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Projects\wave2\"/>
    </mc:Choice>
  </mc:AlternateContent>
  <xr:revisionPtr revIDLastSave="0" documentId="8_{9A61F7A4-7FC4-4D2F-80F9-A2DC58F25453}" xr6:coauthVersionLast="47" xr6:coauthVersionMax="47" xr10:uidLastSave="{00000000-0000-0000-0000-000000000000}"/>
  <bookViews>
    <workbookView xWindow="30612" yWindow="-108" windowWidth="30936" windowHeight="16896" activeTab="1" xr2:uid="{00000000-000D-0000-FFFF-FFFF00000000}"/>
  </bookViews>
  <sheets>
    <sheet name="Suivi" sheetId="1" r:id="rId1"/>
    <sheet name="SELF CLEANING" sheetId="2" r:id="rId2"/>
    <sheet name="UF" sheetId="3" r:id="rId3"/>
    <sheet name="RO-A" sheetId="4" r:id="rId4"/>
    <sheet name="RO-B" sheetId="5" r:id="rId5"/>
    <sheet name="RO-C" sheetId="6" r:id="rId6"/>
    <sheet name="RO-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82" i="7" l="1"/>
  <c r="B282" i="7"/>
  <c r="C282" i="7"/>
  <c r="D282" i="7"/>
  <c r="E282" i="7"/>
  <c r="F282" i="7"/>
  <c r="G282" i="7"/>
  <c r="H282" i="7"/>
  <c r="I282" i="7"/>
  <c r="J282" i="7"/>
  <c r="K282" i="7"/>
  <c r="L282" i="7"/>
  <c r="M282" i="7"/>
  <c r="N282" i="7"/>
  <c r="O282" i="7"/>
  <c r="P282" i="7"/>
  <c r="Q282" i="7"/>
  <c r="R282" i="7"/>
  <c r="A283" i="7"/>
  <c r="B283" i="7"/>
  <c r="C283" i="7"/>
  <c r="D283" i="7"/>
  <c r="E283" i="7"/>
  <c r="F283" i="7"/>
  <c r="G283" i="7"/>
  <c r="H283" i="7"/>
  <c r="I283" i="7"/>
  <c r="J283" i="7"/>
  <c r="K283" i="7"/>
  <c r="L283" i="7"/>
  <c r="M283" i="7"/>
  <c r="N283" i="7"/>
  <c r="O283" i="7"/>
  <c r="P283" i="7"/>
  <c r="Q283" i="7"/>
  <c r="R283" i="7"/>
  <c r="A284" i="7"/>
  <c r="B284" i="7"/>
  <c r="C284" i="7"/>
  <c r="D284" i="7"/>
  <c r="E284" i="7"/>
  <c r="F284" i="7"/>
  <c r="G284" i="7"/>
  <c r="H284" i="7"/>
  <c r="I284" i="7"/>
  <c r="J284" i="7"/>
  <c r="K284" i="7"/>
  <c r="L284" i="7"/>
  <c r="M284" i="7"/>
  <c r="N284" i="7"/>
  <c r="O284" i="7"/>
  <c r="P284" i="7"/>
  <c r="Q284" i="7"/>
  <c r="R284" i="7"/>
  <c r="A285" i="7"/>
  <c r="B285" i="7"/>
  <c r="C285" i="7"/>
  <c r="D285" i="7"/>
  <c r="E285" i="7"/>
  <c r="F285" i="7"/>
  <c r="G285" i="7"/>
  <c r="H285" i="7"/>
  <c r="I285" i="7"/>
  <c r="J285" i="7"/>
  <c r="K285" i="7"/>
  <c r="L285" i="7"/>
  <c r="M285" i="7"/>
  <c r="N285" i="7"/>
  <c r="O285" i="7"/>
  <c r="P285" i="7"/>
  <c r="Q285" i="7"/>
  <c r="R285" i="7"/>
  <c r="A286" i="7"/>
  <c r="B286" i="7"/>
  <c r="C286" i="7"/>
  <c r="D286" i="7"/>
  <c r="E286" i="7"/>
  <c r="F286" i="7"/>
  <c r="G286" i="7"/>
  <c r="H286" i="7"/>
  <c r="I286" i="7"/>
  <c r="J286" i="7"/>
  <c r="K286" i="7"/>
  <c r="L286" i="7"/>
  <c r="M286" i="7"/>
  <c r="N286" i="7"/>
  <c r="O286" i="7"/>
  <c r="P286" i="7"/>
  <c r="Q286" i="7"/>
  <c r="R286" i="7"/>
  <c r="A287" i="7"/>
  <c r="B287" i="7"/>
  <c r="C287" i="7"/>
  <c r="D287" i="7"/>
  <c r="E287" i="7"/>
  <c r="F287" i="7"/>
  <c r="G287" i="7"/>
  <c r="H287" i="7"/>
  <c r="I287" i="7"/>
  <c r="J287" i="7"/>
  <c r="K287" i="7"/>
  <c r="L287" i="7"/>
  <c r="M287" i="7"/>
  <c r="N287" i="7"/>
  <c r="O287" i="7"/>
  <c r="P287" i="7"/>
  <c r="Q287" i="7"/>
  <c r="R287" i="7"/>
  <c r="A288" i="7"/>
  <c r="B288" i="7"/>
  <c r="C288" i="7"/>
  <c r="D288" i="7"/>
  <c r="E288" i="7"/>
  <c r="F288" i="7"/>
  <c r="G288" i="7"/>
  <c r="H288" i="7"/>
  <c r="I288" i="7"/>
  <c r="J288" i="7"/>
  <c r="K288" i="7"/>
  <c r="L288" i="7"/>
  <c r="M288" i="7"/>
  <c r="N288" i="7"/>
  <c r="O288" i="7"/>
  <c r="P288" i="7"/>
  <c r="Q288" i="7"/>
  <c r="R288" i="7"/>
  <c r="A289" i="7"/>
  <c r="B289" i="7"/>
  <c r="C289" i="7"/>
  <c r="D289" i="7"/>
  <c r="E289" i="7"/>
  <c r="F289" i="7"/>
  <c r="G289" i="7"/>
  <c r="H289" i="7"/>
  <c r="I289" i="7"/>
  <c r="J289" i="7"/>
  <c r="K289" i="7"/>
  <c r="L289" i="7"/>
  <c r="M289" i="7"/>
  <c r="N289" i="7"/>
  <c r="O289" i="7"/>
  <c r="P289" i="7"/>
  <c r="Q289" i="7"/>
  <c r="R289" i="7"/>
  <c r="A290" i="7"/>
  <c r="B290" i="7"/>
  <c r="C290" i="7"/>
  <c r="D290" i="7"/>
  <c r="E290" i="7"/>
  <c r="F290" i="7"/>
  <c r="G290" i="7"/>
  <c r="H290" i="7"/>
  <c r="I290" i="7"/>
  <c r="J290" i="7"/>
  <c r="K290" i="7"/>
  <c r="L290" i="7"/>
  <c r="M290" i="7"/>
  <c r="N290" i="7"/>
  <c r="O290" i="7"/>
  <c r="P290" i="7"/>
  <c r="Q290" i="7"/>
  <c r="R290" i="7"/>
  <c r="A291" i="7"/>
  <c r="B291" i="7"/>
  <c r="C291" i="7"/>
  <c r="D291" i="7"/>
  <c r="E291" i="7"/>
  <c r="F291" i="7"/>
  <c r="G291" i="7"/>
  <c r="H291" i="7"/>
  <c r="I291" i="7"/>
  <c r="J291" i="7"/>
  <c r="K291" i="7"/>
  <c r="L291" i="7"/>
  <c r="M291" i="7"/>
  <c r="N291" i="7"/>
  <c r="O291" i="7"/>
  <c r="P291" i="7"/>
  <c r="Q291" i="7"/>
  <c r="R291" i="7"/>
  <c r="A292" i="7"/>
  <c r="B292" i="7"/>
  <c r="C292" i="7"/>
  <c r="D292" i="7"/>
  <c r="E292" i="7"/>
  <c r="F292" i="7"/>
  <c r="G292" i="7"/>
  <c r="H292" i="7"/>
  <c r="I292" i="7"/>
  <c r="J292" i="7"/>
  <c r="K292" i="7"/>
  <c r="L292" i="7"/>
  <c r="M292" i="7"/>
  <c r="N292" i="7"/>
  <c r="O292" i="7"/>
  <c r="P292" i="7"/>
  <c r="Q292" i="7"/>
  <c r="R292" i="7"/>
  <c r="A293" i="7"/>
  <c r="B293" i="7"/>
  <c r="C293" i="7"/>
  <c r="D293" i="7"/>
  <c r="E293" i="7"/>
  <c r="F293" i="7"/>
  <c r="G293" i="7"/>
  <c r="H293" i="7"/>
  <c r="I293" i="7"/>
  <c r="J293" i="7"/>
  <c r="K293" i="7"/>
  <c r="L293" i="7"/>
  <c r="M293" i="7"/>
  <c r="N293" i="7"/>
  <c r="O293" i="7"/>
  <c r="P293" i="7"/>
  <c r="Q293" i="7"/>
  <c r="R293" i="7"/>
  <c r="A294" i="7"/>
  <c r="B294" i="7"/>
  <c r="C294" i="7"/>
  <c r="D294" i="7"/>
  <c r="E294" i="7"/>
  <c r="F294" i="7"/>
  <c r="G294" i="7"/>
  <c r="H294" i="7"/>
  <c r="I294" i="7"/>
  <c r="J294" i="7"/>
  <c r="K294" i="7"/>
  <c r="L294" i="7"/>
  <c r="M294" i="7"/>
  <c r="N294" i="7"/>
  <c r="O294" i="7"/>
  <c r="P294" i="7"/>
  <c r="Q294" i="7"/>
  <c r="R294" i="7"/>
  <c r="A295" i="7"/>
  <c r="B295" i="7"/>
  <c r="C295" i="7"/>
  <c r="D295" i="7"/>
  <c r="E295" i="7"/>
  <c r="F295" i="7"/>
  <c r="G295" i="7"/>
  <c r="H295" i="7"/>
  <c r="I295" i="7"/>
  <c r="J295" i="7"/>
  <c r="K295" i="7"/>
  <c r="L295" i="7"/>
  <c r="M295" i="7"/>
  <c r="N295" i="7"/>
  <c r="O295" i="7"/>
  <c r="P295" i="7"/>
  <c r="Q295" i="7"/>
  <c r="R295" i="7"/>
  <c r="A296" i="7"/>
  <c r="B296" i="7"/>
  <c r="C296" i="7"/>
  <c r="D296" i="7"/>
  <c r="E296" i="7"/>
  <c r="F296" i="7"/>
  <c r="G296" i="7"/>
  <c r="H296" i="7"/>
  <c r="I296" i="7"/>
  <c r="J296" i="7"/>
  <c r="K296" i="7"/>
  <c r="L296" i="7"/>
  <c r="M296" i="7"/>
  <c r="N296" i="7"/>
  <c r="O296" i="7"/>
  <c r="P296" i="7"/>
  <c r="Q296" i="7"/>
  <c r="R296" i="7"/>
  <c r="A297" i="7"/>
  <c r="B297" i="7"/>
  <c r="C297" i="7"/>
  <c r="D297" i="7"/>
  <c r="E297" i="7"/>
  <c r="F297" i="7"/>
  <c r="G297" i="7"/>
  <c r="H297" i="7"/>
  <c r="I297" i="7"/>
  <c r="J297" i="7"/>
  <c r="K297" i="7"/>
  <c r="L297" i="7"/>
  <c r="M297" i="7"/>
  <c r="N297" i="7"/>
  <c r="O297" i="7"/>
  <c r="P297" i="7"/>
  <c r="Q297" i="7"/>
  <c r="R297" i="7"/>
  <c r="A298" i="7"/>
  <c r="B298" i="7"/>
  <c r="C298" i="7"/>
  <c r="D298" i="7"/>
  <c r="E298" i="7"/>
  <c r="F298" i="7"/>
  <c r="G298" i="7"/>
  <c r="H298" i="7"/>
  <c r="I298" i="7"/>
  <c r="J298" i="7"/>
  <c r="K298" i="7"/>
  <c r="L298" i="7"/>
  <c r="M298" i="7"/>
  <c r="N298" i="7"/>
  <c r="O298" i="7"/>
  <c r="P298" i="7"/>
  <c r="Q298" i="7"/>
  <c r="R298" i="7"/>
  <c r="A299" i="7"/>
  <c r="B299" i="7"/>
  <c r="C299" i="7"/>
  <c r="D299" i="7"/>
  <c r="E299" i="7"/>
  <c r="F299" i="7"/>
  <c r="G299" i="7"/>
  <c r="H299" i="7"/>
  <c r="I299" i="7"/>
  <c r="J299" i="7"/>
  <c r="K299" i="7"/>
  <c r="L299" i="7"/>
  <c r="M299" i="7"/>
  <c r="N299" i="7"/>
  <c r="O299" i="7"/>
  <c r="P299" i="7"/>
  <c r="Q299" i="7"/>
  <c r="R299" i="7"/>
  <c r="A300" i="7"/>
  <c r="B300" i="7"/>
  <c r="C300" i="7"/>
  <c r="D300" i="7"/>
  <c r="E300" i="7"/>
  <c r="F300" i="7"/>
  <c r="G300" i="7"/>
  <c r="H300" i="7"/>
  <c r="I300" i="7"/>
  <c r="J300" i="7"/>
  <c r="K300" i="7"/>
  <c r="L300" i="7"/>
  <c r="M300" i="7"/>
  <c r="N300" i="7"/>
  <c r="O300" i="7"/>
  <c r="P300" i="7"/>
  <c r="Q300" i="7"/>
  <c r="R300" i="7"/>
  <c r="A301" i="7"/>
  <c r="B301" i="7"/>
  <c r="C301" i="7"/>
  <c r="D301" i="7"/>
  <c r="E301" i="7"/>
  <c r="F301" i="7"/>
  <c r="G301" i="7"/>
  <c r="H301" i="7"/>
  <c r="I301" i="7"/>
  <c r="J301" i="7"/>
  <c r="K301" i="7"/>
  <c r="L301" i="7"/>
  <c r="M301" i="7"/>
  <c r="N301" i="7"/>
  <c r="O301" i="7"/>
  <c r="P301" i="7"/>
  <c r="Q301" i="7"/>
  <c r="R301" i="7"/>
  <c r="A302" i="7"/>
  <c r="B302" i="7"/>
  <c r="C302" i="7"/>
  <c r="D302" i="7"/>
  <c r="E302" i="7"/>
  <c r="F302" i="7"/>
  <c r="G302" i="7"/>
  <c r="H302" i="7"/>
  <c r="I302" i="7"/>
  <c r="J302" i="7"/>
  <c r="K302" i="7"/>
  <c r="L302" i="7"/>
  <c r="M302" i="7"/>
  <c r="N302" i="7"/>
  <c r="O302" i="7"/>
  <c r="P302" i="7"/>
  <c r="Q302" i="7"/>
  <c r="R302" i="7"/>
  <c r="A303" i="7"/>
  <c r="B303" i="7"/>
  <c r="C303" i="7"/>
  <c r="D303" i="7"/>
  <c r="E303" i="7"/>
  <c r="F303" i="7"/>
  <c r="G303" i="7"/>
  <c r="H303" i="7"/>
  <c r="I303" i="7"/>
  <c r="J303" i="7"/>
  <c r="K303" i="7"/>
  <c r="L303" i="7"/>
  <c r="M303" i="7"/>
  <c r="N303" i="7"/>
  <c r="O303" i="7"/>
  <c r="P303" i="7"/>
  <c r="Q303" i="7"/>
  <c r="R303" i="7"/>
  <c r="A304" i="7"/>
  <c r="B304" i="7"/>
  <c r="C304" i="7"/>
  <c r="D304" i="7"/>
  <c r="E304" i="7"/>
  <c r="F304" i="7"/>
  <c r="G304" i="7"/>
  <c r="H304" i="7"/>
  <c r="I304" i="7"/>
  <c r="J304" i="7"/>
  <c r="K304" i="7"/>
  <c r="L304" i="7"/>
  <c r="M304" i="7"/>
  <c r="N304" i="7"/>
  <c r="O304" i="7"/>
  <c r="P304" i="7"/>
  <c r="Q304" i="7"/>
  <c r="R304" i="7"/>
  <c r="A305" i="7"/>
  <c r="B305" i="7"/>
  <c r="C305" i="7"/>
  <c r="D305" i="7"/>
  <c r="E305" i="7"/>
  <c r="F305" i="7"/>
  <c r="G305" i="7"/>
  <c r="H305" i="7"/>
  <c r="I305" i="7"/>
  <c r="J305" i="7"/>
  <c r="K305" i="7"/>
  <c r="L305" i="7"/>
  <c r="M305" i="7"/>
  <c r="N305" i="7"/>
  <c r="O305" i="7"/>
  <c r="P305" i="7"/>
  <c r="Q305" i="7"/>
  <c r="R305" i="7"/>
  <c r="A306" i="7"/>
  <c r="B306" i="7"/>
  <c r="C306" i="7"/>
  <c r="D306" i="7"/>
  <c r="E306" i="7"/>
  <c r="F306" i="7"/>
  <c r="G306" i="7"/>
  <c r="H306" i="7"/>
  <c r="I306" i="7"/>
  <c r="J306" i="7"/>
  <c r="K306" i="7"/>
  <c r="L306" i="7"/>
  <c r="M306" i="7"/>
  <c r="N306" i="7"/>
  <c r="O306" i="7"/>
  <c r="P306" i="7"/>
  <c r="Q306" i="7"/>
  <c r="R306" i="7"/>
  <c r="A307" i="7"/>
  <c r="B307" i="7"/>
  <c r="C307" i="7"/>
  <c r="D307" i="7"/>
  <c r="E307" i="7"/>
  <c r="F307" i="7"/>
  <c r="G307" i="7"/>
  <c r="H307" i="7"/>
  <c r="I307" i="7"/>
  <c r="J307" i="7"/>
  <c r="K307" i="7"/>
  <c r="L307" i="7"/>
  <c r="M307" i="7"/>
  <c r="N307" i="7"/>
  <c r="O307" i="7"/>
  <c r="P307" i="7"/>
  <c r="Q307" i="7"/>
  <c r="R307" i="7"/>
  <c r="A308" i="7"/>
  <c r="B308" i="7"/>
  <c r="C308" i="7"/>
  <c r="D308" i="7"/>
  <c r="E308" i="7"/>
  <c r="F308" i="7"/>
  <c r="G308" i="7"/>
  <c r="H308" i="7"/>
  <c r="I308" i="7"/>
  <c r="J308" i="7"/>
  <c r="K308" i="7"/>
  <c r="L308" i="7"/>
  <c r="M308" i="7"/>
  <c r="N308" i="7"/>
  <c r="O308" i="7"/>
  <c r="P308" i="7"/>
  <c r="Q308" i="7"/>
  <c r="R308" i="7"/>
  <c r="A309" i="7"/>
  <c r="B309" i="7"/>
  <c r="C309" i="7"/>
  <c r="D309" i="7"/>
  <c r="E309" i="7"/>
  <c r="F309" i="7"/>
  <c r="G309" i="7"/>
  <c r="H309" i="7"/>
  <c r="I309" i="7"/>
  <c r="J309" i="7"/>
  <c r="K309" i="7"/>
  <c r="L309" i="7"/>
  <c r="M309" i="7"/>
  <c r="N309" i="7"/>
  <c r="O309" i="7"/>
  <c r="P309" i="7"/>
  <c r="Q309" i="7"/>
  <c r="R309" i="7"/>
  <c r="A310" i="7"/>
  <c r="B310" i="7"/>
  <c r="C310" i="7"/>
  <c r="D310" i="7"/>
  <c r="E310" i="7"/>
  <c r="F310" i="7"/>
  <c r="G310" i="7"/>
  <c r="H310" i="7"/>
  <c r="I310" i="7"/>
  <c r="J310" i="7"/>
  <c r="K310" i="7"/>
  <c r="L310" i="7"/>
  <c r="M310" i="7"/>
  <c r="N310" i="7"/>
  <c r="O310" i="7"/>
  <c r="P310" i="7"/>
  <c r="Q310" i="7"/>
  <c r="R310" i="7"/>
  <c r="A311" i="7"/>
  <c r="B311" i="7"/>
  <c r="C311" i="7"/>
  <c r="D311" i="7"/>
  <c r="E311" i="7"/>
  <c r="F311" i="7"/>
  <c r="G311" i="7"/>
  <c r="H311" i="7"/>
  <c r="I311" i="7"/>
  <c r="J311" i="7"/>
  <c r="K311" i="7"/>
  <c r="L311" i="7"/>
  <c r="M311" i="7"/>
  <c r="N311" i="7"/>
  <c r="O311" i="7"/>
  <c r="P311" i="7"/>
  <c r="Q311" i="7"/>
  <c r="R311" i="7"/>
  <c r="A312" i="7"/>
  <c r="B312" i="7"/>
  <c r="C312" i="7"/>
  <c r="D312" i="7"/>
  <c r="E312" i="7"/>
  <c r="F312" i="7"/>
  <c r="G312" i="7"/>
  <c r="H312" i="7"/>
  <c r="I312" i="7"/>
  <c r="J312" i="7"/>
  <c r="K312" i="7"/>
  <c r="L312" i="7"/>
  <c r="M312" i="7"/>
  <c r="N312" i="7"/>
  <c r="O312" i="7"/>
  <c r="P312" i="7"/>
  <c r="Q312" i="7"/>
  <c r="R312" i="7"/>
  <c r="A313" i="7"/>
  <c r="B313" i="7"/>
  <c r="C313" i="7"/>
  <c r="D313" i="7"/>
  <c r="E313" i="7"/>
  <c r="F313" i="7"/>
  <c r="G313" i="7"/>
  <c r="H313" i="7"/>
  <c r="I313" i="7"/>
  <c r="J313" i="7"/>
  <c r="K313" i="7"/>
  <c r="L313" i="7"/>
  <c r="M313" i="7"/>
  <c r="N313" i="7"/>
  <c r="O313" i="7"/>
  <c r="P313" i="7"/>
  <c r="Q313" i="7"/>
  <c r="R313" i="7"/>
  <c r="A314" i="7"/>
  <c r="B314" i="7"/>
  <c r="C314" i="7"/>
  <c r="D314" i="7"/>
  <c r="E314" i="7"/>
  <c r="F314" i="7"/>
  <c r="G314" i="7"/>
  <c r="H314" i="7"/>
  <c r="I314" i="7"/>
  <c r="J314" i="7"/>
  <c r="K314" i="7"/>
  <c r="L314" i="7"/>
  <c r="M314" i="7"/>
  <c r="N314" i="7"/>
  <c r="O314" i="7"/>
  <c r="P314" i="7"/>
  <c r="Q314" i="7"/>
  <c r="R314" i="7"/>
  <c r="A315" i="7"/>
  <c r="B315" i="7"/>
  <c r="C315" i="7"/>
  <c r="D315" i="7"/>
  <c r="E315" i="7"/>
  <c r="F315" i="7"/>
  <c r="G315" i="7"/>
  <c r="H315" i="7"/>
  <c r="I315" i="7"/>
  <c r="J315" i="7"/>
  <c r="K315" i="7"/>
  <c r="L315" i="7"/>
  <c r="M315" i="7"/>
  <c r="N315" i="7"/>
  <c r="O315" i="7"/>
  <c r="P315" i="7"/>
  <c r="Q315" i="7"/>
  <c r="R315" i="7"/>
  <c r="A316" i="7"/>
  <c r="B316" i="7"/>
  <c r="C316" i="7"/>
  <c r="D316" i="7"/>
  <c r="E316" i="7"/>
  <c r="F316" i="7"/>
  <c r="G316" i="7"/>
  <c r="H316" i="7"/>
  <c r="I316" i="7"/>
  <c r="J316" i="7"/>
  <c r="K316" i="7"/>
  <c r="L316" i="7"/>
  <c r="M316" i="7"/>
  <c r="N316" i="7"/>
  <c r="O316" i="7"/>
  <c r="P316" i="7"/>
  <c r="Q316" i="7"/>
  <c r="R316" i="7"/>
  <c r="A317" i="7"/>
  <c r="B317" i="7"/>
  <c r="C317" i="7"/>
  <c r="D317" i="7"/>
  <c r="E317" i="7"/>
  <c r="F317" i="7"/>
  <c r="G317" i="7"/>
  <c r="H317" i="7"/>
  <c r="I317" i="7"/>
  <c r="J317" i="7"/>
  <c r="K317" i="7"/>
  <c r="L317" i="7"/>
  <c r="M317" i="7"/>
  <c r="N317" i="7"/>
  <c r="O317" i="7"/>
  <c r="P317" i="7"/>
  <c r="Q317" i="7"/>
  <c r="R317" i="7"/>
  <c r="A318" i="7"/>
  <c r="B318" i="7"/>
  <c r="C318" i="7"/>
  <c r="D318" i="7"/>
  <c r="E318" i="7"/>
  <c r="F318" i="7"/>
  <c r="G318" i="7"/>
  <c r="H318" i="7"/>
  <c r="I318" i="7"/>
  <c r="J318" i="7"/>
  <c r="K318" i="7"/>
  <c r="L318" i="7"/>
  <c r="M318" i="7"/>
  <c r="N318" i="7"/>
  <c r="O318" i="7"/>
  <c r="P318" i="7"/>
  <c r="Q318" i="7"/>
  <c r="R318" i="7"/>
  <c r="A319" i="7"/>
  <c r="B319" i="7"/>
  <c r="C319" i="7"/>
  <c r="D319" i="7"/>
  <c r="E319" i="7"/>
  <c r="F319" i="7"/>
  <c r="G319" i="7"/>
  <c r="H319" i="7"/>
  <c r="I319" i="7"/>
  <c r="J319" i="7"/>
  <c r="K319" i="7"/>
  <c r="L319" i="7"/>
  <c r="M319" i="7"/>
  <c r="N319" i="7"/>
  <c r="O319" i="7"/>
  <c r="P319" i="7"/>
  <c r="Q319" i="7"/>
  <c r="R319" i="7"/>
  <c r="A320" i="7"/>
  <c r="B320" i="7"/>
  <c r="C320" i="7"/>
  <c r="D320" i="7"/>
  <c r="E320" i="7"/>
  <c r="F320" i="7"/>
  <c r="G320" i="7"/>
  <c r="H320" i="7"/>
  <c r="I320" i="7"/>
  <c r="J320" i="7"/>
  <c r="K320" i="7"/>
  <c r="L320" i="7"/>
  <c r="M320" i="7"/>
  <c r="N320" i="7"/>
  <c r="O320" i="7"/>
  <c r="P320" i="7"/>
  <c r="Q320" i="7"/>
  <c r="R320" i="7"/>
  <c r="A321" i="7"/>
  <c r="B321" i="7"/>
  <c r="C321" i="7"/>
  <c r="D321" i="7"/>
  <c r="E321" i="7"/>
  <c r="F321" i="7"/>
  <c r="G321" i="7"/>
  <c r="H321" i="7"/>
  <c r="I321" i="7"/>
  <c r="J321" i="7"/>
  <c r="K321" i="7"/>
  <c r="L321" i="7"/>
  <c r="M321" i="7"/>
  <c r="N321" i="7"/>
  <c r="O321" i="7"/>
  <c r="P321" i="7"/>
  <c r="Q321" i="7"/>
  <c r="R321" i="7"/>
  <c r="A322" i="7"/>
  <c r="B322" i="7"/>
  <c r="C322" i="7"/>
  <c r="D322" i="7"/>
  <c r="E322" i="7"/>
  <c r="F322" i="7"/>
  <c r="G322" i="7"/>
  <c r="H322" i="7"/>
  <c r="I322" i="7"/>
  <c r="J322" i="7"/>
  <c r="K322" i="7"/>
  <c r="L322" i="7"/>
  <c r="M322" i="7"/>
  <c r="N322" i="7"/>
  <c r="O322" i="7"/>
  <c r="P322" i="7"/>
  <c r="Q322" i="7"/>
  <c r="R322" i="7"/>
  <c r="A323" i="7"/>
  <c r="B323" i="7"/>
  <c r="C323" i="7"/>
  <c r="D323" i="7"/>
  <c r="E323" i="7"/>
  <c r="F323" i="7"/>
  <c r="G323" i="7"/>
  <c r="H323" i="7"/>
  <c r="I323" i="7"/>
  <c r="J323" i="7"/>
  <c r="K323" i="7"/>
  <c r="L323" i="7"/>
  <c r="M323" i="7"/>
  <c r="N323" i="7"/>
  <c r="O323" i="7"/>
  <c r="P323" i="7"/>
  <c r="Q323" i="7"/>
  <c r="R323" i="7"/>
  <c r="A324" i="7"/>
  <c r="B324" i="7"/>
  <c r="C324" i="7"/>
  <c r="D324" i="7"/>
  <c r="E324" i="7"/>
  <c r="F324" i="7"/>
  <c r="G324" i="7"/>
  <c r="H324" i="7"/>
  <c r="I324" i="7"/>
  <c r="J324" i="7"/>
  <c r="K324" i="7"/>
  <c r="L324" i="7"/>
  <c r="M324" i="7"/>
  <c r="N324" i="7"/>
  <c r="O324" i="7"/>
  <c r="P324" i="7"/>
  <c r="Q324" i="7"/>
  <c r="R324" i="7"/>
  <c r="A325" i="7"/>
  <c r="B325" i="7"/>
  <c r="C325" i="7"/>
  <c r="D325" i="7"/>
  <c r="E325" i="7"/>
  <c r="F325" i="7"/>
  <c r="G325" i="7"/>
  <c r="H325" i="7"/>
  <c r="I325" i="7"/>
  <c r="J325" i="7"/>
  <c r="K325" i="7"/>
  <c r="L325" i="7"/>
  <c r="M325" i="7"/>
  <c r="N325" i="7"/>
  <c r="O325" i="7"/>
  <c r="P325" i="7"/>
  <c r="Q325" i="7"/>
  <c r="R325" i="7"/>
  <c r="A326" i="7"/>
  <c r="B326" i="7"/>
  <c r="C326" i="7"/>
  <c r="D326" i="7"/>
  <c r="E326" i="7"/>
  <c r="F326" i="7"/>
  <c r="G326" i="7"/>
  <c r="H326" i="7"/>
  <c r="I326" i="7"/>
  <c r="J326" i="7"/>
  <c r="K326" i="7"/>
  <c r="L326" i="7"/>
  <c r="M326" i="7"/>
  <c r="N326" i="7"/>
  <c r="O326" i="7"/>
  <c r="P326" i="7"/>
  <c r="Q326" i="7"/>
  <c r="R326" i="7"/>
  <c r="A327" i="7"/>
  <c r="B327" i="7"/>
  <c r="C327" i="7"/>
  <c r="D327" i="7"/>
  <c r="E327" i="7"/>
  <c r="F327" i="7"/>
  <c r="G327" i="7"/>
  <c r="H327" i="7"/>
  <c r="I327" i="7"/>
  <c r="J327" i="7"/>
  <c r="K327" i="7"/>
  <c r="L327" i="7"/>
  <c r="M327" i="7"/>
  <c r="N327" i="7"/>
  <c r="O327" i="7"/>
  <c r="P327" i="7"/>
  <c r="Q327" i="7"/>
  <c r="R327" i="7"/>
  <c r="A328" i="7"/>
  <c r="B328" i="7"/>
  <c r="C328" i="7"/>
  <c r="D328" i="7"/>
  <c r="E328" i="7"/>
  <c r="F328" i="7"/>
  <c r="G328" i="7"/>
  <c r="H328" i="7"/>
  <c r="I328" i="7"/>
  <c r="J328" i="7"/>
  <c r="K328" i="7"/>
  <c r="L328" i="7"/>
  <c r="M328" i="7"/>
  <c r="N328" i="7"/>
  <c r="O328" i="7"/>
  <c r="P328" i="7"/>
  <c r="Q328" i="7"/>
  <c r="R328" i="7"/>
  <c r="A329" i="7"/>
  <c r="B329" i="7"/>
  <c r="C329" i="7"/>
  <c r="D329" i="7"/>
  <c r="E329" i="7"/>
  <c r="F329" i="7"/>
  <c r="G329" i="7"/>
  <c r="H329" i="7"/>
  <c r="I329" i="7"/>
  <c r="J329" i="7"/>
  <c r="K329" i="7"/>
  <c r="L329" i="7"/>
  <c r="M329" i="7"/>
  <c r="N329" i="7"/>
  <c r="O329" i="7"/>
  <c r="P329" i="7"/>
  <c r="Q329" i="7"/>
  <c r="R329" i="7"/>
  <c r="A330" i="7"/>
  <c r="B330" i="7"/>
  <c r="C330" i="7"/>
  <c r="D330" i="7"/>
  <c r="E330" i="7"/>
  <c r="F330" i="7"/>
  <c r="G330" i="7"/>
  <c r="H330" i="7"/>
  <c r="I330" i="7"/>
  <c r="J330" i="7"/>
  <c r="K330" i="7"/>
  <c r="L330" i="7"/>
  <c r="M330" i="7"/>
  <c r="N330" i="7"/>
  <c r="O330" i="7"/>
  <c r="P330" i="7"/>
  <c r="Q330" i="7"/>
  <c r="R330" i="7"/>
  <c r="A331" i="7"/>
  <c r="B331" i="7"/>
  <c r="C331" i="7"/>
  <c r="D331" i="7"/>
  <c r="E331" i="7"/>
  <c r="F331" i="7"/>
  <c r="G331" i="7"/>
  <c r="H331" i="7"/>
  <c r="I331" i="7"/>
  <c r="J331" i="7"/>
  <c r="K331" i="7"/>
  <c r="L331" i="7"/>
  <c r="M331" i="7"/>
  <c r="N331" i="7"/>
  <c r="O331" i="7"/>
  <c r="P331" i="7"/>
  <c r="Q331" i="7"/>
  <c r="R331" i="7"/>
  <c r="A332" i="7"/>
  <c r="B332" i="7"/>
  <c r="C332" i="7"/>
  <c r="D332" i="7"/>
  <c r="E332" i="7"/>
  <c r="F332" i="7"/>
  <c r="G332" i="7"/>
  <c r="H332" i="7"/>
  <c r="I332" i="7"/>
  <c r="J332" i="7"/>
  <c r="K332" i="7"/>
  <c r="L332" i="7"/>
  <c r="M332" i="7"/>
  <c r="N332" i="7"/>
  <c r="O332" i="7"/>
  <c r="P332" i="7"/>
  <c r="Q332" i="7"/>
  <c r="R332" i="7"/>
  <c r="A333" i="7"/>
  <c r="B333" i="7"/>
  <c r="C333" i="7"/>
  <c r="D333" i="7"/>
  <c r="E333" i="7"/>
  <c r="F333" i="7"/>
  <c r="G333" i="7"/>
  <c r="H333" i="7"/>
  <c r="I333" i="7"/>
  <c r="J333" i="7"/>
  <c r="K333" i="7"/>
  <c r="L333" i="7"/>
  <c r="M333" i="7"/>
  <c r="N333" i="7"/>
  <c r="O333" i="7"/>
  <c r="P333" i="7"/>
  <c r="Q333" i="7"/>
  <c r="R333" i="7"/>
  <c r="A334" i="7"/>
  <c r="B334" i="7"/>
  <c r="C334" i="7"/>
  <c r="D334" i="7"/>
  <c r="E334" i="7"/>
  <c r="F334" i="7"/>
  <c r="G334" i="7"/>
  <c r="H334" i="7"/>
  <c r="I334" i="7"/>
  <c r="J334" i="7"/>
  <c r="K334" i="7"/>
  <c r="L334" i="7"/>
  <c r="M334" i="7"/>
  <c r="N334" i="7"/>
  <c r="O334" i="7"/>
  <c r="P334" i="7"/>
  <c r="Q334" i="7"/>
  <c r="R334" i="7"/>
  <c r="A335" i="7"/>
  <c r="B335" i="7"/>
  <c r="C335" i="7"/>
  <c r="D335" i="7"/>
  <c r="E335" i="7"/>
  <c r="F335" i="7"/>
  <c r="G335" i="7"/>
  <c r="H335" i="7"/>
  <c r="I335" i="7"/>
  <c r="J335" i="7"/>
  <c r="K335" i="7"/>
  <c r="L335" i="7"/>
  <c r="M335" i="7"/>
  <c r="N335" i="7"/>
  <c r="O335" i="7"/>
  <c r="P335" i="7"/>
  <c r="Q335" i="7"/>
  <c r="R335" i="7"/>
  <c r="A336" i="7"/>
  <c r="B336" i="7"/>
  <c r="C336" i="7"/>
  <c r="D336" i="7"/>
  <c r="E336" i="7"/>
  <c r="F336" i="7"/>
  <c r="G336" i="7"/>
  <c r="H336" i="7"/>
  <c r="I336" i="7"/>
  <c r="J336" i="7"/>
  <c r="K336" i="7"/>
  <c r="L336" i="7"/>
  <c r="M336" i="7"/>
  <c r="N336" i="7"/>
  <c r="O336" i="7"/>
  <c r="P336" i="7"/>
  <c r="Q336" i="7"/>
  <c r="R336" i="7"/>
  <c r="A337" i="7"/>
  <c r="B337" i="7"/>
  <c r="C337" i="7"/>
  <c r="D337" i="7"/>
  <c r="E337" i="7"/>
  <c r="F337" i="7"/>
  <c r="G337" i="7"/>
  <c r="H337" i="7"/>
  <c r="I337" i="7"/>
  <c r="J337" i="7"/>
  <c r="K337" i="7"/>
  <c r="L337" i="7"/>
  <c r="M337" i="7"/>
  <c r="N337" i="7"/>
  <c r="O337" i="7"/>
  <c r="P337" i="7"/>
  <c r="Q337" i="7"/>
  <c r="R337" i="7"/>
  <c r="A338" i="7"/>
  <c r="B338" i="7"/>
  <c r="C338" i="7"/>
  <c r="D338" i="7"/>
  <c r="E338" i="7"/>
  <c r="F338" i="7"/>
  <c r="G338" i="7"/>
  <c r="H338" i="7"/>
  <c r="I338" i="7"/>
  <c r="J338" i="7"/>
  <c r="K338" i="7"/>
  <c r="L338" i="7"/>
  <c r="M338" i="7"/>
  <c r="N338" i="7"/>
  <c r="O338" i="7"/>
  <c r="P338" i="7"/>
  <c r="Q338" i="7"/>
  <c r="R338" i="7"/>
  <c r="A339" i="7"/>
  <c r="B339" i="7"/>
  <c r="C339" i="7"/>
  <c r="D339" i="7"/>
  <c r="E339" i="7"/>
  <c r="F339" i="7"/>
  <c r="G339" i="7"/>
  <c r="H339" i="7"/>
  <c r="I339" i="7"/>
  <c r="J339" i="7"/>
  <c r="K339" i="7"/>
  <c r="L339" i="7"/>
  <c r="M339" i="7"/>
  <c r="N339" i="7"/>
  <c r="O339" i="7"/>
  <c r="P339" i="7"/>
  <c r="Q339" i="7"/>
  <c r="R339" i="7"/>
  <c r="A340" i="7"/>
  <c r="B340" i="7"/>
  <c r="C340" i="7"/>
  <c r="D340" i="7"/>
  <c r="E340" i="7"/>
  <c r="F340" i="7"/>
  <c r="G340" i="7"/>
  <c r="H340" i="7"/>
  <c r="I340" i="7"/>
  <c r="J340" i="7"/>
  <c r="K340" i="7"/>
  <c r="L340" i="7"/>
  <c r="M340" i="7"/>
  <c r="N340" i="7"/>
  <c r="O340" i="7"/>
  <c r="P340" i="7"/>
  <c r="Q340" i="7"/>
  <c r="R340" i="7"/>
  <c r="A341" i="7"/>
  <c r="B341" i="7"/>
  <c r="C341" i="7"/>
  <c r="D341" i="7"/>
  <c r="E341" i="7"/>
  <c r="F341" i="7"/>
  <c r="G341" i="7"/>
  <c r="H341" i="7"/>
  <c r="I341" i="7"/>
  <c r="J341" i="7"/>
  <c r="K341" i="7"/>
  <c r="L341" i="7"/>
  <c r="M341" i="7"/>
  <c r="N341" i="7"/>
  <c r="O341" i="7"/>
  <c r="P341" i="7"/>
  <c r="Q341" i="7"/>
  <c r="R341" i="7"/>
  <c r="A342" i="7"/>
  <c r="B342" i="7"/>
  <c r="C342" i="7"/>
  <c r="D342" i="7"/>
  <c r="E342" i="7"/>
  <c r="F342" i="7"/>
  <c r="G342" i="7"/>
  <c r="H342" i="7"/>
  <c r="I342" i="7"/>
  <c r="J342" i="7"/>
  <c r="K342" i="7"/>
  <c r="L342" i="7"/>
  <c r="M342" i="7"/>
  <c r="N342" i="7"/>
  <c r="O342" i="7"/>
  <c r="P342" i="7"/>
  <c r="Q342" i="7"/>
  <c r="R342" i="7"/>
  <c r="A343" i="7"/>
  <c r="B343" i="7"/>
  <c r="C343" i="7"/>
  <c r="D343" i="7"/>
  <c r="E343" i="7"/>
  <c r="F343" i="7"/>
  <c r="G343" i="7"/>
  <c r="H343" i="7"/>
  <c r="I343" i="7"/>
  <c r="J343" i="7"/>
  <c r="K343" i="7"/>
  <c r="L343" i="7"/>
  <c r="M343" i="7"/>
  <c r="N343" i="7"/>
  <c r="O343" i="7"/>
  <c r="P343" i="7"/>
  <c r="Q343" i="7"/>
  <c r="R343" i="7"/>
  <c r="A344" i="7"/>
  <c r="B344" i="7"/>
  <c r="C344" i="7"/>
  <c r="D344" i="7"/>
  <c r="E344" i="7"/>
  <c r="F344" i="7"/>
  <c r="G344" i="7"/>
  <c r="H344" i="7"/>
  <c r="I344" i="7"/>
  <c r="J344" i="7"/>
  <c r="K344" i="7"/>
  <c r="L344" i="7"/>
  <c r="M344" i="7"/>
  <c r="N344" i="7"/>
  <c r="O344" i="7"/>
  <c r="P344" i="7"/>
  <c r="Q344" i="7"/>
  <c r="R344" i="7"/>
  <c r="A345" i="7"/>
  <c r="B345" i="7"/>
  <c r="C345" i="7"/>
  <c r="D345" i="7"/>
  <c r="E345" i="7"/>
  <c r="F345" i="7"/>
  <c r="G345" i="7"/>
  <c r="H345" i="7"/>
  <c r="I345" i="7"/>
  <c r="J345" i="7"/>
  <c r="K345" i="7"/>
  <c r="L345" i="7"/>
  <c r="M345" i="7"/>
  <c r="N345" i="7"/>
  <c r="O345" i="7"/>
  <c r="P345" i="7"/>
  <c r="Q345" i="7"/>
  <c r="R345" i="7"/>
  <c r="A346" i="7"/>
  <c r="B346" i="7"/>
  <c r="C346" i="7"/>
  <c r="D346" i="7"/>
  <c r="E346" i="7"/>
  <c r="F346" i="7"/>
  <c r="G346" i="7"/>
  <c r="H346" i="7"/>
  <c r="I346" i="7"/>
  <c r="J346" i="7"/>
  <c r="K346" i="7"/>
  <c r="L346" i="7"/>
  <c r="M346" i="7"/>
  <c r="N346" i="7"/>
  <c r="O346" i="7"/>
  <c r="P346" i="7"/>
  <c r="Q346" i="7"/>
  <c r="R346" i="7"/>
  <c r="A347" i="7"/>
  <c r="B347" i="7"/>
  <c r="C347" i="7"/>
  <c r="D347" i="7"/>
  <c r="E347" i="7"/>
  <c r="F347" i="7"/>
  <c r="G347" i="7"/>
  <c r="H347" i="7"/>
  <c r="I347" i="7"/>
  <c r="J347" i="7"/>
  <c r="K347" i="7"/>
  <c r="L347" i="7"/>
  <c r="M347" i="7"/>
  <c r="N347" i="7"/>
  <c r="O347" i="7"/>
  <c r="P347" i="7"/>
  <c r="Q347" i="7"/>
  <c r="R347" i="7"/>
  <c r="A348" i="7"/>
  <c r="B348" i="7"/>
  <c r="C348" i="7"/>
  <c r="D348" i="7"/>
  <c r="E348" i="7"/>
  <c r="F348" i="7"/>
  <c r="G348" i="7"/>
  <c r="H348" i="7"/>
  <c r="I348" i="7"/>
  <c r="J348" i="7"/>
  <c r="K348" i="7"/>
  <c r="L348" i="7"/>
  <c r="M348" i="7"/>
  <c r="N348" i="7"/>
  <c r="O348" i="7"/>
  <c r="P348" i="7"/>
  <c r="Q348" i="7"/>
  <c r="R348" i="7"/>
  <c r="A349" i="7"/>
  <c r="B349" i="7"/>
  <c r="C349" i="7"/>
  <c r="D349" i="7"/>
  <c r="E349" i="7"/>
  <c r="F349" i="7"/>
  <c r="G349" i="7"/>
  <c r="H349" i="7"/>
  <c r="I349" i="7"/>
  <c r="J349" i="7"/>
  <c r="K349" i="7"/>
  <c r="L349" i="7"/>
  <c r="M349" i="7"/>
  <c r="N349" i="7"/>
  <c r="O349" i="7"/>
  <c r="P349" i="7"/>
  <c r="Q349" i="7"/>
  <c r="R349" i="7"/>
  <c r="A350" i="7"/>
  <c r="B350" i="7"/>
  <c r="C350" i="7"/>
  <c r="D350" i="7"/>
  <c r="E350" i="7"/>
  <c r="F350" i="7"/>
  <c r="G350" i="7"/>
  <c r="H350" i="7"/>
  <c r="I350" i="7"/>
  <c r="J350" i="7"/>
  <c r="K350" i="7"/>
  <c r="L350" i="7"/>
  <c r="M350" i="7"/>
  <c r="N350" i="7"/>
  <c r="O350" i="7"/>
  <c r="P350" i="7"/>
  <c r="Q350" i="7"/>
  <c r="R350" i="7"/>
  <c r="A351" i="7"/>
  <c r="B351" i="7"/>
  <c r="C351" i="7"/>
  <c r="D351" i="7"/>
  <c r="E351" i="7"/>
  <c r="F351" i="7"/>
  <c r="G351" i="7"/>
  <c r="H351" i="7"/>
  <c r="I351" i="7"/>
  <c r="J351" i="7"/>
  <c r="K351" i="7"/>
  <c r="L351" i="7"/>
  <c r="M351" i="7"/>
  <c r="N351" i="7"/>
  <c r="O351" i="7"/>
  <c r="P351" i="7"/>
  <c r="Q351" i="7"/>
  <c r="R351" i="7"/>
  <c r="A352" i="7"/>
  <c r="B352" i="7"/>
  <c r="C352" i="7"/>
  <c r="D352" i="7"/>
  <c r="E352" i="7"/>
  <c r="F352" i="7"/>
  <c r="G352" i="7"/>
  <c r="H352" i="7"/>
  <c r="I352" i="7"/>
  <c r="J352" i="7"/>
  <c r="K352" i="7"/>
  <c r="L352" i="7"/>
  <c r="M352" i="7"/>
  <c r="N352" i="7"/>
  <c r="O352" i="7"/>
  <c r="P352" i="7"/>
  <c r="Q352" i="7"/>
  <c r="R352" i="7"/>
  <c r="A353" i="7"/>
  <c r="B353" i="7"/>
  <c r="C353" i="7"/>
  <c r="D353" i="7"/>
  <c r="E353" i="7"/>
  <c r="F353" i="7"/>
  <c r="G353" i="7"/>
  <c r="H353" i="7"/>
  <c r="I353" i="7"/>
  <c r="J353" i="7"/>
  <c r="K353" i="7"/>
  <c r="L353" i="7"/>
  <c r="M353" i="7"/>
  <c r="N353" i="7"/>
  <c r="O353" i="7"/>
  <c r="P353" i="7"/>
  <c r="Q353" i="7"/>
  <c r="R353" i="7"/>
  <c r="A354" i="7"/>
  <c r="B354" i="7"/>
  <c r="C354" i="7"/>
  <c r="D354" i="7"/>
  <c r="E354" i="7"/>
  <c r="F354" i="7"/>
  <c r="G354" i="7"/>
  <c r="H354" i="7"/>
  <c r="I354" i="7"/>
  <c r="J354" i="7"/>
  <c r="K354" i="7"/>
  <c r="L354" i="7"/>
  <c r="M354" i="7"/>
  <c r="N354" i="7"/>
  <c r="O354" i="7"/>
  <c r="P354" i="7"/>
  <c r="Q354" i="7"/>
  <c r="R354" i="7"/>
  <c r="A355" i="7"/>
  <c r="B355" i="7"/>
  <c r="C355" i="7"/>
  <c r="D355" i="7"/>
  <c r="E355" i="7"/>
  <c r="F355" i="7"/>
  <c r="G355" i="7"/>
  <c r="H355" i="7"/>
  <c r="I355" i="7"/>
  <c r="J355" i="7"/>
  <c r="K355" i="7"/>
  <c r="L355" i="7"/>
  <c r="M355" i="7"/>
  <c r="N355" i="7"/>
  <c r="O355" i="7"/>
  <c r="P355" i="7"/>
  <c r="Q355" i="7"/>
  <c r="R355" i="7"/>
  <c r="A356" i="7"/>
  <c r="B356" i="7"/>
  <c r="C356" i="7"/>
  <c r="D356" i="7"/>
  <c r="E356" i="7"/>
  <c r="F356" i="7"/>
  <c r="G356" i="7"/>
  <c r="H356" i="7"/>
  <c r="I356" i="7"/>
  <c r="J356" i="7"/>
  <c r="K356" i="7"/>
  <c r="L356" i="7"/>
  <c r="M356" i="7"/>
  <c r="N356" i="7"/>
  <c r="O356" i="7"/>
  <c r="P356" i="7"/>
  <c r="Q356" i="7"/>
  <c r="R356" i="7"/>
  <c r="A357" i="7"/>
  <c r="B357" i="7"/>
  <c r="C357" i="7"/>
  <c r="D357" i="7"/>
  <c r="E357" i="7"/>
  <c r="F357" i="7"/>
  <c r="G357" i="7"/>
  <c r="H357" i="7"/>
  <c r="I357" i="7"/>
  <c r="J357" i="7"/>
  <c r="K357" i="7"/>
  <c r="L357" i="7"/>
  <c r="M357" i="7"/>
  <c r="N357" i="7"/>
  <c r="O357" i="7"/>
  <c r="P357" i="7"/>
  <c r="Q357" i="7"/>
  <c r="R357" i="7"/>
  <c r="A358" i="7"/>
  <c r="B358" i="7"/>
  <c r="C358" i="7"/>
  <c r="D358" i="7"/>
  <c r="E358" i="7"/>
  <c r="F358" i="7"/>
  <c r="G358" i="7"/>
  <c r="H358" i="7"/>
  <c r="I358" i="7"/>
  <c r="J358" i="7"/>
  <c r="K358" i="7"/>
  <c r="L358" i="7"/>
  <c r="M358" i="7"/>
  <c r="N358" i="7"/>
  <c r="O358" i="7"/>
  <c r="P358" i="7"/>
  <c r="Q358" i="7"/>
  <c r="R358" i="7"/>
  <c r="A359" i="7"/>
  <c r="B359" i="7"/>
  <c r="C359" i="7"/>
  <c r="D359" i="7"/>
  <c r="E359" i="7"/>
  <c r="F359" i="7"/>
  <c r="G359" i="7"/>
  <c r="H359" i="7"/>
  <c r="I359" i="7"/>
  <c r="J359" i="7"/>
  <c r="K359" i="7"/>
  <c r="L359" i="7"/>
  <c r="M359" i="7"/>
  <c r="N359" i="7"/>
  <c r="O359" i="7"/>
  <c r="P359" i="7"/>
  <c r="Q359" i="7"/>
  <c r="R359" i="7"/>
  <c r="A360" i="7"/>
  <c r="B360" i="7"/>
  <c r="C360" i="7"/>
  <c r="D360" i="7"/>
  <c r="E360" i="7"/>
  <c r="F360" i="7"/>
  <c r="G360" i="7"/>
  <c r="H360" i="7"/>
  <c r="I360" i="7"/>
  <c r="J360" i="7"/>
  <c r="K360" i="7"/>
  <c r="L360" i="7"/>
  <c r="M360" i="7"/>
  <c r="N360" i="7"/>
  <c r="O360" i="7"/>
  <c r="P360" i="7"/>
  <c r="Q360" i="7"/>
  <c r="R360" i="7"/>
  <c r="A361" i="7"/>
  <c r="B361" i="7"/>
  <c r="C361" i="7"/>
  <c r="D361" i="7"/>
  <c r="E361" i="7"/>
  <c r="F361" i="7"/>
  <c r="G361" i="7"/>
  <c r="H361" i="7"/>
  <c r="I361" i="7"/>
  <c r="J361" i="7"/>
  <c r="K361" i="7"/>
  <c r="L361" i="7"/>
  <c r="M361" i="7"/>
  <c r="N361" i="7"/>
  <c r="O361" i="7"/>
  <c r="P361" i="7"/>
  <c r="Q361" i="7"/>
  <c r="R361" i="7"/>
  <c r="A362" i="7"/>
  <c r="B362" i="7"/>
  <c r="C362" i="7"/>
  <c r="D362" i="7"/>
  <c r="E362" i="7"/>
  <c r="F362" i="7"/>
  <c r="G362" i="7"/>
  <c r="H362" i="7"/>
  <c r="I362" i="7"/>
  <c r="J362" i="7"/>
  <c r="K362" i="7"/>
  <c r="L362" i="7"/>
  <c r="M362" i="7"/>
  <c r="N362" i="7"/>
  <c r="O362" i="7"/>
  <c r="P362" i="7"/>
  <c r="Q362" i="7"/>
  <c r="R362" i="7"/>
  <c r="A363" i="7"/>
  <c r="B363" i="7"/>
  <c r="C363" i="7"/>
  <c r="D363" i="7"/>
  <c r="E363" i="7"/>
  <c r="F363" i="7"/>
  <c r="G363" i="7"/>
  <c r="H363" i="7"/>
  <c r="I363" i="7"/>
  <c r="J363" i="7"/>
  <c r="K363" i="7"/>
  <c r="L363" i="7"/>
  <c r="M363" i="7"/>
  <c r="N363" i="7"/>
  <c r="O363" i="7"/>
  <c r="P363" i="7"/>
  <c r="Q363" i="7"/>
  <c r="R363" i="7"/>
  <c r="A364" i="7"/>
  <c r="B364" i="7"/>
  <c r="C364" i="7"/>
  <c r="D364" i="7"/>
  <c r="E364" i="7"/>
  <c r="F364" i="7"/>
  <c r="G364" i="7"/>
  <c r="H364" i="7"/>
  <c r="I364" i="7"/>
  <c r="J364" i="7"/>
  <c r="K364" i="7"/>
  <c r="L364" i="7"/>
  <c r="M364" i="7"/>
  <c r="N364" i="7"/>
  <c r="O364" i="7"/>
  <c r="P364" i="7"/>
  <c r="Q364" i="7"/>
  <c r="R364" i="7"/>
  <c r="A365" i="7"/>
  <c r="B365" i="7"/>
  <c r="C365" i="7"/>
  <c r="D365" i="7"/>
  <c r="E365" i="7"/>
  <c r="F365" i="7"/>
  <c r="G365" i="7"/>
  <c r="H365" i="7"/>
  <c r="I365" i="7"/>
  <c r="J365" i="7"/>
  <c r="K365" i="7"/>
  <c r="L365" i="7"/>
  <c r="M365" i="7"/>
  <c r="N365" i="7"/>
  <c r="O365" i="7"/>
  <c r="P365" i="7"/>
  <c r="Q365" i="7"/>
  <c r="R365" i="7"/>
  <c r="A366" i="7"/>
  <c r="B366" i="7"/>
  <c r="C366" i="7"/>
  <c r="D366" i="7"/>
  <c r="E366" i="7"/>
  <c r="F366" i="7"/>
  <c r="G366" i="7"/>
  <c r="H366" i="7"/>
  <c r="I366" i="7"/>
  <c r="J366" i="7"/>
  <c r="K366" i="7"/>
  <c r="L366" i="7"/>
  <c r="M366" i="7"/>
  <c r="N366" i="7"/>
  <c r="O366" i="7"/>
  <c r="P366" i="7"/>
  <c r="Q366" i="7"/>
  <c r="R366" i="7"/>
  <c r="A367" i="7"/>
  <c r="B367" i="7"/>
  <c r="C367" i="7"/>
  <c r="D367" i="7"/>
  <c r="E367" i="7"/>
  <c r="F367" i="7"/>
  <c r="G367" i="7"/>
  <c r="H367" i="7"/>
  <c r="I367" i="7"/>
  <c r="J367" i="7"/>
  <c r="K367" i="7"/>
  <c r="L367" i="7"/>
  <c r="M367" i="7"/>
  <c r="N367" i="7"/>
  <c r="O367" i="7"/>
  <c r="P367" i="7"/>
  <c r="Q367" i="7"/>
  <c r="R367" i="7"/>
  <c r="A368" i="7"/>
  <c r="B368" i="7"/>
  <c r="C368" i="7"/>
  <c r="D368" i="7"/>
  <c r="E368" i="7"/>
  <c r="F368" i="7"/>
  <c r="G368" i="7"/>
  <c r="H368" i="7"/>
  <c r="I368" i="7"/>
  <c r="J368" i="7"/>
  <c r="K368" i="7"/>
  <c r="L368" i="7"/>
  <c r="M368" i="7"/>
  <c r="N368" i="7"/>
  <c r="O368" i="7"/>
  <c r="P368" i="7"/>
  <c r="Q368" i="7"/>
  <c r="R368" i="7"/>
  <c r="A369" i="7"/>
  <c r="B369" i="7"/>
  <c r="C369" i="7"/>
  <c r="D369" i="7"/>
  <c r="E369" i="7"/>
  <c r="F369" i="7"/>
  <c r="G369" i="7"/>
  <c r="H369" i="7"/>
  <c r="I369" i="7"/>
  <c r="J369" i="7"/>
  <c r="K369" i="7"/>
  <c r="L369" i="7"/>
  <c r="M369" i="7"/>
  <c r="N369" i="7"/>
  <c r="O369" i="7"/>
  <c r="P369" i="7"/>
  <c r="Q369" i="7"/>
  <c r="R369" i="7"/>
  <c r="A370" i="7"/>
  <c r="B370" i="7"/>
  <c r="C370" i="7"/>
  <c r="D370" i="7"/>
  <c r="E370" i="7"/>
  <c r="F370" i="7"/>
  <c r="G370" i="7"/>
  <c r="H370" i="7"/>
  <c r="I370" i="7"/>
  <c r="J370" i="7"/>
  <c r="K370" i="7"/>
  <c r="L370" i="7"/>
  <c r="M370" i="7"/>
  <c r="N370" i="7"/>
  <c r="O370" i="7"/>
  <c r="P370" i="7"/>
  <c r="Q370" i="7"/>
  <c r="R370" i="7"/>
  <c r="A371" i="7"/>
  <c r="B371" i="7"/>
  <c r="C371" i="7"/>
  <c r="D371" i="7"/>
  <c r="E371" i="7"/>
  <c r="F371" i="7"/>
  <c r="G371" i="7"/>
  <c r="H371" i="7"/>
  <c r="I371" i="7"/>
  <c r="J371" i="7"/>
  <c r="K371" i="7"/>
  <c r="L371" i="7"/>
  <c r="M371" i="7"/>
  <c r="N371" i="7"/>
  <c r="O371" i="7"/>
  <c r="P371" i="7"/>
  <c r="Q371" i="7"/>
  <c r="R371" i="7"/>
  <c r="A372" i="7"/>
  <c r="B372" i="7"/>
  <c r="C372" i="7"/>
  <c r="D372" i="7"/>
  <c r="E372" i="7"/>
  <c r="F372" i="7"/>
  <c r="G372" i="7"/>
  <c r="H372" i="7"/>
  <c r="I372" i="7"/>
  <c r="J372" i="7"/>
  <c r="K372" i="7"/>
  <c r="L372" i="7"/>
  <c r="M372" i="7"/>
  <c r="N372" i="7"/>
  <c r="O372" i="7"/>
  <c r="P372" i="7"/>
  <c r="Q372" i="7"/>
  <c r="R372" i="7"/>
  <c r="A373" i="7"/>
  <c r="B373" i="7"/>
  <c r="C373" i="7"/>
  <c r="D373" i="7"/>
  <c r="E373" i="7"/>
  <c r="F373" i="7"/>
  <c r="G373" i="7"/>
  <c r="H373" i="7"/>
  <c r="I373" i="7"/>
  <c r="J373" i="7"/>
  <c r="K373" i="7"/>
  <c r="L373" i="7"/>
  <c r="M373" i="7"/>
  <c r="N373" i="7"/>
  <c r="O373" i="7"/>
  <c r="P373" i="7"/>
  <c r="Q373" i="7"/>
  <c r="R373" i="7"/>
  <c r="A374" i="7"/>
  <c r="B374" i="7"/>
  <c r="C374" i="7"/>
  <c r="D374" i="7"/>
  <c r="E374" i="7"/>
  <c r="F374" i="7"/>
  <c r="G374" i="7"/>
  <c r="H374" i="7"/>
  <c r="I374" i="7"/>
  <c r="J374" i="7"/>
  <c r="K374" i="7"/>
  <c r="L374" i="7"/>
  <c r="M374" i="7"/>
  <c r="N374" i="7"/>
  <c r="O374" i="7"/>
  <c r="P374" i="7"/>
  <c r="Q374" i="7"/>
  <c r="R374" i="7"/>
  <c r="A375" i="7"/>
  <c r="B375" i="7"/>
  <c r="C375" i="7"/>
  <c r="D375" i="7"/>
  <c r="E375" i="7"/>
  <c r="F375" i="7"/>
  <c r="G375" i="7"/>
  <c r="H375" i="7"/>
  <c r="I375" i="7"/>
  <c r="J375" i="7"/>
  <c r="K375" i="7"/>
  <c r="L375" i="7"/>
  <c r="M375" i="7"/>
  <c r="N375" i="7"/>
  <c r="O375" i="7"/>
  <c r="P375" i="7"/>
  <c r="Q375" i="7"/>
  <c r="R375" i="7"/>
  <c r="A376" i="7"/>
  <c r="B376" i="7"/>
  <c r="C376" i="7"/>
  <c r="D376" i="7"/>
  <c r="E376" i="7"/>
  <c r="F376" i="7"/>
  <c r="G376" i="7"/>
  <c r="H376" i="7"/>
  <c r="I376" i="7"/>
  <c r="J376" i="7"/>
  <c r="K376" i="7"/>
  <c r="L376" i="7"/>
  <c r="M376" i="7"/>
  <c r="N376" i="7"/>
  <c r="O376" i="7"/>
  <c r="P376" i="7"/>
  <c r="Q376" i="7"/>
  <c r="R376" i="7"/>
  <c r="A377" i="7"/>
  <c r="B377" i="7"/>
  <c r="C377" i="7"/>
  <c r="D377" i="7"/>
  <c r="E377" i="7"/>
  <c r="F377" i="7"/>
  <c r="G377" i="7"/>
  <c r="H377" i="7"/>
  <c r="I377" i="7"/>
  <c r="J377" i="7"/>
  <c r="K377" i="7"/>
  <c r="L377" i="7"/>
  <c r="M377" i="7"/>
  <c r="N377" i="7"/>
  <c r="O377" i="7"/>
  <c r="P377" i="7"/>
  <c r="Q377" i="7"/>
  <c r="R377" i="7"/>
  <c r="A378" i="7"/>
  <c r="B378" i="7"/>
  <c r="C378" i="7"/>
  <c r="D378" i="7"/>
  <c r="E378" i="7"/>
  <c r="F378" i="7"/>
  <c r="G378" i="7"/>
  <c r="H378" i="7"/>
  <c r="I378" i="7"/>
  <c r="J378" i="7"/>
  <c r="K378" i="7"/>
  <c r="L378" i="7"/>
  <c r="M378" i="7"/>
  <c r="N378" i="7"/>
  <c r="O378" i="7"/>
  <c r="P378" i="7"/>
  <c r="Q378" i="7"/>
  <c r="R378" i="7"/>
  <c r="A379" i="7"/>
  <c r="B379" i="7"/>
  <c r="C379" i="7"/>
  <c r="D379" i="7"/>
  <c r="E379" i="7"/>
  <c r="F379" i="7"/>
  <c r="G379" i="7"/>
  <c r="H379" i="7"/>
  <c r="I379" i="7"/>
  <c r="J379" i="7"/>
  <c r="K379" i="7"/>
  <c r="L379" i="7"/>
  <c r="M379" i="7"/>
  <c r="N379" i="7"/>
  <c r="O379" i="7"/>
  <c r="P379" i="7"/>
  <c r="Q379" i="7"/>
  <c r="R379" i="7"/>
  <c r="A380" i="7"/>
  <c r="B380" i="7"/>
  <c r="C380" i="7"/>
  <c r="D380" i="7"/>
  <c r="E380" i="7"/>
  <c r="F380" i="7"/>
  <c r="G380" i="7"/>
  <c r="H380" i="7"/>
  <c r="I380" i="7"/>
  <c r="J380" i="7"/>
  <c r="K380" i="7"/>
  <c r="L380" i="7"/>
  <c r="M380" i="7"/>
  <c r="N380" i="7"/>
  <c r="O380" i="7"/>
  <c r="P380" i="7"/>
  <c r="Q380" i="7"/>
  <c r="R380" i="7"/>
  <c r="A381" i="7"/>
  <c r="B381" i="7"/>
  <c r="C381" i="7"/>
  <c r="D381" i="7"/>
  <c r="E381" i="7"/>
  <c r="F381" i="7"/>
  <c r="G381" i="7"/>
  <c r="H381" i="7"/>
  <c r="I381" i="7"/>
  <c r="J381" i="7"/>
  <c r="K381" i="7"/>
  <c r="L381" i="7"/>
  <c r="M381" i="7"/>
  <c r="N381" i="7"/>
  <c r="O381" i="7"/>
  <c r="P381" i="7"/>
  <c r="Q381" i="7"/>
  <c r="R381" i="7"/>
  <c r="A382" i="7"/>
  <c r="B382" i="7"/>
  <c r="C382" i="7"/>
  <c r="D382" i="7"/>
  <c r="E382" i="7"/>
  <c r="F382" i="7"/>
  <c r="G382" i="7"/>
  <c r="H382" i="7"/>
  <c r="I382" i="7"/>
  <c r="J382" i="7"/>
  <c r="K382" i="7"/>
  <c r="L382" i="7"/>
  <c r="M382" i="7"/>
  <c r="N382" i="7"/>
  <c r="O382" i="7"/>
  <c r="P382" i="7"/>
  <c r="Q382" i="7"/>
  <c r="R382" i="7"/>
  <c r="A383" i="7"/>
  <c r="B383" i="7"/>
  <c r="C383" i="7"/>
  <c r="D383" i="7"/>
  <c r="E383" i="7"/>
  <c r="F383" i="7"/>
  <c r="G383" i="7"/>
  <c r="H383" i="7"/>
  <c r="I383" i="7"/>
  <c r="J383" i="7"/>
  <c r="K383" i="7"/>
  <c r="L383" i="7"/>
  <c r="M383" i="7"/>
  <c r="N383" i="7"/>
  <c r="O383" i="7"/>
  <c r="P383" i="7"/>
  <c r="Q383" i="7"/>
  <c r="R383" i="7"/>
  <c r="A384" i="7"/>
  <c r="B384" i="7"/>
  <c r="C384" i="7"/>
  <c r="D384" i="7"/>
  <c r="E384" i="7"/>
  <c r="F384" i="7"/>
  <c r="G384" i="7"/>
  <c r="H384" i="7"/>
  <c r="I384" i="7"/>
  <c r="J384" i="7"/>
  <c r="K384" i="7"/>
  <c r="L384" i="7"/>
  <c r="M384" i="7"/>
  <c r="N384" i="7"/>
  <c r="O384" i="7"/>
  <c r="P384" i="7"/>
  <c r="Q384" i="7"/>
  <c r="R384" i="7"/>
  <c r="A385" i="7"/>
  <c r="B385" i="7"/>
  <c r="C385" i="7"/>
  <c r="D385" i="7"/>
  <c r="E385" i="7"/>
  <c r="F385" i="7"/>
  <c r="G385" i="7"/>
  <c r="H385" i="7"/>
  <c r="I385" i="7"/>
  <c r="J385" i="7"/>
  <c r="K385" i="7"/>
  <c r="L385" i="7"/>
  <c r="M385" i="7"/>
  <c r="N385" i="7"/>
  <c r="O385" i="7"/>
  <c r="P385" i="7"/>
  <c r="Q385" i="7"/>
  <c r="R385" i="7"/>
  <c r="A386" i="7"/>
  <c r="B386" i="7"/>
  <c r="C386" i="7"/>
  <c r="D386" i="7"/>
  <c r="E386" i="7"/>
  <c r="F386" i="7"/>
  <c r="G386" i="7"/>
  <c r="H386" i="7"/>
  <c r="I386" i="7"/>
  <c r="J386" i="7"/>
  <c r="K386" i="7"/>
  <c r="L386" i="7"/>
  <c r="M386" i="7"/>
  <c r="N386" i="7"/>
  <c r="O386" i="7"/>
  <c r="P386" i="7"/>
  <c r="Q386" i="7"/>
  <c r="R386" i="7"/>
  <c r="A387" i="7"/>
  <c r="B387" i="7"/>
  <c r="C387" i="7"/>
  <c r="D387" i="7"/>
  <c r="E387" i="7"/>
  <c r="F387" i="7"/>
  <c r="G387" i="7"/>
  <c r="H387" i="7"/>
  <c r="I387" i="7"/>
  <c r="J387" i="7"/>
  <c r="K387" i="7"/>
  <c r="L387" i="7"/>
  <c r="M387" i="7"/>
  <c r="N387" i="7"/>
  <c r="O387" i="7"/>
  <c r="P387" i="7"/>
  <c r="Q387" i="7"/>
  <c r="R387" i="7"/>
  <c r="A388" i="7"/>
  <c r="B388" i="7"/>
  <c r="C388" i="7"/>
  <c r="D388" i="7"/>
  <c r="E388" i="7"/>
  <c r="F388" i="7"/>
  <c r="G388" i="7"/>
  <c r="H388" i="7"/>
  <c r="I388" i="7"/>
  <c r="J388" i="7"/>
  <c r="K388" i="7"/>
  <c r="L388" i="7"/>
  <c r="M388" i="7"/>
  <c r="N388" i="7"/>
  <c r="O388" i="7"/>
  <c r="P388" i="7"/>
  <c r="Q388" i="7"/>
  <c r="R388" i="7"/>
  <c r="A389" i="7"/>
  <c r="B389" i="7"/>
  <c r="C389" i="7"/>
  <c r="D389" i="7"/>
  <c r="E389" i="7"/>
  <c r="F389" i="7"/>
  <c r="G389" i="7"/>
  <c r="H389" i="7"/>
  <c r="I389" i="7"/>
  <c r="J389" i="7"/>
  <c r="K389" i="7"/>
  <c r="L389" i="7"/>
  <c r="M389" i="7"/>
  <c r="N389" i="7"/>
  <c r="O389" i="7"/>
  <c r="P389" i="7"/>
  <c r="Q389" i="7"/>
  <c r="R389" i="7"/>
  <c r="A390" i="7"/>
  <c r="B390" i="7"/>
  <c r="C390" i="7"/>
  <c r="D390" i="7"/>
  <c r="E390" i="7"/>
  <c r="F390" i="7"/>
  <c r="G390" i="7"/>
  <c r="H390" i="7"/>
  <c r="I390" i="7"/>
  <c r="J390" i="7"/>
  <c r="K390" i="7"/>
  <c r="L390" i="7"/>
  <c r="M390" i="7"/>
  <c r="N390" i="7"/>
  <c r="O390" i="7"/>
  <c r="P390" i="7"/>
  <c r="Q390" i="7"/>
  <c r="R390" i="7"/>
  <c r="A391" i="7"/>
  <c r="B391" i="7"/>
  <c r="C391" i="7"/>
  <c r="D391" i="7"/>
  <c r="E391" i="7"/>
  <c r="F391" i="7"/>
  <c r="G391" i="7"/>
  <c r="H391" i="7"/>
  <c r="I391" i="7"/>
  <c r="J391" i="7"/>
  <c r="K391" i="7"/>
  <c r="L391" i="7"/>
  <c r="M391" i="7"/>
  <c r="N391" i="7"/>
  <c r="O391" i="7"/>
  <c r="P391" i="7"/>
  <c r="Q391" i="7"/>
  <c r="R391" i="7"/>
  <c r="A282" i="6"/>
  <c r="B282" i="6"/>
  <c r="C282" i="6"/>
  <c r="D282" i="6"/>
  <c r="E282" i="6"/>
  <c r="F282" i="6"/>
  <c r="G282" i="6"/>
  <c r="H282" i="6"/>
  <c r="I282" i="6"/>
  <c r="J282" i="6"/>
  <c r="K282" i="6"/>
  <c r="L282" i="6"/>
  <c r="M282" i="6"/>
  <c r="N282" i="6"/>
  <c r="O282" i="6"/>
  <c r="P282" i="6"/>
  <c r="Q282" i="6"/>
  <c r="R282" i="6"/>
  <c r="A283" i="6"/>
  <c r="B283" i="6"/>
  <c r="C283" i="6"/>
  <c r="D283" i="6"/>
  <c r="E283" i="6"/>
  <c r="F283" i="6"/>
  <c r="G283" i="6"/>
  <c r="H283" i="6"/>
  <c r="I283" i="6"/>
  <c r="J283" i="6"/>
  <c r="K283" i="6"/>
  <c r="L283" i="6"/>
  <c r="M283" i="6"/>
  <c r="N283" i="6"/>
  <c r="O283" i="6"/>
  <c r="P283" i="6"/>
  <c r="Q283" i="6"/>
  <c r="R283" i="6"/>
  <c r="A284" i="6"/>
  <c r="B284" i="6"/>
  <c r="C284" i="6"/>
  <c r="D284" i="6"/>
  <c r="E284" i="6"/>
  <c r="F284" i="6"/>
  <c r="G284" i="6"/>
  <c r="H284" i="6"/>
  <c r="I284" i="6"/>
  <c r="J284" i="6"/>
  <c r="K284" i="6"/>
  <c r="L284" i="6"/>
  <c r="M284" i="6"/>
  <c r="N284" i="6"/>
  <c r="O284" i="6"/>
  <c r="P284" i="6"/>
  <c r="Q284" i="6"/>
  <c r="R284" i="6"/>
  <c r="A285" i="6"/>
  <c r="B285" i="6"/>
  <c r="C285" i="6"/>
  <c r="D285" i="6"/>
  <c r="E285" i="6"/>
  <c r="F285" i="6"/>
  <c r="G285" i="6"/>
  <c r="H285" i="6"/>
  <c r="I285" i="6"/>
  <c r="J285" i="6"/>
  <c r="K285" i="6"/>
  <c r="L285" i="6"/>
  <c r="M285" i="6"/>
  <c r="N285" i="6"/>
  <c r="O285" i="6"/>
  <c r="P285" i="6"/>
  <c r="Q285" i="6"/>
  <c r="R285" i="6"/>
  <c r="A286" i="6"/>
  <c r="B286" i="6"/>
  <c r="C286" i="6"/>
  <c r="D286" i="6"/>
  <c r="E286" i="6"/>
  <c r="F286" i="6"/>
  <c r="G286" i="6"/>
  <c r="H286" i="6"/>
  <c r="I286" i="6"/>
  <c r="J286" i="6"/>
  <c r="K286" i="6"/>
  <c r="L286" i="6"/>
  <c r="M286" i="6"/>
  <c r="N286" i="6"/>
  <c r="O286" i="6"/>
  <c r="P286" i="6"/>
  <c r="Q286" i="6"/>
  <c r="R286" i="6"/>
  <c r="A287" i="6"/>
  <c r="B287" i="6"/>
  <c r="C287" i="6"/>
  <c r="D287" i="6"/>
  <c r="E287" i="6"/>
  <c r="F287" i="6"/>
  <c r="G287" i="6"/>
  <c r="H287" i="6"/>
  <c r="I287" i="6"/>
  <c r="J287" i="6"/>
  <c r="K287" i="6"/>
  <c r="L287" i="6"/>
  <c r="M287" i="6"/>
  <c r="N287" i="6"/>
  <c r="O287" i="6"/>
  <c r="P287" i="6"/>
  <c r="Q287" i="6"/>
  <c r="R287" i="6"/>
  <c r="A288" i="6"/>
  <c r="B288" i="6"/>
  <c r="C288" i="6"/>
  <c r="D288" i="6"/>
  <c r="E288" i="6"/>
  <c r="F288" i="6"/>
  <c r="G288" i="6"/>
  <c r="H288" i="6"/>
  <c r="I288" i="6"/>
  <c r="J288" i="6"/>
  <c r="K288" i="6"/>
  <c r="L288" i="6"/>
  <c r="M288" i="6"/>
  <c r="N288" i="6"/>
  <c r="O288" i="6"/>
  <c r="P288" i="6"/>
  <c r="Q288" i="6"/>
  <c r="R288" i="6"/>
  <c r="A289" i="6"/>
  <c r="B289" i="6"/>
  <c r="C289" i="6"/>
  <c r="D289" i="6"/>
  <c r="E289" i="6"/>
  <c r="F289" i="6"/>
  <c r="G289" i="6"/>
  <c r="H289" i="6"/>
  <c r="I289" i="6"/>
  <c r="J289" i="6"/>
  <c r="K289" i="6"/>
  <c r="L289" i="6"/>
  <c r="M289" i="6"/>
  <c r="N289" i="6"/>
  <c r="O289" i="6"/>
  <c r="P289" i="6"/>
  <c r="Q289" i="6"/>
  <c r="R289" i="6"/>
  <c r="A290" i="6"/>
  <c r="B290" i="6"/>
  <c r="C290" i="6"/>
  <c r="D290" i="6"/>
  <c r="E290" i="6"/>
  <c r="F290" i="6"/>
  <c r="G290" i="6"/>
  <c r="H290" i="6"/>
  <c r="I290" i="6"/>
  <c r="J290" i="6"/>
  <c r="K290" i="6"/>
  <c r="L290" i="6"/>
  <c r="M290" i="6"/>
  <c r="N290" i="6"/>
  <c r="O290" i="6"/>
  <c r="P290" i="6"/>
  <c r="Q290" i="6"/>
  <c r="R290" i="6"/>
  <c r="A291" i="6"/>
  <c r="B291" i="6"/>
  <c r="C291" i="6"/>
  <c r="D291" i="6"/>
  <c r="E291" i="6"/>
  <c r="F291" i="6"/>
  <c r="G291" i="6"/>
  <c r="H291" i="6"/>
  <c r="I291" i="6"/>
  <c r="J291" i="6"/>
  <c r="K291" i="6"/>
  <c r="L291" i="6"/>
  <c r="M291" i="6"/>
  <c r="N291" i="6"/>
  <c r="O291" i="6"/>
  <c r="P291" i="6"/>
  <c r="Q291" i="6"/>
  <c r="R291" i="6"/>
  <c r="A292" i="6"/>
  <c r="B292" i="6"/>
  <c r="C292" i="6"/>
  <c r="D292" i="6"/>
  <c r="E292" i="6"/>
  <c r="F292" i="6"/>
  <c r="G292" i="6"/>
  <c r="H292" i="6"/>
  <c r="I292" i="6"/>
  <c r="J292" i="6"/>
  <c r="K292" i="6"/>
  <c r="L292" i="6"/>
  <c r="M292" i="6"/>
  <c r="N292" i="6"/>
  <c r="O292" i="6"/>
  <c r="P292" i="6"/>
  <c r="Q292" i="6"/>
  <c r="R292" i="6"/>
  <c r="A293" i="6"/>
  <c r="B293" i="6"/>
  <c r="C293" i="6"/>
  <c r="D293" i="6"/>
  <c r="E293" i="6"/>
  <c r="F293" i="6"/>
  <c r="G293" i="6"/>
  <c r="H293" i="6"/>
  <c r="I293" i="6"/>
  <c r="J293" i="6"/>
  <c r="K293" i="6"/>
  <c r="L293" i="6"/>
  <c r="M293" i="6"/>
  <c r="N293" i="6"/>
  <c r="O293" i="6"/>
  <c r="P293" i="6"/>
  <c r="Q293" i="6"/>
  <c r="R293" i="6"/>
  <c r="A294" i="6"/>
  <c r="B294" i="6"/>
  <c r="C294" i="6"/>
  <c r="D294" i="6"/>
  <c r="E294" i="6"/>
  <c r="F294" i="6"/>
  <c r="G294" i="6"/>
  <c r="H294" i="6"/>
  <c r="I294" i="6"/>
  <c r="J294" i="6"/>
  <c r="K294" i="6"/>
  <c r="L294" i="6"/>
  <c r="M294" i="6"/>
  <c r="N294" i="6"/>
  <c r="O294" i="6"/>
  <c r="P294" i="6"/>
  <c r="Q294" i="6"/>
  <c r="R294" i="6"/>
  <c r="A295" i="6"/>
  <c r="B295" i="6"/>
  <c r="C295" i="6"/>
  <c r="D295" i="6"/>
  <c r="E295" i="6"/>
  <c r="F295" i="6"/>
  <c r="G295" i="6"/>
  <c r="H295" i="6"/>
  <c r="I295" i="6"/>
  <c r="J295" i="6"/>
  <c r="K295" i="6"/>
  <c r="L295" i="6"/>
  <c r="M295" i="6"/>
  <c r="N295" i="6"/>
  <c r="O295" i="6"/>
  <c r="P295" i="6"/>
  <c r="Q295" i="6"/>
  <c r="R295" i="6"/>
  <c r="A296" i="6"/>
  <c r="B296" i="6"/>
  <c r="C296" i="6"/>
  <c r="D296" i="6"/>
  <c r="E296" i="6"/>
  <c r="F296" i="6"/>
  <c r="G296" i="6"/>
  <c r="H296" i="6"/>
  <c r="I296" i="6"/>
  <c r="J296" i="6"/>
  <c r="K296" i="6"/>
  <c r="L296" i="6"/>
  <c r="M296" i="6"/>
  <c r="N296" i="6"/>
  <c r="O296" i="6"/>
  <c r="P296" i="6"/>
  <c r="Q296" i="6"/>
  <c r="R296" i="6"/>
  <c r="A297" i="6"/>
  <c r="B297" i="6"/>
  <c r="C297" i="6"/>
  <c r="D297" i="6"/>
  <c r="E297" i="6"/>
  <c r="F297" i="6"/>
  <c r="G297" i="6"/>
  <c r="H297" i="6"/>
  <c r="I297" i="6"/>
  <c r="J297" i="6"/>
  <c r="K297" i="6"/>
  <c r="L297" i="6"/>
  <c r="M297" i="6"/>
  <c r="N297" i="6"/>
  <c r="O297" i="6"/>
  <c r="P297" i="6"/>
  <c r="Q297" i="6"/>
  <c r="R297" i="6"/>
  <c r="A298" i="6"/>
  <c r="B298" i="6"/>
  <c r="C298" i="6"/>
  <c r="D298" i="6"/>
  <c r="E298" i="6"/>
  <c r="F298" i="6"/>
  <c r="G298" i="6"/>
  <c r="H298" i="6"/>
  <c r="I298" i="6"/>
  <c r="J298" i="6"/>
  <c r="K298" i="6"/>
  <c r="L298" i="6"/>
  <c r="M298" i="6"/>
  <c r="N298" i="6"/>
  <c r="O298" i="6"/>
  <c r="P298" i="6"/>
  <c r="Q298" i="6"/>
  <c r="R298" i="6"/>
  <c r="A299" i="6"/>
  <c r="B299" i="6"/>
  <c r="C299" i="6"/>
  <c r="D299" i="6"/>
  <c r="E299" i="6"/>
  <c r="F299" i="6"/>
  <c r="G299" i="6"/>
  <c r="H299" i="6"/>
  <c r="I299" i="6"/>
  <c r="J299" i="6"/>
  <c r="K299" i="6"/>
  <c r="L299" i="6"/>
  <c r="M299" i="6"/>
  <c r="N299" i="6"/>
  <c r="O299" i="6"/>
  <c r="P299" i="6"/>
  <c r="Q299" i="6"/>
  <c r="R299" i="6"/>
  <c r="A300" i="6"/>
  <c r="B300" i="6"/>
  <c r="C300" i="6"/>
  <c r="D300" i="6"/>
  <c r="E300" i="6"/>
  <c r="F300" i="6"/>
  <c r="G300" i="6"/>
  <c r="H300" i="6"/>
  <c r="I300" i="6"/>
  <c r="J300" i="6"/>
  <c r="K300" i="6"/>
  <c r="L300" i="6"/>
  <c r="M300" i="6"/>
  <c r="N300" i="6"/>
  <c r="O300" i="6"/>
  <c r="P300" i="6"/>
  <c r="Q300" i="6"/>
  <c r="R300" i="6"/>
  <c r="A301" i="6"/>
  <c r="B301" i="6"/>
  <c r="C301" i="6"/>
  <c r="D301" i="6"/>
  <c r="E301" i="6"/>
  <c r="F301" i="6"/>
  <c r="G301" i="6"/>
  <c r="H301" i="6"/>
  <c r="I301" i="6"/>
  <c r="J301" i="6"/>
  <c r="K301" i="6"/>
  <c r="L301" i="6"/>
  <c r="M301" i="6"/>
  <c r="N301" i="6"/>
  <c r="O301" i="6"/>
  <c r="P301" i="6"/>
  <c r="Q301" i="6"/>
  <c r="R301" i="6"/>
  <c r="A302" i="6"/>
  <c r="B302" i="6"/>
  <c r="C302" i="6"/>
  <c r="D302" i="6"/>
  <c r="E302" i="6"/>
  <c r="F302" i="6"/>
  <c r="G302" i="6"/>
  <c r="H302" i="6"/>
  <c r="I302" i="6"/>
  <c r="J302" i="6"/>
  <c r="K302" i="6"/>
  <c r="L302" i="6"/>
  <c r="M302" i="6"/>
  <c r="N302" i="6"/>
  <c r="O302" i="6"/>
  <c r="P302" i="6"/>
  <c r="Q302" i="6"/>
  <c r="R302" i="6"/>
  <c r="A303" i="6"/>
  <c r="B303" i="6"/>
  <c r="C303" i="6"/>
  <c r="D303" i="6"/>
  <c r="E303" i="6"/>
  <c r="F303" i="6"/>
  <c r="G303" i="6"/>
  <c r="H303" i="6"/>
  <c r="I303" i="6"/>
  <c r="J303" i="6"/>
  <c r="K303" i="6"/>
  <c r="L303" i="6"/>
  <c r="M303" i="6"/>
  <c r="N303" i="6"/>
  <c r="O303" i="6"/>
  <c r="P303" i="6"/>
  <c r="Q303" i="6"/>
  <c r="R303" i="6"/>
  <c r="A304" i="6"/>
  <c r="B304" i="6"/>
  <c r="C304" i="6"/>
  <c r="D304" i="6"/>
  <c r="E304" i="6"/>
  <c r="F304" i="6"/>
  <c r="G304" i="6"/>
  <c r="H304" i="6"/>
  <c r="I304" i="6"/>
  <c r="J304" i="6"/>
  <c r="K304" i="6"/>
  <c r="L304" i="6"/>
  <c r="M304" i="6"/>
  <c r="N304" i="6"/>
  <c r="O304" i="6"/>
  <c r="P304" i="6"/>
  <c r="Q304" i="6"/>
  <c r="R304" i="6"/>
  <c r="A305" i="6"/>
  <c r="B305" i="6"/>
  <c r="C305" i="6"/>
  <c r="D305" i="6"/>
  <c r="E305" i="6"/>
  <c r="F305" i="6"/>
  <c r="G305" i="6"/>
  <c r="H305" i="6"/>
  <c r="I305" i="6"/>
  <c r="J305" i="6"/>
  <c r="K305" i="6"/>
  <c r="L305" i="6"/>
  <c r="M305" i="6"/>
  <c r="N305" i="6"/>
  <c r="O305" i="6"/>
  <c r="P305" i="6"/>
  <c r="Q305" i="6"/>
  <c r="R305" i="6"/>
  <c r="A306" i="6"/>
  <c r="B306" i="6"/>
  <c r="C306" i="6"/>
  <c r="D306" i="6"/>
  <c r="E306" i="6"/>
  <c r="F306" i="6"/>
  <c r="G306" i="6"/>
  <c r="H306" i="6"/>
  <c r="I306" i="6"/>
  <c r="J306" i="6"/>
  <c r="K306" i="6"/>
  <c r="L306" i="6"/>
  <c r="M306" i="6"/>
  <c r="N306" i="6"/>
  <c r="O306" i="6"/>
  <c r="P306" i="6"/>
  <c r="Q306" i="6"/>
  <c r="R306" i="6"/>
  <c r="A307" i="6"/>
  <c r="B307" i="6"/>
  <c r="C307" i="6"/>
  <c r="D307" i="6"/>
  <c r="E307" i="6"/>
  <c r="F307" i="6"/>
  <c r="G307" i="6"/>
  <c r="H307" i="6"/>
  <c r="I307" i="6"/>
  <c r="J307" i="6"/>
  <c r="K307" i="6"/>
  <c r="L307" i="6"/>
  <c r="M307" i="6"/>
  <c r="N307" i="6"/>
  <c r="O307" i="6"/>
  <c r="P307" i="6"/>
  <c r="Q307" i="6"/>
  <c r="R307" i="6"/>
  <c r="A308" i="6"/>
  <c r="B308" i="6"/>
  <c r="C308" i="6"/>
  <c r="D308" i="6"/>
  <c r="E308" i="6"/>
  <c r="F308" i="6"/>
  <c r="G308" i="6"/>
  <c r="H308" i="6"/>
  <c r="I308" i="6"/>
  <c r="J308" i="6"/>
  <c r="K308" i="6"/>
  <c r="L308" i="6"/>
  <c r="M308" i="6"/>
  <c r="N308" i="6"/>
  <c r="O308" i="6"/>
  <c r="P308" i="6"/>
  <c r="Q308" i="6"/>
  <c r="R308" i="6"/>
  <c r="A309" i="6"/>
  <c r="B309" i="6"/>
  <c r="C309" i="6"/>
  <c r="D309" i="6"/>
  <c r="E309" i="6"/>
  <c r="F309" i="6"/>
  <c r="G309" i="6"/>
  <c r="H309" i="6"/>
  <c r="I309" i="6"/>
  <c r="J309" i="6"/>
  <c r="K309" i="6"/>
  <c r="L309" i="6"/>
  <c r="M309" i="6"/>
  <c r="N309" i="6"/>
  <c r="O309" i="6"/>
  <c r="P309" i="6"/>
  <c r="Q309" i="6"/>
  <c r="R309" i="6"/>
  <c r="A310" i="6"/>
  <c r="B310" i="6"/>
  <c r="C310" i="6"/>
  <c r="D310" i="6"/>
  <c r="E310" i="6"/>
  <c r="F310" i="6"/>
  <c r="G310" i="6"/>
  <c r="H310" i="6"/>
  <c r="I310" i="6"/>
  <c r="J310" i="6"/>
  <c r="K310" i="6"/>
  <c r="L310" i="6"/>
  <c r="M310" i="6"/>
  <c r="N310" i="6"/>
  <c r="O310" i="6"/>
  <c r="P310" i="6"/>
  <c r="Q310" i="6"/>
  <c r="R310" i="6"/>
  <c r="A311" i="6"/>
  <c r="B311" i="6"/>
  <c r="C311" i="6"/>
  <c r="D311" i="6"/>
  <c r="E311" i="6"/>
  <c r="F311" i="6"/>
  <c r="G311" i="6"/>
  <c r="H311" i="6"/>
  <c r="I311" i="6"/>
  <c r="J311" i="6"/>
  <c r="K311" i="6"/>
  <c r="L311" i="6"/>
  <c r="M311" i="6"/>
  <c r="N311" i="6"/>
  <c r="O311" i="6"/>
  <c r="P311" i="6"/>
  <c r="Q311" i="6"/>
  <c r="R311" i="6"/>
  <c r="A312" i="6"/>
  <c r="B312" i="6"/>
  <c r="C312" i="6"/>
  <c r="D312" i="6"/>
  <c r="E312" i="6"/>
  <c r="F312" i="6"/>
  <c r="G312" i="6"/>
  <c r="H312" i="6"/>
  <c r="I312" i="6"/>
  <c r="J312" i="6"/>
  <c r="K312" i="6"/>
  <c r="L312" i="6"/>
  <c r="M312" i="6"/>
  <c r="N312" i="6"/>
  <c r="O312" i="6"/>
  <c r="P312" i="6"/>
  <c r="Q312" i="6"/>
  <c r="R312" i="6"/>
  <c r="A313" i="6"/>
  <c r="B313" i="6"/>
  <c r="C313" i="6"/>
  <c r="D313" i="6"/>
  <c r="E313" i="6"/>
  <c r="F313" i="6"/>
  <c r="G313" i="6"/>
  <c r="H313" i="6"/>
  <c r="I313" i="6"/>
  <c r="J313" i="6"/>
  <c r="K313" i="6"/>
  <c r="L313" i="6"/>
  <c r="M313" i="6"/>
  <c r="N313" i="6"/>
  <c r="O313" i="6"/>
  <c r="P313" i="6"/>
  <c r="Q313" i="6"/>
  <c r="R313" i="6"/>
  <c r="A314" i="6"/>
  <c r="B314" i="6"/>
  <c r="C314" i="6"/>
  <c r="D314" i="6"/>
  <c r="E314" i="6"/>
  <c r="F314" i="6"/>
  <c r="G314" i="6"/>
  <c r="H314" i="6"/>
  <c r="I314" i="6"/>
  <c r="J314" i="6"/>
  <c r="K314" i="6"/>
  <c r="L314" i="6"/>
  <c r="M314" i="6"/>
  <c r="N314" i="6"/>
  <c r="O314" i="6"/>
  <c r="P314" i="6"/>
  <c r="Q314" i="6"/>
  <c r="R314" i="6"/>
  <c r="A315" i="6"/>
  <c r="B315" i="6"/>
  <c r="C315" i="6"/>
  <c r="D315" i="6"/>
  <c r="E315" i="6"/>
  <c r="F315" i="6"/>
  <c r="G315" i="6"/>
  <c r="H315" i="6"/>
  <c r="I315" i="6"/>
  <c r="J315" i="6"/>
  <c r="K315" i="6"/>
  <c r="L315" i="6"/>
  <c r="M315" i="6"/>
  <c r="N315" i="6"/>
  <c r="O315" i="6"/>
  <c r="P315" i="6"/>
  <c r="Q315" i="6"/>
  <c r="R315" i="6"/>
  <c r="A316" i="6"/>
  <c r="B316" i="6"/>
  <c r="C316" i="6"/>
  <c r="D316" i="6"/>
  <c r="E316" i="6"/>
  <c r="F316" i="6"/>
  <c r="G316" i="6"/>
  <c r="H316" i="6"/>
  <c r="I316" i="6"/>
  <c r="J316" i="6"/>
  <c r="K316" i="6"/>
  <c r="L316" i="6"/>
  <c r="M316" i="6"/>
  <c r="N316" i="6"/>
  <c r="O316" i="6"/>
  <c r="P316" i="6"/>
  <c r="Q316" i="6"/>
  <c r="R316" i="6"/>
  <c r="A317" i="6"/>
  <c r="B317" i="6"/>
  <c r="C317" i="6"/>
  <c r="D317" i="6"/>
  <c r="E317" i="6"/>
  <c r="F317" i="6"/>
  <c r="G317" i="6"/>
  <c r="H317" i="6"/>
  <c r="I317" i="6"/>
  <c r="J317" i="6"/>
  <c r="K317" i="6"/>
  <c r="L317" i="6"/>
  <c r="M317" i="6"/>
  <c r="N317" i="6"/>
  <c r="O317" i="6"/>
  <c r="P317" i="6"/>
  <c r="Q317" i="6"/>
  <c r="R317" i="6"/>
  <c r="A318" i="6"/>
  <c r="B318" i="6"/>
  <c r="C318" i="6"/>
  <c r="D318" i="6"/>
  <c r="E318" i="6"/>
  <c r="F318" i="6"/>
  <c r="G318" i="6"/>
  <c r="H318" i="6"/>
  <c r="I318" i="6"/>
  <c r="J318" i="6"/>
  <c r="K318" i="6"/>
  <c r="L318" i="6"/>
  <c r="M318" i="6"/>
  <c r="N318" i="6"/>
  <c r="O318" i="6"/>
  <c r="P318" i="6"/>
  <c r="Q318" i="6"/>
  <c r="R318" i="6"/>
  <c r="A319" i="6"/>
  <c r="B319" i="6"/>
  <c r="C319" i="6"/>
  <c r="D319" i="6"/>
  <c r="E319" i="6"/>
  <c r="F319" i="6"/>
  <c r="G319" i="6"/>
  <c r="H319" i="6"/>
  <c r="I319" i="6"/>
  <c r="J319" i="6"/>
  <c r="K319" i="6"/>
  <c r="L319" i="6"/>
  <c r="M319" i="6"/>
  <c r="N319" i="6"/>
  <c r="O319" i="6"/>
  <c r="P319" i="6"/>
  <c r="Q319" i="6"/>
  <c r="R319" i="6"/>
  <c r="A320" i="6"/>
  <c r="B320" i="6"/>
  <c r="C320" i="6"/>
  <c r="D320" i="6"/>
  <c r="E320" i="6"/>
  <c r="F320" i="6"/>
  <c r="G320" i="6"/>
  <c r="H320" i="6"/>
  <c r="I320" i="6"/>
  <c r="J320" i="6"/>
  <c r="K320" i="6"/>
  <c r="L320" i="6"/>
  <c r="M320" i="6"/>
  <c r="N320" i="6"/>
  <c r="O320" i="6"/>
  <c r="P320" i="6"/>
  <c r="Q320" i="6"/>
  <c r="R320" i="6"/>
  <c r="A321" i="6"/>
  <c r="B321" i="6"/>
  <c r="C321" i="6"/>
  <c r="D321" i="6"/>
  <c r="E321" i="6"/>
  <c r="F321" i="6"/>
  <c r="G321" i="6"/>
  <c r="H321" i="6"/>
  <c r="I321" i="6"/>
  <c r="J321" i="6"/>
  <c r="K321" i="6"/>
  <c r="L321" i="6"/>
  <c r="M321" i="6"/>
  <c r="N321" i="6"/>
  <c r="O321" i="6"/>
  <c r="P321" i="6"/>
  <c r="Q321" i="6"/>
  <c r="R321" i="6"/>
  <c r="A322" i="6"/>
  <c r="B322" i="6"/>
  <c r="C322" i="6"/>
  <c r="D322" i="6"/>
  <c r="E322" i="6"/>
  <c r="F322" i="6"/>
  <c r="G322" i="6"/>
  <c r="H322" i="6"/>
  <c r="I322" i="6"/>
  <c r="J322" i="6"/>
  <c r="K322" i="6"/>
  <c r="L322" i="6"/>
  <c r="M322" i="6"/>
  <c r="N322" i="6"/>
  <c r="O322" i="6"/>
  <c r="P322" i="6"/>
  <c r="Q322" i="6"/>
  <c r="R322" i="6"/>
  <c r="A323" i="6"/>
  <c r="B323" i="6"/>
  <c r="C323" i="6"/>
  <c r="D323" i="6"/>
  <c r="E323" i="6"/>
  <c r="F323" i="6"/>
  <c r="G323" i="6"/>
  <c r="H323" i="6"/>
  <c r="I323" i="6"/>
  <c r="J323" i="6"/>
  <c r="K323" i="6"/>
  <c r="L323" i="6"/>
  <c r="M323" i="6"/>
  <c r="N323" i="6"/>
  <c r="O323" i="6"/>
  <c r="P323" i="6"/>
  <c r="Q323" i="6"/>
  <c r="R323" i="6"/>
  <c r="A324" i="6"/>
  <c r="B324" i="6"/>
  <c r="C324" i="6"/>
  <c r="D324" i="6"/>
  <c r="E324" i="6"/>
  <c r="F324" i="6"/>
  <c r="G324" i="6"/>
  <c r="H324" i="6"/>
  <c r="I324" i="6"/>
  <c r="J324" i="6"/>
  <c r="K324" i="6"/>
  <c r="L324" i="6"/>
  <c r="M324" i="6"/>
  <c r="N324" i="6"/>
  <c r="O324" i="6"/>
  <c r="P324" i="6"/>
  <c r="Q324" i="6"/>
  <c r="R324" i="6"/>
  <c r="A325" i="6"/>
  <c r="B325" i="6"/>
  <c r="C325" i="6"/>
  <c r="D325" i="6"/>
  <c r="E325" i="6"/>
  <c r="F325" i="6"/>
  <c r="G325" i="6"/>
  <c r="H325" i="6"/>
  <c r="I325" i="6"/>
  <c r="J325" i="6"/>
  <c r="K325" i="6"/>
  <c r="L325" i="6"/>
  <c r="M325" i="6"/>
  <c r="N325" i="6"/>
  <c r="O325" i="6"/>
  <c r="P325" i="6"/>
  <c r="Q325" i="6"/>
  <c r="R325" i="6"/>
  <c r="A326" i="6"/>
  <c r="B326" i="6"/>
  <c r="C326" i="6"/>
  <c r="D326" i="6"/>
  <c r="E326" i="6"/>
  <c r="F326" i="6"/>
  <c r="G326" i="6"/>
  <c r="H326" i="6"/>
  <c r="I326" i="6"/>
  <c r="J326" i="6"/>
  <c r="K326" i="6"/>
  <c r="L326" i="6"/>
  <c r="M326" i="6"/>
  <c r="N326" i="6"/>
  <c r="O326" i="6"/>
  <c r="P326" i="6"/>
  <c r="Q326" i="6"/>
  <c r="R326" i="6"/>
  <c r="A327" i="6"/>
  <c r="B327" i="6"/>
  <c r="C327" i="6"/>
  <c r="D327" i="6"/>
  <c r="E327" i="6"/>
  <c r="F327" i="6"/>
  <c r="G327" i="6"/>
  <c r="H327" i="6"/>
  <c r="I327" i="6"/>
  <c r="J327" i="6"/>
  <c r="K327" i="6"/>
  <c r="L327" i="6"/>
  <c r="M327" i="6"/>
  <c r="N327" i="6"/>
  <c r="O327" i="6"/>
  <c r="P327" i="6"/>
  <c r="Q327" i="6"/>
  <c r="R327" i="6"/>
  <c r="A328" i="6"/>
  <c r="B328" i="6"/>
  <c r="C328" i="6"/>
  <c r="D328" i="6"/>
  <c r="E328" i="6"/>
  <c r="F328" i="6"/>
  <c r="G328" i="6"/>
  <c r="H328" i="6"/>
  <c r="I328" i="6"/>
  <c r="J328" i="6"/>
  <c r="K328" i="6"/>
  <c r="L328" i="6"/>
  <c r="M328" i="6"/>
  <c r="N328" i="6"/>
  <c r="O328" i="6"/>
  <c r="P328" i="6"/>
  <c r="Q328" i="6"/>
  <c r="R328" i="6"/>
  <c r="A329" i="6"/>
  <c r="B329" i="6"/>
  <c r="C329" i="6"/>
  <c r="D329" i="6"/>
  <c r="E329" i="6"/>
  <c r="F329" i="6"/>
  <c r="G329" i="6"/>
  <c r="H329" i="6"/>
  <c r="I329" i="6"/>
  <c r="J329" i="6"/>
  <c r="K329" i="6"/>
  <c r="L329" i="6"/>
  <c r="M329" i="6"/>
  <c r="N329" i="6"/>
  <c r="O329" i="6"/>
  <c r="P329" i="6"/>
  <c r="Q329" i="6"/>
  <c r="R329" i="6"/>
  <c r="A330" i="6"/>
  <c r="B330" i="6"/>
  <c r="C330" i="6"/>
  <c r="D330" i="6"/>
  <c r="E330" i="6"/>
  <c r="F330" i="6"/>
  <c r="G330" i="6"/>
  <c r="H330" i="6"/>
  <c r="I330" i="6"/>
  <c r="J330" i="6"/>
  <c r="K330" i="6"/>
  <c r="L330" i="6"/>
  <c r="M330" i="6"/>
  <c r="N330" i="6"/>
  <c r="O330" i="6"/>
  <c r="P330" i="6"/>
  <c r="Q330" i="6"/>
  <c r="R330" i="6"/>
  <c r="A331" i="6"/>
  <c r="B331" i="6"/>
  <c r="C331" i="6"/>
  <c r="D331" i="6"/>
  <c r="E331" i="6"/>
  <c r="F331" i="6"/>
  <c r="G331" i="6"/>
  <c r="H331" i="6"/>
  <c r="I331" i="6"/>
  <c r="J331" i="6"/>
  <c r="K331" i="6"/>
  <c r="L331" i="6"/>
  <c r="M331" i="6"/>
  <c r="N331" i="6"/>
  <c r="O331" i="6"/>
  <c r="P331" i="6"/>
  <c r="Q331" i="6"/>
  <c r="R331" i="6"/>
  <c r="A332" i="6"/>
  <c r="B332" i="6"/>
  <c r="C332" i="6"/>
  <c r="D332" i="6"/>
  <c r="E332" i="6"/>
  <c r="F332" i="6"/>
  <c r="G332" i="6"/>
  <c r="H332" i="6"/>
  <c r="I332" i="6"/>
  <c r="J332" i="6"/>
  <c r="K332" i="6"/>
  <c r="L332" i="6"/>
  <c r="M332" i="6"/>
  <c r="N332" i="6"/>
  <c r="O332" i="6"/>
  <c r="P332" i="6"/>
  <c r="Q332" i="6"/>
  <c r="R332" i="6"/>
  <c r="A333" i="6"/>
  <c r="B333" i="6"/>
  <c r="C333" i="6"/>
  <c r="D333" i="6"/>
  <c r="E333" i="6"/>
  <c r="F333" i="6"/>
  <c r="G333" i="6"/>
  <c r="H333" i="6"/>
  <c r="I333" i="6"/>
  <c r="J333" i="6"/>
  <c r="K333" i="6"/>
  <c r="L333" i="6"/>
  <c r="M333" i="6"/>
  <c r="N333" i="6"/>
  <c r="O333" i="6"/>
  <c r="P333" i="6"/>
  <c r="Q333" i="6"/>
  <c r="R333" i="6"/>
  <c r="A334" i="6"/>
  <c r="B334" i="6"/>
  <c r="C334" i="6"/>
  <c r="D334" i="6"/>
  <c r="E334" i="6"/>
  <c r="F334" i="6"/>
  <c r="G334" i="6"/>
  <c r="H334" i="6"/>
  <c r="I334" i="6"/>
  <c r="J334" i="6"/>
  <c r="K334" i="6"/>
  <c r="L334" i="6"/>
  <c r="M334" i="6"/>
  <c r="N334" i="6"/>
  <c r="O334" i="6"/>
  <c r="P334" i="6"/>
  <c r="Q334" i="6"/>
  <c r="R334" i="6"/>
  <c r="A335" i="6"/>
  <c r="B335" i="6"/>
  <c r="C335" i="6"/>
  <c r="D335" i="6"/>
  <c r="E335" i="6"/>
  <c r="F335" i="6"/>
  <c r="G335" i="6"/>
  <c r="H335" i="6"/>
  <c r="I335" i="6"/>
  <c r="J335" i="6"/>
  <c r="K335" i="6"/>
  <c r="L335" i="6"/>
  <c r="M335" i="6"/>
  <c r="N335" i="6"/>
  <c r="O335" i="6"/>
  <c r="P335" i="6"/>
  <c r="Q335" i="6"/>
  <c r="R335" i="6"/>
  <c r="A336" i="6"/>
  <c r="B336" i="6"/>
  <c r="C336" i="6"/>
  <c r="D336" i="6"/>
  <c r="E336" i="6"/>
  <c r="F336" i="6"/>
  <c r="G336" i="6"/>
  <c r="H336" i="6"/>
  <c r="I336" i="6"/>
  <c r="J336" i="6"/>
  <c r="K336" i="6"/>
  <c r="L336" i="6"/>
  <c r="M336" i="6"/>
  <c r="N336" i="6"/>
  <c r="O336" i="6"/>
  <c r="P336" i="6"/>
  <c r="Q336" i="6"/>
  <c r="R336" i="6"/>
  <c r="A337" i="6"/>
  <c r="B337" i="6"/>
  <c r="C337" i="6"/>
  <c r="D337" i="6"/>
  <c r="E337" i="6"/>
  <c r="F337" i="6"/>
  <c r="G337" i="6"/>
  <c r="H337" i="6"/>
  <c r="I337" i="6"/>
  <c r="J337" i="6"/>
  <c r="K337" i="6"/>
  <c r="L337" i="6"/>
  <c r="M337" i="6"/>
  <c r="N337" i="6"/>
  <c r="O337" i="6"/>
  <c r="P337" i="6"/>
  <c r="Q337" i="6"/>
  <c r="R337" i="6"/>
  <c r="A338" i="6"/>
  <c r="B338" i="6"/>
  <c r="C338" i="6"/>
  <c r="D338" i="6"/>
  <c r="E338" i="6"/>
  <c r="F338" i="6"/>
  <c r="G338" i="6"/>
  <c r="H338" i="6"/>
  <c r="I338" i="6"/>
  <c r="J338" i="6"/>
  <c r="K338" i="6"/>
  <c r="L338" i="6"/>
  <c r="M338" i="6"/>
  <c r="N338" i="6"/>
  <c r="O338" i="6"/>
  <c r="P338" i="6"/>
  <c r="Q338" i="6"/>
  <c r="R338" i="6"/>
  <c r="A339" i="6"/>
  <c r="B339" i="6"/>
  <c r="C339" i="6"/>
  <c r="D339" i="6"/>
  <c r="E339" i="6"/>
  <c r="F339" i="6"/>
  <c r="G339" i="6"/>
  <c r="H339" i="6"/>
  <c r="I339" i="6"/>
  <c r="J339" i="6"/>
  <c r="K339" i="6"/>
  <c r="L339" i="6"/>
  <c r="M339" i="6"/>
  <c r="N339" i="6"/>
  <c r="O339" i="6"/>
  <c r="P339" i="6"/>
  <c r="Q339" i="6"/>
  <c r="R339" i="6"/>
  <c r="A340" i="6"/>
  <c r="B340" i="6"/>
  <c r="C340" i="6"/>
  <c r="D340" i="6"/>
  <c r="E340" i="6"/>
  <c r="F340" i="6"/>
  <c r="G340" i="6"/>
  <c r="H340" i="6"/>
  <c r="I340" i="6"/>
  <c r="J340" i="6"/>
  <c r="K340" i="6"/>
  <c r="L340" i="6"/>
  <c r="M340" i="6"/>
  <c r="N340" i="6"/>
  <c r="O340" i="6"/>
  <c r="P340" i="6"/>
  <c r="Q340" i="6"/>
  <c r="R340" i="6"/>
  <c r="A341" i="6"/>
  <c r="B341" i="6"/>
  <c r="C341" i="6"/>
  <c r="D341" i="6"/>
  <c r="E341" i="6"/>
  <c r="F341" i="6"/>
  <c r="G341" i="6"/>
  <c r="H341" i="6"/>
  <c r="I341" i="6"/>
  <c r="J341" i="6"/>
  <c r="K341" i="6"/>
  <c r="L341" i="6"/>
  <c r="M341" i="6"/>
  <c r="N341" i="6"/>
  <c r="O341" i="6"/>
  <c r="P341" i="6"/>
  <c r="Q341" i="6"/>
  <c r="R341" i="6"/>
  <c r="A342" i="6"/>
  <c r="B342" i="6"/>
  <c r="C342" i="6"/>
  <c r="D342" i="6"/>
  <c r="E342" i="6"/>
  <c r="F342" i="6"/>
  <c r="G342" i="6"/>
  <c r="H342" i="6"/>
  <c r="I342" i="6"/>
  <c r="J342" i="6"/>
  <c r="K342" i="6"/>
  <c r="L342" i="6"/>
  <c r="M342" i="6"/>
  <c r="N342" i="6"/>
  <c r="O342" i="6"/>
  <c r="P342" i="6"/>
  <c r="Q342" i="6"/>
  <c r="R342" i="6"/>
  <c r="A343" i="6"/>
  <c r="B343" i="6"/>
  <c r="C343" i="6"/>
  <c r="D343" i="6"/>
  <c r="E343" i="6"/>
  <c r="F343" i="6"/>
  <c r="G343" i="6"/>
  <c r="H343" i="6"/>
  <c r="I343" i="6"/>
  <c r="J343" i="6"/>
  <c r="K343" i="6"/>
  <c r="L343" i="6"/>
  <c r="M343" i="6"/>
  <c r="N343" i="6"/>
  <c r="O343" i="6"/>
  <c r="P343" i="6"/>
  <c r="Q343" i="6"/>
  <c r="R343" i="6"/>
  <c r="A344" i="6"/>
  <c r="B344" i="6"/>
  <c r="C344" i="6"/>
  <c r="D344" i="6"/>
  <c r="E344" i="6"/>
  <c r="F344" i="6"/>
  <c r="G344" i="6"/>
  <c r="H344" i="6"/>
  <c r="I344" i="6"/>
  <c r="J344" i="6"/>
  <c r="K344" i="6"/>
  <c r="L344" i="6"/>
  <c r="M344" i="6"/>
  <c r="N344" i="6"/>
  <c r="O344" i="6"/>
  <c r="P344" i="6"/>
  <c r="Q344" i="6"/>
  <c r="R344" i="6"/>
  <c r="A345" i="6"/>
  <c r="B345" i="6"/>
  <c r="C345" i="6"/>
  <c r="D345" i="6"/>
  <c r="E345" i="6"/>
  <c r="F345" i="6"/>
  <c r="G345" i="6"/>
  <c r="H345" i="6"/>
  <c r="I345" i="6"/>
  <c r="J345" i="6"/>
  <c r="K345" i="6"/>
  <c r="L345" i="6"/>
  <c r="M345" i="6"/>
  <c r="N345" i="6"/>
  <c r="O345" i="6"/>
  <c r="P345" i="6"/>
  <c r="Q345" i="6"/>
  <c r="R345" i="6"/>
  <c r="A346" i="6"/>
  <c r="B346" i="6"/>
  <c r="C346" i="6"/>
  <c r="D346" i="6"/>
  <c r="E346" i="6"/>
  <c r="F346" i="6"/>
  <c r="G346" i="6"/>
  <c r="H346" i="6"/>
  <c r="I346" i="6"/>
  <c r="J346" i="6"/>
  <c r="K346" i="6"/>
  <c r="L346" i="6"/>
  <c r="M346" i="6"/>
  <c r="N346" i="6"/>
  <c r="O346" i="6"/>
  <c r="P346" i="6"/>
  <c r="Q346" i="6"/>
  <c r="R346" i="6"/>
  <c r="A347" i="6"/>
  <c r="B347" i="6"/>
  <c r="C347" i="6"/>
  <c r="D347" i="6"/>
  <c r="E347" i="6"/>
  <c r="F347" i="6"/>
  <c r="G347" i="6"/>
  <c r="H347" i="6"/>
  <c r="I347" i="6"/>
  <c r="J347" i="6"/>
  <c r="K347" i="6"/>
  <c r="L347" i="6"/>
  <c r="M347" i="6"/>
  <c r="N347" i="6"/>
  <c r="O347" i="6"/>
  <c r="P347" i="6"/>
  <c r="Q347" i="6"/>
  <c r="R347" i="6"/>
  <c r="A348" i="6"/>
  <c r="B348" i="6"/>
  <c r="C348" i="6"/>
  <c r="D348" i="6"/>
  <c r="E348" i="6"/>
  <c r="F348" i="6"/>
  <c r="G348" i="6"/>
  <c r="H348" i="6"/>
  <c r="I348" i="6"/>
  <c r="J348" i="6"/>
  <c r="K348" i="6"/>
  <c r="L348" i="6"/>
  <c r="M348" i="6"/>
  <c r="N348" i="6"/>
  <c r="O348" i="6"/>
  <c r="P348" i="6"/>
  <c r="Q348" i="6"/>
  <c r="R348" i="6"/>
  <c r="A349" i="6"/>
  <c r="B349" i="6"/>
  <c r="C349" i="6"/>
  <c r="D349" i="6"/>
  <c r="E349" i="6"/>
  <c r="F349" i="6"/>
  <c r="G349" i="6"/>
  <c r="H349" i="6"/>
  <c r="I349" i="6"/>
  <c r="J349" i="6"/>
  <c r="K349" i="6"/>
  <c r="L349" i="6"/>
  <c r="M349" i="6"/>
  <c r="N349" i="6"/>
  <c r="O349" i="6"/>
  <c r="P349" i="6"/>
  <c r="Q349" i="6"/>
  <c r="R349" i="6"/>
  <c r="A350" i="6"/>
  <c r="B350" i="6"/>
  <c r="C350" i="6"/>
  <c r="D350" i="6"/>
  <c r="E350" i="6"/>
  <c r="F350" i="6"/>
  <c r="G350" i="6"/>
  <c r="H350" i="6"/>
  <c r="I350" i="6"/>
  <c r="J350" i="6"/>
  <c r="K350" i="6"/>
  <c r="L350" i="6"/>
  <c r="M350" i="6"/>
  <c r="N350" i="6"/>
  <c r="O350" i="6"/>
  <c r="P350" i="6"/>
  <c r="Q350" i="6"/>
  <c r="R350" i="6"/>
  <c r="A351" i="6"/>
  <c r="B351" i="6"/>
  <c r="C351" i="6"/>
  <c r="D351" i="6"/>
  <c r="E351" i="6"/>
  <c r="F351" i="6"/>
  <c r="G351" i="6"/>
  <c r="H351" i="6"/>
  <c r="I351" i="6"/>
  <c r="J351" i="6"/>
  <c r="K351" i="6"/>
  <c r="L351" i="6"/>
  <c r="M351" i="6"/>
  <c r="N351" i="6"/>
  <c r="O351" i="6"/>
  <c r="P351" i="6"/>
  <c r="Q351" i="6"/>
  <c r="R351" i="6"/>
  <c r="A352" i="6"/>
  <c r="B352" i="6"/>
  <c r="C352" i="6"/>
  <c r="D352" i="6"/>
  <c r="E352" i="6"/>
  <c r="F352" i="6"/>
  <c r="G352" i="6"/>
  <c r="H352" i="6"/>
  <c r="I352" i="6"/>
  <c r="J352" i="6"/>
  <c r="K352" i="6"/>
  <c r="L352" i="6"/>
  <c r="M352" i="6"/>
  <c r="N352" i="6"/>
  <c r="O352" i="6"/>
  <c r="P352" i="6"/>
  <c r="Q352" i="6"/>
  <c r="R352" i="6"/>
  <c r="A353" i="6"/>
  <c r="B353" i="6"/>
  <c r="C353" i="6"/>
  <c r="D353" i="6"/>
  <c r="E353" i="6"/>
  <c r="F353" i="6"/>
  <c r="G353" i="6"/>
  <c r="H353" i="6"/>
  <c r="I353" i="6"/>
  <c r="J353" i="6"/>
  <c r="K353" i="6"/>
  <c r="L353" i="6"/>
  <c r="M353" i="6"/>
  <c r="N353" i="6"/>
  <c r="O353" i="6"/>
  <c r="P353" i="6"/>
  <c r="Q353" i="6"/>
  <c r="R353" i="6"/>
  <c r="A354" i="6"/>
  <c r="B354" i="6"/>
  <c r="C354" i="6"/>
  <c r="D354" i="6"/>
  <c r="E354" i="6"/>
  <c r="F354" i="6"/>
  <c r="G354" i="6"/>
  <c r="H354" i="6"/>
  <c r="I354" i="6"/>
  <c r="J354" i="6"/>
  <c r="K354" i="6"/>
  <c r="L354" i="6"/>
  <c r="M354" i="6"/>
  <c r="N354" i="6"/>
  <c r="O354" i="6"/>
  <c r="P354" i="6"/>
  <c r="Q354" i="6"/>
  <c r="R354" i="6"/>
  <c r="A355" i="6"/>
  <c r="B355" i="6"/>
  <c r="C355" i="6"/>
  <c r="D355" i="6"/>
  <c r="E355" i="6"/>
  <c r="F355" i="6"/>
  <c r="G355" i="6"/>
  <c r="H355" i="6"/>
  <c r="I355" i="6"/>
  <c r="J355" i="6"/>
  <c r="K355" i="6"/>
  <c r="L355" i="6"/>
  <c r="M355" i="6"/>
  <c r="N355" i="6"/>
  <c r="O355" i="6"/>
  <c r="P355" i="6"/>
  <c r="Q355" i="6"/>
  <c r="R355" i="6"/>
  <c r="A356" i="6"/>
  <c r="B356" i="6"/>
  <c r="C356" i="6"/>
  <c r="D356" i="6"/>
  <c r="E356" i="6"/>
  <c r="F356" i="6"/>
  <c r="G356" i="6"/>
  <c r="H356" i="6"/>
  <c r="I356" i="6"/>
  <c r="J356" i="6"/>
  <c r="K356" i="6"/>
  <c r="L356" i="6"/>
  <c r="M356" i="6"/>
  <c r="N356" i="6"/>
  <c r="O356" i="6"/>
  <c r="P356" i="6"/>
  <c r="Q356" i="6"/>
  <c r="R356" i="6"/>
  <c r="A357" i="6"/>
  <c r="B357" i="6"/>
  <c r="C357" i="6"/>
  <c r="D357" i="6"/>
  <c r="E357" i="6"/>
  <c r="F357" i="6"/>
  <c r="G357" i="6"/>
  <c r="H357" i="6"/>
  <c r="I357" i="6"/>
  <c r="J357" i="6"/>
  <c r="K357" i="6"/>
  <c r="L357" i="6"/>
  <c r="M357" i="6"/>
  <c r="N357" i="6"/>
  <c r="O357" i="6"/>
  <c r="P357" i="6"/>
  <c r="Q357" i="6"/>
  <c r="R357" i="6"/>
  <c r="A358" i="6"/>
  <c r="B358" i="6"/>
  <c r="C358" i="6"/>
  <c r="D358" i="6"/>
  <c r="E358" i="6"/>
  <c r="F358" i="6"/>
  <c r="G358" i="6"/>
  <c r="H358" i="6"/>
  <c r="I358" i="6"/>
  <c r="J358" i="6"/>
  <c r="K358" i="6"/>
  <c r="L358" i="6"/>
  <c r="M358" i="6"/>
  <c r="N358" i="6"/>
  <c r="O358" i="6"/>
  <c r="P358" i="6"/>
  <c r="Q358" i="6"/>
  <c r="R358" i="6"/>
  <c r="A359" i="6"/>
  <c r="B359" i="6"/>
  <c r="C359" i="6"/>
  <c r="D359" i="6"/>
  <c r="E359" i="6"/>
  <c r="F359" i="6"/>
  <c r="G359" i="6"/>
  <c r="H359" i="6"/>
  <c r="I359" i="6"/>
  <c r="J359" i="6"/>
  <c r="K359" i="6"/>
  <c r="L359" i="6"/>
  <c r="M359" i="6"/>
  <c r="N359" i="6"/>
  <c r="O359" i="6"/>
  <c r="P359" i="6"/>
  <c r="Q359" i="6"/>
  <c r="R359" i="6"/>
  <c r="A360" i="6"/>
  <c r="B360" i="6"/>
  <c r="C360" i="6"/>
  <c r="D360" i="6"/>
  <c r="E360" i="6"/>
  <c r="F360" i="6"/>
  <c r="G360" i="6"/>
  <c r="H360" i="6"/>
  <c r="I360" i="6"/>
  <c r="J360" i="6"/>
  <c r="K360" i="6"/>
  <c r="L360" i="6"/>
  <c r="M360" i="6"/>
  <c r="N360" i="6"/>
  <c r="O360" i="6"/>
  <c r="P360" i="6"/>
  <c r="Q360" i="6"/>
  <c r="R360" i="6"/>
  <c r="A361" i="6"/>
  <c r="B361" i="6"/>
  <c r="C361" i="6"/>
  <c r="D361" i="6"/>
  <c r="E361" i="6"/>
  <c r="F361" i="6"/>
  <c r="G361" i="6"/>
  <c r="H361" i="6"/>
  <c r="I361" i="6"/>
  <c r="J361" i="6"/>
  <c r="K361" i="6"/>
  <c r="L361" i="6"/>
  <c r="M361" i="6"/>
  <c r="N361" i="6"/>
  <c r="O361" i="6"/>
  <c r="P361" i="6"/>
  <c r="Q361" i="6"/>
  <c r="R361" i="6"/>
  <c r="A362" i="6"/>
  <c r="B362" i="6"/>
  <c r="C362" i="6"/>
  <c r="D362" i="6"/>
  <c r="E362" i="6"/>
  <c r="F362" i="6"/>
  <c r="G362" i="6"/>
  <c r="H362" i="6"/>
  <c r="I362" i="6"/>
  <c r="J362" i="6"/>
  <c r="K362" i="6"/>
  <c r="L362" i="6"/>
  <c r="M362" i="6"/>
  <c r="N362" i="6"/>
  <c r="O362" i="6"/>
  <c r="P362" i="6"/>
  <c r="Q362" i="6"/>
  <c r="R362" i="6"/>
  <c r="A363" i="6"/>
  <c r="B363" i="6"/>
  <c r="C363" i="6"/>
  <c r="D363" i="6"/>
  <c r="E363" i="6"/>
  <c r="F363" i="6"/>
  <c r="G363" i="6"/>
  <c r="H363" i="6"/>
  <c r="I363" i="6"/>
  <c r="J363" i="6"/>
  <c r="K363" i="6"/>
  <c r="L363" i="6"/>
  <c r="M363" i="6"/>
  <c r="N363" i="6"/>
  <c r="O363" i="6"/>
  <c r="P363" i="6"/>
  <c r="Q363" i="6"/>
  <c r="R363" i="6"/>
  <c r="A364" i="6"/>
  <c r="B364" i="6"/>
  <c r="C364" i="6"/>
  <c r="D364" i="6"/>
  <c r="E364" i="6"/>
  <c r="F364" i="6"/>
  <c r="G364" i="6"/>
  <c r="H364" i="6"/>
  <c r="I364" i="6"/>
  <c r="J364" i="6"/>
  <c r="K364" i="6"/>
  <c r="L364" i="6"/>
  <c r="M364" i="6"/>
  <c r="N364" i="6"/>
  <c r="O364" i="6"/>
  <c r="P364" i="6"/>
  <c r="Q364" i="6"/>
  <c r="R364" i="6"/>
  <c r="A365" i="6"/>
  <c r="B365" i="6"/>
  <c r="C365" i="6"/>
  <c r="D365" i="6"/>
  <c r="E365" i="6"/>
  <c r="F365" i="6"/>
  <c r="G365" i="6"/>
  <c r="H365" i="6"/>
  <c r="I365" i="6"/>
  <c r="J365" i="6"/>
  <c r="K365" i="6"/>
  <c r="L365" i="6"/>
  <c r="M365" i="6"/>
  <c r="N365" i="6"/>
  <c r="O365" i="6"/>
  <c r="P365" i="6"/>
  <c r="Q365" i="6"/>
  <c r="R365" i="6"/>
  <c r="A366" i="6"/>
  <c r="B366" i="6"/>
  <c r="C366" i="6"/>
  <c r="D366" i="6"/>
  <c r="E366" i="6"/>
  <c r="F366" i="6"/>
  <c r="G366" i="6"/>
  <c r="H366" i="6"/>
  <c r="I366" i="6"/>
  <c r="J366" i="6"/>
  <c r="K366" i="6"/>
  <c r="L366" i="6"/>
  <c r="M366" i="6"/>
  <c r="N366" i="6"/>
  <c r="O366" i="6"/>
  <c r="P366" i="6"/>
  <c r="Q366" i="6"/>
  <c r="R366" i="6"/>
  <c r="A367" i="6"/>
  <c r="B367" i="6"/>
  <c r="C367" i="6"/>
  <c r="D367" i="6"/>
  <c r="E367" i="6"/>
  <c r="F367" i="6"/>
  <c r="G367" i="6"/>
  <c r="H367" i="6"/>
  <c r="I367" i="6"/>
  <c r="J367" i="6"/>
  <c r="K367" i="6"/>
  <c r="L367" i="6"/>
  <c r="M367" i="6"/>
  <c r="N367" i="6"/>
  <c r="O367" i="6"/>
  <c r="P367" i="6"/>
  <c r="Q367" i="6"/>
  <c r="R367" i="6"/>
  <c r="A368" i="6"/>
  <c r="B368" i="6"/>
  <c r="C368" i="6"/>
  <c r="D368" i="6"/>
  <c r="E368" i="6"/>
  <c r="F368" i="6"/>
  <c r="G368" i="6"/>
  <c r="H368" i="6"/>
  <c r="I368" i="6"/>
  <c r="J368" i="6"/>
  <c r="K368" i="6"/>
  <c r="L368" i="6"/>
  <c r="M368" i="6"/>
  <c r="N368" i="6"/>
  <c r="O368" i="6"/>
  <c r="P368" i="6"/>
  <c r="Q368" i="6"/>
  <c r="R368" i="6"/>
  <c r="A369" i="6"/>
  <c r="B369" i="6"/>
  <c r="C369" i="6"/>
  <c r="D369" i="6"/>
  <c r="E369" i="6"/>
  <c r="F369" i="6"/>
  <c r="G369" i="6"/>
  <c r="H369" i="6"/>
  <c r="I369" i="6"/>
  <c r="J369" i="6"/>
  <c r="K369" i="6"/>
  <c r="L369" i="6"/>
  <c r="M369" i="6"/>
  <c r="N369" i="6"/>
  <c r="O369" i="6"/>
  <c r="P369" i="6"/>
  <c r="Q369" i="6"/>
  <c r="R369" i="6"/>
  <c r="A370" i="6"/>
  <c r="B370" i="6"/>
  <c r="C370" i="6"/>
  <c r="D370" i="6"/>
  <c r="E370" i="6"/>
  <c r="F370" i="6"/>
  <c r="G370" i="6"/>
  <c r="H370" i="6"/>
  <c r="I370" i="6"/>
  <c r="J370" i="6"/>
  <c r="K370" i="6"/>
  <c r="L370" i="6"/>
  <c r="M370" i="6"/>
  <c r="N370" i="6"/>
  <c r="O370" i="6"/>
  <c r="P370" i="6"/>
  <c r="Q370" i="6"/>
  <c r="R370" i="6"/>
  <c r="A371" i="6"/>
  <c r="B371" i="6"/>
  <c r="C371" i="6"/>
  <c r="D371" i="6"/>
  <c r="E371" i="6"/>
  <c r="F371" i="6"/>
  <c r="G371" i="6"/>
  <c r="H371" i="6"/>
  <c r="I371" i="6"/>
  <c r="J371" i="6"/>
  <c r="K371" i="6"/>
  <c r="L371" i="6"/>
  <c r="M371" i="6"/>
  <c r="N371" i="6"/>
  <c r="O371" i="6"/>
  <c r="P371" i="6"/>
  <c r="Q371" i="6"/>
  <c r="R371" i="6"/>
  <c r="A372" i="6"/>
  <c r="B372" i="6"/>
  <c r="C372" i="6"/>
  <c r="D372" i="6"/>
  <c r="E372" i="6"/>
  <c r="F372" i="6"/>
  <c r="G372" i="6"/>
  <c r="H372" i="6"/>
  <c r="I372" i="6"/>
  <c r="J372" i="6"/>
  <c r="K372" i="6"/>
  <c r="L372" i="6"/>
  <c r="M372" i="6"/>
  <c r="N372" i="6"/>
  <c r="O372" i="6"/>
  <c r="P372" i="6"/>
  <c r="Q372" i="6"/>
  <c r="R372" i="6"/>
  <c r="A373" i="6"/>
  <c r="B373" i="6"/>
  <c r="C373" i="6"/>
  <c r="D373" i="6"/>
  <c r="E373" i="6"/>
  <c r="F373" i="6"/>
  <c r="G373" i="6"/>
  <c r="H373" i="6"/>
  <c r="I373" i="6"/>
  <c r="J373" i="6"/>
  <c r="K373" i="6"/>
  <c r="L373" i="6"/>
  <c r="M373" i="6"/>
  <c r="N373" i="6"/>
  <c r="O373" i="6"/>
  <c r="P373" i="6"/>
  <c r="Q373" i="6"/>
  <c r="R373" i="6"/>
  <c r="A374" i="6"/>
  <c r="B374" i="6"/>
  <c r="C374" i="6"/>
  <c r="D374" i="6"/>
  <c r="E374" i="6"/>
  <c r="F374" i="6"/>
  <c r="G374" i="6"/>
  <c r="H374" i="6"/>
  <c r="I374" i="6"/>
  <c r="J374" i="6"/>
  <c r="K374" i="6"/>
  <c r="L374" i="6"/>
  <c r="M374" i="6"/>
  <c r="N374" i="6"/>
  <c r="O374" i="6"/>
  <c r="P374" i="6"/>
  <c r="Q374" i="6"/>
  <c r="R374" i="6"/>
  <c r="A375" i="6"/>
  <c r="B375" i="6"/>
  <c r="C375" i="6"/>
  <c r="D375" i="6"/>
  <c r="E375" i="6"/>
  <c r="F375" i="6"/>
  <c r="G375" i="6"/>
  <c r="H375" i="6"/>
  <c r="I375" i="6"/>
  <c r="J375" i="6"/>
  <c r="K375" i="6"/>
  <c r="L375" i="6"/>
  <c r="M375" i="6"/>
  <c r="N375" i="6"/>
  <c r="O375" i="6"/>
  <c r="P375" i="6"/>
  <c r="Q375" i="6"/>
  <c r="R375" i="6"/>
  <c r="A376" i="6"/>
  <c r="B376" i="6"/>
  <c r="C376" i="6"/>
  <c r="D376" i="6"/>
  <c r="E376" i="6"/>
  <c r="F376" i="6"/>
  <c r="G376" i="6"/>
  <c r="H376" i="6"/>
  <c r="I376" i="6"/>
  <c r="J376" i="6"/>
  <c r="K376" i="6"/>
  <c r="L376" i="6"/>
  <c r="M376" i="6"/>
  <c r="N376" i="6"/>
  <c r="O376" i="6"/>
  <c r="P376" i="6"/>
  <c r="Q376" i="6"/>
  <c r="R376" i="6"/>
  <c r="A377" i="6"/>
  <c r="B377" i="6"/>
  <c r="C377" i="6"/>
  <c r="D377" i="6"/>
  <c r="E377" i="6"/>
  <c r="F377" i="6"/>
  <c r="G377" i="6"/>
  <c r="H377" i="6"/>
  <c r="I377" i="6"/>
  <c r="J377" i="6"/>
  <c r="K377" i="6"/>
  <c r="L377" i="6"/>
  <c r="M377" i="6"/>
  <c r="N377" i="6"/>
  <c r="O377" i="6"/>
  <c r="P377" i="6"/>
  <c r="Q377" i="6"/>
  <c r="R377" i="6"/>
  <c r="A378" i="6"/>
  <c r="B378" i="6"/>
  <c r="C378" i="6"/>
  <c r="D378" i="6"/>
  <c r="E378" i="6"/>
  <c r="F378" i="6"/>
  <c r="G378" i="6"/>
  <c r="H378" i="6"/>
  <c r="I378" i="6"/>
  <c r="J378" i="6"/>
  <c r="K378" i="6"/>
  <c r="L378" i="6"/>
  <c r="M378" i="6"/>
  <c r="N378" i="6"/>
  <c r="O378" i="6"/>
  <c r="P378" i="6"/>
  <c r="Q378" i="6"/>
  <c r="R378" i="6"/>
  <c r="A379" i="6"/>
  <c r="B379" i="6"/>
  <c r="C379" i="6"/>
  <c r="D379" i="6"/>
  <c r="E379" i="6"/>
  <c r="F379" i="6"/>
  <c r="G379" i="6"/>
  <c r="H379" i="6"/>
  <c r="I379" i="6"/>
  <c r="J379" i="6"/>
  <c r="K379" i="6"/>
  <c r="L379" i="6"/>
  <c r="M379" i="6"/>
  <c r="N379" i="6"/>
  <c r="O379" i="6"/>
  <c r="P379" i="6"/>
  <c r="Q379" i="6"/>
  <c r="R379" i="6"/>
  <c r="A380" i="6"/>
  <c r="B380" i="6"/>
  <c r="C380" i="6"/>
  <c r="D380" i="6"/>
  <c r="E380" i="6"/>
  <c r="F380" i="6"/>
  <c r="G380" i="6"/>
  <c r="H380" i="6"/>
  <c r="I380" i="6"/>
  <c r="J380" i="6"/>
  <c r="K380" i="6"/>
  <c r="L380" i="6"/>
  <c r="M380" i="6"/>
  <c r="N380" i="6"/>
  <c r="O380" i="6"/>
  <c r="P380" i="6"/>
  <c r="Q380" i="6"/>
  <c r="R380" i="6"/>
  <c r="A381" i="6"/>
  <c r="B381" i="6"/>
  <c r="C381" i="6"/>
  <c r="D381" i="6"/>
  <c r="E381" i="6"/>
  <c r="F381" i="6"/>
  <c r="G381" i="6"/>
  <c r="H381" i="6"/>
  <c r="I381" i="6"/>
  <c r="J381" i="6"/>
  <c r="K381" i="6"/>
  <c r="L381" i="6"/>
  <c r="M381" i="6"/>
  <c r="N381" i="6"/>
  <c r="O381" i="6"/>
  <c r="P381" i="6"/>
  <c r="Q381" i="6"/>
  <c r="R381" i="6"/>
  <c r="A382" i="6"/>
  <c r="B382" i="6"/>
  <c r="C382" i="6"/>
  <c r="D382" i="6"/>
  <c r="E382" i="6"/>
  <c r="F382" i="6"/>
  <c r="G382" i="6"/>
  <c r="H382" i="6"/>
  <c r="I382" i="6"/>
  <c r="J382" i="6"/>
  <c r="K382" i="6"/>
  <c r="L382" i="6"/>
  <c r="M382" i="6"/>
  <c r="N382" i="6"/>
  <c r="O382" i="6"/>
  <c r="P382" i="6"/>
  <c r="Q382" i="6"/>
  <c r="R382" i="6"/>
  <c r="A383" i="6"/>
  <c r="B383" i="6"/>
  <c r="C383" i="6"/>
  <c r="D383" i="6"/>
  <c r="E383" i="6"/>
  <c r="F383" i="6"/>
  <c r="G383" i="6"/>
  <c r="H383" i="6"/>
  <c r="I383" i="6"/>
  <c r="J383" i="6"/>
  <c r="K383" i="6"/>
  <c r="L383" i="6"/>
  <c r="M383" i="6"/>
  <c r="N383" i="6"/>
  <c r="O383" i="6"/>
  <c r="P383" i="6"/>
  <c r="Q383" i="6"/>
  <c r="R383" i="6"/>
  <c r="A384" i="6"/>
  <c r="B384" i="6"/>
  <c r="C384" i="6"/>
  <c r="D384" i="6"/>
  <c r="E384" i="6"/>
  <c r="F384" i="6"/>
  <c r="G384" i="6"/>
  <c r="H384" i="6"/>
  <c r="I384" i="6"/>
  <c r="J384" i="6"/>
  <c r="K384" i="6"/>
  <c r="L384" i="6"/>
  <c r="M384" i="6"/>
  <c r="N384" i="6"/>
  <c r="O384" i="6"/>
  <c r="P384" i="6"/>
  <c r="Q384" i="6"/>
  <c r="R384" i="6"/>
  <c r="A385" i="6"/>
  <c r="B385" i="6"/>
  <c r="C385" i="6"/>
  <c r="D385" i="6"/>
  <c r="E385" i="6"/>
  <c r="F385" i="6"/>
  <c r="G385" i="6"/>
  <c r="H385" i="6"/>
  <c r="I385" i="6"/>
  <c r="J385" i="6"/>
  <c r="K385" i="6"/>
  <c r="L385" i="6"/>
  <c r="M385" i="6"/>
  <c r="N385" i="6"/>
  <c r="O385" i="6"/>
  <c r="P385" i="6"/>
  <c r="Q385" i="6"/>
  <c r="R385" i="6"/>
  <c r="A386" i="6"/>
  <c r="B386" i="6"/>
  <c r="C386" i="6"/>
  <c r="D386" i="6"/>
  <c r="E386" i="6"/>
  <c r="F386" i="6"/>
  <c r="G386" i="6"/>
  <c r="H386" i="6"/>
  <c r="I386" i="6"/>
  <c r="J386" i="6"/>
  <c r="K386" i="6"/>
  <c r="L386" i="6"/>
  <c r="M386" i="6"/>
  <c r="N386" i="6"/>
  <c r="O386" i="6"/>
  <c r="P386" i="6"/>
  <c r="Q386" i="6"/>
  <c r="R386" i="6"/>
  <c r="A387" i="6"/>
  <c r="B387" i="6"/>
  <c r="C387" i="6"/>
  <c r="D387" i="6"/>
  <c r="E387" i="6"/>
  <c r="F387" i="6"/>
  <c r="G387" i="6"/>
  <c r="H387" i="6"/>
  <c r="I387" i="6"/>
  <c r="J387" i="6"/>
  <c r="K387" i="6"/>
  <c r="L387" i="6"/>
  <c r="M387" i="6"/>
  <c r="N387" i="6"/>
  <c r="O387" i="6"/>
  <c r="P387" i="6"/>
  <c r="Q387" i="6"/>
  <c r="R387" i="6"/>
  <c r="A388" i="6"/>
  <c r="B388" i="6"/>
  <c r="C388" i="6"/>
  <c r="D388" i="6"/>
  <c r="E388" i="6"/>
  <c r="F388" i="6"/>
  <c r="G388" i="6"/>
  <c r="H388" i="6"/>
  <c r="I388" i="6"/>
  <c r="J388" i="6"/>
  <c r="K388" i="6"/>
  <c r="L388" i="6"/>
  <c r="M388" i="6"/>
  <c r="N388" i="6"/>
  <c r="O388" i="6"/>
  <c r="P388" i="6"/>
  <c r="Q388" i="6"/>
  <c r="R388" i="6"/>
  <c r="A389" i="6"/>
  <c r="B389" i="6"/>
  <c r="C389" i="6"/>
  <c r="D389" i="6"/>
  <c r="E389" i="6"/>
  <c r="F389" i="6"/>
  <c r="G389" i="6"/>
  <c r="H389" i="6"/>
  <c r="I389" i="6"/>
  <c r="J389" i="6"/>
  <c r="K389" i="6"/>
  <c r="L389" i="6"/>
  <c r="M389" i="6"/>
  <c r="N389" i="6"/>
  <c r="O389" i="6"/>
  <c r="P389" i="6"/>
  <c r="Q389" i="6"/>
  <c r="R389" i="6"/>
  <c r="A390" i="6"/>
  <c r="B390" i="6"/>
  <c r="C390" i="6"/>
  <c r="D390" i="6"/>
  <c r="E390" i="6"/>
  <c r="F390" i="6"/>
  <c r="G390" i="6"/>
  <c r="H390" i="6"/>
  <c r="I390" i="6"/>
  <c r="J390" i="6"/>
  <c r="K390" i="6"/>
  <c r="L390" i="6"/>
  <c r="M390" i="6"/>
  <c r="N390" i="6"/>
  <c r="O390" i="6"/>
  <c r="P390" i="6"/>
  <c r="Q390" i="6"/>
  <c r="R390" i="6"/>
  <c r="A391" i="6"/>
  <c r="B391" i="6"/>
  <c r="C391" i="6"/>
  <c r="D391" i="6"/>
  <c r="E391" i="6"/>
  <c r="F391" i="6"/>
  <c r="G391" i="6"/>
  <c r="H391" i="6"/>
  <c r="I391" i="6"/>
  <c r="J391" i="6"/>
  <c r="K391" i="6"/>
  <c r="L391" i="6"/>
  <c r="M391" i="6"/>
  <c r="N391" i="6"/>
  <c r="O391" i="6"/>
  <c r="P391" i="6"/>
  <c r="Q391" i="6"/>
  <c r="R391" i="6"/>
  <c r="A282" i="5"/>
  <c r="B282" i="5"/>
  <c r="C282" i="5"/>
  <c r="D282" i="5"/>
  <c r="E282" i="5"/>
  <c r="F282" i="5"/>
  <c r="G282" i="5"/>
  <c r="H282" i="5"/>
  <c r="I282" i="5"/>
  <c r="J282" i="5"/>
  <c r="K282" i="5"/>
  <c r="L282" i="5"/>
  <c r="M282" i="5"/>
  <c r="N282" i="5"/>
  <c r="O282" i="5"/>
  <c r="P282" i="5"/>
  <c r="Q282" i="5"/>
  <c r="R282" i="5"/>
  <c r="A283" i="5"/>
  <c r="B283" i="5"/>
  <c r="C283" i="5"/>
  <c r="D283" i="5"/>
  <c r="E283" i="5"/>
  <c r="F283" i="5"/>
  <c r="G283" i="5"/>
  <c r="H283" i="5"/>
  <c r="I283" i="5"/>
  <c r="J283" i="5"/>
  <c r="K283" i="5"/>
  <c r="L283" i="5"/>
  <c r="M283" i="5"/>
  <c r="N283" i="5"/>
  <c r="O283" i="5"/>
  <c r="P283" i="5"/>
  <c r="Q283" i="5"/>
  <c r="R283" i="5"/>
  <c r="A284" i="5"/>
  <c r="B284" i="5"/>
  <c r="C284" i="5"/>
  <c r="D284" i="5"/>
  <c r="E284" i="5"/>
  <c r="F284" i="5"/>
  <c r="G284" i="5"/>
  <c r="H284" i="5"/>
  <c r="I284" i="5"/>
  <c r="J284" i="5"/>
  <c r="K284" i="5"/>
  <c r="L284" i="5"/>
  <c r="M284" i="5"/>
  <c r="N284" i="5"/>
  <c r="O284" i="5"/>
  <c r="P284" i="5"/>
  <c r="Q284" i="5"/>
  <c r="R284" i="5"/>
  <c r="A285" i="5"/>
  <c r="B285" i="5"/>
  <c r="C285" i="5"/>
  <c r="D285" i="5"/>
  <c r="E285" i="5"/>
  <c r="F285" i="5"/>
  <c r="G285" i="5"/>
  <c r="H285" i="5"/>
  <c r="I285" i="5"/>
  <c r="J285" i="5"/>
  <c r="K285" i="5"/>
  <c r="L285" i="5"/>
  <c r="M285" i="5"/>
  <c r="N285" i="5"/>
  <c r="O285" i="5"/>
  <c r="P285" i="5"/>
  <c r="Q285" i="5"/>
  <c r="R285" i="5"/>
  <c r="A286" i="5"/>
  <c r="B286" i="5"/>
  <c r="C286" i="5"/>
  <c r="D286" i="5"/>
  <c r="E286" i="5"/>
  <c r="F286" i="5"/>
  <c r="G286" i="5"/>
  <c r="H286" i="5"/>
  <c r="I286" i="5"/>
  <c r="J286" i="5"/>
  <c r="K286" i="5"/>
  <c r="L286" i="5"/>
  <c r="M286" i="5"/>
  <c r="N286" i="5"/>
  <c r="O286" i="5"/>
  <c r="P286" i="5"/>
  <c r="Q286" i="5"/>
  <c r="R286" i="5"/>
  <c r="A287" i="5"/>
  <c r="B287" i="5"/>
  <c r="C287" i="5"/>
  <c r="D287" i="5"/>
  <c r="E287" i="5"/>
  <c r="F287" i="5"/>
  <c r="G287" i="5"/>
  <c r="H287" i="5"/>
  <c r="I287" i="5"/>
  <c r="J287" i="5"/>
  <c r="K287" i="5"/>
  <c r="L287" i="5"/>
  <c r="M287" i="5"/>
  <c r="N287" i="5"/>
  <c r="O287" i="5"/>
  <c r="P287" i="5"/>
  <c r="Q287" i="5"/>
  <c r="R287" i="5"/>
  <c r="A288" i="5"/>
  <c r="B288" i="5"/>
  <c r="C288" i="5"/>
  <c r="D288" i="5"/>
  <c r="E288" i="5"/>
  <c r="F288" i="5"/>
  <c r="G288" i="5"/>
  <c r="H288" i="5"/>
  <c r="I288" i="5"/>
  <c r="J288" i="5"/>
  <c r="K288" i="5"/>
  <c r="L288" i="5"/>
  <c r="M288" i="5"/>
  <c r="N288" i="5"/>
  <c r="O288" i="5"/>
  <c r="P288" i="5"/>
  <c r="Q288" i="5"/>
  <c r="R288" i="5"/>
  <c r="A289" i="5"/>
  <c r="B289" i="5"/>
  <c r="C289" i="5"/>
  <c r="D289" i="5"/>
  <c r="E289" i="5"/>
  <c r="F289" i="5"/>
  <c r="G289" i="5"/>
  <c r="H289" i="5"/>
  <c r="I289" i="5"/>
  <c r="J289" i="5"/>
  <c r="K289" i="5"/>
  <c r="L289" i="5"/>
  <c r="M289" i="5"/>
  <c r="N289" i="5"/>
  <c r="O289" i="5"/>
  <c r="P289" i="5"/>
  <c r="Q289" i="5"/>
  <c r="R289" i="5"/>
  <c r="A290" i="5"/>
  <c r="B290" i="5"/>
  <c r="C290" i="5"/>
  <c r="D290" i="5"/>
  <c r="E290" i="5"/>
  <c r="F290" i="5"/>
  <c r="G290" i="5"/>
  <c r="H290" i="5"/>
  <c r="I290" i="5"/>
  <c r="J290" i="5"/>
  <c r="K290" i="5"/>
  <c r="L290" i="5"/>
  <c r="M290" i="5"/>
  <c r="N290" i="5"/>
  <c r="O290" i="5"/>
  <c r="P290" i="5"/>
  <c r="Q290" i="5"/>
  <c r="R290" i="5"/>
  <c r="A291" i="5"/>
  <c r="B291" i="5"/>
  <c r="C291" i="5"/>
  <c r="D291" i="5"/>
  <c r="E291" i="5"/>
  <c r="F291" i="5"/>
  <c r="G291" i="5"/>
  <c r="H291" i="5"/>
  <c r="I291" i="5"/>
  <c r="J291" i="5"/>
  <c r="K291" i="5"/>
  <c r="L291" i="5"/>
  <c r="M291" i="5"/>
  <c r="N291" i="5"/>
  <c r="O291" i="5"/>
  <c r="P291" i="5"/>
  <c r="Q291" i="5"/>
  <c r="R291" i="5"/>
  <c r="A292" i="5"/>
  <c r="B292" i="5"/>
  <c r="C292" i="5"/>
  <c r="D292" i="5"/>
  <c r="E292" i="5"/>
  <c r="F292" i="5"/>
  <c r="G292" i="5"/>
  <c r="H292" i="5"/>
  <c r="I292" i="5"/>
  <c r="J292" i="5"/>
  <c r="K292" i="5"/>
  <c r="L292" i="5"/>
  <c r="M292" i="5"/>
  <c r="N292" i="5"/>
  <c r="O292" i="5"/>
  <c r="P292" i="5"/>
  <c r="Q292" i="5"/>
  <c r="R292" i="5"/>
  <c r="A293" i="5"/>
  <c r="B293" i="5"/>
  <c r="C293" i="5"/>
  <c r="D293" i="5"/>
  <c r="E293" i="5"/>
  <c r="F293" i="5"/>
  <c r="G293" i="5"/>
  <c r="H293" i="5"/>
  <c r="I293" i="5"/>
  <c r="J293" i="5"/>
  <c r="K293" i="5"/>
  <c r="L293" i="5"/>
  <c r="M293" i="5"/>
  <c r="N293" i="5"/>
  <c r="O293" i="5"/>
  <c r="P293" i="5"/>
  <c r="Q293" i="5"/>
  <c r="R293" i="5"/>
  <c r="A294" i="5"/>
  <c r="B294" i="5"/>
  <c r="C294" i="5"/>
  <c r="D294" i="5"/>
  <c r="E294" i="5"/>
  <c r="F294" i="5"/>
  <c r="G294" i="5"/>
  <c r="H294" i="5"/>
  <c r="I294" i="5"/>
  <c r="J294" i="5"/>
  <c r="K294" i="5"/>
  <c r="L294" i="5"/>
  <c r="M294" i="5"/>
  <c r="N294" i="5"/>
  <c r="O294" i="5"/>
  <c r="P294" i="5"/>
  <c r="Q294" i="5"/>
  <c r="R294" i="5"/>
  <c r="A295" i="5"/>
  <c r="B295" i="5"/>
  <c r="C295" i="5"/>
  <c r="D295" i="5"/>
  <c r="E295" i="5"/>
  <c r="F295" i="5"/>
  <c r="G295" i="5"/>
  <c r="H295" i="5"/>
  <c r="I295" i="5"/>
  <c r="J295" i="5"/>
  <c r="K295" i="5"/>
  <c r="L295" i="5"/>
  <c r="M295" i="5"/>
  <c r="N295" i="5"/>
  <c r="O295" i="5"/>
  <c r="P295" i="5"/>
  <c r="Q295" i="5"/>
  <c r="R295" i="5"/>
  <c r="A296" i="5"/>
  <c r="B296" i="5"/>
  <c r="C296" i="5"/>
  <c r="D296" i="5"/>
  <c r="E296" i="5"/>
  <c r="F296" i="5"/>
  <c r="G296" i="5"/>
  <c r="H296" i="5"/>
  <c r="I296" i="5"/>
  <c r="J296" i="5"/>
  <c r="K296" i="5"/>
  <c r="L296" i="5"/>
  <c r="M296" i="5"/>
  <c r="N296" i="5"/>
  <c r="O296" i="5"/>
  <c r="P296" i="5"/>
  <c r="Q296" i="5"/>
  <c r="R296" i="5"/>
  <c r="A297" i="5"/>
  <c r="B297" i="5"/>
  <c r="C297" i="5"/>
  <c r="D297" i="5"/>
  <c r="E297" i="5"/>
  <c r="F297" i="5"/>
  <c r="G297" i="5"/>
  <c r="H297" i="5"/>
  <c r="I297" i="5"/>
  <c r="J297" i="5"/>
  <c r="K297" i="5"/>
  <c r="L297" i="5"/>
  <c r="M297" i="5"/>
  <c r="N297" i="5"/>
  <c r="O297" i="5"/>
  <c r="P297" i="5"/>
  <c r="Q297" i="5"/>
  <c r="R297" i="5"/>
  <c r="A298" i="5"/>
  <c r="B298" i="5"/>
  <c r="C298" i="5"/>
  <c r="D298" i="5"/>
  <c r="E298" i="5"/>
  <c r="F298" i="5"/>
  <c r="G298" i="5"/>
  <c r="H298" i="5"/>
  <c r="I298" i="5"/>
  <c r="J298" i="5"/>
  <c r="K298" i="5"/>
  <c r="L298" i="5"/>
  <c r="M298" i="5"/>
  <c r="N298" i="5"/>
  <c r="O298" i="5"/>
  <c r="P298" i="5"/>
  <c r="Q298" i="5"/>
  <c r="R298" i="5"/>
  <c r="A299" i="5"/>
  <c r="B299" i="5"/>
  <c r="C299" i="5"/>
  <c r="D299" i="5"/>
  <c r="E299" i="5"/>
  <c r="F299" i="5"/>
  <c r="G299" i="5"/>
  <c r="H299" i="5"/>
  <c r="I299" i="5"/>
  <c r="J299" i="5"/>
  <c r="K299" i="5"/>
  <c r="L299" i="5"/>
  <c r="M299" i="5"/>
  <c r="N299" i="5"/>
  <c r="O299" i="5"/>
  <c r="P299" i="5"/>
  <c r="Q299" i="5"/>
  <c r="R299" i="5"/>
  <c r="A300" i="5"/>
  <c r="B300" i="5"/>
  <c r="C300" i="5"/>
  <c r="D300" i="5"/>
  <c r="E300" i="5"/>
  <c r="F300" i="5"/>
  <c r="G300" i="5"/>
  <c r="H300" i="5"/>
  <c r="I300" i="5"/>
  <c r="J300" i="5"/>
  <c r="K300" i="5"/>
  <c r="L300" i="5"/>
  <c r="M300" i="5"/>
  <c r="N300" i="5"/>
  <c r="O300" i="5"/>
  <c r="P300" i="5"/>
  <c r="Q300" i="5"/>
  <c r="R300" i="5"/>
  <c r="A301" i="5"/>
  <c r="B301" i="5"/>
  <c r="C301" i="5"/>
  <c r="D301" i="5"/>
  <c r="E301" i="5"/>
  <c r="F301" i="5"/>
  <c r="G301" i="5"/>
  <c r="H301" i="5"/>
  <c r="I301" i="5"/>
  <c r="J301" i="5"/>
  <c r="K301" i="5"/>
  <c r="L301" i="5"/>
  <c r="M301" i="5"/>
  <c r="N301" i="5"/>
  <c r="O301" i="5"/>
  <c r="P301" i="5"/>
  <c r="Q301" i="5"/>
  <c r="R301" i="5"/>
  <c r="A302" i="5"/>
  <c r="B302" i="5"/>
  <c r="C302" i="5"/>
  <c r="D302" i="5"/>
  <c r="E302" i="5"/>
  <c r="F302" i="5"/>
  <c r="G302" i="5"/>
  <c r="H302" i="5"/>
  <c r="I302" i="5"/>
  <c r="J302" i="5"/>
  <c r="K302" i="5"/>
  <c r="L302" i="5"/>
  <c r="M302" i="5"/>
  <c r="N302" i="5"/>
  <c r="O302" i="5"/>
  <c r="P302" i="5"/>
  <c r="Q302" i="5"/>
  <c r="R302" i="5"/>
  <c r="A303" i="5"/>
  <c r="B303" i="5"/>
  <c r="C303" i="5"/>
  <c r="D303" i="5"/>
  <c r="E303" i="5"/>
  <c r="F303" i="5"/>
  <c r="G303" i="5"/>
  <c r="H303" i="5"/>
  <c r="I303" i="5"/>
  <c r="J303" i="5"/>
  <c r="K303" i="5"/>
  <c r="L303" i="5"/>
  <c r="M303" i="5"/>
  <c r="N303" i="5"/>
  <c r="O303" i="5"/>
  <c r="P303" i="5"/>
  <c r="Q303" i="5"/>
  <c r="R303" i="5"/>
  <c r="A304" i="5"/>
  <c r="B304" i="5"/>
  <c r="C304" i="5"/>
  <c r="D304" i="5"/>
  <c r="E304" i="5"/>
  <c r="F304" i="5"/>
  <c r="G304" i="5"/>
  <c r="H304" i="5"/>
  <c r="I304" i="5"/>
  <c r="J304" i="5"/>
  <c r="K304" i="5"/>
  <c r="L304" i="5"/>
  <c r="M304" i="5"/>
  <c r="N304" i="5"/>
  <c r="O304" i="5"/>
  <c r="P304" i="5"/>
  <c r="Q304" i="5"/>
  <c r="R304" i="5"/>
  <c r="A305" i="5"/>
  <c r="B305" i="5"/>
  <c r="C305" i="5"/>
  <c r="D305" i="5"/>
  <c r="E305" i="5"/>
  <c r="F305" i="5"/>
  <c r="G305" i="5"/>
  <c r="H305" i="5"/>
  <c r="I305" i="5"/>
  <c r="J305" i="5"/>
  <c r="K305" i="5"/>
  <c r="L305" i="5"/>
  <c r="M305" i="5"/>
  <c r="N305" i="5"/>
  <c r="O305" i="5"/>
  <c r="P305" i="5"/>
  <c r="Q305" i="5"/>
  <c r="R305" i="5"/>
  <c r="A306" i="5"/>
  <c r="B306" i="5"/>
  <c r="C306" i="5"/>
  <c r="D306" i="5"/>
  <c r="E306" i="5"/>
  <c r="F306" i="5"/>
  <c r="G306" i="5"/>
  <c r="H306" i="5"/>
  <c r="I306" i="5"/>
  <c r="J306" i="5"/>
  <c r="K306" i="5"/>
  <c r="L306" i="5"/>
  <c r="M306" i="5"/>
  <c r="N306" i="5"/>
  <c r="O306" i="5"/>
  <c r="P306" i="5"/>
  <c r="Q306" i="5"/>
  <c r="R306" i="5"/>
  <c r="A307" i="5"/>
  <c r="B307" i="5"/>
  <c r="C307" i="5"/>
  <c r="D307" i="5"/>
  <c r="E307" i="5"/>
  <c r="F307" i="5"/>
  <c r="G307" i="5"/>
  <c r="H307" i="5"/>
  <c r="I307" i="5"/>
  <c r="J307" i="5"/>
  <c r="K307" i="5"/>
  <c r="L307" i="5"/>
  <c r="M307" i="5"/>
  <c r="N307" i="5"/>
  <c r="O307" i="5"/>
  <c r="P307" i="5"/>
  <c r="Q307" i="5"/>
  <c r="R307" i="5"/>
  <c r="A308" i="5"/>
  <c r="B308" i="5"/>
  <c r="C308" i="5"/>
  <c r="D308" i="5"/>
  <c r="E308" i="5"/>
  <c r="F308" i="5"/>
  <c r="G308" i="5"/>
  <c r="H308" i="5"/>
  <c r="I308" i="5"/>
  <c r="J308" i="5"/>
  <c r="K308" i="5"/>
  <c r="L308" i="5"/>
  <c r="M308" i="5"/>
  <c r="N308" i="5"/>
  <c r="O308" i="5"/>
  <c r="P308" i="5"/>
  <c r="Q308" i="5"/>
  <c r="R308" i="5"/>
  <c r="A309" i="5"/>
  <c r="B309" i="5"/>
  <c r="C309" i="5"/>
  <c r="D309" i="5"/>
  <c r="E309" i="5"/>
  <c r="F309" i="5"/>
  <c r="G309" i="5"/>
  <c r="H309" i="5"/>
  <c r="I309" i="5"/>
  <c r="J309" i="5"/>
  <c r="K309" i="5"/>
  <c r="L309" i="5"/>
  <c r="M309" i="5"/>
  <c r="N309" i="5"/>
  <c r="O309" i="5"/>
  <c r="P309" i="5"/>
  <c r="Q309" i="5"/>
  <c r="R309" i="5"/>
  <c r="A310" i="5"/>
  <c r="B310" i="5"/>
  <c r="C310" i="5"/>
  <c r="D310" i="5"/>
  <c r="E310" i="5"/>
  <c r="F310" i="5"/>
  <c r="G310" i="5"/>
  <c r="H310" i="5"/>
  <c r="I310" i="5"/>
  <c r="J310" i="5"/>
  <c r="K310" i="5"/>
  <c r="L310" i="5"/>
  <c r="M310" i="5"/>
  <c r="N310" i="5"/>
  <c r="O310" i="5"/>
  <c r="P310" i="5"/>
  <c r="Q310" i="5"/>
  <c r="R310" i="5"/>
  <c r="A311" i="5"/>
  <c r="B311" i="5"/>
  <c r="C311" i="5"/>
  <c r="D311" i="5"/>
  <c r="E311" i="5"/>
  <c r="F311" i="5"/>
  <c r="G311" i="5"/>
  <c r="H311" i="5"/>
  <c r="I311" i="5"/>
  <c r="J311" i="5"/>
  <c r="K311" i="5"/>
  <c r="L311" i="5"/>
  <c r="M311" i="5"/>
  <c r="N311" i="5"/>
  <c r="O311" i="5"/>
  <c r="P311" i="5"/>
  <c r="Q311" i="5"/>
  <c r="R311" i="5"/>
  <c r="A312" i="5"/>
  <c r="B312" i="5"/>
  <c r="C312" i="5"/>
  <c r="D312" i="5"/>
  <c r="E312" i="5"/>
  <c r="F312" i="5"/>
  <c r="G312" i="5"/>
  <c r="H312" i="5"/>
  <c r="I312" i="5"/>
  <c r="J312" i="5"/>
  <c r="K312" i="5"/>
  <c r="L312" i="5"/>
  <c r="M312" i="5"/>
  <c r="N312" i="5"/>
  <c r="O312" i="5"/>
  <c r="P312" i="5"/>
  <c r="Q312" i="5"/>
  <c r="R312" i="5"/>
  <c r="A313" i="5"/>
  <c r="B313" i="5"/>
  <c r="C313" i="5"/>
  <c r="D313" i="5"/>
  <c r="E313" i="5"/>
  <c r="F313" i="5"/>
  <c r="G313" i="5"/>
  <c r="H313" i="5"/>
  <c r="I313" i="5"/>
  <c r="J313" i="5"/>
  <c r="K313" i="5"/>
  <c r="L313" i="5"/>
  <c r="M313" i="5"/>
  <c r="N313" i="5"/>
  <c r="O313" i="5"/>
  <c r="P313" i="5"/>
  <c r="Q313" i="5"/>
  <c r="R313" i="5"/>
  <c r="A314" i="5"/>
  <c r="B314" i="5"/>
  <c r="C314" i="5"/>
  <c r="D314" i="5"/>
  <c r="E314" i="5"/>
  <c r="F314" i="5"/>
  <c r="G314" i="5"/>
  <c r="H314" i="5"/>
  <c r="I314" i="5"/>
  <c r="J314" i="5"/>
  <c r="K314" i="5"/>
  <c r="L314" i="5"/>
  <c r="M314" i="5"/>
  <c r="N314" i="5"/>
  <c r="O314" i="5"/>
  <c r="P314" i="5"/>
  <c r="Q314" i="5"/>
  <c r="R314" i="5"/>
  <c r="A315" i="5"/>
  <c r="B315" i="5"/>
  <c r="C315" i="5"/>
  <c r="D315" i="5"/>
  <c r="E315" i="5"/>
  <c r="F315" i="5"/>
  <c r="G315" i="5"/>
  <c r="H315" i="5"/>
  <c r="I315" i="5"/>
  <c r="J315" i="5"/>
  <c r="K315" i="5"/>
  <c r="L315" i="5"/>
  <c r="M315" i="5"/>
  <c r="N315" i="5"/>
  <c r="O315" i="5"/>
  <c r="P315" i="5"/>
  <c r="Q315" i="5"/>
  <c r="R315" i="5"/>
  <c r="A316" i="5"/>
  <c r="B316" i="5"/>
  <c r="C316" i="5"/>
  <c r="D316" i="5"/>
  <c r="E316" i="5"/>
  <c r="F316" i="5"/>
  <c r="G316" i="5"/>
  <c r="H316" i="5"/>
  <c r="I316" i="5"/>
  <c r="J316" i="5"/>
  <c r="K316" i="5"/>
  <c r="L316" i="5"/>
  <c r="M316" i="5"/>
  <c r="N316" i="5"/>
  <c r="O316" i="5"/>
  <c r="P316" i="5"/>
  <c r="Q316" i="5"/>
  <c r="R316" i="5"/>
  <c r="A317" i="5"/>
  <c r="B317" i="5"/>
  <c r="C317" i="5"/>
  <c r="D317" i="5"/>
  <c r="E317" i="5"/>
  <c r="F317" i="5"/>
  <c r="G317" i="5"/>
  <c r="H317" i="5"/>
  <c r="I317" i="5"/>
  <c r="J317" i="5"/>
  <c r="K317" i="5"/>
  <c r="L317" i="5"/>
  <c r="M317" i="5"/>
  <c r="N317" i="5"/>
  <c r="O317" i="5"/>
  <c r="P317" i="5"/>
  <c r="Q317" i="5"/>
  <c r="R317" i="5"/>
  <c r="A318" i="5"/>
  <c r="B318" i="5"/>
  <c r="C318" i="5"/>
  <c r="D318" i="5"/>
  <c r="E318" i="5"/>
  <c r="F318" i="5"/>
  <c r="G318" i="5"/>
  <c r="H318" i="5"/>
  <c r="I318" i="5"/>
  <c r="J318" i="5"/>
  <c r="K318" i="5"/>
  <c r="L318" i="5"/>
  <c r="M318" i="5"/>
  <c r="N318" i="5"/>
  <c r="O318" i="5"/>
  <c r="P318" i="5"/>
  <c r="Q318" i="5"/>
  <c r="R318" i="5"/>
  <c r="A319" i="5"/>
  <c r="B319" i="5"/>
  <c r="C319" i="5"/>
  <c r="D319" i="5"/>
  <c r="E319" i="5"/>
  <c r="F319" i="5"/>
  <c r="G319" i="5"/>
  <c r="H319" i="5"/>
  <c r="I319" i="5"/>
  <c r="J319" i="5"/>
  <c r="K319" i="5"/>
  <c r="L319" i="5"/>
  <c r="M319" i="5"/>
  <c r="N319" i="5"/>
  <c r="O319" i="5"/>
  <c r="P319" i="5"/>
  <c r="Q319" i="5"/>
  <c r="R319" i="5"/>
  <c r="A320" i="5"/>
  <c r="B320" i="5"/>
  <c r="C320" i="5"/>
  <c r="D320" i="5"/>
  <c r="E320" i="5"/>
  <c r="F320" i="5"/>
  <c r="G320" i="5"/>
  <c r="H320" i="5"/>
  <c r="I320" i="5"/>
  <c r="J320" i="5"/>
  <c r="K320" i="5"/>
  <c r="L320" i="5"/>
  <c r="M320" i="5"/>
  <c r="N320" i="5"/>
  <c r="O320" i="5"/>
  <c r="P320" i="5"/>
  <c r="Q320" i="5"/>
  <c r="R320" i="5"/>
  <c r="A321" i="5"/>
  <c r="B321" i="5"/>
  <c r="C321" i="5"/>
  <c r="D321" i="5"/>
  <c r="E321" i="5"/>
  <c r="F321" i="5"/>
  <c r="G321" i="5"/>
  <c r="H321" i="5"/>
  <c r="I321" i="5"/>
  <c r="J321" i="5"/>
  <c r="K321" i="5"/>
  <c r="L321" i="5"/>
  <c r="M321" i="5"/>
  <c r="N321" i="5"/>
  <c r="O321" i="5"/>
  <c r="P321" i="5"/>
  <c r="Q321" i="5"/>
  <c r="R321" i="5"/>
  <c r="A322" i="5"/>
  <c r="B322" i="5"/>
  <c r="C322" i="5"/>
  <c r="D322" i="5"/>
  <c r="E322" i="5"/>
  <c r="F322" i="5"/>
  <c r="G322" i="5"/>
  <c r="H322" i="5"/>
  <c r="I322" i="5"/>
  <c r="J322" i="5"/>
  <c r="K322" i="5"/>
  <c r="L322" i="5"/>
  <c r="M322" i="5"/>
  <c r="N322" i="5"/>
  <c r="O322" i="5"/>
  <c r="P322" i="5"/>
  <c r="Q322" i="5"/>
  <c r="R322" i="5"/>
  <c r="A323" i="5"/>
  <c r="B323" i="5"/>
  <c r="C323" i="5"/>
  <c r="D323" i="5"/>
  <c r="E323" i="5"/>
  <c r="F323" i="5"/>
  <c r="G323" i="5"/>
  <c r="H323" i="5"/>
  <c r="I323" i="5"/>
  <c r="J323" i="5"/>
  <c r="K323" i="5"/>
  <c r="L323" i="5"/>
  <c r="M323" i="5"/>
  <c r="N323" i="5"/>
  <c r="O323" i="5"/>
  <c r="P323" i="5"/>
  <c r="Q323" i="5"/>
  <c r="R323" i="5"/>
  <c r="A324" i="5"/>
  <c r="B324" i="5"/>
  <c r="C324" i="5"/>
  <c r="D324" i="5"/>
  <c r="E324" i="5"/>
  <c r="F324" i="5"/>
  <c r="G324" i="5"/>
  <c r="H324" i="5"/>
  <c r="I324" i="5"/>
  <c r="J324" i="5"/>
  <c r="K324" i="5"/>
  <c r="L324" i="5"/>
  <c r="M324" i="5"/>
  <c r="N324" i="5"/>
  <c r="O324" i="5"/>
  <c r="P324" i="5"/>
  <c r="Q324" i="5"/>
  <c r="R324" i="5"/>
  <c r="A325" i="5"/>
  <c r="B325" i="5"/>
  <c r="C325" i="5"/>
  <c r="D325" i="5"/>
  <c r="E325" i="5"/>
  <c r="F325" i="5"/>
  <c r="G325" i="5"/>
  <c r="H325" i="5"/>
  <c r="I325" i="5"/>
  <c r="J325" i="5"/>
  <c r="K325" i="5"/>
  <c r="L325" i="5"/>
  <c r="M325" i="5"/>
  <c r="N325" i="5"/>
  <c r="O325" i="5"/>
  <c r="P325" i="5"/>
  <c r="Q325" i="5"/>
  <c r="R325" i="5"/>
  <c r="A326" i="5"/>
  <c r="B326" i="5"/>
  <c r="C326" i="5"/>
  <c r="D326" i="5"/>
  <c r="E326" i="5"/>
  <c r="F326" i="5"/>
  <c r="G326" i="5"/>
  <c r="H326" i="5"/>
  <c r="I326" i="5"/>
  <c r="J326" i="5"/>
  <c r="K326" i="5"/>
  <c r="L326" i="5"/>
  <c r="M326" i="5"/>
  <c r="N326" i="5"/>
  <c r="O326" i="5"/>
  <c r="P326" i="5"/>
  <c r="Q326" i="5"/>
  <c r="R326" i="5"/>
  <c r="A327" i="5"/>
  <c r="B327" i="5"/>
  <c r="C327" i="5"/>
  <c r="D327" i="5"/>
  <c r="E327" i="5"/>
  <c r="F327" i="5"/>
  <c r="G327" i="5"/>
  <c r="H327" i="5"/>
  <c r="I327" i="5"/>
  <c r="J327" i="5"/>
  <c r="K327" i="5"/>
  <c r="L327" i="5"/>
  <c r="M327" i="5"/>
  <c r="N327" i="5"/>
  <c r="O327" i="5"/>
  <c r="P327" i="5"/>
  <c r="Q327" i="5"/>
  <c r="R327" i="5"/>
  <c r="A328" i="5"/>
  <c r="B328" i="5"/>
  <c r="C328" i="5"/>
  <c r="D328" i="5"/>
  <c r="E328" i="5"/>
  <c r="F328" i="5"/>
  <c r="G328" i="5"/>
  <c r="H328" i="5"/>
  <c r="I328" i="5"/>
  <c r="J328" i="5"/>
  <c r="K328" i="5"/>
  <c r="L328" i="5"/>
  <c r="M328" i="5"/>
  <c r="N328" i="5"/>
  <c r="O328" i="5"/>
  <c r="P328" i="5"/>
  <c r="Q328" i="5"/>
  <c r="R328" i="5"/>
  <c r="A329" i="5"/>
  <c r="B329" i="5"/>
  <c r="C329" i="5"/>
  <c r="D329" i="5"/>
  <c r="E329" i="5"/>
  <c r="F329" i="5"/>
  <c r="G329" i="5"/>
  <c r="H329" i="5"/>
  <c r="I329" i="5"/>
  <c r="J329" i="5"/>
  <c r="K329" i="5"/>
  <c r="L329" i="5"/>
  <c r="M329" i="5"/>
  <c r="N329" i="5"/>
  <c r="O329" i="5"/>
  <c r="P329" i="5"/>
  <c r="Q329" i="5"/>
  <c r="R329" i="5"/>
  <c r="A330" i="5"/>
  <c r="B330" i="5"/>
  <c r="C330" i="5"/>
  <c r="D330" i="5"/>
  <c r="E330" i="5"/>
  <c r="F330" i="5"/>
  <c r="G330" i="5"/>
  <c r="H330" i="5"/>
  <c r="I330" i="5"/>
  <c r="J330" i="5"/>
  <c r="K330" i="5"/>
  <c r="L330" i="5"/>
  <c r="M330" i="5"/>
  <c r="N330" i="5"/>
  <c r="O330" i="5"/>
  <c r="P330" i="5"/>
  <c r="Q330" i="5"/>
  <c r="R330" i="5"/>
  <c r="A331" i="5"/>
  <c r="B331" i="5"/>
  <c r="C331" i="5"/>
  <c r="D331" i="5"/>
  <c r="E331" i="5"/>
  <c r="F331" i="5"/>
  <c r="G331" i="5"/>
  <c r="H331" i="5"/>
  <c r="I331" i="5"/>
  <c r="J331" i="5"/>
  <c r="K331" i="5"/>
  <c r="L331" i="5"/>
  <c r="M331" i="5"/>
  <c r="N331" i="5"/>
  <c r="O331" i="5"/>
  <c r="P331" i="5"/>
  <c r="Q331" i="5"/>
  <c r="R331" i="5"/>
  <c r="A332" i="5"/>
  <c r="B332" i="5"/>
  <c r="C332" i="5"/>
  <c r="D332" i="5"/>
  <c r="E332" i="5"/>
  <c r="F332" i="5"/>
  <c r="G332" i="5"/>
  <c r="H332" i="5"/>
  <c r="I332" i="5"/>
  <c r="J332" i="5"/>
  <c r="K332" i="5"/>
  <c r="L332" i="5"/>
  <c r="M332" i="5"/>
  <c r="N332" i="5"/>
  <c r="O332" i="5"/>
  <c r="P332" i="5"/>
  <c r="Q332" i="5"/>
  <c r="R332" i="5"/>
  <c r="A333" i="5"/>
  <c r="B333" i="5"/>
  <c r="C333" i="5"/>
  <c r="D333" i="5"/>
  <c r="E333" i="5"/>
  <c r="F333" i="5"/>
  <c r="G333" i="5"/>
  <c r="H333" i="5"/>
  <c r="I333" i="5"/>
  <c r="J333" i="5"/>
  <c r="K333" i="5"/>
  <c r="L333" i="5"/>
  <c r="M333" i="5"/>
  <c r="N333" i="5"/>
  <c r="O333" i="5"/>
  <c r="P333" i="5"/>
  <c r="Q333" i="5"/>
  <c r="R333" i="5"/>
  <c r="A334" i="5"/>
  <c r="B334" i="5"/>
  <c r="C334" i="5"/>
  <c r="D334" i="5"/>
  <c r="E334" i="5"/>
  <c r="F334" i="5"/>
  <c r="G334" i="5"/>
  <c r="H334" i="5"/>
  <c r="I334" i="5"/>
  <c r="J334" i="5"/>
  <c r="K334" i="5"/>
  <c r="L334" i="5"/>
  <c r="M334" i="5"/>
  <c r="N334" i="5"/>
  <c r="O334" i="5"/>
  <c r="P334" i="5"/>
  <c r="Q334" i="5"/>
  <c r="R334" i="5"/>
  <c r="A335" i="5"/>
  <c r="B335" i="5"/>
  <c r="C335" i="5"/>
  <c r="D335" i="5"/>
  <c r="E335" i="5"/>
  <c r="F335" i="5"/>
  <c r="G335" i="5"/>
  <c r="H335" i="5"/>
  <c r="I335" i="5"/>
  <c r="J335" i="5"/>
  <c r="K335" i="5"/>
  <c r="L335" i="5"/>
  <c r="M335" i="5"/>
  <c r="N335" i="5"/>
  <c r="O335" i="5"/>
  <c r="P335" i="5"/>
  <c r="Q335" i="5"/>
  <c r="R335" i="5"/>
  <c r="A336" i="5"/>
  <c r="B336" i="5"/>
  <c r="C336" i="5"/>
  <c r="D336" i="5"/>
  <c r="E336" i="5"/>
  <c r="F336" i="5"/>
  <c r="G336" i="5"/>
  <c r="H336" i="5"/>
  <c r="I336" i="5"/>
  <c r="J336" i="5"/>
  <c r="K336" i="5"/>
  <c r="L336" i="5"/>
  <c r="M336" i="5"/>
  <c r="N336" i="5"/>
  <c r="O336" i="5"/>
  <c r="P336" i="5"/>
  <c r="Q336" i="5"/>
  <c r="R336" i="5"/>
  <c r="A337" i="5"/>
  <c r="B337" i="5"/>
  <c r="C337" i="5"/>
  <c r="D337" i="5"/>
  <c r="E337" i="5"/>
  <c r="F337" i="5"/>
  <c r="G337" i="5"/>
  <c r="H337" i="5"/>
  <c r="I337" i="5"/>
  <c r="J337" i="5"/>
  <c r="K337" i="5"/>
  <c r="L337" i="5"/>
  <c r="M337" i="5"/>
  <c r="N337" i="5"/>
  <c r="O337" i="5"/>
  <c r="P337" i="5"/>
  <c r="Q337" i="5"/>
  <c r="R337" i="5"/>
  <c r="A338" i="5"/>
  <c r="B338" i="5"/>
  <c r="C338" i="5"/>
  <c r="D338" i="5"/>
  <c r="E338" i="5"/>
  <c r="F338" i="5"/>
  <c r="G338" i="5"/>
  <c r="H338" i="5"/>
  <c r="I338" i="5"/>
  <c r="J338" i="5"/>
  <c r="K338" i="5"/>
  <c r="L338" i="5"/>
  <c r="M338" i="5"/>
  <c r="N338" i="5"/>
  <c r="O338" i="5"/>
  <c r="P338" i="5"/>
  <c r="Q338" i="5"/>
  <c r="R338" i="5"/>
  <c r="A339" i="5"/>
  <c r="B339" i="5"/>
  <c r="C339" i="5"/>
  <c r="D339" i="5"/>
  <c r="E339" i="5"/>
  <c r="F339" i="5"/>
  <c r="G339" i="5"/>
  <c r="H339" i="5"/>
  <c r="I339" i="5"/>
  <c r="J339" i="5"/>
  <c r="K339" i="5"/>
  <c r="L339" i="5"/>
  <c r="M339" i="5"/>
  <c r="N339" i="5"/>
  <c r="O339" i="5"/>
  <c r="P339" i="5"/>
  <c r="Q339" i="5"/>
  <c r="R339" i="5"/>
  <c r="A340" i="5"/>
  <c r="B340" i="5"/>
  <c r="C340" i="5"/>
  <c r="D340" i="5"/>
  <c r="E340" i="5"/>
  <c r="F340" i="5"/>
  <c r="G340" i="5"/>
  <c r="H340" i="5"/>
  <c r="I340" i="5"/>
  <c r="J340" i="5"/>
  <c r="K340" i="5"/>
  <c r="L340" i="5"/>
  <c r="M340" i="5"/>
  <c r="N340" i="5"/>
  <c r="O340" i="5"/>
  <c r="P340" i="5"/>
  <c r="Q340" i="5"/>
  <c r="R340" i="5"/>
  <c r="A341" i="5"/>
  <c r="B341" i="5"/>
  <c r="C341" i="5"/>
  <c r="D341" i="5"/>
  <c r="E341" i="5"/>
  <c r="F341" i="5"/>
  <c r="G341" i="5"/>
  <c r="H341" i="5"/>
  <c r="I341" i="5"/>
  <c r="J341" i="5"/>
  <c r="K341" i="5"/>
  <c r="L341" i="5"/>
  <c r="M341" i="5"/>
  <c r="N341" i="5"/>
  <c r="O341" i="5"/>
  <c r="P341" i="5"/>
  <c r="Q341" i="5"/>
  <c r="R341" i="5"/>
  <c r="A342" i="5"/>
  <c r="B342" i="5"/>
  <c r="C342" i="5"/>
  <c r="D342" i="5"/>
  <c r="E342" i="5"/>
  <c r="F342" i="5"/>
  <c r="G342" i="5"/>
  <c r="H342" i="5"/>
  <c r="I342" i="5"/>
  <c r="J342" i="5"/>
  <c r="K342" i="5"/>
  <c r="L342" i="5"/>
  <c r="M342" i="5"/>
  <c r="N342" i="5"/>
  <c r="O342" i="5"/>
  <c r="P342" i="5"/>
  <c r="Q342" i="5"/>
  <c r="R342" i="5"/>
  <c r="A343" i="5"/>
  <c r="B343" i="5"/>
  <c r="C343" i="5"/>
  <c r="D343" i="5"/>
  <c r="E343" i="5"/>
  <c r="F343" i="5"/>
  <c r="G343" i="5"/>
  <c r="H343" i="5"/>
  <c r="I343" i="5"/>
  <c r="J343" i="5"/>
  <c r="K343" i="5"/>
  <c r="L343" i="5"/>
  <c r="M343" i="5"/>
  <c r="N343" i="5"/>
  <c r="O343" i="5"/>
  <c r="P343" i="5"/>
  <c r="Q343" i="5"/>
  <c r="R343" i="5"/>
  <c r="A344" i="5"/>
  <c r="B344" i="5"/>
  <c r="C344" i="5"/>
  <c r="D344" i="5"/>
  <c r="E344" i="5"/>
  <c r="F344" i="5"/>
  <c r="G344" i="5"/>
  <c r="H344" i="5"/>
  <c r="I344" i="5"/>
  <c r="J344" i="5"/>
  <c r="K344" i="5"/>
  <c r="L344" i="5"/>
  <c r="M344" i="5"/>
  <c r="N344" i="5"/>
  <c r="O344" i="5"/>
  <c r="P344" i="5"/>
  <c r="Q344" i="5"/>
  <c r="R344" i="5"/>
  <c r="A345" i="5"/>
  <c r="B345" i="5"/>
  <c r="C345" i="5"/>
  <c r="D345" i="5"/>
  <c r="E345" i="5"/>
  <c r="F345" i="5"/>
  <c r="G345" i="5"/>
  <c r="H345" i="5"/>
  <c r="I345" i="5"/>
  <c r="J345" i="5"/>
  <c r="K345" i="5"/>
  <c r="L345" i="5"/>
  <c r="M345" i="5"/>
  <c r="N345" i="5"/>
  <c r="O345" i="5"/>
  <c r="P345" i="5"/>
  <c r="Q345" i="5"/>
  <c r="R345" i="5"/>
  <c r="A346" i="5"/>
  <c r="B346" i="5"/>
  <c r="C346" i="5"/>
  <c r="D346" i="5"/>
  <c r="E346" i="5"/>
  <c r="F346" i="5"/>
  <c r="G346" i="5"/>
  <c r="H346" i="5"/>
  <c r="I346" i="5"/>
  <c r="J346" i="5"/>
  <c r="K346" i="5"/>
  <c r="L346" i="5"/>
  <c r="M346" i="5"/>
  <c r="N346" i="5"/>
  <c r="O346" i="5"/>
  <c r="P346" i="5"/>
  <c r="Q346" i="5"/>
  <c r="R346" i="5"/>
  <c r="A347" i="5"/>
  <c r="B347" i="5"/>
  <c r="C347" i="5"/>
  <c r="D347" i="5"/>
  <c r="E347" i="5"/>
  <c r="F347" i="5"/>
  <c r="G347" i="5"/>
  <c r="H347" i="5"/>
  <c r="I347" i="5"/>
  <c r="J347" i="5"/>
  <c r="K347" i="5"/>
  <c r="L347" i="5"/>
  <c r="M347" i="5"/>
  <c r="N347" i="5"/>
  <c r="O347" i="5"/>
  <c r="P347" i="5"/>
  <c r="Q347" i="5"/>
  <c r="R347" i="5"/>
  <c r="A348" i="5"/>
  <c r="B348" i="5"/>
  <c r="C348" i="5"/>
  <c r="D348" i="5"/>
  <c r="E348" i="5"/>
  <c r="F348" i="5"/>
  <c r="G348" i="5"/>
  <c r="H348" i="5"/>
  <c r="I348" i="5"/>
  <c r="J348" i="5"/>
  <c r="K348" i="5"/>
  <c r="L348" i="5"/>
  <c r="M348" i="5"/>
  <c r="N348" i="5"/>
  <c r="O348" i="5"/>
  <c r="P348" i="5"/>
  <c r="Q348" i="5"/>
  <c r="R348" i="5"/>
  <c r="A349" i="5"/>
  <c r="B349" i="5"/>
  <c r="C349" i="5"/>
  <c r="D349" i="5"/>
  <c r="E349" i="5"/>
  <c r="F349" i="5"/>
  <c r="G349" i="5"/>
  <c r="H349" i="5"/>
  <c r="I349" i="5"/>
  <c r="J349" i="5"/>
  <c r="K349" i="5"/>
  <c r="L349" i="5"/>
  <c r="M349" i="5"/>
  <c r="N349" i="5"/>
  <c r="O349" i="5"/>
  <c r="P349" i="5"/>
  <c r="Q349" i="5"/>
  <c r="R349" i="5"/>
  <c r="A350" i="5"/>
  <c r="B350" i="5"/>
  <c r="C350" i="5"/>
  <c r="D350" i="5"/>
  <c r="E350" i="5"/>
  <c r="F350" i="5"/>
  <c r="G350" i="5"/>
  <c r="H350" i="5"/>
  <c r="I350" i="5"/>
  <c r="J350" i="5"/>
  <c r="K350" i="5"/>
  <c r="L350" i="5"/>
  <c r="M350" i="5"/>
  <c r="N350" i="5"/>
  <c r="O350" i="5"/>
  <c r="P350" i="5"/>
  <c r="Q350" i="5"/>
  <c r="R350" i="5"/>
  <c r="A351" i="5"/>
  <c r="B351" i="5"/>
  <c r="C351" i="5"/>
  <c r="D351" i="5"/>
  <c r="E351" i="5"/>
  <c r="F351" i="5"/>
  <c r="G351" i="5"/>
  <c r="H351" i="5"/>
  <c r="I351" i="5"/>
  <c r="J351" i="5"/>
  <c r="K351" i="5"/>
  <c r="L351" i="5"/>
  <c r="M351" i="5"/>
  <c r="N351" i="5"/>
  <c r="O351" i="5"/>
  <c r="P351" i="5"/>
  <c r="Q351" i="5"/>
  <c r="R351" i="5"/>
  <c r="A352" i="5"/>
  <c r="B352" i="5"/>
  <c r="C352" i="5"/>
  <c r="D352" i="5"/>
  <c r="E352" i="5"/>
  <c r="F352" i="5"/>
  <c r="G352" i="5"/>
  <c r="H352" i="5"/>
  <c r="I352" i="5"/>
  <c r="J352" i="5"/>
  <c r="K352" i="5"/>
  <c r="L352" i="5"/>
  <c r="M352" i="5"/>
  <c r="N352" i="5"/>
  <c r="O352" i="5"/>
  <c r="P352" i="5"/>
  <c r="Q352" i="5"/>
  <c r="R352" i="5"/>
  <c r="A353" i="5"/>
  <c r="B353" i="5"/>
  <c r="C353" i="5"/>
  <c r="D353" i="5"/>
  <c r="E353" i="5"/>
  <c r="F353" i="5"/>
  <c r="G353" i="5"/>
  <c r="H353" i="5"/>
  <c r="I353" i="5"/>
  <c r="J353" i="5"/>
  <c r="K353" i="5"/>
  <c r="L353" i="5"/>
  <c r="M353" i="5"/>
  <c r="N353" i="5"/>
  <c r="O353" i="5"/>
  <c r="P353" i="5"/>
  <c r="Q353" i="5"/>
  <c r="R353" i="5"/>
  <c r="A354" i="5"/>
  <c r="B354" i="5"/>
  <c r="C354" i="5"/>
  <c r="D354" i="5"/>
  <c r="E354" i="5"/>
  <c r="F354" i="5"/>
  <c r="G354" i="5"/>
  <c r="H354" i="5"/>
  <c r="I354" i="5"/>
  <c r="J354" i="5"/>
  <c r="K354" i="5"/>
  <c r="L354" i="5"/>
  <c r="M354" i="5"/>
  <c r="N354" i="5"/>
  <c r="O354" i="5"/>
  <c r="P354" i="5"/>
  <c r="Q354" i="5"/>
  <c r="R354" i="5"/>
  <c r="A355" i="5"/>
  <c r="B355" i="5"/>
  <c r="C355" i="5"/>
  <c r="D355" i="5"/>
  <c r="E355" i="5"/>
  <c r="F355" i="5"/>
  <c r="G355" i="5"/>
  <c r="H355" i="5"/>
  <c r="I355" i="5"/>
  <c r="J355" i="5"/>
  <c r="K355" i="5"/>
  <c r="L355" i="5"/>
  <c r="M355" i="5"/>
  <c r="N355" i="5"/>
  <c r="O355" i="5"/>
  <c r="P355" i="5"/>
  <c r="Q355" i="5"/>
  <c r="R355" i="5"/>
  <c r="A356" i="5"/>
  <c r="B356" i="5"/>
  <c r="C356" i="5"/>
  <c r="D356" i="5"/>
  <c r="E356" i="5"/>
  <c r="F356" i="5"/>
  <c r="G356" i="5"/>
  <c r="H356" i="5"/>
  <c r="I356" i="5"/>
  <c r="J356" i="5"/>
  <c r="K356" i="5"/>
  <c r="L356" i="5"/>
  <c r="M356" i="5"/>
  <c r="N356" i="5"/>
  <c r="O356" i="5"/>
  <c r="P356" i="5"/>
  <c r="Q356" i="5"/>
  <c r="R356" i="5"/>
  <c r="A357" i="5"/>
  <c r="B357" i="5"/>
  <c r="C357" i="5"/>
  <c r="D357" i="5"/>
  <c r="E357" i="5"/>
  <c r="F357" i="5"/>
  <c r="G357" i="5"/>
  <c r="H357" i="5"/>
  <c r="I357" i="5"/>
  <c r="J357" i="5"/>
  <c r="K357" i="5"/>
  <c r="L357" i="5"/>
  <c r="M357" i="5"/>
  <c r="N357" i="5"/>
  <c r="O357" i="5"/>
  <c r="P357" i="5"/>
  <c r="Q357" i="5"/>
  <c r="R357" i="5"/>
  <c r="A358" i="5"/>
  <c r="B358" i="5"/>
  <c r="C358" i="5"/>
  <c r="D358" i="5"/>
  <c r="E358" i="5"/>
  <c r="F358" i="5"/>
  <c r="G358" i="5"/>
  <c r="H358" i="5"/>
  <c r="I358" i="5"/>
  <c r="J358" i="5"/>
  <c r="K358" i="5"/>
  <c r="L358" i="5"/>
  <c r="M358" i="5"/>
  <c r="N358" i="5"/>
  <c r="O358" i="5"/>
  <c r="P358" i="5"/>
  <c r="Q358" i="5"/>
  <c r="R358" i="5"/>
  <c r="A359" i="5"/>
  <c r="B359" i="5"/>
  <c r="C359" i="5"/>
  <c r="D359" i="5"/>
  <c r="E359" i="5"/>
  <c r="F359" i="5"/>
  <c r="G359" i="5"/>
  <c r="H359" i="5"/>
  <c r="I359" i="5"/>
  <c r="J359" i="5"/>
  <c r="K359" i="5"/>
  <c r="L359" i="5"/>
  <c r="M359" i="5"/>
  <c r="N359" i="5"/>
  <c r="O359" i="5"/>
  <c r="P359" i="5"/>
  <c r="Q359" i="5"/>
  <c r="R359" i="5"/>
  <c r="A360" i="5"/>
  <c r="B360" i="5"/>
  <c r="C360" i="5"/>
  <c r="D360" i="5"/>
  <c r="E360" i="5"/>
  <c r="F360" i="5"/>
  <c r="G360" i="5"/>
  <c r="H360" i="5"/>
  <c r="I360" i="5"/>
  <c r="J360" i="5"/>
  <c r="K360" i="5"/>
  <c r="L360" i="5"/>
  <c r="M360" i="5"/>
  <c r="N360" i="5"/>
  <c r="O360" i="5"/>
  <c r="P360" i="5"/>
  <c r="Q360" i="5"/>
  <c r="R360" i="5"/>
  <c r="A361" i="5"/>
  <c r="B361" i="5"/>
  <c r="C361" i="5"/>
  <c r="D361" i="5"/>
  <c r="E361" i="5"/>
  <c r="F361" i="5"/>
  <c r="G361" i="5"/>
  <c r="H361" i="5"/>
  <c r="I361" i="5"/>
  <c r="J361" i="5"/>
  <c r="K361" i="5"/>
  <c r="L361" i="5"/>
  <c r="M361" i="5"/>
  <c r="N361" i="5"/>
  <c r="O361" i="5"/>
  <c r="P361" i="5"/>
  <c r="Q361" i="5"/>
  <c r="R361" i="5"/>
  <c r="A362" i="5"/>
  <c r="B362" i="5"/>
  <c r="C362" i="5"/>
  <c r="D362" i="5"/>
  <c r="E362" i="5"/>
  <c r="F362" i="5"/>
  <c r="G362" i="5"/>
  <c r="H362" i="5"/>
  <c r="I362" i="5"/>
  <c r="J362" i="5"/>
  <c r="K362" i="5"/>
  <c r="L362" i="5"/>
  <c r="M362" i="5"/>
  <c r="N362" i="5"/>
  <c r="O362" i="5"/>
  <c r="P362" i="5"/>
  <c r="Q362" i="5"/>
  <c r="R362" i="5"/>
  <c r="A363" i="5"/>
  <c r="B363" i="5"/>
  <c r="C363" i="5"/>
  <c r="D363" i="5"/>
  <c r="E363" i="5"/>
  <c r="F363" i="5"/>
  <c r="G363" i="5"/>
  <c r="H363" i="5"/>
  <c r="I363" i="5"/>
  <c r="J363" i="5"/>
  <c r="K363" i="5"/>
  <c r="L363" i="5"/>
  <c r="M363" i="5"/>
  <c r="N363" i="5"/>
  <c r="O363" i="5"/>
  <c r="P363" i="5"/>
  <c r="Q363" i="5"/>
  <c r="R363" i="5"/>
  <c r="A364" i="5"/>
  <c r="B364" i="5"/>
  <c r="C364" i="5"/>
  <c r="D364" i="5"/>
  <c r="E364" i="5"/>
  <c r="F364" i="5"/>
  <c r="G364" i="5"/>
  <c r="H364" i="5"/>
  <c r="I364" i="5"/>
  <c r="J364" i="5"/>
  <c r="K364" i="5"/>
  <c r="L364" i="5"/>
  <c r="M364" i="5"/>
  <c r="N364" i="5"/>
  <c r="O364" i="5"/>
  <c r="P364" i="5"/>
  <c r="Q364" i="5"/>
  <c r="R364" i="5"/>
  <c r="A365" i="5"/>
  <c r="B365" i="5"/>
  <c r="C365" i="5"/>
  <c r="D365" i="5"/>
  <c r="E365" i="5"/>
  <c r="F365" i="5"/>
  <c r="G365" i="5"/>
  <c r="H365" i="5"/>
  <c r="I365" i="5"/>
  <c r="J365" i="5"/>
  <c r="K365" i="5"/>
  <c r="L365" i="5"/>
  <c r="M365" i="5"/>
  <c r="N365" i="5"/>
  <c r="O365" i="5"/>
  <c r="P365" i="5"/>
  <c r="Q365" i="5"/>
  <c r="R365" i="5"/>
  <c r="A366" i="5"/>
  <c r="B366" i="5"/>
  <c r="C366" i="5"/>
  <c r="D366" i="5"/>
  <c r="E366" i="5"/>
  <c r="F366" i="5"/>
  <c r="G366" i="5"/>
  <c r="H366" i="5"/>
  <c r="I366" i="5"/>
  <c r="J366" i="5"/>
  <c r="K366" i="5"/>
  <c r="L366" i="5"/>
  <c r="M366" i="5"/>
  <c r="N366" i="5"/>
  <c r="O366" i="5"/>
  <c r="P366" i="5"/>
  <c r="Q366" i="5"/>
  <c r="R366" i="5"/>
  <c r="A367" i="5"/>
  <c r="B367" i="5"/>
  <c r="C367" i="5"/>
  <c r="D367" i="5"/>
  <c r="E367" i="5"/>
  <c r="F367" i="5"/>
  <c r="G367" i="5"/>
  <c r="H367" i="5"/>
  <c r="I367" i="5"/>
  <c r="J367" i="5"/>
  <c r="K367" i="5"/>
  <c r="L367" i="5"/>
  <c r="M367" i="5"/>
  <c r="N367" i="5"/>
  <c r="O367" i="5"/>
  <c r="P367" i="5"/>
  <c r="Q367" i="5"/>
  <c r="R367" i="5"/>
  <c r="A368" i="5"/>
  <c r="B368" i="5"/>
  <c r="C368" i="5"/>
  <c r="D368" i="5"/>
  <c r="E368" i="5"/>
  <c r="F368" i="5"/>
  <c r="G368" i="5"/>
  <c r="H368" i="5"/>
  <c r="I368" i="5"/>
  <c r="J368" i="5"/>
  <c r="K368" i="5"/>
  <c r="L368" i="5"/>
  <c r="M368" i="5"/>
  <c r="N368" i="5"/>
  <c r="O368" i="5"/>
  <c r="P368" i="5"/>
  <c r="Q368" i="5"/>
  <c r="R368" i="5"/>
  <c r="A369" i="5"/>
  <c r="B369" i="5"/>
  <c r="C369" i="5"/>
  <c r="D369" i="5"/>
  <c r="E369" i="5"/>
  <c r="F369" i="5"/>
  <c r="G369" i="5"/>
  <c r="H369" i="5"/>
  <c r="I369" i="5"/>
  <c r="J369" i="5"/>
  <c r="K369" i="5"/>
  <c r="L369" i="5"/>
  <c r="M369" i="5"/>
  <c r="N369" i="5"/>
  <c r="O369" i="5"/>
  <c r="P369" i="5"/>
  <c r="Q369" i="5"/>
  <c r="R369" i="5"/>
  <c r="A370" i="5"/>
  <c r="B370" i="5"/>
  <c r="C370" i="5"/>
  <c r="D370" i="5"/>
  <c r="E370" i="5"/>
  <c r="F370" i="5"/>
  <c r="G370" i="5"/>
  <c r="H370" i="5"/>
  <c r="I370" i="5"/>
  <c r="J370" i="5"/>
  <c r="K370" i="5"/>
  <c r="L370" i="5"/>
  <c r="M370" i="5"/>
  <c r="N370" i="5"/>
  <c r="O370" i="5"/>
  <c r="P370" i="5"/>
  <c r="Q370" i="5"/>
  <c r="R370" i="5"/>
  <c r="A371" i="5"/>
  <c r="B371" i="5"/>
  <c r="C371" i="5"/>
  <c r="D371" i="5"/>
  <c r="E371" i="5"/>
  <c r="F371" i="5"/>
  <c r="G371" i="5"/>
  <c r="H371" i="5"/>
  <c r="I371" i="5"/>
  <c r="J371" i="5"/>
  <c r="K371" i="5"/>
  <c r="L371" i="5"/>
  <c r="M371" i="5"/>
  <c r="N371" i="5"/>
  <c r="O371" i="5"/>
  <c r="P371" i="5"/>
  <c r="Q371" i="5"/>
  <c r="R371" i="5"/>
  <c r="A372" i="5"/>
  <c r="B372" i="5"/>
  <c r="C372" i="5"/>
  <c r="D372" i="5"/>
  <c r="E372" i="5"/>
  <c r="F372" i="5"/>
  <c r="G372" i="5"/>
  <c r="H372" i="5"/>
  <c r="I372" i="5"/>
  <c r="J372" i="5"/>
  <c r="K372" i="5"/>
  <c r="L372" i="5"/>
  <c r="M372" i="5"/>
  <c r="N372" i="5"/>
  <c r="O372" i="5"/>
  <c r="P372" i="5"/>
  <c r="Q372" i="5"/>
  <c r="R372" i="5"/>
  <c r="A373" i="5"/>
  <c r="B373" i="5"/>
  <c r="C373" i="5"/>
  <c r="D373" i="5"/>
  <c r="E373" i="5"/>
  <c r="F373" i="5"/>
  <c r="G373" i="5"/>
  <c r="H373" i="5"/>
  <c r="I373" i="5"/>
  <c r="J373" i="5"/>
  <c r="K373" i="5"/>
  <c r="L373" i="5"/>
  <c r="M373" i="5"/>
  <c r="N373" i="5"/>
  <c r="O373" i="5"/>
  <c r="P373" i="5"/>
  <c r="Q373" i="5"/>
  <c r="R373" i="5"/>
  <c r="A374" i="5"/>
  <c r="B374" i="5"/>
  <c r="C374" i="5"/>
  <c r="D374" i="5"/>
  <c r="E374" i="5"/>
  <c r="F374" i="5"/>
  <c r="G374" i="5"/>
  <c r="H374" i="5"/>
  <c r="I374" i="5"/>
  <c r="J374" i="5"/>
  <c r="K374" i="5"/>
  <c r="L374" i="5"/>
  <c r="M374" i="5"/>
  <c r="N374" i="5"/>
  <c r="O374" i="5"/>
  <c r="P374" i="5"/>
  <c r="Q374" i="5"/>
  <c r="R374" i="5"/>
  <c r="A375" i="5"/>
  <c r="B375" i="5"/>
  <c r="C375" i="5"/>
  <c r="D375" i="5"/>
  <c r="E375" i="5"/>
  <c r="F375" i="5"/>
  <c r="G375" i="5"/>
  <c r="H375" i="5"/>
  <c r="I375" i="5"/>
  <c r="J375" i="5"/>
  <c r="K375" i="5"/>
  <c r="L375" i="5"/>
  <c r="M375" i="5"/>
  <c r="N375" i="5"/>
  <c r="O375" i="5"/>
  <c r="P375" i="5"/>
  <c r="Q375" i="5"/>
  <c r="R375" i="5"/>
  <c r="A376" i="5"/>
  <c r="B376" i="5"/>
  <c r="C376" i="5"/>
  <c r="D376" i="5"/>
  <c r="E376" i="5"/>
  <c r="F376" i="5"/>
  <c r="G376" i="5"/>
  <c r="H376" i="5"/>
  <c r="I376" i="5"/>
  <c r="J376" i="5"/>
  <c r="K376" i="5"/>
  <c r="L376" i="5"/>
  <c r="M376" i="5"/>
  <c r="N376" i="5"/>
  <c r="O376" i="5"/>
  <c r="P376" i="5"/>
  <c r="Q376" i="5"/>
  <c r="R376" i="5"/>
  <c r="A377" i="5"/>
  <c r="B377" i="5"/>
  <c r="C377" i="5"/>
  <c r="D377" i="5"/>
  <c r="E377" i="5"/>
  <c r="F377" i="5"/>
  <c r="G377" i="5"/>
  <c r="H377" i="5"/>
  <c r="I377" i="5"/>
  <c r="J377" i="5"/>
  <c r="K377" i="5"/>
  <c r="L377" i="5"/>
  <c r="M377" i="5"/>
  <c r="N377" i="5"/>
  <c r="O377" i="5"/>
  <c r="P377" i="5"/>
  <c r="Q377" i="5"/>
  <c r="R377" i="5"/>
  <c r="A378" i="5"/>
  <c r="B378" i="5"/>
  <c r="C378" i="5"/>
  <c r="D378" i="5"/>
  <c r="E378" i="5"/>
  <c r="F378" i="5"/>
  <c r="G378" i="5"/>
  <c r="H378" i="5"/>
  <c r="I378" i="5"/>
  <c r="J378" i="5"/>
  <c r="K378" i="5"/>
  <c r="L378" i="5"/>
  <c r="M378" i="5"/>
  <c r="N378" i="5"/>
  <c r="O378" i="5"/>
  <c r="P378" i="5"/>
  <c r="Q378" i="5"/>
  <c r="R378" i="5"/>
  <c r="A379" i="5"/>
  <c r="B379" i="5"/>
  <c r="C379" i="5"/>
  <c r="D379" i="5"/>
  <c r="E379" i="5"/>
  <c r="F379" i="5"/>
  <c r="G379" i="5"/>
  <c r="H379" i="5"/>
  <c r="I379" i="5"/>
  <c r="J379" i="5"/>
  <c r="K379" i="5"/>
  <c r="L379" i="5"/>
  <c r="M379" i="5"/>
  <c r="N379" i="5"/>
  <c r="O379" i="5"/>
  <c r="P379" i="5"/>
  <c r="Q379" i="5"/>
  <c r="R379" i="5"/>
  <c r="A380" i="5"/>
  <c r="B380" i="5"/>
  <c r="C380" i="5"/>
  <c r="D380" i="5"/>
  <c r="E380" i="5"/>
  <c r="F380" i="5"/>
  <c r="G380" i="5"/>
  <c r="H380" i="5"/>
  <c r="I380" i="5"/>
  <c r="J380" i="5"/>
  <c r="K380" i="5"/>
  <c r="L380" i="5"/>
  <c r="M380" i="5"/>
  <c r="N380" i="5"/>
  <c r="O380" i="5"/>
  <c r="P380" i="5"/>
  <c r="Q380" i="5"/>
  <c r="R380" i="5"/>
  <c r="A381" i="5"/>
  <c r="B381" i="5"/>
  <c r="C381" i="5"/>
  <c r="D381" i="5"/>
  <c r="E381" i="5"/>
  <c r="F381" i="5"/>
  <c r="G381" i="5"/>
  <c r="H381" i="5"/>
  <c r="I381" i="5"/>
  <c r="J381" i="5"/>
  <c r="K381" i="5"/>
  <c r="L381" i="5"/>
  <c r="M381" i="5"/>
  <c r="N381" i="5"/>
  <c r="O381" i="5"/>
  <c r="P381" i="5"/>
  <c r="Q381" i="5"/>
  <c r="R381" i="5"/>
  <c r="A382" i="5"/>
  <c r="B382" i="5"/>
  <c r="C382" i="5"/>
  <c r="D382" i="5"/>
  <c r="E382" i="5"/>
  <c r="F382" i="5"/>
  <c r="G382" i="5"/>
  <c r="H382" i="5"/>
  <c r="I382" i="5"/>
  <c r="J382" i="5"/>
  <c r="K382" i="5"/>
  <c r="L382" i="5"/>
  <c r="M382" i="5"/>
  <c r="N382" i="5"/>
  <c r="O382" i="5"/>
  <c r="P382" i="5"/>
  <c r="Q382" i="5"/>
  <c r="R382" i="5"/>
  <c r="A383" i="5"/>
  <c r="B383" i="5"/>
  <c r="C383" i="5"/>
  <c r="D383" i="5"/>
  <c r="E383" i="5"/>
  <c r="F383" i="5"/>
  <c r="G383" i="5"/>
  <c r="H383" i="5"/>
  <c r="I383" i="5"/>
  <c r="J383" i="5"/>
  <c r="K383" i="5"/>
  <c r="L383" i="5"/>
  <c r="M383" i="5"/>
  <c r="N383" i="5"/>
  <c r="O383" i="5"/>
  <c r="P383" i="5"/>
  <c r="Q383" i="5"/>
  <c r="R383" i="5"/>
  <c r="A384" i="5"/>
  <c r="B384" i="5"/>
  <c r="C384" i="5"/>
  <c r="D384" i="5"/>
  <c r="E384" i="5"/>
  <c r="F384" i="5"/>
  <c r="G384" i="5"/>
  <c r="H384" i="5"/>
  <c r="I384" i="5"/>
  <c r="J384" i="5"/>
  <c r="K384" i="5"/>
  <c r="L384" i="5"/>
  <c r="M384" i="5"/>
  <c r="N384" i="5"/>
  <c r="O384" i="5"/>
  <c r="P384" i="5"/>
  <c r="Q384" i="5"/>
  <c r="R384" i="5"/>
  <c r="A385" i="5"/>
  <c r="B385" i="5"/>
  <c r="C385" i="5"/>
  <c r="D385" i="5"/>
  <c r="E385" i="5"/>
  <c r="F385" i="5"/>
  <c r="G385" i="5"/>
  <c r="H385" i="5"/>
  <c r="I385" i="5"/>
  <c r="J385" i="5"/>
  <c r="K385" i="5"/>
  <c r="L385" i="5"/>
  <c r="M385" i="5"/>
  <c r="N385" i="5"/>
  <c r="O385" i="5"/>
  <c r="P385" i="5"/>
  <c r="Q385" i="5"/>
  <c r="R385" i="5"/>
  <c r="A386" i="5"/>
  <c r="B386" i="5"/>
  <c r="C386" i="5"/>
  <c r="D386" i="5"/>
  <c r="E386" i="5"/>
  <c r="F386" i="5"/>
  <c r="G386" i="5"/>
  <c r="H386" i="5"/>
  <c r="I386" i="5"/>
  <c r="J386" i="5"/>
  <c r="K386" i="5"/>
  <c r="L386" i="5"/>
  <c r="M386" i="5"/>
  <c r="N386" i="5"/>
  <c r="O386" i="5"/>
  <c r="P386" i="5"/>
  <c r="Q386" i="5"/>
  <c r="R386" i="5"/>
  <c r="A387" i="5"/>
  <c r="B387" i="5"/>
  <c r="C387" i="5"/>
  <c r="D387" i="5"/>
  <c r="E387" i="5"/>
  <c r="F387" i="5"/>
  <c r="G387" i="5"/>
  <c r="H387" i="5"/>
  <c r="I387" i="5"/>
  <c r="J387" i="5"/>
  <c r="K387" i="5"/>
  <c r="L387" i="5"/>
  <c r="M387" i="5"/>
  <c r="N387" i="5"/>
  <c r="O387" i="5"/>
  <c r="P387" i="5"/>
  <c r="Q387" i="5"/>
  <c r="R387" i="5"/>
  <c r="A388" i="5"/>
  <c r="B388" i="5"/>
  <c r="C388" i="5"/>
  <c r="D388" i="5"/>
  <c r="E388" i="5"/>
  <c r="F388" i="5"/>
  <c r="G388" i="5"/>
  <c r="H388" i="5"/>
  <c r="I388" i="5"/>
  <c r="J388" i="5"/>
  <c r="K388" i="5"/>
  <c r="L388" i="5"/>
  <c r="M388" i="5"/>
  <c r="N388" i="5"/>
  <c r="O388" i="5"/>
  <c r="P388" i="5"/>
  <c r="Q388" i="5"/>
  <c r="R388" i="5"/>
  <c r="A389" i="5"/>
  <c r="B389" i="5"/>
  <c r="C389" i="5"/>
  <c r="D389" i="5"/>
  <c r="E389" i="5"/>
  <c r="F389" i="5"/>
  <c r="G389" i="5"/>
  <c r="H389" i="5"/>
  <c r="I389" i="5"/>
  <c r="J389" i="5"/>
  <c r="K389" i="5"/>
  <c r="L389" i="5"/>
  <c r="M389" i="5"/>
  <c r="N389" i="5"/>
  <c r="O389" i="5"/>
  <c r="P389" i="5"/>
  <c r="Q389" i="5"/>
  <c r="R389" i="5"/>
  <c r="A390" i="5"/>
  <c r="B390" i="5"/>
  <c r="C390" i="5"/>
  <c r="D390" i="5"/>
  <c r="E390" i="5"/>
  <c r="F390" i="5"/>
  <c r="G390" i="5"/>
  <c r="H390" i="5"/>
  <c r="I390" i="5"/>
  <c r="J390" i="5"/>
  <c r="K390" i="5"/>
  <c r="L390" i="5"/>
  <c r="M390" i="5"/>
  <c r="N390" i="5"/>
  <c r="O390" i="5"/>
  <c r="P390" i="5"/>
  <c r="Q390" i="5"/>
  <c r="R390" i="5"/>
  <c r="A391" i="5"/>
  <c r="B391" i="5"/>
  <c r="C391" i="5"/>
  <c r="D391" i="5"/>
  <c r="E391" i="5"/>
  <c r="F391" i="5"/>
  <c r="G391" i="5"/>
  <c r="H391" i="5"/>
  <c r="I391" i="5"/>
  <c r="J391" i="5"/>
  <c r="K391" i="5"/>
  <c r="L391" i="5"/>
  <c r="M391" i="5"/>
  <c r="N391" i="5"/>
  <c r="O391" i="5"/>
  <c r="P391" i="5"/>
  <c r="Q391" i="5"/>
  <c r="R391" i="5"/>
  <c r="A282" i="4"/>
  <c r="B282" i="4"/>
  <c r="C282" i="4"/>
  <c r="D282" i="4"/>
  <c r="E282" i="4"/>
  <c r="F282" i="4"/>
  <c r="G282" i="4"/>
  <c r="H282" i="4"/>
  <c r="I282" i="4"/>
  <c r="J282" i="4"/>
  <c r="K282" i="4"/>
  <c r="L282" i="4"/>
  <c r="M282" i="4"/>
  <c r="N282" i="4"/>
  <c r="O282" i="4"/>
  <c r="P282" i="4"/>
  <c r="Q282" i="4"/>
  <c r="R282" i="4"/>
  <c r="A283" i="4"/>
  <c r="B283" i="4"/>
  <c r="C283" i="4"/>
  <c r="D283" i="4"/>
  <c r="E283" i="4"/>
  <c r="F283" i="4"/>
  <c r="G283" i="4"/>
  <c r="H283" i="4"/>
  <c r="I283" i="4"/>
  <c r="J283" i="4"/>
  <c r="K283" i="4"/>
  <c r="L283" i="4"/>
  <c r="M283" i="4"/>
  <c r="N283" i="4"/>
  <c r="O283" i="4"/>
  <c r="P283" i="4"/>
  <c r="Q283" i="4"/>
  <c r="R283" i="4"/>
  <c r="A284" i="4"/>
  <c r="B284" i="4"/>
  <c r="C284" i="4"/>
  <c r="D284" i="4"/>
  <c r="E284" i="4"/>
  <c r="F284" i="4"/>
  <c r="G284" i="4"/>
  <c r="H284" i="4"/>
  <c r="I284" i="4"/>
  <c r="J284" i="4"/>
  <c r="K284" i="4"/>
  <c r="L284" i="4"/>
  <c r="M284" i="4"/>
  <c r="N284" i="4"/>
  <c r="O284" i="4"/>
  <c r="P284" i="4"/>
  <c r="Q284" i="4"/>
  <c r="R284" i="4"/>
  <c r="A285" i="4"/>
  <c r="B285" i="4"/>
  <c r="C285" i="4"/>
  <c r="D285" i="4"/>
  <c r="E285" i="4"/>
  <c r="F285" i="4"/>
  <c r="G285" i="4"/>
  <c r="H285" i="4"/>
  <c r="I285" i="4"/>
  <c r="J285" i="4"/>
  <c r="K285" i="4"/>
  <c r="L285" i="4"/>
  <c r="M285" i="4"/>
  <c r="N285" i="4"/>
  <c r="O285" i="4"/>
  <c r="P285" i="4"/>
  <c r="Q285" i="4"/>
  <c r="R285" i="4"/>
  <c r="A286" i="4"/>
  <c r="B286" i="4"/>
  <c r="C286" i="4"/>
  <c r="D286" i="4"/>
  <c r="E286" i="4"/>
  <c r="F286" i="4"/>
  <c r="G286" i="4"/>
  <c r="H286" i="4"/>
  <c r="I286" i="4"/>
  <c r="J286" i="4"/>
  <c r="K286" i="4"/>
  <c r="L286" i="4"/>
  <c r="M286" i="4"/>
  <c r="N286" i="4"/>
  <c r="O286" i="4"/>
  <c r="P286" i="4"/>
  <c r="Q286" i="4"/>
  <c r="R286" i="4"/>
  <c r="A287" i="4"/>
  <c r="B287" i="4"/>
  <c r="C287" i="4"/>
  <c r="D287" i="4"/>
  <c r="E287" i="4"/>
  <c r="F287" i="4"/>
  <c r="G287" i="4"/>
  <c r="H287" i="4"/>
  <c r="I287" i="4"/>
  <c r="J287" i="4"/>
  <c r="K287" i="4"/>
  <c r="L287" i="4"/>
  <c r="M287" i="4"/>
  <c r="N287" i="4"/>
  <c r="O287" i="4"/>
  <c r="P287" i="4"/>
  <c r="Q287" i="4"/>
  <c r="R287" i="4"/>
  <c r="A288" i="4"/>
  <c r="B288" i="4"/>
  <c r="C288" i="4"/>
  <c r="D288" i="4"/>
  <c r="E288" i="4"/>
  <c r="F288" i="4"/>
  <c r="G288" i="4"/>
  <c r="H288" i="4"/>
  <c r="I288" i="4"/>
  <c r="J288" i="4"/>
  <c r="K288" i="4"/>
  <c r="L288" i="4"/>
  <c r="M288" i="4"/>
  <c r="N288" i="4"/>
  <c r="O288" i="4"/>
  <c r="P288" i="4"/>
  <c r="Q288" i="4"/>
  <c r="R288" i="4"/>
  <c r="A289" i="4"/>
  <c r="B289" i="4"/>
  <c r="C289" i="4"/>
  <c r="D289" i="4"/>
  <c r="E289" i="4"/>
  <c r="F289" i="4"/>
  <c r="G289" i="4"/>
  <c r="H289" i="4"/>
  <c r="I289" i="4"/>
  <c r="J289" i="4"/>
  <c r="K289" i="4"/>
  <c r="L289" i="4"/>
  <c r="M289" i="4"/>
  <c r="N289" i="4"/>
  <c r="O289" i="4"/>
  <c r="P289" i="4"/>
  <c r="Q289" i="4"/>
  <c r="R289" i="4"/>
  <c r="A290" i="4"/>
  <c r="B290" i="4"/>
  <c r="C290" i="4"/>
  <c r="D290" i="4"/>
  <c r="E290" i="4"/>
  <c r="F290" i="4"/>
  <c r="G290" i="4"/>
  <c r="H290" i="4"/>
  <c r="I290" i="4"/>
  <c r="J290" i="4"/>
  <c r="K290" i="4"/>
  <c r="L290" i="4"/>
  <c r="M290" i="4"/>
  <c r="N290" i="4"/>
  <c r="O290" i="4"/>
  <c r="P290" i="4"/>
  <c r="Q290" i="4"/>
  <c r="R290" i="4"/>
  <c r="A291" i="4"/>
  <c r="B291" i="4"/>
  <c r="C291" i="4"/>
  <c r="D291" i="4"/>
  <c r="E291" i="4"/>
  <c r="F291" i="4"/>
  <c r="G291" i="4"/>
  <c r="H291" i="4"/>
  <c r="I291" i="4"/>
  <c r="J291" i="4"/>
  <c r="K291" i="4"/>
  <c r="L291" i="4"/>
  <c r="M291" i="4"/>
  <c r="N291" i="4"/>
  <c r="O291" i="4"/>
  <c r="P291" i="4"/>
  <c r="Q291" i="4"/>
  <c r="R291" i="4"/>
  <c r="A292" i="4"/>
  <c r="B292" i="4"/>
  <c r="C292" i="4"/>
  <c r="D292" i="4"/>
  <c r="E292" i="4"/>
  <c r="F292" i="4"/>
  <c r="G292" i="4"/>
  <c r="H292" i="4"/>
  <c r="I292" i="4"/>
  <c r="J292" i="4"/>
  <c r="K292" i="4"/>
  <c r="L292" i="4"/>
  <c r="M292" i="4"/>
  <c r="N292" i="4"/>
  <c r="O292" i="4"/>
  <c r="P292" i="4"/>
  <c r="Q292" i="4"/>
  <c r="R292" i="4"/>
  <c r="A293" i="4"/>
  <c r="B293" i="4"/>
  <c r="C293" i="4"/>
  <c r="D293" i="4"/>
  <c r="E293" i="4"/>
  <c r="F293" i="4"/>
  <c r="G293" i="4"/>
  <c r="H293" i="4"/>
  <c r="I293" i="4"/>
  <c r="J293" i="4"/>
  <c r="K293" i="4"/>
  <c r="L293" i="4"/>
  <c r="M293" i="4"/>
  <c r="N293" i="4"/>
  <c r="O293" i="4"/>
  <c r="P293" i="4"/>
  <c r="Q293" i="4"/>
  <c r="R293" i="4"/>
  <c r="A294" i="4"/>
  <c r="B294" i="4"/>
  <c r="C294" i="4"/>
  <c r="D294" i="4"/>
  <c r="E294" i="4"/>
  <c r="F294" i="4"/>
  <c r="G294" i="4"/>
  <c r="H294" i="4"/>
  <c r="I294" i="4"/>
  <c r="J294" i="4"/>
  <c r="K294" i="4"/>
  <c r="L294" i="4"/>
  <c r="M294" i="4"/>
  <c r="N294" i="4"/>
  <c r="O294" i="4"/>
  <c r="P294" i="4"/>
  <c r="Q294" i="4"/>
  <c r="R294" i="4"/>
  <c r="A295" i="4"/>
  <c r="B295" i="4"/>
  <c r="C295" i="4"/>
  <c r="D295" i="4"/>
  <c r="E295" i="4"/>
  <c r="F295" i="4"/>
  <c r="G295" i="4"/>
  <c r="H295" i="4"/>
  <c r="I295" i="4"/>
  <c r="J295" i="4"/>
  <c r="K295" i="4"/>
  <c r="L295" i="4"/>
  <c r="M295" i="4"/>
  <c r="N295" i="4"/>
  <c r="O295" i="4"/>
  <c r="P295" i="4"/>
  <c r="Q295" i="4"/>
  <c r="R295" i="4"/>
  <c r="A296" i="4"/>
  <c r="B296" i="4"/>
  <c r="C296" i="4"/>
  <c r="D296" i="4"/>
  <c r="E296" i="4"/>
  <c r="F296" i="4"/>
  <c r="G296" i="4"/>
  <c r="H296" i="4"/>
  <c r="I296" i="4"/>
  <c r="J296" i="4"/>
  <c r="K296" i="4"/>
  <c r="L296" i="4"/>
  <c r="M296" i="4"/>
  <c r="N296" i="4"/>
  <c r="O296" i="4"/>
  <c r="P296" i="4"/>
  <c r="Q296" i="4"/>
  <c r="R296" i="4"/>
  <c r="A297" i="4"/>
  <c r="B297" i="4"/>
  <c r="C297" i="4"/>
  <c r="D297" i="4"/>
  <c r="E297" i="4"/>
  <c r="F297" i="4"/>
  <c r="G297" i="4"/>
  <c r="H297" i="4"/>
  <c r="I297" i="4"/>
  <c r="J297" i="4"/>
  <c r="K297" i="4"/>
  <c r="L297" i="4"/>
  <c r="M297" i="4"/>
  <c r="N297" i="4"/>
  <c r="O297" i="4"/>
  <c r="P297" i="4"/>
  <c r="Q297" i="4"/>
  <c r="R297" i="4"/>
  <c r="A298" i="4"/>
  <c r="B298" i="4"/>
  <c r="C298" i="4"/>
  <c r="D298" i="4"/>
  <c r="E298" i="4"/>
  <c r="F298" i="4"/>
  <c r="G298" i="4"/>
  <c r="H298" i="4"/>
  <c r="I298" i="4"/>
  <c r="J298" i="4"/>
  <c r="K298" i="4"/>
  <c r="L298" i="4"/>
  <c r="M298" i="4"/>
  <c r="N298" i="4"/>
  <c r="O298" i="4"/>
  <c r="P298" i="4"/>
  <c r="Q298" i="4"/>
  <c r="R298" i="4"/>
  <c r="A299" i="4"/>
  <c r="B299" i="4"/>
  <c r="C299" i="4"/>
  <c r="D299" i="4"/>
  <c r="E299" i="4"/>
  <c r="F299" i="4"/>
  <c r="G299" i="4"/>
  <c r="H299" i="4"/>
  <c r="I299" i="4"/>
  <c r="J299" i="4"/>
  <c r="K299" i="4"/>
  <c r="L299" i="4"/>
  <c r="M299" i="4"/>
  <c r="N299" i="4"/>
  <c r="O299" i="4"/>
  <c r="P299" i="4"/>
  <c r="Q299" i="4"/>
  <c r="R299" i="4"/>
  <c r="A300" i="4"/>
  <c r="B300" i="4"/>
  <c r="C300" i="4"/>
  <c r="D300" i="4"/>
  <c r="E300" i="4"/>
  <c r="F300" i="4"/>
  <c r="G300" i="4"/>
  <c r="H300" i="4"/>
  <c r="I300" i="4"/>
  <c r="J300" i="4"/>
  <c r="K300" i="4"/>
  <c r="L300" i="4"/>
  <c r="M300" i="4"/>
  <c r="N300" i="4"/>
  <c r="O300" i="4"/>
  <c r="P300" i="4"/>
  <c r="Q300" i="4"/>
  <c r="R300" i="4"/>
  <c r="A301" i="4"/>
  <c r="B301" i="4"/>
  <c r="C301" i="4"/>
  <c r="D301" i="4"/>
  <c r="E301" i="4"/>
  <c r="F301" i="4"/>
  <c r="G301" i="4"/>
  <c r="H301" i="4"/>
  <c r="I301" i="4"/>
  <c r="J301" i="4"/>
  <c r="K301" i="4"/>
  <c r="L301" i="4"/>
  <c r="M301" i="4"/>
  <c r="N301" i="4"/>
  <c r="O301" i="4"/>
  <c r="P301" i="4"/>
  <c r="Q301" i="4"/>
  <c r="R301" i="4"/>
  <c r="A302" i="4"/>
  <c r="B302" i="4"/>
  <c r="C302" i="4"/>
  <c r="D302" i="4"/>
  <c r="E302" i="4"/>
  <c r="F302" i="4"/>
  <c r="G302" i="4"/>
  <c r="H302" i="4"/>
  <c r="I302" i="4"/>
  <c r="J302" i="4"/>
  <c r="K302" i="4"/>
  <c r="L302" i="4"/>
  <c r="M302" i="4"/>
  <c r="N302" i="4"/>
  <c r="O302" i="4"/>
  <c r="P302" i="4"/>
  <c r="Q302" i="4"/>
  <c r="R302" i="4"/>
  <c r="A303" i="4"/>
  <c r="B303" i="4"/>
  <c r="C303" i="4"/>
  <c r="D303" i="4"/>
  <c r="E303" i="4"/>
  <c r="F303" i="4"/>
  <c r="G303" i="4"/>
  <c r="H303" i="4"/>
  <c r="I303" i="4"/>
  <c r="J303" i="4"/>
  <c r="K303" i="4"/>
  <c r="L303" i="4"/>
  <c r="M303" i="4"/>
  <c r="N303" i="4"/>
  <c r="O303" i="4"/>
  <c r="P303" i="4"/>
  <c r="Q303" i="4"/>
  <c r="R303" i="4"/>
  <c r="A304" i="4"/>
  <c r="B304" i="4"/>
  <c r="C304" i="4"/>
  <c r="D304" i="4"/>
  <c r="E304" i="4"/>
  <c r="F304" i="4"/>
  <c r="G304" i="4"/>
  <c r="H304" i="4"/>
  <c r="I304" i="4"/>
  <c r="J304" i="4"/>
  <c r="K304" i="4"/>
  <c r="L304" i="4"/>
  <c r="M304" i="4"/>
  <c r="N304" i="4"/>
  <c r="O304" i="4"/>
  <c r="P304" i="4"/>
  <c r="Q304" i="4"/>
  <c r="R304" i="4"/>
  <c r="A305" i="4"/>
  <c r="B305" i="4"/>
  <c r="C305" i="4"/>
  <c r="D305" i="4"/>
  <c r="E305" i="4"/>
  <c r="F305" i="4"/>
  <c r="G305" i="4"/>
  <c r="H305" i="4"/>
  <c r="I305" i="4"/>
  <c r="J305" i="4"/>
  <c r="K305" i="4"/>
  <c r="L305" i="4"/>
  <c r="M305" i="4"/>
  <c r="N305" i="4"/>
  <c r="O305" i="4"/>
  <c r="P305" i="4"/>
  <c r="Q305" i="4"/>
  <c r="R305" i="4"/>
  <c r="A306" i="4"/>
  <c r="B306" i="4"/>
  <c r="C306" i="4"/>
  <c r="D306" i="4"/>
  <c r="E306" i="4"/>
  <c r="F306" i="4"/>
  <c r="G306" i="4"/>
  <c r="H306" i="4"/>
  <c r="I306" i="4"/>
  <c r="J306" i="4"/>
  <c r="K306" i="4"/>
  <c r="L306" i="4"/>
  <c r="M306" i="4"/>
  <c r="N306" i="4"/>
  <c r="O306" i="4"/>
  <c r="P306" i="4"/>
  <c r="Q306" i="4"/>
  <c r="R306" i="4"/>
  <c r="A307" i="4"/>
  <c r="B307" i="4"/>
  <c r="C307" i="4"/>
  <c r="D307" i="4"/>
  <c r="E307" i="4"/>
  <c r="F307" i="4"/>
  <c r="G307" i="4"/>
  <c r="H307" i="4"/>
  <c r="I307" i="4"/>
  <c r="J307" i="4"/>
  <c r="K307" i="4"/>
  <c r="L307" i="4"/>
  <c r="M307" i="4"/>
  <c r="N307" i="4"/>
  <c r="O307" i="4"/>
  <c r="P307" i="4"/>
  <c r="Q307" i="4"/>
  <c r="R307" i="4"/>
  <c r="A308" i="4"/>
  <c r="B308" i="4"/>
  <c r="C308" i="4"/>
  <c r="D308" i="4"/>
  <c r="E308" i="4"/>
  <c r="F308" i="4"/>
  <c r="G308" i="4"/>
  <c r="H308" i="4"/>
  <c r="I308" i="4"/>
  <c r="J308" i="4"/>
  <c r="K308" i="4"/>
  <c r="L308" i="4"/>
  <c r="M308" i="4"/>
  <c r="N308" i="4"/>
  <c r="O308" i="4"/>
  <c r="P308" i="4"/>
  <c r="Q308" i="4"/>
  <c r="R308" i="4"/>
  <c r="A309" i="4"/>
  <c r="B309" i="4"/>
  <c r="C309" i="4"/>
  <c r="D309" i="4"/>
  <c r="E309" i="4"/>
  <c r="F309" i="4"/>
  <c r="G309" i="4"/>
  <c r="H309" i="4"/>
  <c r="I309" i="4"/>
  <c r="J309" i="4"/>
  <c r="K309" i="4"/>
  <c r="L309" i="4"/>
  <c r="M309" i="4"/>
  <c r="N309" i="4"/>
  <c r="O309" i="4"/>
  <c r="P309" i="4"/>
  <c r="Q309" i="4"/>
  <c r="R309" i="4"/>
  <c r="A310" i="4"/>
  <c r="B310" i="4"/>
  <c r="C310" i="4"/>
  <c r="D310" i="4"/>
  <c r="E310" i="4"/>
  <c r="F310" i="4"/>
  <c r="G310" i="4"/>
  <c r="H310" i="4"/>
  <c r="I310" i="4"/>
  <c r="J310" i="4"/>
  <c r="K310" i="4"/>
  <c r="L310" i="4"/>
  <c r="M310" i="4"/>
  <c r="N310" i="4"/>
  <c r="O310" i="4"/>
  <c r="P310" i="4"/>
  <c r="Q310" i="4"/>
  <c r="R310" i="4"/>
  <c r="A311" i="4"/>
  <c r="B311" i="4"/>
  <c r="C311" i="4"/>
  <c r="D311" i="4"/>
  <c r="E311" i="4"/>
  <c r="F311" i="4"/>
  <c r="G311" i="4"/>
  <c r="H311" i="4"/>
  <c r="I311" i="4"/>
  <c r="J311" i="4"/>
  <c r="K311" i="4"/>
  <c r="L311" i="4"/>
  <c r="M311" i="4"/>
  <c r="N311" i="4"/>
  <c r="O311" i="4"/>
  <c r="P311" i="4"/>
  <c r="Q311" i="4"/>
  <c r="R311" i="4"/>
  <c r="A312" i="4"/>
  <c r="B312" i="4"/>
  <c r="C312" i="4"/>
  <c r="D312" i="4"/>
  <c r="E312" i="4"/>
  <c r="F312" i="4"/>
  <c r="G312" i="4"/>
  <c r="H312" i="4"/>
  <c r="I312" i="4"/>
  <c r="J312" i="4"/>
  <c r="K312" i="4"/>
  <c r="L312" i="4"/>
  <c r="M312" i="4"/>
  <c r="N312" i="4"/>
  <c r="O312" i="4"/>
  <c r="P312" i="4"/>
  <c r="Q312" i="4"/>
  <c r="R312" i="4"/>
  <c r="A313" i="4"/>
  <c r="B313" i="4"/>
  <c r="C313" i="4"/>
  <c r="D313" i="4"/>
  <c r="E313" i="4"/>
  <c r="F313" i="4"/>
  <c r="G313" i="4"/>
  <c r="H313" i="4"/>
  <c r="I313" i="4"/>
  <c r="J313" i="4"/>
  <c r="K313" i="4"/>
  <c r="L313" i="4"/>
  <c r="M313" i="4"/>
  <c r="N313" i="4"/>
  <c r="O313" i="4"/>
  <c r="P313" i="4"/>
  <c r="Q313" i="4"/>
  <c r="R313" i="4"/>
  <c r="A314" i="4"/>
  <c r="B314" i="4"/>
  <c r="C314" i="4"/>
  <c r="D314" i="4"/>
  <c r="E314" i="4"/>
  <c r="F314" i="4"/>
  <c r="G314" i="4"/>
  <c r="H314" i="4"/>
  <c r="I314" i="4"/>
  <c r="J314" i="4"/>
  <c r="K314" i="4"/>
  <c r="L314" i="4"/>
  <c r="M314" i="4"/>
  <c r="N314" i="4"/>
  <c r="O314" i="4"/>
  <c r="P314" i="4"/>
  <c r="Q314" i="4"/>
  <c r="R314" i="4"/>
  <c r="A315" i="4"/>
  <c r="B315" i="4"/>
  <c r="C315" i="4"/>
  <c r="D315" i="4"/>
  <c r="E315" i="4"/>
  <c r="F315" i="4"/>
  <c r="G315" i="4"/>
  <c r="H315" i="4"/>
  <c r="I315" i="4"/>
  <c r="J315" i="4"/>
  <c r="K315" i="4"/>
  <c r="L315" i="4"/>
  <c r="M315" i="4"/>
  <c r="N315" i="4"/>
  <c r="O315" i="4"/>
  <c r="P315" i="4"/>
  <c r="Q315" i="4"/>
  <c r="R315" i="4"/>
  <c r="A316" i="4"/>
  <c r="B316" i="4"/>
  <c r="C316" i="4"/>
  <c r="D316" i="4"/>
  <c r="E316" i="4"/>
  <c r="F316" i="4"/>
  <c r="G316" i="4"/>
  <c r="H316" i="4"/>
  <c r="I316" i="4"/>
  <c r="J316" i="4"/>
  <c r="K316" i="4"/>
  <c r="L316" i="4"/>
  <c r="M316" i="4"/>
  <c r="N316" i="4"/>
  <c r="O316" i="4"/>
  <c r="P316" i="4"/>
  <c r="Q316" i="4"/>
  <c r="R316" i="4"/>
  <c r="A317" i="4"/>
  <c r="B317" i="4"/>
  <c r="C317" i="4"/>
  <c r="D317" i="4"/>
  <c r="E317" i="4"/>
  <c r="F317" i="4"/>
  <c r="G317" i="4"/>
  <c r="H317" i="4"/>
  <c r="I317" i="4"/>
  <c r="J317" i="4"/>
  <c r="K317" i="4"/>
  <c r="L317" i="4"/>
  <c r="M317" i="4"/>
  <c r="N317" i="4"/>
  <c r="O317" i="4"/>
  <c r="P317" i="4"/>
  <c r="Q317" i="4"/>
  <c r="R317" i="4"/>
  <c r="A318" i="4"/>
  <c r="B318" i="4"/>
  <c r="C318" i="4"/>
  <c r="D318" i="4"/>
  <c r="E318" i="4"/>
  <c r="F318" i="4"/>
  <c r="G318" i="4"/>
  <c r="H318" i="4"/>
  <c r="I318" i="4"/>
  <c r="J318" i="4"/>
  <c r="K318" i="4"/>
  <c r="L318" i="4"/>
  <c r="M318" i="4"/>
  <c r="N318" i="4"/>
  <c r="O318" i="4"/>
  <c r="P318" i="4"/>
  <c r="Q318" i="4"/>
  <c r="R318" i="4"/>
  <c r="A319" i="4"/>
  <c r="B319" i="4"/>
  <c r="C319" i="4"/>
  <c r="D319" i="4"/>
  <c r="E319" i="4"/>
  <c r="F319" i="4"/>
  <c r="G319" i="4"/>
  <c r="H319" i="4"/>
  <c r="I319" i="4"/>
  <c r="J319" i="4"/>
  <c r="K319" i="4"/>
  <c r="L319" i="4"/>
  <c r="M319" i="4"/>
  <c r="N319" i="4"/>
  <c r="O319" i="4"/>
  <c r="P319" i="4"/>
  <c r="Q319" i="4"/>
  <c r="R319" i="4"/>
  <c r="A320" i="4"/>
  <c r="B320" i="4"/>
  <c r="C320" i="4"/>
  <c r="D320" i="4"/>
  <c r="E320" i="4"/>
  <c r="F320" i="4"/>
  <c r="G320" i="4"/>
  <c r="H320" i="4"/>
  <c r="I320" i="4"/>
  <c r="J320" i="4"/>
  <c r="K320" i="4"/>
  <c r="L320" i="4"/>
  <c r="M320" i="4"/>
  <c r="N320" i="4"/>
  <c r="O320" i="4"/>
  <c r="P320" i="4"/>
  <c r="Q320" i="4"/>
  <c r="R320" i="4"/>
  <c r="A321" i="4"/>
  <c r="B321" i="4"/>
  <c r="C321" i="4"/>
  <c r="D321" i="4"/>
  <c r="E321" i="4"/>
  <c r="F321" i="4"/>
  <c r="G321" i="4"/>
  <c r="H321" i="4"/>
  <c r="I321" i="4"/>
  <c r="J321" i="4"/>
  <c r="K321" i="4"/>
  <c r="L321" i="4"/>
  <c r="M321" i="4"/>
  <c r="N321" i="4"/>
  <c r="O321" i="4"/>
  <c r="P321" i="4"/>
  <c r="Q321" i="4"/>
  <c r="R321" i="4"/>
  <c r="A322" i="4"/>
  <c r="B322" i="4"/>
  <c r="C322" i="4"/>
  <c r="D322" i="4"/>
  <c r="E322" i="4"/>
  <c r="F322" i="4"/>
  <c r="G322" i="4"/>
  <c r="H322" i="4"/>
  <c r="I322" i="4"/>
  <c r="J322" i="4"/>
  <c r="K322" i="4"/>
  <c r="L322" i="4"/>
  <c r="M322" i="4"/>
  <c r="N322" i="4"/>
  <c r="O322" i="4"/>
  <c r="P322" i="4"/>
  <c r="Q322" i="4"/>
  <c r="R322" i="4"/>
  <c r="A323" i="4"/>
  <c r="B323" i="4"/>
  <c r="C323" i="4"/>
  <c r="D323" i="4"/>
  <c r="E323" i="4"/>
  <c r="F323" i="4"/>
  <c r="G323" i="4"/>
  <c r="H323" i="4"/>
  <c r="I323" i="4"/>
  <c r="J323" i="4"/>
  <c r="K323" i="4"/>
  <c r="L323" i="4"/>
  <c r="M323" i="4"/>
  <c r="N323" i="4"/>
  <c r="O323" i="4"/>
  <c r="P323" i="4"/>
  <c r="Q323" i="4"/>
  <c r="R323" i="4"/>
  <c r="A324" i="4"/>
  <c r="B324" i="4"/>
  <c r="C324" i="4"/>
  <c r="D324" i="4"/>
  <c r="E324" i="4"/>
  <c r="F324" i="4"/>
  <c r="G324" i="4"/>
  <c r="H324" i="4"/>
  <c r="I324" i="4"/>
  <c r="J324" i="4"/>
  <c r="K324" i="4"/>
  <c r="L324" i="4"/>
  <c r="M324" i="4"/>
  <c r="N324" i="4"/>
  <c r="O324" i="4"/>
  <c r="P324" i="4"/>
  <c r="Q324" i="4"/>
  <c r="R324" i="4"/>
  <c r="A325" i="4"/>
  <c r="B325" i="4"/>
  <c r="C325" i="4"/>
  <c r="D325" i="4"/>
  <c r="E325" i="4"/>
  <c r="F325" i="4"/>
  <c r="G325" i="4"/>
  <c r="H325" i="4"/>
  <c r="I325" i="4"/>
  <c r="J325" i="4"/>
  <c r="K325" i="4"/>
  <c r="L325" i="4"/>
  <c r="M325" i="4"/>
  <c r="N325" i="4"/>
  <c r="O325" i="4"/>
  <c r="P325" i="4"/>
  <c r="Q325" i="4"/>
  <c r="R325" i="4"/>
  <c r="A326" i="4"/>
  <c r="B326" i="4"/>
  <c r="C326" i="4"/>
  <c r="D326" i="4"/>
  <c r="E326" i="4"/>
  <c r="F326" i="4"/>
  <c r="G326" i="4"/>
  <c r="H326" i="4"/>
  <c r="I326" i="4"/>
  <c r="J326" i="4"/>
  <c r="K326" i="4"/>
  <c r="L326" i="4"/>
  <c r="M326" i="4"/>
  <c r="N326" i="4"/>
  <c r="O326" i="4"/>
  <c r="P326" i="4"/>
  <c r="Q326" i="4"/>
  <c r="R326" i="4"/>
  <c r="A327" i="4"/>
  <c r="B327" i="4"/>
  <c r="C327" i="4"/>
  <c r="D327" i="4"/>
  <c r="E327" i="4"/>
  <c r="F327" i="4"/>
  <c r="G327" i="4"/>
  <c r="H327" i="4"/>
  <c r="I327" i="4"/>
  <c r="J327" i="4"/>
  <c r="K327" i="4"/>
  <c r="L327" i="4"/>
  <c r="M327" i="4"/>
  <c r="N327" i="4"/>
  <c r="O327" i="4"/>
  <c r="P327" i="4"/>
  <c r="Q327" i="4"/>
  <c r="R327" i="4"/>
  <c r="A328" i="4"/>
  <c r="B328" i="4"/>
  <c r="C328" i="4"/>
  <c r="D328" i="4"/>
  <c r="E328" i="4"/>
  <c r="F328" i="4"/>
  <c r="G328" i="4"/>
  <c r="H328" i="4"/>
  <c r="I328" i="4"/>
  <c r="J328" i="4"/>
  <c r="K328" i="4"/>
  <c r="L328" i="4"/>
  <c r="M328" i="4"/>
  <c r="N328" i="4"/>
  <c r="O328" i="4"/>
  <c r="P328" i="4"/>
  <c r="Q328" i="4"/>
  <c r="R328" i="4"/>
  <c r="A329" i="4"/>
  <c r="B329" i="4"/>
  <c r="C329" i="4"/>
  <c r="D329" i="4"/>
  <c r="E329" i="4"/>
  <c r="F329" i="4"/>
  <c r="G329" i="4"/>
  <c r="H329" i="4"/>
  <c r="I329" i="4"/>
  <c r="J329" i="4"/>
  <c r="K329" i="4"/>
  <c r="L329" i="4"/>
  <c r="M329" i="4"/>
  <c r="N329" i="4"/>
  <c r="O329" i="4"/>
  <c r="P329" i="4"/>
  <c r="Q329" i="4"/>
  <c r="R329" i="4"/>
  <c r="A330" i="4"/>
  <c r="B330" i="4"/>
  <c r="C330" i="4"/>
  <c r="D330" i="4"/>
  <c r="E330" i="4"/>
  <c r="F330" i="4"/>
  <c r="G330" i="4"/>
  <c r="H330" i="4"/>
  <c r="I330" i="4"/>
  <c r="J330" i="4"/>
  <c r="K330" i="4"/>
  <c r="L330" i="4"/>
  <c r="M330" i="4"/>
  <c r="N330" i="4"/>
  <c r="O330" i="4"/>
  <c r="P330" i="4"/>
  <c r="Q330" i="4"/>
  <c r="R330" i="4"/>
  <c r="A331" i="4"/>
  <c r="B331" i="4"/>
  <c r="C331" i="4"/>
  <c r="D331" i="4"/>
  <c r="E331" i="4"/>
  <c r="F331" i="4"/>
  <c r="G331" i="4"/>
  <c r="H331" i="4"/>
  <c r="I331" i="4"/>
  <c r="J331" i="4"/>
  <c r="K331" i="4"/>
  <c r="L331" i="4"/>
  <c r="M331" i="4"/>
  <c r="N331" i="4"/>
  <c r="O331" i="4"/>
  <c r="P331" i="4"/>
  <c r="Q331" i="4"/>
  <c r="R331" i="4"/>
  <c r="A332" i="4"/>
  <c r="B332" i="4"/>
  <c r="C332" i="4"/>
  <c r="D332" i="4"/>
  <c r="E332" i="4"/>
  <c r="F332" i="4"/>
  <c r="G332" i="4"/>
  <c r="H332" i="4"/>
  <c r="I332" i="4"/>
  <c r="J332" i="4"/>
  <c r="K332" i="4"/>
  <c r="L332" i="4"/>
  <c r="M332" i="4"/>
  <c r="N332" i="4"/>
  <c r="O332" i="4"/>
  <c r="P332" i="4"/>
  <c r="Q332" i="4"/>
  <c r="R332" i="4"/>
  <c r="A333" i="4"/>
  <c r="B333" i="4"/>
  <c r="C333" i="4"/>
  <c r="D333" i="4"/>
  <c r="E333" i="4"/>
  <c r="F333" i="4"/>
  <c r="G333" i="4"/>
  <c r="H333" i="4"/>
  <c r="I333" i="4"/>
  <c r="J333" i="4"/>
  <c r="K333" i="4"/>
  <c r="L333" i="4"/>
  <c r="M333" i="4"/>
  <c r="N333" i="4"/>
  <c r="O333" i="4"/>
  <c r="P333" i="4"/>
  <c r="Q333" i="4"/>
  <c r="R333" i="4"/>
  <c r="A334" i="4"/>
  <c r="B334" i="4"/>
  <c r="C334" i="4"/>
  <c r="D334" i="4"/>
  <c r="E334" i="4"/>
  <c r="F334" i="4"/>
  <c r="G334" i="4"/>
  <c r="H334" i="4"/>
  <c r="I334" i="4"/>
  <c r="J334" i="4"/>
  <c r="K334" i="4"/>
  <c r="L334" i="4"/>
  <c r="M334" i="4"/>
  <c r="N334" i="4"/>
  <c r="O334" i="4"/>
  <c r="P334" i="4"/>
  <c r="Q334" i="4"/>
  <c r="R334" i="4"/>
  <c r="A335" i="4"/>
  <c r="B335" i="4"/>
  <c r="C335" i="4"/>
  <c r="D335" i="4"/>
  <c r="E335" i="4"/>
  <c r="F335" i="4"/>
  <c r="G335" i="4"/>
  <c r="H335" i="4"/>
  <c r="I335" i="4"/>
  <c r="J335" i="4"/>
  <c r="K335" i="4"/>
  <c r="L335" i="4"/>
  <c r="M335" i="4"/>
  <c r="N335" i="4"/>
  <c r="O335" i="4"/>
  <c r="P335" i="4"/>
  <c r="Q335" i="4"/>
  <c r="R335" i="4"/>
  <c r="A336" i="4"/>
  <c r="B336" i="4"/>
  <c r="C336" i="4"/>
  <c r="D336" i="4"/>
  <c r="E336" i="4"/>
  <c r="F336" i="4"/>
  <c r="G336" i="4"/>
  <c r="H336" i="4"/>
  <c r="I336" i="4"/>
  <c r="J336" i="4"/>
  <c r="K336" i="4"/>
  <c r="L336" i="4"/>
  <c r="M336" i="4"/>
  <c r="N336" i="4"/>
  <c r="O336" i="4"/>
  <c r="P336" i="4"/>
  <c r="Q336" i="4"/>
  <c r="R336" i="4"/>
  <c r="A337" i="4"/>
  <c r="B337" i="4"/>
  <c r="C337" i="4"/>
  <c r="D337" i="4"/>
  <c r="E337" i="4"/>
  <c r="F337" i="4"/>
  <c r="G337" i="4"/>
  <c r="H337" i="4"/>
  <c r="I337" i="4"/>
  <c r="J337" i="4"/>
  <c r="K337" i="4"/>
  <c r="L337" i="4"/>
  <c r="M337" i="4"/>
  <c r="N337" i="4"/>
  <c r="O337" i="4"/>
  <c r="P337" i="4"/>
  <c r="Q337" i="4"/>
  <c r="R337" i="4"/>
  <c r="A338" i="4"/>
  <c r="B338" i="4"/>
  <c r="C338" i="4"/>
  <c r="D338" i="4"/>
  <c r="E338" i="4"/>
  <c r="F338" i="4"/>
  <c r="G338" i="4"/>
  <c r="H338" i="4"/>
  <c r="I338" i="4"/>
  <c r="J338" i="4"/>
  <c r="K338" i="4"/>
  <c r="L338" i="4"/>
  <c r="M338" i="4"/>
  <c r="N338" i="4"/>
  <c r="O338" i="4"/>
  <c r="P338" i="4"/>
  <c r="Q338" i="4"/>
  <c r="R338" i="4"/>
  <c r="A339" i="4"/>
  <c r="B339" i="4"/>
  <c r="C339" i="4"/>
  <c r="D339" i="4"/>
  <c r="E339" i="4"/>
  <c r="F339" i="4"/>
  <c r="G339" i="4"/>
  <c r="H339" i="4"/>
  <c r="I339" i="4"/>
  <c r="J339" i="4"/>
  <c r="K339" i="4"/>
  <c r="L339" i="4"/>
  <c r="M339" i="4"/>
  <c r="N339" i="4"/>
  <c r="O339" i="4"/>
  <c r="P339" i="4"/>
  <c r="Q339" i="4"/>
  <c r="R339" i="4"/>
  <c r="A340" i="4"/>
  <c r="B340" i="4"/>
  <c r="C340" i="4"/>
  <c r="D340" i="4"/>
  <c r="E340" i="4"/>
  <c r="F340" i="4"/>
  <c r="G340" i="4"/>
  <c r="H340" i="4"/>
  <c r="I340" i="4"/>
  <c r="J340" i="4"/>
  <c r="K340" i="4"/>
  <c r="L340" i="4"/>
  <c r="M340" i="4"/>
  <c r="N340" i="4"/>
  <c r="O340" i="4"/>
  <c r="P340" i="4"/>
  <c r="Q340" i="4"/>
  <c r="R340" i="4"/>
  <c r="A341" i="4"/>
  <c r="B341" i="4"/>
  <c r="C341" i="4"/>
  <c r="D341" i="4"/>
  <c r="E341" i="4"/>
  <c r="F341" i="4"/>
  <c r="G341" i="4"/>
  <c r="H341" i="4"/>
  <c r="I341" i="4"/>
  <c r="J341" i="4"/>
  <c r="K341" i="4"/>
  <c r="L341" i="4"/>
  <c r="M341" i="4"/>
  <c r="N341" i="4"/>
  <c r="O341" i="4"/>
  <c r="P341" i="4"/>
  <c r="Q341" i="4"/>
  <c r="R341" i="4"/>
  <c r="A342" i="4"/>
  <c r="B342" i="4"/>
  <c r="C342" i="4"/>
  <c r="D342" i="4"/>
  <c r="E342" i="4"/>
  <c r="F342" i="4"/>
  <c r="G342" i="4"/>
  <c r="H342" i="4"/>
  <c r="I342" i="4"/>
  <c r="J342" i="4"/>
  <c r="K342" i="4"/>
  <c r="L342" i="4"/>
  <c r="M342" i="4"/>
  <c r="N342" i="4"/>
  <c r="O342" i="4"/>
  <c r="P342" i="4"/>
  <c r="Q342" i="4"/>
  <c r="R342" i="4"/>
  <c r="A343" i="4"/>
  <c r="B343" i="4"/>
  <c r="C343" i="4"/>
  <c r="D343" i="4"/>
  <c r="E343" i="4"/>
  <c r="F343" i="4"/>
  <c r="G343" i="4"/>
  <c r="H343" i="4"/>
  <c r="I343" i="4"/>
  <c r="J343" i="4"/>
  <c r="K343" i="4"/>
  <c r="L343" i="4"/>
  <c r="M343" i="4"/>
  <c r="N343" i="4"/>
  <c r="O343" i="4"/>
  <c r="P343" i="4"/>
  <c r="Q343" i="4"/>
  <c r="R343" i="4"/>
  <c r="A344" i="4"/>
  <c r="B344" i="4"/>
  <c r="C344" i="4"/>
  <c r="D344" i="4"/>
  <c r="E344" i="4"/>
  <c r="F344" i="4"/>
  <c r="G344" i="4"/>
  <c r="H344" i="4"/>
  <c r="I344" i="4"/>
  <c r="J344" i="4"/>
  <c r="K344" i="4"/>
  <c r="L344" i="4"/>
  <c r="M344" i="4"/>
  <c r="N344" i="4"/>
  <c r="O344" i="4"/>
  <c r="P344" i="4"/>
  <c r="Q344" i="4"/>
  <c r="R344" i="4"/>
  <c r="A345" i="4"/>
  <c r="B345" i="4"/>
  <c r="C345" i="4"/>
  <c r="D345" i="4"/>
  <c r="E345" i="4"/>
  <c r="F345" i="4"/>
  <c r="G345" i="4"/>
  <c r="H345" i="4"/>
  <c r="I345" i="4"/>
  <c r="J345" i="4"/>
  <c r="K345" i="4"/>
  <c r="L345" i="4"/>
  <c r="M345" i="4"/>
  <c r="N345" i="4"/>
  <c r="O345" i="4"/>
  <c r="P345" i="4"/>
  <c r="Q345" i="4"/>
  <c r="R345" i="4"/>
  <c r="A346" i="4"/>
  <c r="B346" i="4"/>
  <c r="C346" i="4"/>
  <c r="D346" i="4"/>
  <c r="E346" i="4"/>
  <c r="F346" i="4"/>
  <c r="G346" i="4"/>
  <c r="H346" i="4"/>
  <c r="I346" i="4"/>
  <c r="J346" i="4"/>
  <c r="K346" i="4"/>
  <c r="L346" i="4"/>
  <c r="M346" i="4"/>
  <c r="N346" i="4"/>
  <c r="O346" i="4"/>
  <c r="P346" i="4"/>
  <c r="Q346" i="4"/>
  <c r="R346" i="4"/>
  <c r="A347" i="4"/>
  <c r="B347" i="4"/>
  <c r="C347" i="4"/>
  <c r="D347" i="4"/>
  <c r="E347" i="4"/>
  <c r="F347" i="4"/>
  <c r="G347" i="4"/>
  <c r="H347" i="4"/>
  <c r="I347" i="4"/>
  <c r="J347" i="4"/>
  <c r="K347" i="4"/>
  <c r="L347" i="4"/>
  <c r="M347" i="4"/>
  <c r="N347" i="4"/>
  <c r="O347" i="4"/>
  <c r="P347" i="4"/>
  <c r="Q347" i="4"/>
  <c r="R347" i="4"/>
  <c r="A348" i="4"/>
  <c r="B348" i="4"/>
  <c r="C348" i="4"/>
  <c r="D348" i="4"/>
  <c r="E348" i="4"/>
  <c r="F348" i="4"/>
  <c r="G348" i="4"/>
  <c r="H348" i="4"/>
  <c r="I348" i="4"/>
  <c r="J348" i="4"/>
  <c r="K348" i="4"/>
  <c r="L348" i="4"/>
  <c r="M348" i="4"/>
  <c r="N348" i="4"/>
  <c r="O348" i="4"/>
  <c r="P348" i="4"/>
  <c r="Q348" i="4"/>
  <c r="R348" i="4"/>
  <c r="A349" i="4"/>
  <c r="B349" i="4"/>
  <c r="C349" i="4"/>
  <c r="D349" i="4"/>
  <c r="E349" i="4"/>
  <c r="F349" i="4"/>
  <c r="G349" i="4"/>
  <c r="H349" i="4"/>
  <c r="I349" i="4"/>
  <c r="J349" i="4"/>
  <c r="K349" i="4"/>
  <c r="L349" i="4"/>
  <c r="M349" i="4"/>
  <c r="N349" i="4"/>
  <c r="O349" i="4"/>
  <c r="P349" i="4"/>
  <c r="Q349" i="4"/>
  <c r="R349" i="4"/>
  <c r="A350" i="4"/>
  <c r="B350" i="4"/>
  <c r="C350" i="4"/>
  <c r="D350" i="4"/>
  <c r="E350" i="4"/>
  <c r="F350" i="4"/>
  <c r="G350" i="4"/>
  <c r="H350" i="4"/>
  <c r="I350" i="4"/>
  <c r="J350" i="4"/>
  <c r="K350" i="4"/>
  <c r="L350" i="4"/>
  <c r="M350" i="4"/>
  <c r="N350" i="4"/>
  <c r="O350" i="4"/>
  <c r="P350" i="4"/>
  <c r="Q350" i="4"/>
  <c r="R350" i="4"/>
  <c r="A351" i="4"/>
  <c r="B351" i="4"/>
  <c r="C351" i="4"/>
  <c r="D351" i="4"/>
  <c r="E351" i="4"/>
  <c r="F351" i="4"/>
  <c r="G351" i="4"/>
  <c r="H351" i="4"/>
  <c r="I351" i="4"/>
  <c r="J351" i="4"/>
  <c r="K351" i="4"/>
  <c r="L351" i="4"/>
  <c r="M351" i="4"/>
  <c r="N351" i="4"/>
  <c r="O351" i="4"/>
  <c r="P351" i="4"/>
  <c r="Q351" i="4"/>
  <c r="R351" i="4"/>
  <c r="A352" i="4"/>
  <c r="B352" i="4"/>
  <c r="C352" i="4"/>
  <c r="D352" i="4"/>
  <c r="E352" i="4"/>
  <c r="F352" i="4"/>
  <c r="G352" i="4"/>
  <c r="H352" i="4"/>
  <c r="I352" i="4"/>
  <c r="J352" i="4"/>
  <c r="K352" i="4"/>
  <c r="L352" i="4"/>
  <c r="M352" i="4"/>
  <c r="N352" i="4"/>
  <c r="O352" i="4"/>
  <c r="P352" i="4"/>
  <c r="Q352" i="4"/>
  <c r="R352" i="4"/>
  <c r="A353" i="4"/>
  <c r="B353" i="4"/>
  <c r="C353" i="4"/>
  <c r="D353" i="4"/>
  <c r="E353" i="4"/>
  <c r="F353" i="4"/>
  <c r="G353" i="4"/>
  <c r="H353" i="4"/>
  <c r="I353" i="4"/>
  <c r="J353" i="4"/>
  <c r="K353" i="4"/>
  <c r="L353" i="4"/>
  <c r="M353" i="4"/>
  <c r="N353" i="4"/>
  <c r="O353" i="4"/>
  <c r="P353" i="4"/>
  <c r="Q353" i="4"/>
  <c r="R353" i="4"/>
  <c r="A354" i="4"/>
  <c r="B354" i="4"/>
  <c r="C354" i="4"/>
  <c r="D354" i="4"/>
  <c r="E354" i="4"/>
  <c r="F354" i="4"/>
  <c r="G354" i="4"/>
  <c r="H354" i="4"/>
  <c r="I354" i="4"/>
  <c r="J354" i="4"/>
  <c r="K354" i="4"/>
  <c r="L354" i="4"/>
  <c r="M354" i="4"/>
  <c r="N354" i="4"/>
  <c r="O354" i="4"/>
  <c r="P354" i="4"/>
  <c r="Q354" i="4"/>
  <c r="R354" i="4"/>
  <c r="A355" i="4"/>
  <c r="B355" i="4"/>
  <c r="C355" i="4"/>
  <c r="D355" i="4"/>
  <c r="E355" i="4"/>
  <c r="F355" i="4"/>
  <c r="G355" i="4"/>
  <c r="H355" i="4"/>
  <c r="I355" i="4"/>
  <c r="J355" i="4"/>
  <c r="K355" i="4"/>
  <c r="L355" i="4"/>
  <c r="M355" i="4"/>
  <c r="N355" i="4"/>
  <c r="O355" i="4"/>
  <c r="P355" i="4"/>
  <c r="Q355" i="4"/>
  <c r="R355" i="4"/>
  <c r="A356" i="4"/>
  <c r="B356" i="4"/>
  <c r="C356" i="4"/>
  <c r="D356" i="4"/>
  <c r="E356" i="4"/>
  <c r="F356" i="4"/>
  <c r="G356" i="4"/>
  <c r="H356" i="4"/>
  <c r="I356" i="4"/>
  <c r="J356" i="4"/>
  <c r="K356" i="4"/>
  <c r="L356" i="4"/>
  <c r="M356" i="4"/>
  <c r="N356" i="4"/>
  <c r="O356" i="4"/>
  <c r="P356" i="4"/>
  <c r="Q356" i="4"/>
  <c r="R356" i="4"/>
  <c r="A357" i="4"/>
  <c r="B357" i="4"/>
  <c r="C357" i="4"/>
  <c r="D357" i="4"/>
  <c r="E357" i="4"/>
  <c r="F357" i="4"/>
  <c r="G357" i="4"/>
  <c r="H357" i="4"/>
  <c r="I357" i="4"/>
  <c r="J357" i="4"/>
  <c r="K357" i="4"/>
  <c r="L357" i="4"/>
  <c r="M357" i="4"/>
  <c r="N357" i="4"/>
  <c r="O357" i="4"/>
  <c r="P357" i="4"/>
  <c r="Q357" i="4"/>
  <c r="R357" i="4"/>
  <c r="A358" i="4"/>
  <c r="B358" i="4"/>
  <c r="C358" i="4"/>
  <c r="D358" i="4"/>
  <c r="E358" i="4"/>
  <c r="F358" i="4"/>
  <c r="G358" i="4"/>
  <c r="H358" i="4"/>
  <c r="I358" i="4"/>
  <c r="J358" i="4"/>
  <c r="K358" i="4"/>
  <c r="L358" i="4"/>
  <c r="M358" i="4"/>
  <c r="N358" i="4"/>
  <c r="O358" i="4"/>
  <c r="P358" i="4"/>
  <c r="Q358" i="4"/>
  <c r="R358" i="4"/>
  <c r="A359" i="4"/>
  <c r="B359" i="4"/>
  <c r="C359" i="4"/>
  <c r="D359" i="4"/>
  <c r="E359" i="4"/>
  <c r="F359" i="4"/>
  <c r="G359" i="4"/>
  <c r="H359" i="4"/>
  <c r="I359" i="4"/>
  <c r="J359" i="4"/>
  <c r="K359" i="4"/>
  <c r="L359" i="4"/>
  <c r="M359" i="4"/>
  <c r="N359" i="4"/>
  <c r="O359" i="4"/>
  <c r="P359" i="4"/>
  <c r="Q359" i="4"/>
  <c r="R359" i="4"/>
  <c r="A360" i="4"/>
  <c r="B360" i="4"/>
  <c r="C360" i="4"/>
  <c r="D360" i="4"/>
  <c r="E360" i="4"/>
  <c r="F360" i="4"/>
  <c r="G360" i="4"/>
  <c r="H360" i="4"/>
  <c r="I360" i="4"/>
  <c r="J360" i="4"/>
  <c r="K360" i="4"/>
  <c r="L360" i="4"/>
  <c r="M360" i="4"/>
  <c r="N360" i="4"/>
  <c r="O360" i="4"/>
  <c r="P360" i="4"/>
  <c r="Q360" i="4"/>
  <c r="R360" i="4"/>
  <c r="A361" i="4"/>
  <c r="B361" i="4"/>
  <c r="C361" i="4"/>
  <c r="D361" i="4"/>
  <c r="E361" i="4"/>
  <c r="F361" i="4"/>
  <c r="G361" i="4"/>
  <c r="H361" i="4"/>
  <c r="I361" i="4"/>
  <c r="J361" i="4"/>
  <c r="K361" i="4"/>
  <c r="L361" i="4"/>
  <c r="M361" i="4"/>
  <c r="N361" i="4"/>
  <c r="O361" i="4"/>
  <c r="P361" i="4"/>
  <c r="Q361" i="4"/>
  <c r="R361" i="4"/>
  <c r="A362" i="4"/>
  <c r="B362" i="4"/>
  <c r="C362" i="4"/>
  <c r="D362" i="4"/>
  <c r="E362" i="4"/>
  <c r="F362" i="4"/>
  <c r="G362" i="4"/>
  <c r="H362" i="4"/>
  <c r="I362" i="4"/>
  <c r="J362" i="4"/>
  <c r="K362" i="4"/>
  <c r="L362" i="4"/>
  <c r="M362" i="4"/>
  <c r="N362" i="4"/>
  <c r="O362" i="4"/>
  <c r="P362" i="4"/>
  <c r="Q362" i="4"/>
  <c r="R362" i="4"/>
  <c r="A363" i="4"/>
  <c r="B363" i="4"/>
  <c r="C363" i="4"/>
  <c r="D363" i="4"/>
  <c r="E363" i="4"/>
  <c r="F363" i="4"/>
  <c r="G363" i="4"/>
  <c r="H363" i="4"/>
  <c r="I363" i="4"/>
  <c r="J363" i="4"/>
  <c r="K363" i="4"/>
  <c r="L363" i="4"/>
  <c r="M363" i="4"/>
  <c r="N363" i="4"/>
  <c r="O363" i="4"/>
  <c r="P363" i="4"/>
  <c r="Q363" i="4"/>
  <c r="R363" i="4"/>
  <c r="A364" i="4"/>
  <c r="B364" i="4"/>
  <c r="C364" i="4"/>
  <c r="D364" i="4"/>
  <c r="E364" i="4"/>
  <c r="F364" i="4"/>
  <c r="G364" i="4"/>
  <c r="H364" i="4"/>
  <c r="I364" i="4"/>
  <c r="J364" i="4"/>
  <c r="K364" i="4"/>
  <c r="L364" i="4"/>
  <c r="M364" i="4"/>
  <c r="N364" i="4"/>
  <c r="O364" i="4"/>
  <c r="P364" i="4"/>
  <c r="Q364" i="4"/>
  <c r="R364" i="4"/>
  <c r="A365" i="4"/>
  <c r="B365" i="4"/>
  <c r="C365" i="4"/>
  <c r="D365" i="4"/>
  <c r="E365" i="4"/>
  <c r="F365" i="4"/>
  <c r="G365" i="4"/>
  <c r="H365" i="4"/>
  <c r="I365" i="4"/>
  <c r="J365" i="4"/>
  <c r="K365" i="4"/>
  <c r="L365" i="4"/>
  <c r="M365" i="4"/>
  <c r="N365" i="4"/>
  <c r="O365" i="4"/>
  <c r="P365" i="4"/>
  <c r="Q365" i="4"/>
  <c r="R365" i="4"/>
  <c r="A366" i="4"/>
  <c r="B366" i="4"/>
  <c r="C366" i="4"/>
  <c r="D366" i="4"/>
  <c r="E366" i="4"/>
  <c r="F366" i="4"/>
  <c r="G366" i="4"/>
  <c r="H366" i="4"/>
  <c r="I366" i="4"/>
  <c r="J366" i="4"/>
  <c r="K366" i="4"/>
  <c r="L366" i="4"/>
  <c r="M366" i="4"/>
  <c r="N366" i="4"/>
  <c r="O366" i="4"/>
  <c r="P366" i="4"/>
  <c r="Q366" i="4"/>
  <c r="R366" i="4"/>
  <c r="A367" i="4"/>
  <c r="B367" i="4"/>
  <c r="C367" i="4"/>
  <c r="D367" i="4"/>
  <c r="E367" i="4"/>
  <c r="F367" i="4"/>
  <c r="G367" i="4"/>
  <c r="H367" i="4"/>
  <c r="I367" i="4"/>
  <c r="J367" i="4"/>
  <c r="K367" i="4"/>
  <c r="L367" i="4"/>
  <c r="M367" i="4"/>
  <c r="N367" i="4"/>
  <c r="O367" i="4"/>
  <c r="P367" i="4"/>
  <c r="Q367" i="4"/>
  <c r="R367" i="4"/>
  <c r="A368" i="4"/>
  <c r="B368" i="4"/>
  <c r="C368" i="4"/>
  <c r="D368" i="4"/>
  <c r="E368" i="4"/>
  <c r="F368" i="4"/>
  <c r="G368" i="4"/>
  <c r="H368" i="4"/>
  <c r="I368" i="4"/>
  <c r="J368" i="4"/>
  <c r="K368" i="4"/>
  <c r="L368" i="4"/>
  <c r="M368" i="4"/>
  <c r="N368" i="4"/>
  <c r="O368" i="4"/>
  <c r="P368" i="4"/>
  <c r="Q368" i="4"/>
  <c r="R368" i="4"/>
  <c r="A369" i="4"/>
  <c r="B369" i="4"/>
  <c r="C369" i="4"/>
  <c r="D369" i="4"/>
  <c r="E369" i="4"/>
  <c r="F369" i="4"/>
  <c r="G369" i="4"/>
  <c r="H369" i="4"/>
  <c r="I369" i="4"/>
  <c r="J369" i="4"/>
  <c r="K369" i="4"/>
  <c r="L369" i="4"/>
  <c r="M369" i="4"/>
  <c r="N369" i="4"/>
  <c r="O369" i="4"/>
  <c r="P369" i="4"/>
  <c r="Q369" i="4"/>
  <c r="R369" i="4"/>
  <c r="A370" i="4"/>
  <c r="B370" i="4"/>
  <c r="C370" i="4"/>
  <c r="D370" i="4"/>
  <c r="E370" i="4"/>
  <c r="F370" i="4"/>
  <c r="G370" i="4"/>
  <c r="H370" i="4"/>
  <c r="I370" i="4"/>
  <c r="J370" i="4"/>
  <c r="K370" i="4"/>
  <c r="L370" i="4"/>
  <c r="M370" i="4"/>
  <c r="N370" i="4"/>
  <c r="O370" i="4"/>
  <c r="P370" i="4"/>
  <c r="Q370" i="4"/>
  <c r="R370" i="4"/>
  <c r="A371" i="4"/>
  <c r="B371" i="4"/>
  <c r="C371" i="4"/>
  <c r="D371" i="4"/>
  <c r="E371" i="4"/>
  <c r="F371" i="4"/>
  <c r="G371" i="4"/>
  <c r="H371" i="4"/>
  <c r="I371" i="4"/>
  <c r="J371" i="4"/>
  <c r="K371" i="4"/>
  <c r="L371" i="4"/>
  <c r="M371" i="4"/>
  <c r="N371" i="4"/>
  <c r="O371" i="4"/>
  <c r="P371" i="4"/>
  <c r="Q371" i="4"/>
  <c r="R371" i="4"/>
  <c r="A372" i="4"/>
  <c r="B372" i="4"/>
  <c r="C372" i="4"/>
  <c r="D372" i="4"/>
  <c r="E372" i="4"/>
  <c r="F372" i="4"/>
  <c r="G372" i="4"/>
  <c r="H372" i="4"/>
  <c r="I372" i="4"/>
  <c r="J372" i="4"/>
  <c r="K372" i="4"/>
  <c r="L372" i="4"/>
  <c r="M372" i="4"/>
  <c r="N372" i="4"/>
  <c r="O372" i="4"/>
  <c r="P372" i="4"/>
  <c r="Q372" i="4"/>
  <c r="R372" i="4"/>
  <c r="A373" i="4"/>
  <c r="B373" i="4"/>
  <c r="C373" i="4"/>
  <c r="D373" i="4"/>
  <c r="E373" i="4"/>
  <c r="F373" i="4"/>
  <c r="G373" i="4"/>
  <c r="H373" i="4"/>
  <c r="I373" i="4"/>
  <c r="J373" i="4"/>
  <c r="K373" i="4"/>
  <c r="L373" i="4"/>
  <c r="M373" i="4"/>
  <c r="N373" i="4"/>
  <c r="O373" i="4"/>
  <c r="P373" i="4"/>
  <c r="Q373" i="4"/>
  <c r="R373" i="4"/>
  <c r="A374" i="4"/>
  <c r="B374" i="4"/>
  <c r="C374" i="4"/>
  <c r="D374" i="4"/>
  <c r="E374" i="4"/>
  <c r="F374" i="4"/>
  <c r="G374" i="4"/>
  <c r="H374" i="4"/>
  <c r="I374" i="4"/>
  <c r="J374" i="4"/>
  <c r="K374" i="4"/>
  <c r="L374" i="4"/>
  <c r="M374" i="4"/>
  <c r="N374" i="4"/>
  <c r="O374" i="4"/>
  <c r="P374" i="4"/>
  <c r="Q374" i="4"/>
  <c r="R374" i="4"/>
  <c r="A375" i="4"/>
  <c r="B375" i="4"/>
  <c r="C375" i="4"/>
  <c r="D375" i="4"/>
  <c r="E375" i="4"/>
  <c r="F375" i="4"/>
  <c r="G375" i="4"/>
  <c r="H375" i="4"/>
  <c r="I375" i="4"/>
  <c r="J375" i="4"/>
  <c r="K375" i="4"/>
  <c r="L375" i="4"/>
  <c r="M375" i="4"/>
  <c r="N375" i="4"/>
  <c r="O375" i="4"/>
  <c r="P375" i="4"/>
  <c r="Q375" i="4"/>
  <c r="R375" i="4"/>
  <c r="A376" i="4"/>
  <c r="B376" i="4"/>
  <c r="C376" i="4"/>
  <c r="D376" i="4"/>
  <c r="E376" i="4"/>
  <c r="F376" i="4"/>
  <c r="G376" i="4"/>
  <c r="H376" i="4"/>
  <c r="I376" i="4"/>
  <c r="J376" i="4"/>
  <c r="K376" i="4"/>
  <c r="L376" i="4"/>
  <c r="M376" i="4"/>
  <c r="N376" i="4"/>
  <c r="O376" i="4"/>
  <c r="P376" i="4"/>
  <c r="Q376" i="4"/>
  <c r="R376" i="4"/>
  <c r="A377" i="4"/>
  <c r="B377" i="4"/>
  <c r="C377" i="4"/>
  <c r="D377" i="4"/>
  <c r="E377" i="4"/>
  <c r="F377" i="4"/>
  <c r="G377" i="4"/>
  <c r="H377" i="4"/>
  <c r="I377" i="4"/>
  <c r="J377" i="4"/>
  <c r="K377" i="4"/>
  <c r="L377" i="4"/>
  <c r="M377" i="4"/>
  <c r="N377" i="4"/>
  <c r="O377" i="4"/>
  <c r="P377" i="4"/>
  <c r="Q377" i="4"/>
  <c r="R377" i="4"/>
  <c r="A378" i="4"/>
  <c r="B378" i="4"/>
  <c r="C378" i="4"/>
  <c r="D378" i="4"/>
  <c r="E378" i="4"/>
  <c r="F378" i="4"/>
  <c r="G378" i="4"/>
  <c r="H378" i="4"/>
  <c r="I378" i="4"/>
  <c r="J378" i="4"/>
  <c r="K378" i="4"/>
  <c r="L378" i="4"/>
  <c r="M378" i="4"/>
  <c r="N378" i="4"/>
  <c r="O378" i="4"/>
  <c r="P378" i="4"/>
  <c r="Q378" i="4"/>
  <c r="R378" i="4"/>
  <c r="A379" i="4"/>
  <c r="B379" i="4"/>
  <c r="C379" i="4"/>
  <c r="D379" i="4"/>
  <c r="E379" i="4"/>
  <c r="F379" i="4"/>
  <c r="G379" i="4"/>
  <c r="H379" i="4"/>
  <c r="I379" i="4"/>
  <c r="J379" i="4"/>
  <c r="K379" i="4"/>
  <c r="L379" i="4"/>
  <c r="M379" i="4"/>
  <c r="N379" i="4"/>
  <c r="O379" i="4"/>
  <c r="P379" i="4"/>
  <c r="Q379" i="4"/>
  <c r="R379" i="4"/>
  <c r="A380" i="4"/>
  <c r="B380" i="4"/>
  <c r="C380" i="4"/>
  <c r="D380" i="4"/>
  <c r="E380" i="4"/>
  <c r="F380" i="4"/>
  <c r="G380" i="4"/>
  <c r="H380" i="4"/>
  <c r="I380" i="4"/>
  <c r="J380" i="4"/>
  <c r="K380" i="4"/>
  <c r="L380" i="4"/>
  <c r="M380" i="4"/>
  <c r="N380" i="4"/>
  <c r="O380" i="4"/>
  <c r="P380" i="4"/>
  <c r="Q380" i="4"/>
  <c r="R380" i="4"/>
  <c r="A381" i="4"/>
  <c r="B381" i="4"/>
  <c r="C381" i="4"/>
  <c r="D381" i="4"/>
  <c r="E381" i="4"/>
  <c r="F381" i="4"/>
  <c r="G381" i="4"/>
  <c r="H381" i="4"/>
  <c r="I381" i="4"/>
  <c r="J381" i="4"/>
  <c r="K381" i="4"/>
  <c r="L381" i="4"/>
  <c r="M381" i="4"/>
  <c r="N381" i="4"/>
  <c r="O381" i="4"/>
  <c r="P381" i="4"/>
  <c r="Q381" i="4"/>
  <c r="R381" i="4"/>
  <c r="A382" i="4"/>
  <c r="B382" i="4"/>
  <c r="C382" i="4"/>
  <c r="D382" i="4"/>
  <c r="E382" i="4"/>
  <c r="F382" i="4"/>
  <c r="G382" i="4"/>
  <c r="H382" i="4"/>
  <c r="I382" i="4"/>
  <c r="J382" i="4"/>
  <c r="K382" i="4"/>
  <c r="L382" i="4"/>
  <c r="M382" i="4"/>
  <c r="N382" i="4"/>
  <c r="O382" i="4"/>
  <c r="P382" i="4"/>
  <c r="Q382" i="4"/>
  <c r="R382" i="4"/>
  <c r="A383" i="4"/>
  <c r="B383" i="4"/>
  <c r="C383" i="4"/>
  <c r="D383" i="4"/>
  <c r="E383" i="4"/>
  <c r="F383" i="4"/>
  <c r="G383" i="4"/>
  <c r="H383" i="4"/>
  <c r="I383" i="4"/>
  <c r="J383" i="4"/>
  <c r="K383" i="4"/>
  <c r="L383" i="4"/>
  <c r="M383" i="4"/>
  <c r="N383" i="4"/>
  <c r="O383" i="4"/>
  <c r="P383" i="4"/>
  <c r="Q383" i="4"/>
  <c r="R383" i="4"/>
  <c r="A384" i="4"/>
  <c r="B384" i="4"/>
  <c r="C384" i="4"/>
  <c r="D384" i="4"/>
  <c r="E384" i="4"/>
  <c r="F384" i="4"/>
  <c r="G384" i="4"/>
  <c r="H384" i="4"/>
  <c r="I384" i="4"/>
  <c r="J384" i="4"/>
  <c r="K384" i="4"/>
  <c r="L384" i="4"/>
  <c r="M384" i="4"/>
  <c r="N384" i="4"/>
  <c r="O384" i="4"/>
  <c r="P384" i="4"/>
  <c r="Q384" i="4"/>
  <c r="R384" i="4"/>
  <c r="A385" i="4"/>
  <c r="B385" i="4"/>
  <c r="C385" i="4"/>
  <c r="D385" i="4"/>
  <c r="E385" i="4"/>
  <c r="F385" i="4"/>
  <c r="G385" i="4"/>
  <c r="H385" i="4"/>
  <c r="I385" i="4"/>
  <c r="J385" i="4"/>
  <c r="K385" i="4"/>
  <c r="L385" i="4"/>
  <c r="M385" i="4"/>
  <c r="N385" i="4"/>
  <c r="O385" i="4"/>
  <c r="P385" i="4"/>
  <c r="Q385" i="4"/>
  <c r="R385" i="4"/>
  <c r="A386" i="4"/>
  <c r="B386" i="4"/>
  <c r="C386" i="4"/>
  <c r="D386" i="4"/>
  <c r="E386" i="4"/>
  <c r="F386" i="4"/>
  <c r="G386" i="4"/>
  <c r="H386" i="4"/>
  <c r="I386" i="4"/>
  <c r="J386" i="4"/>
  <c r="K386" i="4"/>
  <c r="L386" i="4"/>
  <c r="M386" i="4"/>
  <c r="N386" i="4"/>
  <c r="O386" i="4"/>
  <c r="P386" i="4"/>
  <c r="Q386" i="4"/>
  <c r="R386" i="4"/>
  <c r="A387" i="4"/>
  <c r="B387" i="4"/>
  <c r="C387" i="4"/>
  <c r="D387" i="4"/>
  <c r="E387" i="4"/>
  <c r="F387" i="4"/>
  <c r="G387" i="4"/>
  <c r="H387" i="4"/>
  <c r="I387" i="4"/>
  <c r="J387" i="4"/>
  <c r="K387" i="4"/>
  <c r="L387" i="4"/>
  <c r="M387" i="4"/>
  <c r="N387" i="4"/>
  <c r="O387" i="4"/>
  <c r="P387" i="4"/>
  <c r="Q387" i="4"/>
  <c r="R387" i="4"/>
  <c r="A388" i="4"/>
  <c r="B388" i="4"/>
  <c r="C388" i="4"/>
  <c r="D388" i="4"/>
  <c r="E388" i="4"/>
  <c r="F388" i="4"/>
  <c r="G388" i="4"/>
  <c r="H388" i="4"/>
  <c r="I388" i="4"/>
  <c r="J388" i="4"/>
  <c r="K388" i="4"/>
  <c r="L388" i="4"/>
  <c r="M388" i="4"/>
  <c r="N388" i="4"/>
  <c r="O388" i="4"/>
  <c r="P388" i="4"/>
  <c r="Q388" i="4"/>
  <c r="R388" i="4"/>
  <c r="A389" i="4"/>
  <c r="B389" i="4"/>
  <c r="C389" i="4"/>
  <c r="D389" i="4"/>
  <c r="E389" i="4"/>
  <c r="F389" i="4"/>
  <c r="G389" i="4"/>
  <c r="H389" i="4"/>
  <c r="I389" i="4"/>
  <c r="J389" i="4"/>
  <c r="K389" i="4"/>
  <c r="L389" i="4"/>
  <c r="M389" i="4"/>
  <c r="N389" i="4"/>
  <c r="O389" i="4"/>
  <c r="P389" i="4"/>
  <c r="Q389" i="4"/>
  <c r="R389" i="4"/>
  <c r="A390" i="4"/>
  <c r="B390" i="4"/>
  <c r="C390" i="4"/>
  <c r="D390" i="4"/>
  <c r="E390" i="4"/>
  <c r="F390" i="4"/>
  <c r="G390" i="4"/>
  <c r="H390" i="4"/>
  <c r="I390" i="4"/>
  <c r="J390" i="4"/>
  <c r="K390" i="4"/>
  <c r="L390" i="4"/>
  <c r="M390" i="4"/>
  <c r="N390" i="4"/>
  <c r="O390" i="4"/>
  <c r="P390" i="4"/>
  <c r="Q390" i="4"/>
  <c r="R390" i="4"/>
  <c r="A391" i="4"/>
  <c r="B391" i="4"/>
  <c r="C391" i="4"/>
  <c r="D391" i="4"/>
  <c r="E391" i="4"/>
  <c r="F391" i="4"/>
  <c r="G391" i="4"/>
  <c r="H391" i="4"/>
  <c r="I391" i="4"/>
  <c r="J391" i="4"/>
  <c r="K391" i="4"/>
  <c r="L391" i="4"/>
  <c r="M391" i="4"/>
  <c r="N391" i="4"/>
  <c r="O391" i="4"/>
  <c r="P391" i="4"/>
  <c r="Q391" i="4"/>
  <c r="R391" i="4"/>
  <c r="A282" i="3"/>
  <c r="B282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X282" i="3"/>
  <c r="Y282" i="3"/>
  <c r="Z282" i="3"/>
  <c r="AA282" i="3"/>
  <c r="AB282" i="3"/>
  <c r="AC282" i="3"/>
  <c r="AD282" i="3"/>
  <c r="AE282" i="3"/>
  <c r="AF282" i="3"/>
  <c r="AG282" i="3"/>
  <c r="AH282" i="3"/>
  <c r="AI282" i="3"/>
  <c r="AJ282" i="3"/>
  <c r="AK282" i="3"/>
  <c r="AL282" i="3"/>
  <c r="AM282" i="3"/>
  <c r="AN282" i="3"/>
  <c r="AO282" i="3"/>
  <c r="AP282" i="3"/>
  <c r="AQ282" i="3"/>
  <c r="AR282" i="3"/>
  <c r="AS282" i="3"/>
  <c r="AT282" i="3"/>
  <c r="AU282" i="3"/>
  <c r="AV282" i="3"/>
  <c r="AW282" i="3"/>
  <c r="AX282" i="3"/>
  <c r="AY282" i="3"/>
  <c r="A283" i="3"/>
  <c r="B283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X283" i="3"/>
  <c r="Y283" i="3"/>
  <c r="Z283" i="3"/>
  <c r="AA283" i="3"/>
  <c r="AB283" i="3"/>
  <c r="AC283" i="3"/>
  <c r="AD283" i="3"/>
  <c r="AE283" i="3"/>
  <c r="AF283" i="3"/>
  <c r="AG283" i="3"/>
  <c r="AH283" i="3"/>
  <c r="AI283" i="3"/>
  <c r="AJ283" i="3"/>
  <c r="AK283" i="3"/>
  <c r="AL283" i="3"/>
  <c r="AM283" i="3"/>
  <c r="AN283" i="3"/>
  <c r="AO283" i="3"/>
  <c r="AP283" i="3"/>
  <c r="AQ283" i="3"/>
  <c r="AR283" i="3"/>
  <c r="AS283" i="3"/>
  <c r="AT283" i="3"/>
  <c r="AU283" i="3"/>
  <c r="AV283" i="3"/>
  <c r="AW283" i="3"/>
  <c r="AX283" i="3"/>
  <c r="AY283" i="3"/>
  <c r="A284" i="3"/>
  <c r="B284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X284" i="3"/>
  <c r="Y284" i="3"/>
  <c r="Z284" i="3"/>
  <c r="AA284" i="3"/>
  <c r="AB284" i="3"/>
  <c r="AC284" i="3"/>
  <c r="AD284" i="3"/>
  <c r="AE284" i="3"/>
  <c r="AF284" i="3"/>
  <c r="AG284" i="3"/>
  <c r="AH284" i="3"/>
  <c r="AI284" i="3"/>
  <c r="AJ284" i="3"/>
  <c r="AK284" i="3"/>
  <c r="AL284" i="3"/>
  <c r="AM284" i="3"/>
  <c r="AN284" i="3"/>
  <c r="AO284" i="3"/>
  <c r="AP284" i="3"/>
  <c r="AQ284" i="3"/>
  <c r="AR284" i="3"/>
  <c r="AS284" i="3"/>
  <c r="AT284" i="3"/>
  <c r="AU284" i="3"/>
  <c r="AV284" i="3"/>
  <c r="AW284" i="3"/>
  <c r="AX284" i="3"/>
  <c r="AY284" i="3"/>
  <c r="A285" i="3"/>
  <c r="B285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X285" i="3"/>
  <c r="Y285" i="3"/>
  <c r="Z285" i="3"/>
  <c r="AA285" i="3"/>
  <c r="AB285" i="3"/>
  <c r="AC285" i="3"/>
  <c r="AD285" i="3"/>
  <c r="AE285" i="3"/>
  <c r="AF285" i="3"/>
  <c r="AG285" i="3"/>
  <c r="AH285" i="3"/>
  <c r="AI285" i="3"/>
  <c r="AJ285" i="3"/>
  <c r="AK285" i="3"/>
  <c r="AL285" i="3"/>
  <c r="AM285" i="3"/>
  <c r="AN285" i="3"/>
  <c r="AO285" i="3"/>
  <c r="AP285" i="3"/>
  <c r="AQ285" i="3"/>
  <c r="AR285" i="3"/>
  <c r="AS285" i="3"/>
  <c r="AT285" i="3"/>
  <c r="AU285" i="3"/>
  <c r="AV285" i="3"/>
  <c r="AW285" i="3"/>
  <c r="AX285" i="3"/>
  <c r="AY285" i="3"/>
  <c r="A286" i="3"/>
  <c r="B286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W286" i="3"/>
  <c r="X286" i="3"/>
  <c r="Y286" i="3"/>
  <c r="Z286" i="3"/>
  <c r="AA286" i="3"/>
  <c r="AB286" i="3"/>
  <c r="AC286" i="3"/>
  <c r="AD286" i="3"/>
  <c r="AE286" i="3"/>
  <c r="AF286" i="3"/>
  <c r="AG286" i="3"/>
  <c r="AH286" i="3"/>
  <c r="AI286" i="3"/>
  <c r="AJ286" i="3"/>
  <c r="AK286" i="3"/>
  <c r="AL286" i="3"/>
  <c r="AM286" i="3"/>
  <c r="AN286" i="3"/>
  <c r="AO286" i="3"/>
  <c r="AP286" i="3"/>
  <c r="AQ286" i="3"/>
  <c r="AR286" i="3"/>
  <c r="AS286" i="3"/>
  <c r="AT286" i="3"/>
  <c r="AU286" i="3"/>
  <c r="AV286" i="3"/>
  <c r="AW286" i="3"/>
  <c r="AX286" i="3"/>
  <c r="AY286" i="3"/>
  <c r="A287" i="3"/>
  <c r="B287" i="3"/>
  <c r="C287" i="3"/>
  <c r="D287" i="3"/>
  <c r="E287" i="3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T287" i="3"/>
  <c r="U287" i="3"/>
  <c r="V287" i="3"/>
  <c r="W287" i="3"/>
  <c r="X287" i="3"/>
  <c r="Y287" i="3"/>
  <c r="Z287" i="3"/>
  <c r="AA287" i="3"/>
  <c r="AB287" i="3"/>
  <c r="AC287" i="3"/>
  <c r="AD287" i="3"/>
  <c r="AE287" i="3"/>
  <c r="AF287" i="3"/>
  <c r="AG287" i="3"/>
  <c r="AH287" i="3"/>
  <c r="AI287" i="3"/>
  <c r="AJ287" i="3"/>
  <c r="AK287" i="3"/>
  <c r="AL287" i="3"/>
  <c r="AM287" i="3"/>
  <c r="AN287" i="3"/>
  <c r="AO287" i="3"/>
  <c r="AP287" i="3"/>
  <c r="AQ287" i="3"/>
  <c r="AR287" i="3"/>
  <c r="AS287" i="3"/>
  <c r="AT287" i="3"/>
  <c r="AU287" i="3"/>
  <c r="AV287" i="3"/>
  <c r="AW287" i="3"/>
  <c r="AX287" i="3"/>
  <c r="AY287" i="3"/>
  <c r="A288" i="3"/>
  <c r="B288" i="3"/>
  <c r="C288" i="3"/>
  <c r="D288" i="3"/>
  <c r="E288" i="3"/>
  <c r="F288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T288" i="3"/>
  <c r="U288" i="3"/>
  <c r="V288" i="3"/>
  <c r="W288" i="3"/>
  <c r="X288" i="3"/>
  <c r="Y288" i="3"/>
  <c r="Z288" i="3"/>
  <c r="AA288" i="3"/>
  <c r="AB288" i="3"/>
  <c r="AC288" i="3"/>
  <c r="AD288" i="3"/>
  <c r="AE288" i="3"/>
  <c r="AF288" i="3"/>
  <c r="AG288" i="3"/>
  <c r="AH288" i="3"/>
  <c r="AI288" i="3"/>
  <c r="AJ288" i="3"/>
  <c r="AK288" i="3"/>
  <c r="AL288" i="3"/>
  <c r="AM288" i="3"/>
  <c r="AN288" i="3"/>
  <c r="AO288" i="3"/>
  <c r="AP288" i="3"/>
  <c r="AQ288" i="3"/>
  <c r="AR288" i="3"/>
  <c r="AS288" i="3"/>
  <c r="AT288" i="3"/>
  <c r="AU288" i="3"/>
  <c r="AV288" i="3"/>
  <c r="AW288" i="3"/>
  <c r="AX288" i="3"/>
  <c r="AY288" i="3"/>
  <c r="A289" i="3"/>
  <c r="B289" i="3"/>
  <c r="C289" i="3"/>
  <c r="D289" i="3"/>
  <c r="E289" i="3"/>
  <c r="F289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T289" i="3"/>
  <c r="U289" i="3"/>
  <c r="V289" i="3"/>
  <c r="W289" i="3"/>
  <c r="X289" i="3"/>
  <c r="Y289" i="3"/>
  <c r="Z289" i="3"/>
  <c r="AA289" i="3"/>
  <c r="AB289" i="3"/>
  <c r="AC289" i="3"/>
  <c r="AD289" i="3"/>
  <c r="AE289" i="3"/>
  <c r="AF289" i="3"/>
  <c r="AG289" i="3"/>
  <c r="AH289" i="3"/>
  <c r="AI289" i="3"/>
  <c r="AJ289" i="3"/>
  <c r="AK289" i="3"/>
  <c r="AL289" i="3"/>
  <c r="AM289" i="3"/>
  <c r="AN289" i="3"/>
  <c r="AO289" i="3"/>
  <c r="AP289" i="3"/>
  <c r="AQ289" i="3"/>
  <c r="AR289" i="3"/>
  <c r="AS289" i="3"/>
  <c r="AT289" i="3"/>
  <c r="AU289" i="3"/>
  <c r="AV289" i="3"/>
  <c r="AW289" i="3"/>
  <c r="AX289" i="3"/>
  <c r="AY289" i="3"/>
  <c r="A290" i="3"/>
  <c r="B290" i="3"/>
  <c r="C290" i="3"/>
  <c r="D290" i="3"/>
  <c r="E290" i="3"/>
  <c r="F290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S290" i="3"/>
  <c r="T290" i="3"/>
  <c r="U290" i="3"/>
  <c r="V290" i="3"/>
  <c r="W290" i="3"/>
  <c r="X290" i="3"/>
  <c r="Y290" i="3"/>
  <c r="Z290" i="3"/>
  <c r="AA290" i="3"/>
  <c r="AB290" i="3"/>
  <c r="AC290" i="3"/>
  <c r="AD290" i="3"/>
  <c r="AE290" i="3"/>
  <c r="AF290" i="3"/>
  <c r="AG290" i="3"/>
  <c r="AH290" i="3"/>
  <c r="AI290" i="3"/>
  <c r="AJ290" i="3"/>
  <c r="AK290" i="3"/>
  <c r="AL290" i="3"/>
  <c r="AM290" i="3"/>
  <c r="AN290" i="3"/>
  <c r="AO290" i="3"/>
  <c r="AP290" i="3"/>
  <c r="AQ290" i="3"/>
  <c r="AR290" i="3"/>
  <c r="AS290" i="3"/>
  <c r="AT290" i="3"/>
  <c r="AU290" i="3"/>
  <c r="AV290" i="3"/>
  <c r="AW290" i="3"/>
  <c r="AX290" i="3"/>
  <c r="AY290" i="3"/>
  <c r="A291" i="3"/>
  <c r="B291" i="3"/>
  <c r="C291" i="3"/>
  <c r="D291" i="3"/>
  <c r="E291" i="3"/>
  <c r="F291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S291" i="3"/>
  <c r="T291" i="3"/>
  <c r="U291" i="3"/>
  <c r="V291" i="3"/>
  <c r="W291" i="3"/>
  <c r="X291" i="3"/>
  <c r="Y291" i="3"/>
  <c r="Z291" i="3"/>
  <c r="AA291" i="3"/>
  <c r="AB291" i="3"/>
  <c r="AC291" i="3"/>
  <c r="AD291" i="3"/>
  <c r="AE291" i="3"/>
  <c r="AF291" i="3"/>
  <c r="AG291" i="3"/>
  <c r="AH291" i="3"/>
  <c r="AI291" i="3"/>
  <c r="AJ291" i="3"/>
  <c r="AK291" i="3"/>
  <c r="AL291" i="3"/>
  <c r="AM291" i="3"/>
  <c r="AN291" i="3"/>
  <c r="AO291" i="3"/>
  <c r="AP291" i="3"/>
  <c r="AQ291" i="3"/>
  <c r="AR291" i="3"/>
  <c r="AS291" i="3"/>
  <c r="AT291" i="3"/>
  <c r="AU291" i="3"/>
  <c r="AV291" i="3"/>
  <c r="AW291" i="3"/>
  <c r="AX291" i="3"/>
  <c r="AY291" i="3"/>
  <c r="A292" i="3"/>
  <c r="B292" i="3"/>
  <c r="C292" i="3"/>
  <c r="D292" i="3"/>
  <c r="E292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T292" i="3"/>
  <c r="U292" i="3"/>
  <c r="V292" i="3"/>
  <c r="W292" i="3"/>
  <c r="X292" i="3"/>
  <c r="Y292" i="3"/>
  <c r="Z292" i="3"/>
  <c r="AA292" i="3"/>
  <c r="AB292" i="3"/>
  <c r="AC292" i="3"/>
  <c r="AD292" i="3"/>
  <c r="AE292" i="3"/>
  <c r="AF292" i="3"/>
  <c r="AG292" i="3"/>
  <c r="AH292" i="3"/>
  <c r="AI292" i="3"/>
  <c r="AJ292" i="3"/>
  <c r="AK292" i="3"/>
  <c r="AL292" i="3"/>
  <c r="AM292" i="3"/>
  <c r="AN292" i="3"/>
  <c r="AO292" i="3"/>
  <c r="AP292" i="3"/>
  <c r="AQ292" i="3"/>
  <c r="AR292" i="3"/>
  <c r="AS292" i="3"/>
  <c r="AT292" i="3"/>
  <c r="AU292" i="3"/>
  <c r="AV292" i="3"/>
  <c r="AW292" i="3"/>
  <c r="AX292" i="3"/>
  <c r="AY292" i="3"/>
  <c r="A293" i="3"/>
  <c r="B293" i="3"/>
  <c r="C293" i="3"/>
  <c r="D293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T293" i="3"/>
  <c r="U293" i="3"/>
  <c r="V293" i="3"/>
  <c r="W293" i="3"/>
  <c r="X293" i="3"/>
  <c r="Y293" i="3"/>
  <c r="Z293" i="3"/>
  <c r="AA293" i="3"/>
  <c r="AB293" i="3"/>
  <c r="AC293" i="3"/>
  <c r="AD293" i="3"/>
  <c r="AE293" i="3"/>
  <c r="AF293" i="3"/>
  <c r="AG293" i="3"/>
  <c r="AH293" i="3"/>
  <c r="AI293" i="3"/>
  <c r="AJ293" i="3"/>
  <c r="AK293" i="3"/>
  <c r="AL293" i="3"/>
  <c r="AM293" i="3"/>
  <c r="AN293" i="3"/>
  <c r="AO293" i="3"/>
  <c r="AP293" i="3"/>
  <c r="AQ293" i="3"/>
  <c r="AR293" i="3"/>
  <c r="AS293" i="3"/>
  <c r="AT293" i="3"/>
  <c r="AU293" i="3"/>
  <c r="AV293" i="3"/>
  <c r="AW293" i="3"/>
  <c r="AX293" i="3"/>
  <c r="AY293" i="3"/>
  <c r="A294" i="3"/>
  <c r="B294" i="3"/>
  <c r="C294" i="3"/>
  <c r="D294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T294" i="3"/>
  <c r="U294" i="3"/>
  <c r="V294" i="3"/>
  <c r="W294" i="3"/>
  <c r="X294" i="3"/>
  <c r="Y294" i="3"/>
  <c r="Z294" i="3"/>
  <c r="AA294" i="3"/>
  <c r="AB294" i="3"/>
  <c r="AC294" i="3"/>
  <c r="AD294" i="3"/>
  <c r="AE294" i="3"/>
  <c r="AF294" i="3"/>
  <c r="AG294" i="3"/>
  <c r="AH294" i="3"/>
  <c r="AI294" i="3"/>
  <c r="AJ294" i="3"/>
  <c r="AK294" i="3"/>
  <c r="AL294" i="3"/>
  <c r="AM294" i="3"/>
  <c r="AN294" i="3"/>
  <c r="AO294" i="3"/>
  <c r="AP294" i="3"/>
  <c r="AQ294" i="3"/>
  <c r="AR294" i="3"/>
  <c r="AS294" i="3"/>
  <c r="AT294" i="3"/>
  <c r="AU294" i="3"/>
  <c r="AV294" i="3"/>
  <c r="AW294" i="3"/>
  <c r="AX294" i="3"/>
  <c r="AY294" i="3"/>
  <c r="A295" i="3"/>
  <c r="B295" i="3"/>
  <c r="C295" i="3"/>
  <c r="D295" i="3"/>
  <c r="E295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T295" i="3"/>
  <c r="U295" i="3"/>
  <c r="V295" i="3"/>
  <c r="W295" i="3"/>
  <c r="X295" i="3"/>
  <c r="Y295" i="3"/>
  <c r="Z295" i="3"/>
  <c r="AA295" i="3"/>
  <c r="AB295" i="3"/>
  <c r="AC295" i="3"/>
  <c r="AD295" i="3"/>
  <c r="AE295" i="3"/>
  <c r="AF295" i="3"/>
  <c r="AG295" i="3"/>
  <c r="AH295" i="3"/>
  <c r="AI295" i="3"/>
  <c r="AJ295" i="3"/>
  <c r="AK295" i="3"/>
  <c r="AL295" i="3"/>
  <c r="AM295" i="3"/>
  <c r="AN295" i="3"/>
  <c r="AO295" i="3"/>
  <c r="AP295" i="3"/>
  <c r="AQ295" i="3"/>
  <c r="AR295" i="3"/>
  <c r="AS295" i="3"/>
  <c r="AT295" i="3"/>
  <c r="AU295" i="3"/>
  <c r="AV295" i="3"/>
  <c r="AW295" i="3"/>
  <c r="AX295" i="3"/>
  <c r="AY295" i="3"/>
  <c r="A296" i="3"/>
  <c r="B296" i="3"/>
  <c r="C296" i="3"/>
  <c r="D296" i="3"/>
  <c r="E296" i="3"/>
  <c r="F296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S296" i="3"/>
  <c r="T296" i="3"/>
  <c r="U296" i="3"/>
  <c r="V296" i="3"/>
  <c r="W296" i="3"/>
  <c r="X296" i="3"/>
  <c r="Y296" i="3"/>
  <c r="Z296" i="3"/>
  <c r="AA296" i="3"/>
  <c r="AB296" i="3"/>
  <c r="AC296" i="3"/>
  <c r="AD296" i="3"/>
  <c r="AE296" i="3"/>
  <c r="AF296" i="3"/>
  <c r="AG296" i="3"/>
  <c r="AH296" i="3"/>
  <c r="AI296" i="3"/>
  <c r="AJ296" i="3"/>
  <c r="AK296" i="3"/>
  <c r="AL296" i="3"/>
  <c r="AM296" i="3"/>
  <c r="AN296" i="3"/>
  <c r="AO296" i="3"/>
  <c r="AP296" i="3"/>
  <c r="AQ296" i="3"/>
  <c r="AR296" i="3"/>
  <c r="AS296" i="3"/>
  <c r="AT296" i="3"/>
  <c r="AU296" i="3"/>
  <c r="AV296" i="3"/>
  <c r="AW296" i="3"/>
  <c r="AX296" i="3"/>
  <c r="AY296" i="3"/>
  <c r="A297" i="3"/>
  <c r="B297" i="3"/>
  <c r="C297" i="3"/>
  <c r="D297" i="3"/>
  <c r="E297" i="3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T297" i="3"/>
  <c r="U297" i="3"/>
  <c r="V297" i="3"/>
  <c r="W297" i="3"/>
  <c r="X297" i="3"/>
  <c r="Y297" i="3"/>
  <c r="Z297" i="3"/>
  <c r="AA297" i="3"/>
  <c r="AB297" i="3"/>
  <c r="AC297" i="3"/>
  <c r="AD297" i="3"/>
  <c r="AE297" i="3"/>
  <c r="AF297" i="3"/>
  <c r="AG297" i="3"/>
  <c r="AH297" i="3"/>
  <c r="AI297" i="3"/>
  <c r="AJ297" i="3"/>
  <c r="AK297" i="3"/>
  <c r="AL297" i="3"/>
  <c r="AM297" i="3"/>
  <c r="AN297" i="3"/>
  <c r="AO297" i="3"/>
  <c r="AP297" i="3"/>
  <c r="AQ297" i="3"/>
  <c r="AR297" i="3"/>
  <c r="AS297" i="3"/>
  <c r="AT297" i="3"/>
  <c r="AU297" i="3"/>
  <c r="AV297" i="3"/>
  <c r="AW297" i="3"/>
  <c r="AX297" i="3"/>
  <c r="AY297" i="3"/>
  <c r="A298" i="3"/>
  <c r="B298" i="3"/>
  <c r="C298" i="3"/>
  <c r="D298" i="3"/>
  <c r="E298" i="3"/>
  <c r="F298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T298" i="3"/>
  <c r="U298" i="3"/>
  <c r="V298" i="3"/>
  <c r="W298" i="3"/>
  <c r="X298" i="3"/>
  <c r="Y298" i="3"/>
  <c r="Z298" i="3"/>
  <c r="AA298" i="3"/>
  <c r="AB298" i="3"/>
  <c r="AC298" i="3"/>
  <c r="AD298" i="3"/>
  <c r="AE298" i="3"/>
  <c r="AF298" i="3"/>
  <c r="AG298" i="3"/>
  <c r="AH298" i="3"/>
  <c r="AI298" i="3"/>
  <c r="AJ298" i="3"/>
  <c r="AK298" i="3"/>
  <c r="AL298" i="3"/>
  <c r="AM298" i="3"/>
  <c r="AN298" i="3"/>
  <c r="AO298" i="3"/>
  <c r="AP298" i="3"/>
  <c r="AQ298" i="3"/>
  <c r="AR298" i="3"/>
  <c r="AS298" i="3"/>
  <c r="AT298" i="3"/>
  <c r="AU298" i="3"/>
  <c r="AV298" i="3"/>
  <c r="AW298" i="3"/>
  <c r="AX298" i="3"/>
  <c r="AY298" i="3"/>
  <c r="A299" i="3"/>
  <c r="B299" i="3"/>
  <c r="C299" i="3"/>
  <c r="D299" i="3"/>
  <c r="E299" i="3"/>
  <c r="F299" i="3"/>
  <c r="G299" i="3"/>
  <c r="H299" i="3"/>
  <c r="I299" i="3"/>
  <c r="J299" i="3"/>
  <c r="K299" i="3"/>
  <c r="L299" i="3"/>
  <c r="M299" i="3"/>
  <c r="N299" i="3"/>
  <c r="O299" i="3"/>
  <c r="P299" i="3"/>
  <c r="Q299" i="3"/>
  <c r="R299" i="3"/>
  <c r="S299" i="3"/>
  <c r="T299" i="3"/>
  <c r="U299" i="3"/>
  <c r="V299" i="3"/>
  <c r="W299" i="3"/>
  <c r="X299" i="3"/>
  <c r="Y299" i="3"/>
  <c r="Z299" i="3"/>
  <c r="AA299" i="3"/>
  <c r="AB299" i="3"/>
  <c r="AC299" i="3"/>
  <c r="AD299" i="3"/>
  <c r="AE299" i="3"/>
  <c r="AF299" i="3"/>
  <c r="AG299" i="3"/>
  <c r="AH299" i="3"/>
  <c r="AI299" i="3"/>
  <c r="AJ299" i="3"/>
  <c r="AK299" i="3"/>
  <c r="AL299" i="3"/>
  <c r="AM299" i="3"/>
  <c r="AN299" i="3"/>
  <c r="AO299" i="3"/>
  <c r="AP299" i="3"/>
  <c r="AQ299" i="3"/>
  <c r="AR299" i="3"/>
  <c r="AS299" i="3"/>
  <c r="AT299" i="3"/>
  <c r="AU299" i="3"/>
  <c r="AV299" i="3"/>
  <c r="AW299" i="3"/>
  <c r="AX299" i="3"/>
  <c r="AY299" i="3"/>
  <c r="A300" i="3"/>
  <c r="B300" i="3"/>
  <c r="C300" i="3"/>
  <c r="D300" i="3"/>
  <c r="E300" i="3"/>
  <c r="F300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S300" i="3"/>
  <c r="T300" i="3"/>
  <c r="U300" i="3"/>
  <c r="V300" i="3"/>
  <c r="W300" i="3"/>
  <c r="X300" i="3"/>
  <c r="Y300" i="3"/>
  <c r="Z300" i="3"/>
  <c r="AA300" i="3"/>
  <c r="AB300" i="3"/>
  <c r="AC300" i="3"/>
  <c r="AD300" i="3"/>
  <c r="AE300" i="3"/>
  <c r="AF300" i="3"/>
  <c r="AG300" i="3"/>
  <c r="AH300" i="3"/>
  <c r="AI300" i="3"/>
  <c r="AJ300" i="3"/>
  <c r="AK300" i="3"/>
  <c r="AL300" i="3"/>
  <c r="AM300" i="3"/>
  <c r="AN300" i="3"/>
  <c r="AO300" i="3"/>
  <c r="AP300" i="3"/>
  <c r="AQ300" i="3"/>
  <c r="AR300" i="3"/>
  <c r="AS300" i="3"/>
  <c r="AT300" i="3"/>
  <c r="AU300" i="3"/>
  <c r="AV300" i="3"/>
  <c r="AW300" i="3"/>
  <c r="AX300" i="3"/>
  <c r="AY300" i="3"/>
  <c r="A301" i="3"/>
  <c r="B301" i="3"/>
  <c r="C301" i="3"/>
  <c r="D301" i="3"/>
  <c r="E301" i="3"/>
  <c r="F301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S301" i="3"/>
  <c r="T301" i="3"/>
  <c r="U301" i="3"/>
  <c r="V301" i="3"/>
  <c r="W301" i="3"/>
  <c r="X301" i="3"/>
  <c r="Y301" i="3"/>
  <c r="Z301" i="3"/>
  <c r="AA301" i="3"/>
  <c r="AB301" i="3"/>
  <c r="AC301" i="3"/>
  <c r="AD301" i="3"/>
  <c r="AE301" i="3"/>
  <c r="AF301" i="3"/>
  <c r="AG301" i="3"/>
  <c r="AH301" i="3"/>
  <c r="AI301" i="3"/>
  <c r="AJ301" i="3"/>
  <c r="AK301" i="3"/>
  <c r="AL301" i="3"/>
  <c r="AM301" i="3"/>
  <c r="AN301" i="3"/>
  <c r="AO301" i="3"/>
  <c r="AP301" i="3"/>
  <c r="AQ301" i="3"/>
  <c r="AR301" i="3"/>
  <c r="AS301" i="3"/>
  <c r="AT301" i="3"/>
  <c r="AU301" i="3"/>
  <c r="AV301" i="3"/>
  <c r="AW301" i="3"/>
  <c r="AX301" i="3"/>
  <c r="AY301" i="3"/>
  <c r="A302" i="3"/>
  <c r="B302" i="3"/>
  <c r="C302" i="3"/>
  <c r="D302" i="3"/>
  <c r="E302" i="3"/>
  <c r="F302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S302" i="3"/>
  <c r="T302" i="3"/>
  <c r="U302" i="3"/>
  <c r="V302" i="3"/>
  <c r="W302" i="3"/>
  <c r="X302" i="3"/>
  <c r="Y302" i="3"/>
  <c r="Z302" i="3"/>
  <c r="AA302" i="3"/>
  <c r="AB302" i="3"/>
  <c r="AC302" i="3"/>
  <c r="AD302" i="3"/>
  <c r="AE302" i="3"/>
  <c r="AF302" i="3"/>
  <c r="AG302" i="3"/>
  <c r="AH302" i="3"/>
  <c r="AI302" i="3"/>
  <c r="AJ302" i="3"/>
  <c r="AK302" i="3"/>
  <c r="AL302" i="3"/>
  <c r="AM302" i="3"/>
  <c r="AN302" i="3"/>
  <c r="AO302" i="3"/>
  <c r="AP302" i="3"/>
  <c r="AQ302" i="3"/>
  <c r="AR302" i="3"/>
  <c r="AS302" i="3"/>
  <c r="AT302" i="3"/>
  <c r="AU302" i="3"/>
  <c r="AV302" i="3"/>
  <c r="AW302" i="3"/>
  <c r="AX302" i="3"/>
  <c r="AY302" i="3"/>
  <c r="A303" i="3"/>
  <c r="B303" i="3"/>
  <c r="C303" i="3"/>
  <c r="D303" i="3"/>
  <c r="E303" i="3"/>
  <c r="F303" i="3"/>
  <c r="G303" i="3"/>
  <c r="H303" i="3"/>
  <c r="I303" i="3"/>
  <c r="J303" i="3"/>
  <c r="K303" i="3"/>
  <c r="L303" i="3"/>
  <c r="M303" i="3"/>
  <c r="N303" i="3"/>
  <c r="O303" i="3"/>
  <c r="P303" i="3"/>
  <c r="Q303" i="3"/>
  <c r="R303" i="3"/>
  <c r="S303" i="3"/>
  <c r="T303" i="3"/>
  <c r="U303" i="3"/>
  <c r="V303" i="3"/>
  <c r="W303" i="3"/>
  <c r="X303" i="3"/>
  <c r="Y303" i="3"/>
  <c r="Z303" i="3"/>
  <c r="AA303" i="3"/>
  <c r="AB303" i="3"/>
  <c r="AC303" i="3"/>
  <c r="AD303" i="3"/>
  <c r="AE303" i="3"/>
  <c r="AF303" i="3"/>
  <c r="AG303" i="3"/>
  <c r="AH303" i="3"/>
  <c r="AI303" i="3"/>
  <c r="AJ303" i="3"/>
  <c r="AK303" i="3"/>
  <c r="AL303" i="3"/>
  <c r="AM303" i="3"/>
  <c r="AN303" i="3"/>
  <c r="AO303" i="3"/>
  <c r="AP303" i="3"/>
  <c r="AQ303" i="3"/>
  <c r="AR303" i="3"/>
  <c r="AS303" i="3"/>
  <c r="AT303" i="3"/>
  <c r="AU303" i="3"/>
  <c r="AV303" i="3"/>
  <c r="AW303" i="3"/>
  <c r="AX303" i="3"/>
  <c r="AY303" i="3"/>
  <c r="A304" i="3"/>
  <c r="B304" i="3"/>
  <c r="C304" i="3"/>
  <c r="D304" i="3"/>
  <c r="E304" i="3"/>
  <c r="F304" i="3"/>
  <c r="G304" i="3"/>
  <c r="H304" i="3"/>
  <c r="I304" i="3"/>
  <c r="J304" i="3"/>
  <c r="K304" i="3"/>
  <c r="L304" i="3"/>
  <c r="M304" i="3"/>
  <c r="N304" i="3"/>
  <c r="O304" i="3"/>
  <c r="P304" i="3"/>
  <c r="Q304" i="3"/>
  <c r="R304" i="3"/>
  <c r="S304" i="3"/>
  <c r="T304" i="3"/>
  <c r="U304" i="3"/>
  <c r="V304" i="3"/>
  <c r="W304" i="3"/>
  <c r="X304" i="3"/>
  <c r="Y304" i="3"/>
  <c r="Z304" i="3"/>
  <c r="AA304" i="3"/>
  <c r="AB304" i="3"/>
  <c r="AC304" i="3"/>
  <c r="AD304" i="3"/>
  <c r="AE304" i="3"/>
  <c r="AF304" i="3"/>
  <c r="AG304" i="3"/>
  <c r="AH304" i="3"/>
  <c r="AI304" i="3"/>
  <c r="AJ304" i="3"/>
  <c r="AK304" i="3"/>
  <c r="AL304" i="3"/>
  <c r="AM304" i="3"/>
  <c r="AN304" i="3"/>
  <c r="AO304" i="3"/>
  <c r="AP304" i="3"/>
  <c r="AQ304" i="3"/>
  <c r="AR304" i="3"/>
  <c r="AS304" i="3"/>
  <c r="AT304" i="3"/>
  <c r="AU304" i="3"/>
  <c r="AV304" i="3"/>
  <c r="AW304" i="3"/>
  <c r="AX304" i="3"/>
  <c r="AY304" i="3"/>
  <c r="A305" i="3"/>
  <c r="B305" i="3"/>
  <c r="C305" i="3"/>
  <c r="D305" i="3"/>
  <c r="E305" i="3"/>
  <c r="F305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T305" i="3"/>
  <c r="U305" i="3"/>
  <c r="V305" i="3"/>
  <c r="W305" i="3"/>
  <c r="X305" i="3"/>
  <c r="Y305" i="3"/>
  <c r="Z305" i="3"/>
  <c r="AA305" i="3"/>
  <c r="AB305" i="3"/>
  <c r="AC305" i="3"/>
  <c r="AD305" i="3"/>
  <c r="AE305" i="3"/>
  <c r="AF305" i="3"/>
  <c r="AG305" i="3"/>
  <c r="AH305" i="3"/>
  <c r="AI305" i="3"/>
  <c r="AJ305" i="3"/>
  <c r="AK305" i="3"/>
  <c r="AL305" i="3"/>
  <c r="AM305" i="3"/>
  <c r="AN305" i="3"/>
  <c r="AO305" i="3"/>
  <c r="AP305" i="3"/>
  <c r="AQ305" i="3"/>
  <c r="AR305" i="3"/>
  <c r="AS305" i="3"/>
  <c r="AT305" i="3"/>
  <c r="AU305" i="3"/>
  <c r="AV305" i="3"/>
  <c r="AW305" i="3"/>
  <c r="AX305" i="3"/>
  <c r="AY305" i="3"/>
  <c r="A306" i="3"/>
  <c r="B306" i="3"/>
  <c r="C306" i="3"/>
  <c r="D306" i="3"/>
  <c r="E306" i="3"/>
  <c r="F306" i="3"/>
  <c r="G306" i="3"/>
  <c r="H306" i="3"/>
  <c r="I306" i="3"/>
  <c r="J306" i="3"/>
  <c r="K306" i="3"/>
  <c r="L306" i="3"/>
  <c r="M306" i="3"/>
  <c r="N306" i="3"/>
  <c r="O306" i="3"/>
  <c r="P306" i="3"/>
  <c r="Q306" i="3"/>
  <c r="R306" i="3"/>
  <c r="S306" i="3"/>
  <c r="T306" i="3"/>
  <c r="U306" i="3"/>
  <c r="V306" i="3"/>
  <c r="W306" i="3"/>
  <c r="X306" i="3"/>
  <c r="Y306" i="3"/>
  <c r="Z306" i="3"/>
  <c r="AA306" i="3"/>
  <c r="AB306" i="3"/>
  <c r="AC306" i="3"/>
  <c r="AD306" i="3"/>
  <c r="AE306" i="3"/>
  <c r="AF306" i="3"/>
  <c r="AG306" i="3"/>
  <c r="AH306" i="3"/>
  <c r="AI306" i="3"/>
  <c r="AJ306" i="3"/>
  <c r="AK306" i="3"/>
  <c r="AL306" i="3"/>
  <c r="AM306" i="3"/>
  <c r="AN306" i="3"/>
  <c r="AO306" i="3"/>
  <c r="AP306" i="3"/>
  <c r="AQ306" i="3"/>
  <c r="AR306" i="3"/>
  <c r="AS306" i="3"/>
  <c r="AT306" i="3"/>
  <c r="AU306" i="3"/>
  <c r="AV306" i="3"/>
  <c r="AW306" i="3"/>
  <c r="AX306" i="3"/>
  <c r="AY306" i="3"/>
  <c r="A307" i="3"/>
  <c r="B307" i="3"/>
  <c r="C307" i="3"/>
  <c r="D307" i="3"/>
  <c r="E307" i="3"/>
  <c r="F307" i="3"/>
  <c r="G307" i="3"/>
  <c r="H307" i="3"/>
  <c r="I307" i="3"/>
  <c r="J307" i="3"/>
  <c r="K307" i="3"/>
  <c r="L307" i="3"/>
  <c r="M307" i="3"/>
  <c r="N307" i="3"/>
  <c r="O307" i="3"/>
  <c r="P307" i="3"/>
  <c r="Q307" i="3"/>
  <c r="R307" i="3"/>
  <c r="S307" i="3"/>
  <c r="T307" i="3"/>
  <c r="U307" i="3"/>
  <c r="V307" i="3"/>
  <c r="W307" i="3"/>
  <c r="X307" i="3"/>
  <c r="Y307" i="3"/>
  <c r="Z307" i="3"/>
  <c r="AA307" i="3"/>
  <c r="AB307" i="3"/>
  <c r="AC307" i="3"/>
  <c r="AD307" i="3"/>
  <c r="AE307" i="3"/>
  <c r="AF307" i="3"/>
  <c r="AG307" i="3"/>
  <c r="AH307" i="3"/>
  <c r="AI307" i="3"/>
  <c r="AJ307" i="3"/>
  <c r="AK307" i="3"/>
  <c r="AL307" i="3"/>
  <c r="AM307" i="3"/>
  <c r="AN307" i="3"/>
  <c r="AO307" i="3"/>
  <c r="AP307" i="3"/>
  <c r="AQ307" i="3"/>
  <c r="AR307" i="3"/>
  <c r="AS307" i="3"/>
  <c r="AT307" i="3"/>
  <c r="AU307" i="3"/>
  <c r="AV307" i="3"/>
  <c r="AW307" i="3"/>
  <c r="AX307" i="3"/>
  <c r="AY307" i="3"/>
  <c r="A308" i="3"/>
  <c r="B308" i="3"/>
  <c r="C308" i="3"/>
  <c r="D308" i="3"/>
  <c r="E308" i="3"/>
  <c r="F308" i="3"/>
  <c r="G308" i="3"/>
  <c r="H308" i="3"/>
  <c r="I308" i="3"/>
  <c r="J308" i="3"/>
  <c r="K308" i="3"/>
  <c r="L308" i="3"/>
  <c r="M308" i="3"/>
  <c r="N308" i="3"/>
  <c r="O308" i="3"/>
  <c r="P308" i="3"/>
  <c r="Q308" i="3"/>
  <c r="R308" i="3"/>
  <c r="S308" i="3"/>
  <c r="T308" i="3"/>
  <c r="U308" i="3"/>
  <c r="V308" i="3"/>
  <c r="W308" i="3"/>
  <c r="X308" i="3"/>
  <c r="Y308" i="3"/>
  <c r="Z308" i="3"/>
  <c r="AA308" i="3"/>
  <c r="AB308" i="3"/>
  <c r="AC308" i="3"/>
  <c r="AD308" i="3"/>
  <c r="AE308" i="3"/>
  <c r="AF308" i="3"/>
  <c r="AG308" i="3"/>
  <c r="AH308" i="3"/>
  <c r="AI308" i="3"/>
  <c r="AJ308" i="3"/>
  <c r="AK308" i="3"/>
  <c r="AL308" i="3"/>
  <c r="AM308" i="3"/>
  <c r="AN308" i="3"/>
  <c r="AO308" i="3"/>
  <c r="AP308" i="3"/>
  <c r="AQ308" i="3"/>
  <c r="AR308" i="3"/>
  <c r="AS308" i="3"/>
  <c r="AT308" i="3"/>
  <c r="AU308" i="3"/>
  <c r="AV308" i="3"/>
  <c r="AW308" i="3"/>
  <c r="AX308" i="3"/>
  <c r="AY308" i="3"/>
  <c r="A309" i="3"/>
  <c r="B309" i="3"/>
  <c r="C309" i="3"/>
  <c r="D309" i="3"/>
  <c r="E309" i="3"/>
  <c r="F309" i="3"/>
  <c r="G309" i="3"/>
  <c r="H309" i="3"/>
  <c r="I309" i="3"/>
  <c r="J309" i="3"/>
  <c r="K309" i="3"/>
  <c r="L309" i="3"/>
  <c r="M309" i="3"/>
  <c r="N309" i="3"/>
  <c r="O309" i="3"/>
  <c r="P309" i="3"/>
  <c r="Q309" i="3"/>
  <c r="R309" i="3"/>
  <c r="S309" i="3"/>
  <c r="T309" i="3"/>
  <c r="U309" i="3"/>
  <c r="V309" i="3"/>
  <c r="W309" i="3"/>
  <c r="X309" i="3"/>
  <c r="Y309" i="3"/>
  <c r="Z309" i="3"/>
  <c r="AA309" i="3"/>
  <c r="AB309" i="3"/>
  <c r="AC309" i="3"/>
  <c r="AD309" i="3"/>
  <c r="AE309" i="3"/>
  <c r="AF309" i="3"/>
  <c r="AG309" i="3"/>
  <c r="AH309" i="3"/>
  <c r="AI309" i="3"/>
  <c r="AJ309" i="3"/>
  <c r="AK309" i="3"/>
  <c r="AL309" i="3"/>
  <c r="AM309" i="3"/>
  <c r="AN309" i="3"/>
  <c r="AO309" i="3"/>
  <c r="AP309" i="3"/>
  <c r="AQ309" i="3"/>
  <c r="AR309" i="3"/>
  <c r="AS309" i="3"/>
  <c r="AT309" i="3"/>
  <c r="AU309" i="3"/>
  <c r="AV309" i="3"/>
  <c r="AW309" i="3"/>
  <c r="AX309" i="3"/>
  <c r="AY309" i="3"/>
  <c r="A310" i="3"/>
  <c r="B310" i="3"/>
  <c r="C310" i="3"/>
  <c r="D310" i="3"/>
  <c r="E310" i="3"/>
  <c r="F310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S310" i="3"/>
  <c r="T310" i="3"/>
  <c r="U310" i="3"/>
  <c r="V310" i="3"/>
  <c r="W310" i="3"/>
  <c r="X310" i="3"/>
  <c r="Y310" i="3"/>
  <c r="Z310" i="3"/>
  <c r="AA310" i="3"/>
  <c r="AB310" i="3"/>
  <c r="AC310" i="3"/>
  <c r="AD310" i="3"/>
  <c r="AE310" i="3"/>
  <c r="AF310" i="3"/>
  <c r="AG310" i="3"/>
  <c r="AH310" i="3"/>
  <c r="AI310" i="3"/>
  <c r="AJ310" i="3"/>
  <c r="AK310" i="3"/>
  <c r="AL310" i="3"/>
  <c r="AM310" i="3"/>
  <c r="AN310" i="3"/>
  <c r="AO310" i="3"/>
  <c r="AP310" i="3"/>
  <c r="AQ310" i="3"/>
  <c r="AR310" i="3"/>
  <c r="AS310" i="3"/>
  <c r="AT310" i="3"/>
  <c r="AU310" i="3"/>
  <c r="AV310" i="3"/>
  <c r="AW310" i="3"/>
  <c r="AX310" i="3"/>
  <c r="AY310" i="3"/>
  <c r="A311" i="3"/>
  <c r="B311" i="3"/>
  <c r="C311" i="3"/>
  <c r="D311" i="3"/>
  <c r="E311" i="3"/>
  <c r="F311" i="3"/>
  <c r="G311" i="3"/>
  <c r="H311" i="3"/>
  <c r="I311" i="3"/>
  <c r="J311" i="3"/>
  <c r="K311" i="3"/>
  <c r="L311" i="3"/>
  <c r="M311" i="3"/>
  <c r="N311" i="3"/>
  <c r="O311" i="3"/>
  <c r="P311" i="3"/>
  <c r="Q311" i="3"/>
  <c r="R311" i="3"/>
  <c r="S311" i="3"/>
  <c r="T311" i="3"/>
  <c r="U311" i="3"/>
  <c r="V311" i="3"/>
  <c r="W311" i="3"/>
  <c r="X311" i="3"/>
  <c r="Y311" i="3"/>
  <c r="Z311" i="3"/>
  <c r="AA311" i="3"/>
  <c r="AB311" i="3"/>
  <c r="AC311" i="3"/>
  <c r="AD311" i="3"/>
  <c r="AE311" i="3"/>
  <c r="AF311" i="3"/>
  <c r="AG311" i="3"/>
  <c r="AH311" i="3"/>
  <c r="AI311" i="3"/>
  <c r="AJ311" i="3"/>
  <c r="AK311" i="3"/>
  <c r="AL311" i="3"/>
  <c r="AM311" i="3"/>
  <c r="AN311" i="3"/>
  <c r="AO311" i="3"/>
  <c r="AP311" i="3"/>
  <c r="AQ311" i="3"/>
  <c r="AR311" i="3"/>
  <c r="AS311" i="3"/>
  <c r="AT311" i="3"/>
  <c r="AU311" i="3"/>
  <c r="AV311" i="3"/>
  <c r="AW311" i="3"/>
  <c r="AX311" i="3"/>
  <c r="AY311" i="3"/>
  <c r="A312" i="3"/>
  <c r="B312" i="3"/>
  <c r="C312" i="3"/>
  <c r="D312" i="3"/>
  <c r="E312" i="3"/>
  <c r="F312" i="3"/>
  <c r="G312" i="3"/>
  <c r="H312" i="3"/>
  <c r="I312" i="3"/>
  <c r="J312" i="3"/>
  <c r="K312" i="3"/>
  <c r="L312" i="3"/>
  <c r="M312" i="3"/>
  <c r="N312" i="3"/>
  <c r="O312" i="3"/>
  <c r="P312" i="3"/>
  <c r="Q312" i="3"/>
  <c r="R312" i="3"/>
  <c r="S312" i="3"/>
  <c r="T312" i="3"/>
  <c r="U312" i="3"/>
  <c r="V312" i="3"/>
  <c r="W312" i="3"/>
  <c r="X312" i="3"/>
  <c r="Y312" i="3"/>
  <c r="Z312" i="3"/>
  <c r="AA312" i="3"/>
  <c r="AB312" i="3"/>
  <c r="AC312" i="3"/>
  <c r="AD312" i="3"/>
  <c r="AE312" i="3"/>
  <c r="AF312" i="3"/>
  <c r="AG312" i="3"/>
  <c r="AH312" i="3"/>
  <c r="AI312" i="3"/>
  <c r="AJ312" i="3"/>
  <c r="AK312" i="3"/>
  <c r="AL312" i="3"/>
  <c r="AM312" i="3"/>
  <c r="AN312" i="3"/>
  <c r="AO312" i="3"/>
  <c r="AP312" i="3"/>
  <c r="AQ312" i="3"/>
  <c r="AR312" i="3"/>
  <c r="AS312" i="3"/>
  <c r="AT312" i="3"/>
  <c r="AU312" i="3"/>
  <c r="AV312" i="3"/>
  <c r="AW312" i="3"/>
  <c r="AX312" i="3"/>
  <c r="AY312" i="3"/>
  <c r="A313" i="3"/>
  <c r="B313" i="3"/>
  <c r="C313" i="3"/>
  <c r="D313" i="3"/>
  <c r="E313" i="3"/>
  <c r="F313" i="3"/>
  <c r="G313" i="3"/>
  <c r="H313" i="3"/>
  <c r="I313" i="3"/>
  <c r="J313" i="3"/>
  <c r="K313" i="3"/>
  <c r="L313" i="3"/>
  <c r="M313" i="3"/>
  <c r="N313" i="3"/>
  <c r="O313" i="3"/>
  <c r="P313" i="3"/>
  <c r="Q313" i="3"/>
  <c r="R313" i="3"/>
  <c r="S313" i="3"/>
  <c r="T313" i="3"/>
  <c r="U313" i="3"/>
  <c r="V313" i="3"/>
  <c r="W313" i="3"/>
  <c r="X313" i="3"/>
  <c r="Y313" i="3"/>
  <c r="Z313" i="3"/>
  <c r="AA313" i="3"/>
  <c r="AB313" i="3"/>
  <c r="AC313" i="3"/>
  <c r="AD313" i="3"/>
  <c r="AE313" i="3"/>
  <c r="AF313" i="3"/>
  <c r="AG313" i="3"/>
  <c r="AH313" i="3"/>
  <c r="AI313" i="3"/>
  <c r="AJ313" i="3"/>
  <c r="AK313" i="3"/>
  <c r="AL313" i="3"/>
  <c r="AM313" i="3"/>
  <c r="AN313" i="3"/>
  <c r="AO313" i="3"/>
  <c r="AP313" i="3"/>
  <c r="AQ313" i="3"/>
  <c r="AR313" i="3"/>
  <c r="AS313" i="3"/>
  <c r="AT313" i="3"/>
  <c r="AU313" i="3"/>
  <c r="AV313" i="3"/>
  <c r="AW313" i="3"/>
  <c r="AX313" i="3"/>
  <c r="AY313" i="3"/>
  <c r="A314" i="3"/>
  <c r="B314" i="3"/>
  <c r="C314" i="3"/>
  <c r="D314" i="3"/>
  <c r="E314" i="3"/>
  <c r="F314" i="3"/>
  <c r="G314" i="3"/>
  <c r="H314" i="3"/>
  <c r="I314" i="3"/>
  <c r="J314" i="3"/>
  <c r="K314" i="3"/>
  <c r="L314" i="3"/>
  <c r="M314" i="3"/>
  <c r="N314" i="3"/>
  <c r="O314" i="3"/>
  <c r="P314" i="3"/>
  <c r="Q314" i="3"/>
  <c r="R314" i="3"/>
  <c r="S314" i="3"/>
  <c r="T314" i="3"/>
  <c r="U314" i="3"/>
  <c r="V314" i="3"/>
  <c r="W314" i="3"/>
  <c r="X314" i="3"/>
  <c r="Y314" i="3"/>
  <c r="Z314" i="3"/>
  <c r="AA314" i="3"/>
  <c r="AB314" i="3"/>
  <c r="AC314" i="3"/>
  <c r="AD314" i="3"/>
  <c r="AE314" i="3"/>
  <c r="AF314" i="3"/>
  <c r="AG314" i="3"/>
  <c r="AH314" i="3"/>
  <c r="AI314" i="3"/>
  <c r="AJ314" i="3"/>
  <c r="AK314" i="3"/>
  <c r="AL314" i="3"/>
  <c r="AM314" i="3"/>
  <c r="AN314" i="3"/>
  <c r="AO314" i="3"/>
  <c r="AP314" i="3"/>
  <c r="AQ314" i="3"/>
  <c r="AR314" i="3"/>
  <c r="AS314" i="3"/>
  <c r="AT314" i="3"/>
  <c r="AU314" i="3"/>
  <c r="AV314" i="3"/>
  <c r="AW314" i="3"/>
  <c r="AX314" i="3"/>
  <c r="AY314" i="3"/>
  <c r="A315" i="3"/>
  <c r="B315" i="3"/>
  <c r="C315" i="3"/>
  <c r="D315" i="3"/>
  <c r="E315" i="3"/>
  <c r="F315" i="3"/>
  <c r="G315" i="3"/>
  <c r="H315" i="3"/>
  <c r="I315" i="3"/>
  <c r="J315" i="3"/>
  <c r="K315" i="3"/>
  <c r="L315" i="3"/>
  <c r="M315" i="3"/>
  <c r="N315" i="3"/>
  <c r="O315" i="3"/>
  <c r="P315" i="3"/>
  <c r="Q315" i="3"/>
  <c r="R315" i="3"/>
  <c r="S315" i="3"/>
  <c r="T315" i="3"/>
  <c r="U315" i="3"/>
  <c r="V315" i="3"/>
  <c r="W315" i="3"/>
  <c r="X315" i="3"/>
  <c r="Y315" i="3"/>
  <c r="Z315" i="3"/>
  <c r="AA315" i="3"/>
  <c r="AB315" i="3"/>
  <c r="AC315" i="3"/>
  <c r="AD315" i="3"/>
  <c r="AE315" i="3"/>
  <c r="AF315" i="3"/>
  <c r="AG315" i="3"/>
  <c r="AH315" i="3"/>
  <c r="AI315" i="3"/>
  <c r="AJ315" i="3"/>
  <c r="AK315" i="3"/>
  <c r="AL315" i="3"/>
  <c r="AM315" i="3"/>
  <c r="AN315" i="3"/>
  <c r="AO315" i="3"/>
  <c r="AP315" i="3"/>
  <c r="AQ315" i="3"/>
  <c r="AR315" i="3"/>
  <c r="AS315" i="3"/>
  <c r="AT315" i="3"/>
  <c r="AU315" i="3"/>
  <c r="AV315" i="3"/>
  <c r="AW315" i="3"/>
  <c r="AX315" i="3"/>
  <c r="AY315" i="3"/>
  <c r="A316" i="3"/>
  <c r="B316" i="3"/>
  <c r="C316" i="3"/>
  <c r="D316" i="3"/>
  <c r="E316" i="3"/>
  <c r="F316" i="3"/>
  <c r="G316" i="3"/>
  <c r="H316" i="3"/>
  <c r="I316" i="3"/>
  <c r="J316" i="3"/>
  <c r="K316" i="3"/>
  <c r="L316" i="3"/>
  <c r="M316" i="3"/>
  <c r="N316" i="3"/>
  <c r="O316" i="3"/>
  <c r="P316" i="3"/>
  <c r="Q316" i="3"/>
  <c r="R316" i="3"/>
  <c r="S316" i="3"/>
  <c r="T316" i="3"/>
  <c r="U316" i="3"/>
  <c r="V316" i="3"/>
  <c r="W316" i="3"/>
  <c r="X316" i="3"/>
  <c r="Y316" i="3"/>
  <c r="Z316" i="3"/>
  <c r="AA316" i="3"/>
  <c r="AB316" i="3"/>
  <c r="AC316" i="3"/>
  <c r="AD316" i="3"/>
  <c r="AE316" i="3"/>
  <c r="AF316" i="3"/>
  <c r="AG316" i="3"/>
  <c r="AH316" i="3"/>
  <c r="AI316" i="3"/>
  <c r="AJ316" i="3"/>
  <c r="AK316" i="3"/>
  <c r="AL316" i="3"/>
  <c r="AM316" i="3"/>
  <c r="AN316" i="3"/>
  <c r="AO316" i="3"/>
  <c r="AP316" i="3"/>
  <c r="AQ316" i="3"/>
  <c r="AR316" i="3"/>
  <c r="AS316" i="3"/>
  <c r="AT316" i="3"/>
  <c r="AU316" i="3"/>
  <c r="AV316" i="3"/>
  <c r="AW316" i="3"/>
  <c r="AX316" i="3"/>
  <c r="AY316" i="3"/>
  <c r="A317" i="3"/>
  <c r="B317" i="3"/>
  <c r="C317" i="3"/>
  <c r="D317" i="3"/>
  <c r="E317" i="3"/>
  <c r="F317" i="3"/>
  <c r="G317" i="3"/>
  <c r="H317" i="3"/>
  <c r="I317" i="3"/>
  <c r="J317" i="3"/>
  <c r="K317" i="3"/>
  <c r="L317" i="3"/>
  <c r="M317" i="3"/>
  <c r="N317" i="3"/>
  <c r="O317" i="3"/>
  <c r="P317" i="3"/>
  <c r="Q317" i="3"/>
  <c r="R317" i="3"/>
  <c r="S317" i="3"/>
  <c r="T317" i="3"/>
  <c r="U317" i="3"/>
  <c r="V317" i="3"/>
  <c r="W317" i="3"/>
  <c r="X317" i="3"/>
  <c r="Y317" i="3"/>
  <c r="Z317" i="3"/>
  <c r="AA317" i="3"/>
  <c r="AB317" i="3"/>
  <c r="AC317" i="3"/>
  <c r="AD317" i="3"/>
  <c r="AE317" i="3"/>
  <c r="AF317" i="3"/>
  <c r="AG317" i="3"/>
  <c r="AH317" i="3"/>
  <c r="AI317" i="3"/>
  <c r="AJ317" i="3"/>
  <c r="AK317" i="3"/>
  <c r="AL317" i="3"/>
  <c r="AM317" i="3"/>
  <c r="AN317" i="3"/>
  <c r="AO317" i="3"/>
  <c r="AP317" i="3"/>
  <c r="AQ317" i="3"/>
  <c r="AR317" i="3"/>
  <c r="AS317" i="3"/>
  <c r="AT317" i="3"/>
  <c r="AU317" i="3"/>
  <c r="AV317" i="3"/>
  <c r="AW317" i="3"/>
  <c r="AX317" i="3"/>
  <c r="AY317" i="3"/>
  <c r="A318" i="3"/>
  <c r="B318" i="3"/>
  <c r="C318" i="3"/>
  <c r="D318" i="3"/>
  <c r="E318" i="3"/>
  <c r="F318" i="3"/>
  <c r="G318" i="3"/>
  <c r="H318" i="3"/>
  <c r="I318" i="3"/>
  <c r="J318" i="3"/>
  <c r="K318" i="3"/>
  <c r="L318" i="3"/>
  <c r="M318" i="3"/>
  <c r="N318" i="3"/>
  <c r="O318" i="3"/>
  <c r="P318" i="3"/>
  <c r="Q318" i="3"/>
  <c r="R318" i="3"/>
  <c r="S318" i="3"/>
  <c r="T318" i="3"/>
  <c r="U318" i="3"/>
  <c r="V318" i="3"/>
  <c r="W318" i="3"/>
  <c r="X318" i="3"/>
  <c r="Y318" i="3"/>
  <c r="Z318" i="3"/>
  <c r="AA318" i="3"/>
  <c r="AB318" i="3"/>
  <c r="AC318" i="3"/>
  <c r="AD318" i="3"/>
  <c r="AE318" i="3"/>
  <c r="AF318" i="3"/>
  <c r="AG318" i="3"/>
  <c r="AH318" i="3"/>
  <c r="AI318" i="3"/>
  <c r="AJ318" i="3"/>
  <c r="AK318" i="3"/>
  <c r="AL318" i="3"/>
  <c r="AM318" i="3"/>
  <c r="AN318" i="3"/>
  <c r="AO318" i="3"/>
  <c r="AP318" i="3"/>
  <c r="AQ318" i="3"/>
  <c r="AR318" i="3"/>
  <c r="AS318" i="3"/>
  <c r="AT318" i="3"/>
  <c r="AU318" i="3"/>
  <c r="AV318" i="3"/>
  <c r="AW318" i="3"/>
  <c r="AX318" i="3"/>
  <c r="AY318" i="3"/>
  <c r="A319" i="3"/>
  <c r="B319" i="3"/>
  <c r="C319" i="3"/>
  <c r="D319" i="3"/>
  <c r="E319" i="3"/>
  <c r="F319" i="3"/>
  <c r="G319" i="3"/>
  <c r="H319" i="3"/>
  <c r="I319" i="3"/>
  <c r="J319" i="3"/>
  <c r="K319" i="3"/>
  <c r="L319" i="3"/>
  <c r="M319" i="3"/>
  <c r="N319" i="3"/>
  <c r="O319" i="3"/>
  <c r="P319" i="3"/>
  <c r="Q319" i="3"/>
  <c r="R319" i="3"/>
  <c r="S319" i="3"/>
  <c r="T319" i="3"/>
  <c r="U319" i="3"/>
  <c r="V319" i="3"/>
  <c r="W319" i="3"/>
  <c r="X319" i="3"/>
  <c r="Y319" i="3"/>
  <c r="Z319" i="3"/>
  <c r="AA319" i="3"/>
  <c r="AB319" i="3"/>
  <c r="AC319" i="3"/>
  <c r="AD319" i="3"/>
  <c r="AE319" i="3"/>
  <c r="AF319" i="3"/>
  <c r="AG319" i="3"/>
  <c r="AH319" i="3"/>
  <c r="AI319" i="3"/>
  <c r="AJ319" i="3"/>
  <c r="AK319" i="3"/>
  <c r="AL319" i="3"/>
  <c r="AM319" i="3"/>
  <c r="AN319" i="3"/>
  <c r="AO319" i="3"/>
  <c r="AP319" i="3"/>
  <c r="AQ319" i="3"/>
  <c r="AR319" i="3"/>
  <c r="AS319" i="3"/>
  <c r="AT319" i="3"/>
  <c r="AU319" i="3"/>
  <c r="AV319" i="3"/>
  <c r="AW319" i="3"/>
  <c r="AX319" i="3"/>
  <c r="AY319" i="3"/>
  <c r="A320" i="3"/>
  <c r="B320" i="3"/>
  <c r="C320" i="3"/>
  <c r="D320" i="3"/>
  <c r="E320" i="3"/>
  <c r="F320" i="3"/>
  <c r="G320" i="3"/>
  <c r="H320" i="3"/>
  <c r="I320" i="3"/>
  <c r="J320" i="3"/>
  <c r="K320" i="3"/>
  <c r="L320" i="3"/>
  <c r="M320" i="3"/>
  <c r="N320" i="3"/>
  <c r="O320" i="3"/>
  <c r="P320" i="3"/>
  <c r="Q320" i="3"/>
  <c r="R320" i="3"/>
  <c r="S320" i="3"/>
  <c r="T320" i="3"/>
  <c r="U320" i="3"/>
  <c r="V320" i="3"/>
  <c r="W320" i="3"/>
  <c r="X320" i="3"/>
  <c r="Y320" i="3"/>
  <c r="Z320" i="3"/>
  <c r="AA320" i="3"/>
  <c r="AB320" i="3"/>
  <c r="AC320" i="3"/>
  <c r="AD320" i="3"/>
  <c r="AE320" i="3"/>
  <c r="AF320" i="3"/>
  <c r="AG320" i="3"/>
  <c r="AH320" i="3"/>
  <c r="AI320" i="3"/>
  <c r="AJ320" i="3"/>
  <c r="AK320" i="3"/>
  <c r="AL320" i="3"/>
  <c r="AM320" i="3"/>
  <c r="AN320" i="3"/>
  <c r="AO320" i="3"/>
  <c r="AP320" i="3"/>
  <c r="AQ320" i="3"/>
  <c r="AR320" i="3"/>
  <c r="AS320" i="3"/>
  <c r="AT320" i="3"/>
  <c r="AU320" i="3"/>
  <c r="AV320" i="3"/>
  <c r="AW320" i="3"/>
  <c r="AX320" i="3"/>
  <c r="AY320" i="3"/>
  <c r="A321" i="3"/>
  <c r="B321" i="3"/>
  <c r="C321" i="3"/>
  <c r="D321" i="3"/>
  <c r="E321" i="3"/>
  <c r="F321" i="3"/>
  <c r="G321" i="3"/>
  <c r="H321" i="3"/>
  <c r="I321" i="3"/>
  <c r="J321" i="3"/>
  <c r="K321" i="3"/>
  <c r="L321" i="3"/>
  <c r="M321" i="3"/>
  <c r="N321" i="3"/>
  <c r="O321" i="3"/>
  <c r="P321" i="3"/>
  <c r="Q321" i="3"/>
  <c r="R321" i="3"/>
  <c r="S321" i="3"/>
  <c r="T321" i="3"/>
  <c r="U321" i="3"/>
  <c r="V321" i="3"/>
  <c r="W321" i="3"/>
  <c r="X321" i="3"/>
  <c r="Y321" i="3"/>
  <c r="Z321" i="3"/>
  <c r="AA321" i="3"/>
  <c r="AB321" i="3"/>
  <c r="AC321" i="3"/>
  <c r="AD321" i="3"/>
  <c r="AE321" i="3"/>
  <c r="AF321" i="3"/>
  <c r="AG321" i="3"/>
  <c r="AH321" i="3"/>
  <c r="AI321" i="3"/>
  <c r="AJ321" i="3"/>
  <c r="AK321" i="3"/>
  <c r="AL321" i="3"/>
  <c r="AM321" i="3"/>
  <c r="AN321" i="3"/>
  <c r="AO321" i="3"/>
  <c r="AP321" i="3"/>
  <c r="AQ321" i="3"/>
  <c r="AR321" i="3"/>
  <c r="AS321" i="3"/>
  <c r="AT321" i="3"/>
  <c r="AU321" i="3"/>
  <c r="AV321" i="3"/>
  <c r="AW321" i="3"/>
  <c r="AX321" i="3"/>
  <c r="AY321" i="3"/>
  <c r="A322" i="3"/>
  <c r="B322" i="3"/>
  <c r="C322" i="3"/>
  <c r="D322" i="3"/>
  <c r="E322" i="3"/>
  <c r="F322" i="3"/>
  <c r="G322" i="3"/>
  <c r="H322" i="3"/>
  <c r="I322" i="3"/>
  <c r="J322" i="3"/>
  <c r="K322" i="3"/>
  <c r="L322" i="3"/>
  <c r="M322" i="3"/>
  <c r="N322" i="3"/>
  <c r="O322" i="3"/>
  <c r="P322" i="3"/>
  <c r="Q322" i="3"/>
  <c r="R322" i="3"/>
  <c r="S322" i="3"/>
  <c r="T322" i="3"/>
  <c r="U322" i="3"/>
  <c r="V322" i="3"/>
  <c r="W322" i="3"/>
  <c r="X322" i="3"/>
  <c r="Y322" i="3"/>
  <c r="Z322" i="3"/>
  <c r="AA322" i="3"/>
  <c r="AB322" i="3"/>
  <c r="AC322" i="3"/>
  <c r="AD322" i="3"/>
  <c r="AE322" i="3"/>
  <c r="AF322" i="3"/>
  <c r="AG322" i="3"/>
  <c r="AH322" i="3"/>
  <c r="AI322" i="3"/>
  <c r="AJ322" i="3"/>
  <c r="AK322" i="3"/>
  <c r="AL322" i="3"/>
  <c r="AM322" i="3"/>
  <c r="AN322" i="3"/>
  <c r="AO322" i="3"/>
  <c r="AP322" i="3"/>
  <c r="AQ322" i="3"/>
  <c r="AR322" i="3"/>
  <c r="AS322" i="3"/>
  <c r="AT322" i="3"/>
  <c r="AU322" i="3"/>
  <c r="AV322" i="3"/>
  <c r="AW322" i="3"/>
  <c r="AX322" i="3"/>
  <c r="AY322" i="3"/>
  <c r="A323" i="3"/>
  <c r="B323" i="3"/>
  <c r="C323" i="3"/>
  <c r="D323" i="3"/>
  <c r="E323" i="3"/>
  <c r="F323" i="3"/>
  <c r="G323" i="3"/>
  <c r="H323" i="3"/>
  <c r="I323" i="3"/>
  <c r="J323" i="3"/>
  <c r="K323" i="3"/>
  <c r="L323" i="3"/>
  <c r="M323" i="3"/>
  <c r="N323" i="3"/>
  <c r="O323" i="3"/>
  <c r="P323" i="3"/>
  <c r="Q323" i="3"/>
  <c r="R323" i="3"/>
  <c r="S323" i="3"/>
  <c r="T323" i="3"/>
  <c r="U323" i="3"/>
  <c r="V323" i="3"/>
  <c r="W323" i="3"/>
  <c r="X323" i="3"/>
  <c r="Y323" i="3"/>
  <c r="Z323" i="3"/>
  <c r="AA323" i="3"/>
  <c r="AB323" i="3"/>
  <c r="AC323" i="3"/>
  <c r="AD323" i="3"/>
  <c r="AE323" i="3"/>
  <c r="AF323" i="3"/>
  <c r="AG323" i="3"/>
  <c r="AH323" i="3"/>
  <c r="AI323" i="3"/>
  <c r="AJ323" i="3"/>
  <c r="AK323" i="3"/>
  <c r="AL323" i="3"/>
  <c r="AM323" i="3"/>
  <c r="AN323" i="3"/>
  <c r="AO323" i="3"/>
  <c r="AP323" i="3"/>
  <c r="AQ323" i="3"/>
  <c r="AR323" i="3"/>
  <c r="AS323" i="3"/>
  <c r="AT323" i="3"/>
  <c r="AU323" i="3"/>
  <c r="AV323" i="3"/>
  <c r="AW323" i="3"/>
  <c r="AX323" i="3"/>
  <c r="AY323" i="3"/>
  <c r="A324" i="3"/>
  <c r="B324" i="3"/>
  <c r="C324" i="3"/>
  <c r="D324" i="3"/>
  <c r="E324" i="3"/>
  <c r="F324" i="3"/>
  <c r="G324" i="3"/>
  <c r="H324" i="3"/>
  <c r="I324" i="3"/>
  <c r="J324" i="3"/>
  <c r="K324" i="3"/>
  <c r="L324" i="3"/>
  <c r="M324" i="3"/>
  <c r="N324" i="3"/>
  <c r="O324" i="3"/>
  <c r="P324" i="3"/>
  <c r="Q324" i="3"/>
  <c r="R324" i="3"/>
  <c r="S324" i="3"/>
  <c r="T324" i="3"/>
  <c r="U324" i="3"/>
  <c r="V324" i="3"/>
  <c r="W324" i="3"/>
  <c r="X324" i="3"/>
  <c r="Y324" i="3"/>
  <c r="Z324" i="3"/>
  <c r="AA324" i="3"/>
  <c r="AB324" i="3"/>
  <c r="AC324" i="3"/>
  <c r="AD324" i="3"/>
  <c r="AE324" i="3"/>
  <c r="AF324" i="3"/>
  <c r="AG324" i="3"/>
  <c r="AH324" i="3"/>
  <c r="AI324" i="3"/>
  <c r="AJ324" i="3"/>
  <c r="AK324" i="3"/>
  <c r="AL324" i="3"/>
  <c r="AM324" i="3"/>
  <c r="AN324" i="3"/>
  <c r="AO324" i="3"/>
  <c r="AP324" i="3"/>
  <c r="AQ324" i="3"/>
  <c r="AR324" i="3"/>
  <c r="AS324" i="3"/>
  <c r="AT324" i="3"/>
  <c r="AU324" i="3"/>
  <c r="AV324" i="3"/>
  <c r="AW324" i="3"/>
  <c r="AX324" i="3"/>
  <c r="AY324" i="3"/>
  <c r="A325" i="3"/>
  <c r="B325" i="3"/>
  <c r="C325" i="3"/>
  <c r="D325" i="3"/>
  <c r="E325" i="3"/>
  <c r="F325" i="3"/>
  <c r="G325" i="3"/>
  <c r="H325" i="3"/>
  <c r="I325" i="3"/>
  <c r="J325" i="3"/>
  <c r="K325" i="3"/>
  <c r="L325" i="3"/>
  <c r="M325" i="3"/>
  <c r="N325" i="3"/>
  <c r="O325" i="3"/>
  <c r="P325" i="3"/>
  <c r="Q325" i="3"/>
  <c r="R325" i="3"/>
  <c r="S325" i="3"/>
  <c r="T325" i="3"/>
  <c r="U325" i="3"/>
  <c r="V325" i="3"/>
  <c r="W325" i="3"/>
  <c r="X325" i="3"/>
  <c r="Y325" i="3"/>
  <c r="Z325" i="3"/>
  <c r="AA325" i="3"/>
  <c r="AB325" i="3"/>
  <c r="AC325" i="3"/>
  <c r="AD325" i="3"/>
  <c r="AE325" i="3"/>
  <c r="AF325" i="3"/>
  <c r="AG325" i="3"/>
  <c r="AH325" i="3"/>
  <c r="AI325" i="3"/>
  <c r="AJ325" i="3"/>
  <c r="AK325" i="3"/>
  <c r="AL325" i="3"/>
  <c r="AM325" i="3"/>
  <c r="AN325" i="3"/>
  <c r="AO325" i="3"/>
  <c r="AP325" i="3"/>
  <c r="AQ325" i="3"/>
  <c r="AR325" i="3"/>
  <c r="AS325" i="3"/>
  <c r="AT325" i="3"/>
  <c r="AU325" i="3"/>
  <c r="AV325" i="3"/>
  <c r="AW325" i="3"/>
  <c r="AX325" i="3"/>
  <c r="AY325" i="3"/>
  <c r="A326" i="3"/>
  <c r="B326" i="3"/>
  <c r="C326" i="3"/>
  <c r="D326" i="3"/>
  <c r="E326" i="3"/>
  <c r="F326" i="3"/>
  <c r="G326" i="3"/>
  <c r="H326" i="3"/>
  <c r="I326" i="3"/>
  <c r="J326" i="3"/>
  <c r="K326" i="3"/>
  <c r="L326" i="3"/>
  <c r="M326" i="3"/>
  <c r="N326" i="3"/>
  <c r="O326" i="3"/>
  <c r="P326" i="3"/>
  <c r="Q326" i="3"/>
  <c r="R326" i="3"/>
  <c r="S326" i="3"/>
  <c r="T326" i="3"/>
  <c r="U326" i="3"/>
  <c r="V326" i="3"/>
  <c r="W326" i="3"/>
  <c r="X326" i="3"/>
  <c r="Y326" i="3"/>
  <c r="Z326" i="3"/>
  <c r="AA326" i="3"/>
  <c r="AB326" i="3"/>
  <c r="AC326" i="3"/>
  <c r="AD326" i="3"/>
  <c r="AE326" i="3"/>
  <c r="AF326" i="3"/>
  <c r="AG326" i="3"/>
  <c r="AH326" i="3"/>
  <c r="AI326" i="3"/>
  <c r="AJ326" i="3"/>
  <c r="AK326" i="3"/>
  <c r="AL326" i="3"/>
  <c r="AM326" i="3"/>
  <c r="AN326" i="3"/>
  <c r="AO326" i="3"/>
  <c r="AP326" i="3"/>
  <c r="AQ326" i="3"/>
  <c r="AR326" i="3"/>
  <c r="AS326" i="3"/>
  <c r="AT326" i="3"/>
  <c r="AU326" i="3"/>
  <c r="AV326" i="3"/>
  <c r="AW326" i="3"/>
  <c r="AX326" i="3"/>
  <c r="AY326" i="3"/>
  <c r="A327" i="3"/>
  <c r="B327" i="3"/>
  <c r="C327" i="3"/>
  <c r="D327" i="3"/>
  <c r="E327" i="3"/>
  <c r="F327" i="3"/>
  <c r="G327" i="3"/>
  <c r="H327" i="3"/>
  <c r="I327" i="3"/>
  <c r="J327" i="3"/>
  <c r="K327" i="3"/>
  <c r="L327" i="3"/>
  <c r="M327" i="3"/>
  <c r="N327" i="3"/>
  <c r="O327" i="3"/>
  <c r="P327" i="3"/>
  <c r="Q327" i="3"/>
  <c r="R327" i="3"/>
  <c r="S327" i="3"/>
  <c r="T327" i="3"/>
  <c r="U327" i="3"/>
  <c r="V327" i="3"/>
  <c r="W327" i="3"/>
  <c r="X327" i="3"/>
  <c r="Y327" i="3"/>
  <c r="Z327" i="3"/>
  <c r="AA327" i="3"/>
  <c r="AB327" i="3"/>
  <c r="AC327" i="3"/>
  <c r="AD327" i="3"/>
  <c r="AE327" i="3"/>
  <c r="AF327" i="3"/>
  <c r="AG327" i="3"/>
  <c r="AH327" i="3"/>
  <c r="AI327" i="3"/>
  <c r="AJ327" i="3"/>
  <c r="AK327" i="3"/>
  <c r="AL327" i="3"/>
  <c r="AM327" i="3"/>
  <c r="AN327" i="3"/>
  <c r="AO327" i="3"/>
  <c r="AP327" i="3"/>
  <c r="AQ327" i="3"/>
  <c r="AR327" i="3"/>
  <c r="AS327" i="3"/>
  <c r="AT327" i="3"/>
  <c r="AU327" i="3"/>
  <c r="AV327" i="3"/>
  <c r="AW327" i="3"/>
  <c r="AX327" i="3"/>
  <c r="AY327" i="3"/>
  <c r="A328" i="3"/>
  <c r="B328" i="3"/>
  <c r="C328" i="3"/>
  <c r="D328" i="3"/>
  <c r="E328" i="3"/>
  <c r="F328" i="3"/>
  <c r="G328" i="3"/>
  <c r="H328" i="3"/>
  <c r="I328" i="3"/>
  <c r="J328" i="3"/>
  <c r="K328" i="3"/>
  <c r="L328" i="3"/>
  <c r="M328" i="3"/>
  <c r="N328" i="3"/>
  <c r="O328" i="3"/>
  <c r="P328" i="3"/>
  <c r="Q328" i="3"/>
  <c r="R328" i="3"/>
  <c r="S328" i="3"/>
  <c r="T328" i="3"/>
  <c r="U328" i="3"/>
  <c r="V328" i="3"/>
  <c r="W328" i="3"/>
  <c r="X328" i="3"/>
  <c r="Y328" i="3"/>
  <c r="Z328" i="3"/>
  <c r="AA328" i="3"/>
  <c r="AB328" i="3"/>
  <c r="AC328" i="3"/>
  <c r="AD328" i="3"/>
  <c r="AE328" i="3"/>
  <c r="AF328" i="3"/>
  <c r="AG328" i="3"/>
  <c r="AH328" i="3"/>
  <c r="AI328" i="3"/>
  <c r="AJ328" i="3"/>
  <c r="AK328" i="3"/>
  <c r="AL328" i="3"/>
  <c r="AM328" i="3"/>
  <c r="AN328" i="3"/>
  <c r="AO328" i="3"/>
  <c r="AP328" i="3"/>
  <c r="AQ328" i="3"/>
  <c r="AR328" i="3"/>
  <c r="AS328" i="3"/>
  <c r="AT328" i="3"/>
  <c r="AU328" i="3"/>
  <c r="AV328" i="3"/>
  <c r="AW328" i="3"/>
  <c r="AX328" i="3"/>
  <c r="AY328" i="3"/>
  <c r="A329" i="3"/>
  <c r="B329" i="3"/>
  <c r="C329" i="3"/>
  <c r="D329" i="3"/>
  <c r="E329" i="3"/>
  <c r="F329" i="3"/>
  <c r="G329" i="3"/>
  <c r="H329" i="3"/>
  <c r="I329" i="3"/>
  <c r="J329" i="3"/>
  <c r="K329" i="3"/>
  <c r="L329" i="3"/>
  <c r="M329" i="3"/>
  <c r="N329" i="3"/>
  <c r="O329" i="3"/>
  <c r="P329" i="3"/>
  <c r="Q329" i="3"/>
  <c r="R329" i="3"/>
  <c r="S329" i="3"/>
  <c r="T329" i="3"/>
  <c r="U329" i="3"/>
  <c r="V329" i="3"/>
  <c r="W329" i="3"/>
  <c r="X329" i="3"/>
  <c r="Y329" i="3"/>
  <c r="Z329" i="3"/>
  <c r="AA329" i="3"/>
  <c r="AB329" i="3"/>
  <c r="AC329" i="3"/>
  <c r="AD329" i="3"/>
  <c r="AE329" i="3"/>
  <c r="AF329" i="3"/>
  <c r="AG329" i="3"/>
  <c r="AH329" i="3"/>
  <c r="AI329" i="3"/>
  <c r="AJ329" i="3"/>
  <c r="AK329" i="3"/>
  <c r="AL329" i="3"/>
  <c r="AM329" i="3"/>
  <c r="AN329" i="3"/>
  <c r="AO329" i="3"/>
  <c r="AP329" i="3"/>
  <c r="AQ329" i="3"/>
  <c r="AR329" i="3"/>
  <c r="AS329" i="3"/>
  <c r="AT329" i="3"/>
  <c r="AU329" i="3"/>
  <c r="AV329" i="3"/>
  <c r="AW329" i="3"/>
  <c r="AX329" i="3"/>
  <c r="AY329" i="3"/>
  <c r="A330" i="3"/>
  <c r="B330" i="3"/>
  <c r="C330" i="3"/>
  <c r="D330" i="3"/>
  <c r="E330" i="3"/>
  <c r="F330" i="3"/>
  <c r="G330" i="3"/>
  <c r="H330" i="3"/>
  <c r="I330" i="3"/>
  <c r="J330" i="3"/>
  <c r="K330" i="3"/>
  <c r="L330" i="3"/>
  <c r="M330" i="3"/>
  <c r="N330" i="3"/>
  <c r="O330" i="3"/>
  <c r="P330" i="3"/>
  <c r="Q330" i="3"/>
  <c r="R330" i="3"/>
  <c r="S330" i="3"/>
  <c r="T330" i="3"/>
  <c r="U330" i="3"/>
  <c r="V330" i="3"/>
  <c r="W330" i="3"/>
  <c r="X330" i="3"/>
  <c r="Y330" i="3"/>
  <c r="Z330" i="3"/>
  <c r="AA330" i="3"/>
  <c r="AB330" i="3"/>
  <c r="AC330" i="3"/>
  <c r="AD330" i="3"/>
  <c r="AE330" i="3"/>
  <c r="AF330" i="3"/>
  <c r="AG330" i="3"/>
  <c r="AH330" i="3"/>
  <c r="AI330" i="3"/>
  <c r="AJ330" i="3"/>
  <c r="AK330" i="3"/>
  <c r="AL330" i="3"/>
  <c r="AM330" i="3"/>
  <c r="AN330" i="3"/>
  <c r="AO330" i="3"/>
  <c r="AP330" i="3"/>
  <c r="AQ330" i="3"/>
  <c r="AR330" i="3"/>
  <c r="AS330" i="3"/>
  <c r="AT330" i="3"/>
  <c r="AU330" i="3"/>
  <c r="AV330" i="3"/>
  <c r="AW330" i="3"/>
  <c r="AX330" i="3"/>
  <c r="AY330" i="3"/>
  <c r="A331" i="3"/>
  <c r="B331" i="3"/>
  <c r="C331" i="3"/>
  <c r="D331" i="3"/>
  <c r="E331" i="3"/>
  <c r="F331" i="3"/>
  <c r="G331" i="3"/>
  <c r="H331" i="3"/>
  <c r="I331" i="3"/>
  <c r="J331" i="3"/>
  <c r="K331" i="3"/>
  <c r="L331" i="3"/>
  <c r="M331" i="3"/>
  <c r="N331" i="3"/>
  <c r="O331" i="3"/>
  <c r="P331" i="3"/>
  <c r="Q331" i="3"/>
  <c r="R331" i="3"/>
  <c r="S331" i="3"/>
  <c r="T331" i="3"/>
  <c r="U331" i="3"/>
  <c r="V331" i="3"/>
  <c r="W331" i="3"/>
  <c r="X331" i="3"/>
  <c r="Y331" i="3"/>
  <c r="Z331" i="3"/>
  <c r="AA331" i="3"/>
  <c r="AB331" i="3"/>
  <c r="AC331" i="3"/>
  <c r="AD331" i="3"/>
  <c r="AE331" i="3"/>
  <c r="AF331" i="3"/>
  <c r="AG331" i="3"/>
  <c r="AH331" i="3"/>
  <c r="AI331" i="3"/>
  <c r="AJ331" i="3"/>
  <c r="AK331" i="3"/>
  <c r="AL331" i="3"/>
  <c r="AM331" i="3"/>
  <c r="AN331" i="3"/>
  <c r="AO331" i="3"/>
  <c r="AP331" i="3"/>
  <c r="AQ331" i="3"/>
  <c r="AR331" i="3"/>
  <c r="AS331" i="3"/>
  <c r="AT331" i="3"/>
  <c r="AU331" i="3"/>
  <c r="AV331" i="3"/>
  <c r="AW331" i="3"/>
  <c r="AX331" i="3"/>
  <c r="AY331" i="3"/>
  <c r="A332" i="3"/>
  <c r="B332" i="3"/>
  <c r="C332" i="3"/>
  <c r="D332" i="3"/>
  <c r="E332" i="3"/>
  <c r="F332" i="3"/>
  <c r="G332" i="3"/>
  <c r="H332" i="3"/>
  <c r="I332" i="3"/>
  <c r="J332" i="3"/>
  <c r="K332" i="3"/>
  <c r="L332" i="3"/>
  <c r="M332" i="3"/>
  <c r="N332" i="3"/>
  <c r="O332" i="3"/>
  <c r="P332" i="3"/>
  <c r="Q332" i="3"/>
  <c r="R332" i="3"/>
  <c r="S332" i="3"/>
  <c r="T332" i="3"/>
  <c r="U332" i="3"/>
  <c r="V332" i="3"/>
  <c r="W332" i="3"/>
  <c r="X332" i="3"/>
  <c r="Y332" i="3"/>
  <c r="Z332" i="3"/>
  <c r="AA332" i="3"/>
  <c r="AB332" i="3"/>
  <c r="AC332" i="3"/>
  <c r="AD332" i="3"/>
  <c r="AE332" i="3"/>
  <c r="AF332" i="3"/>
  <c r="AG332" i="3"/>
  <c r="AH332" i="3"/>
  <c r="AI332" i="3"/>
  <c r="AJ332" i="3"/>
  <c r="AK332" i="3"/>
  <c r="AL332" i="3"/>
  <c r="AM332" i="3"/>
  <c r="AN332" i="3"/>
  <c r="AO332" i="3"/>
  <c r="AP332" i="3"/>
  <c r="AQ332" i="3"/>
  <c r="AR332" i="3"/>
  <c r="AS332" i="3"/>
  <c r="AT332" i="3"/>
  <c r="AU332" i="3"/>
  <c r="AV332" i="3"/>
  <c r="AW332" i="3"/>
  <c r="AX332" i="3"/>
  <c r="AY332" i="3"/>
  <c r="A333" i="3"/>
  <c r="B333" i="3"/>
  <c r="C333" i="3"/>
  <c r="D333" i="3"/>
  <c r="E333" i="3"/>
  <c r="F333" i="3"/>
  <c r="G333" i="3"/>
  <c r="H333" i="3"/>
  <c r="I333" i="3"/>
  <c r="J333" i="3"/>
  <c r="K333" i="3"/>
  <c r="L333" i="3"/>
  <c r="M333" i="3"/>
  <c r="N333" i="3"/>
  <c r="O333" i="3"/>
  <c r="P333" i="3"/>
  <c r="Q333" i="3"/>
  <c r="R333" i="3"/>
  <c r="S333" i="3"/>
  <c r="T333" i="3"/>
  <c r="U333" i="3"/>
  <c r="V333" i="3"/>
  <c r="W333" i="3"/>
  <c r="X333" i="3"/>
  <c r="Y333" i="3"/>
  <c r="Z333" i="3"/>
  <c r="AA333" i="3"/>
  <c r="AB333" i="3"/>
  <c r="AC333" i="3"/>
  <c r="AD333" i="3"/>
  <c r="AE333" i="3"/>
  <c r="AF333" i="3"/>
  <c r="AG333" i="3"/>
  <c r="AH333" i="3"/>
  <c r="AI333" i="3"/>
  <c r="AJ333" i="3"/>
  <c r="AK333" i="3"/>
  <c r="AL333" i="3"/>
  <c r="AM333" i="3"/>
  <c r="AN333" i="3"/>
  <c r="AO333" i="3"/>
  <c r="AP333" i="3"/>
  <c r="AQ333" i="3"/>
  <c r="AR333" i="3"/>
  <c r="AS333" i="3"/>
  <c r="AT333" i="3"/>
  <c r="AU333" i="3"/>
  <c r="AV333" i="3"/>
  <c r="AW333" i="3"/>
  <c r="AX333" i="3"/>
  <c r="AY333" i="3"/>
  <c r="A334" i="3"/>
  <c r="B334" i="3"/>
  <c r="C334" i="3"/>
  <c r="D334" i="3"/>
  <c r="E334" i="3"/>
  <c r="F334" i="3"/>
  <c r="G334" i="3"/>
  <c r="H334" i="3"/>
  <c r="I334" i="3"/>
  <c r="J334" i="3"/>
  <c r="K334" i="3"/>
  <c r="L334" i="3"/>
  <c r="M334" i="3"/>
  <c r="N334" i="3"/>
  <c r="O334" i="3"/>
  <c r="P334" i="3"/>
  <c r="Q334" i="3"/>
  <c r="R334" i="3"/>
  <c r="S334" i="3"/>
  <c r="T334" i="3"/>
  <c r="U334" i="3"/>
  <c r="V334" i="3"/>
  <c r="W334" i="3"/>
  <c r="X334" i="3"/>
  <c r="Y334" i="3"/>
  <c r="Z334" i="3"/>
  <c r="AA334" i="3"/>
  <c r="AB334" i="3"/>
  <c r="AC334" i="3"/>
  <c r="AD334" i="3"/>
  <c r="AE334" i="3"/>
  <c r="AF334" i="3"/>
  <c r="AG334" i="3"/>
  <c r="AH334" i="3"/>
  <c r="AI334" i="3"/>
  <c r="AJ334" i="3"/>
  <c r="AK334" i="3"/>
  <c r="AL334" i="3"/>
  <c r="AM334" i="3"/>
  <c r="AN334" i="3"/>
  <c r="AO334" i="3"/>
  <c r="AP334" i="3"/>
  <c r="AQ334" i="3"/>
  <c r="AR334" i="3"/>
  <c r="AS334" i="3"/>
  <c r="AT334" i="3"/>
  <c r="AU334" i="3"/>
  <c r="AV334" i="3"/>
  <c r="AW334" i="3"/>
  <c r="AX334" i="3"/>
  <c r="AY334" i="3"/>
  <c r="A335" i="3"/>
  <c r="B335" i="3"/>
  <c r="C335" i="3"/>
  <c r="D335" i="3"/>
  <c r="E335" i="3"/>
  <c r="F335" i="3"/>
  <c r="G335" i="3"/>
  <c r="H335" i="3"/>
  <c r="I335" i="3"/>
  <c r="J335" i="3"/>
  <c r="K335" i="3"/>
  <c r="L335" i="3"/>
  <c r="M335" i="3"/>
  <c r="N335" i="3"/>
  <c r="O335" i="3"/>
  <c r="P335" i="3"/>
  <c r="Q335" i="3"/>
  <c r="R335" i="3"/>
  <c r="S335" i="3"/>
  <c r="T335" i="3"/>
  <c r="U335" i="3"/>
  <c r="V335" i="3"/>
  <c r="W335" i="3"/>
  <c r="X335" i="3"/>
  <c r="Y335" i="3"/>
  <c r="Z335" i="3"/>
  <c r="AA335" i="3"/>
  <c r="AB335" i="3"/>
  <c r="AC335" i="3"/>
  <c r="AD335" i="3"/>
  <c r="AE335" i="3"/>
  <c r="AF335" i="3"/>
  <c r="AG335" i="3"/>
  <c r="AH335" i="3"/>
  <c r="AI335" i="3"/>
  <c r="AJ335" i="3"/>
  <c r="AK335" i="3"/>
  <c r="AL335" i="3"/>
  <c r="AM335" i="3"/>
  <c r="AN335" i="3"/>
  <c r="AO335" i="3"/>
  <c r="AP335" i="3"/>
  <c r="AQ335" i="3"/>
  <c r="AR335" i="3"/>
  <c r="AS335" i="3"/>
  <c r="AT335" i="3"/>
  <c r="AU335" i="3"/>
  <c r="AV335" i="3"/>
  <c r="AW335" i="3"/>
  <c r="AX335" i="3"/>
  <c r="AY335" i="3"/>
  <c r="A336" i="3"/>
  <c r="B336" i="3"/>
  <c r="C336" i="3"/>
  <c r="D336" i="3"/>
  <c r="E336" i="3"/>
  <c r="F336" i="3"/>
  <c r="G336" i="3"/>
  <c r="H336" i="3"/>
  <c r="I336" i="3"/>
  <c r="J336" i="3"/>
  <c r="K336" i="3"/>
  <c r="L336" i="3"/>
  <c r="M336" i="3"/>
  <c r="N336" i="3"/>
  <c r="O336" i="3"/>
  <c r="P336" i="3"/>
  <c r="Q336" i="3"/>
  <c r="R336" i="3"/>
  <c r="S336" i="3"/>
  <c r="T336" i="3"/>
  <c r="U336" i="3"/>
  <c r="V336" i="3"/>
  <c r="W336" i="3"/>
  <c r="X336" i="3"/>
  <c r="Y336" i="3"/>
  <c r="Z336" i="3"/>
  <c r="AA336" i="3"/>
  <c r="AB336" i="3"/>
  <c r="AC336" i="3"/>
  <c r="AD336" i="3"/>
  <c r="AE336" i="3"/>
  <c r="AF336" i="3"/>
  <c r="AG336" i="3"/>
  <c r="AH336" i="3"/>
  <c r="AI336" i="3"/>
  <c r="AJ336" i="3"/>
  <c r="AK336" i="3"/>
  <c r="AL336" i="3"/>
  <c r="AM336" i="3"/>
  <c r="AN336" i="3"/>
  <c r="AO336" i="3"/>
  <c r="AP336" i="3"/>
  <c r="AQ336" i="3"/>
  <c r="AR336" i="3"/>
  <c r="AS336" i="3"/>
  <c r="AT336" i="3"/>
  <c r="AU336" i="3"/>
  <c r="AV336" i="3"/>
  <c r="AW336" i="3"/>
  <c r="AX336" i="3"/>
  <c r="AY336" i="3"/>
  <c r="A337" i="3"/>
  <c r="B337" i="3"/>
  <c r="C337" i="3"/>
  <c r="D337" i="3"/>
  <c r="E337" i="3"/>
  <c r="F337" i="3"/>
  <c r="G337" i="3"/>
  <c r="H337" i="3"/>
  <c r="I337" i="3"/>
  <c r="J337" i="3"/>
  <c r="K337" i="3"/>
  <c r="L337" i="3"/>
  <c r="M337" i="3"/>
  <c r="N337" i="3"/>
  <c r="O337" i="3"/>
  <c r="P337" i="3"/>
  <c r="Q337" i="3"/>
  <c r="R337" i="3"/>
  <c r="S337" i="3"/>
  <c r="T337" i="3"/>
  <c r="U337" i="3"/>
  <c r="V337" i="3"/>
  <c r="W337" i="3"/>
  <c r="X337" i="3"/>
  <c r="Y337" i="3"/>
  <c r="Z337" i="3"/>
  <c r="AA337" i="3"/>
  <c r="AB337" i="3"/>
  <c r="AC337" i="3"/>
  <c r="AD337" i="3"/>
  <c r="AE337" i="3"/>
  <c r="AF337" i="3"/>
  <c r="AG337" i="3"/>
  <c r="AH337" i="3"/>
  <c r="AI337" i="3"/>
  <c r="AJ337" i="3"/>
  <c r="AK337" i="3"/>
  <c r="AL337" i="3"/>
  <c r="AM337" i="3"/>
  <c r="AN337" i="3"/>
  <c r="AO337" i="3"/>
  <c r="AP337" i="3"/>
  <c r="AQ337" i="3"/>
  <c r="AR337" i="3"/>
  <c r="AS337" i="3"/>
  <c r="AT337" i="3"/>
  <c r="AU337" i="3"/>
  <c r="AV337" i="3"/>
  <c r="AW337" i="3"/>
  <c r="AX337" i="3"/>
  <c r="AY337" i="3"/>
  <c r="A338" i="3"/>
  <c r="B338" i="3"/>
  <c r="C338" i="3"/>
  <c r="D338" i="3"/>
  <c r="E338" i="3"/>
  <c r="F338" i="3"/>
  <c r="G338" i="3"/>
  <c r="H338" i="3"/>
  <c r="I338" i="3"/>
  <c r="J338" i="3"/>
  <c r="K338" i="3"/>
  <c r="L338" i="3"/>
  <c r="M338" i="3"/>
  <c r="N338" i="3"/>
  <c r="O338" i="3"/>
  <c r="P338" i="3"/>
  <c r="Q338" i="3"/>
  <c r="R338" i="3"/>
  <c r="S338" i="3"/>
  <c r="T338" i="3"/>
  <c r="U338" i="3"/>
  <c r="V338" i="3"/>
  <c r="W338" i="3"/>
  <c r="X338" i="3"/>
  <c r="Y338" i="3"/>
  <c r="Z338" i="3"/>
  <c r="AA338" i="3"/>
  <c r="AB338" i="3"/>
  <c r="AC338" i="3"/>
  <c r="AD338" i="3"/>
  <c r="AE338" i="3"/>
  <c r="AF338" i="3"/>
  <c r="AG338" i="3"/>
  <c r="AH338" i="3"/>
  <c r="AI338" i="3"/>
  <c r="AJ338" i="3"/>
  <c r="AK338" i="3"/>
  <c r="AL338" i="3"/>
  <c r="AM338" i="3"/>
  <c r="AN338" i="3"/>
  <c r="AO338" i="3"/>
  <c r="AP338" i="3"/>
  <c r="AQ338" i="3"/>
  <c r="AR338" i="3"/>
  <c r="AS338" i="3"/>
  <c r="AT338" i="3"/>
  <c r="AU338" i="3"/>
  <c r="AV338" i="3"/>
  <c r="AW338" i="3"/>
  <c r="AX338" i="3"/>
  <c r="AY338" i="3"/>
  <c r="A339" i="3"/>
  <c r="B339" i="3"/>
  <c r="C339" i="3"/>
  <c r="D339" i="3"/>
  <c r="E339" i="3"/>
  <c r="F339" i="3"/>
  <c r="G339" i="3"/>
  <c r="H339" i="3"/>
  <c r="I339" i="3"/>
  <c r="J339" i="3"/>
  <c r="K339" i="3"/>
  <c r="L339" i="3"/>
  <c r="M339" i="3"/>
  <c r="N339" i="3"/>
  <c r="O339" i="3"/>
  <c r="P339" i="3"/>
  <c r="Q339" i="3"/>
  <c r="R339" i="3"/>
  <c r="S339" i="3"/>
  <c r="T339" i="3"/>
  <c r="U339" i="3"/>
  <c r="V339" i="3"/>
  <c r="W339" i="3"/>
  <c r="X339" i="3"/>
  <c r="Y339" i="3"/>
  <c r="Z339" i="3"/>
  <c r="AA339" i="3"/>
  <c r="AB339" i="3"/>
  <c r="AC339" i="3"/>
  <c r="AD339" i="3"/>
  <c r="AE339" i="3"/>
  <c r="AF339" i="3"/>
  <c r="AG339" i="3"/>
  <c r="AH339" i="3"/>
  <c r="AI339" i="3"/>
  <c r="AJ339" i="3"/>
  <c r="AK339" i="3"/>
  <c r="AL339" i="3"/>
  <c r="AM339" i="3"/>
  <c r="AN339" i="3"/>
  <c r="AO339" i="3"/>
  <c r="AP339" i="3"/>
  <c r="AQ339" i="3"/>
  <c r="AR339" i="3"/>
  <c r="AS339" i="3"/>
  <c r="AT339" i="3"/>
  <c r="AU339" i="3"/>
  <c r="AV339" i="3"/>
  <c r="AW339" i="3"/>
  <c r="AX339" i="3"/>
  <c r="AY339" i="3"/>
  <c r="A340" i="3"/>
  <c r="B340" i="3"/>
  <c r="C340" i="3"/>
  <c r="D340" i="3"/>
  <c r="E340" i="3"/>
  <c r="F340" i="3"/>
  <c r="G340" i="3"/>
  <c r="H340" i="3"/>
  <c r="I340" i="3"/>
  <c r="J340" i="3"/>
  <c r="K340" i="3"/>
  <c r="L340" i="3"/>
  <c r="M340" i="3"/>
  <c r="N340" i="3"/>
  <c r="O340" i="3"/>
  <c r="P340" i="3"/>
  <c r="Q340" i="3"/>
  <c r="R340" i="3"/>
  <c r="S340" i="3"/>
  <c r="T340" i="3"/>
  <c r="U340" i="3"/>
  <c r="V340" i="3"/>
  <c r="W340" i="3"/>
  <c r="X340" i="3"/>
  <c r="Y340" i="3"/>
  <c r="Z340" i="3"/>
  <c r="AA340" i="3"/>
  <c r="AB340" i="3"/>
  <c r="AC340" i="3"/>
  <c r="AD340" i="3"/>
  <c r="AE340" i="3"/>
  <c r="AF340" i="3"/>
  <c r="AG340" i="3"/>
  <c r="AH340" i="3"/>
  <c r="AI340" i="3"/>
  <c r="AJ340" i="3"/>
  <c r="AK340" i="3"/>
  <c r="AL340" i="3"/>
  <c r="AM340" i="3"/>
  <c r="AN340" i="3"/>
  <c r="AO340" i="3"/>
  <c r="AP340" i="3"/>
  <c r="AQ340" i="3"/>
  <c r="AR340" i="3"/>
  <c r="AS340" i="3"/>
  <c r="AT340" i="3"/>
  <c r="AU340" i="3"/>
  <c r="AV340" i="3"/>
  <c r="AW340" i="3"/>
  <c r="AX340" i="3"/>
  <c r="AY340" i="3"/>
  <c r="A341" i="3"/>
  <c r="B341" i="3"/>
  <c r="C341" i="3"/>
  <c r="D341" i="3"/>
  <c r="E341" i="3"/>
  <c r="F341" i="3"/>
  <c r="G341" i="3"/>
  <c r="H341" i="3"/>
  <c r="I341" i="3"/>
  <c r="J341" i="3"/>
  <c r="K341" i="3"/>
  <c r="L341" i="3"/>
  <c r="M341" i="3"/>
  <c r="N341" i="3"/>
  <c r="O341" i="3"/>
  <c r="P341" i="3"/>
  <c r="Q341" i="3"/>
  <c r="R341" i="3"/>
  <c r="S341" i="3"/>
  <c r="T341" i="3"/>
  <c r="U341" i="3"/>
  <c r="V341" i="3"/>
  <c r="W341" i="3"/>
  <c r="X341" i="3"/>
  <c r="Y341" i="3"/>
  <c r="Z341" i="3"/>
  <c r="AA341" i="3"/>
  <c r="AB341" i="3"/>
  <c r="AC341" i="3"/>
  <c r="AD341" i="3"/>
  <c r="AE341" i="3"/>
  <c r="AF341" i="3"/>
  <c r="AG341" i="3"/>
  <c r="AH341" i="3"/>
  <c r="AI341" i="3"/>
  <c r="AJ341" i="3"/>
  <c r="AK341" i="3"/>
  <c r="AL341" i="3"/>
  <c r="AM341" i="3"/>
  <c r="AN341" i="3"/>
  <c r="AO341" i="3"/>
  <c r="AP341" i="3"/>
  <c r="AQ341" i="3"/>
  <c r="AR341" i="3"/>
  <c r="AS341" i="3"/>
  <c r="AT341" i="3"/>
  <c r="AU341" i="3"/>
  <c r="AV341" i="3"/>
  <c r="AW341" i="3"/>
  <c r="AX341" i="3"/>
  <c r="AY341" i="3"/>
  <c r="A342" i="3"/>
  <c r="B342" i="3"/>
  <c r="C342" i="3"/>
  <c r="D342" i="3"/>
  <c r="E342" i="3"/>
  <c r="F342" i="3"/>
  <c r="G342" i="3"/>
  <c r="H342" i="3"/>
  <c r="I342" i="3"/>
  <c r="J342" i="3"/>
  <c r="K342" i="3"/>
  <c r="L342" i="3"/>
  <c r="M342" i="3"/>
  <c r="N342" i="3"/>
  <c r="O342" i="3"/>
  <c r="P342" i="3"/>
  <c r="Q342" i="3"/>
  <c r="R342" i="3"/>
  <c r="S342" i="3"/>
  <c r="T342" i="3"/>
  <c r="U342" i="3"/>
  <c r="V342" i="3"/>
  <c r="W342" i="3"/>
  <c r="X342" i="3"/>
  <c r="Y342" i="3"/>
  <c r="Z342" i="3"/>
  <c r="AA342" i="3"/>
  <c r="AB342" i="3"/>
  <c r="AC342" i="3"/>
  <c r="AD342" i="3"/>
  <c r="AE342" i="3"/>
  <c r="AF342" i="3"/>
  <c r="AG342" i="3"/>
  <c r="AH342" i="3"/>
  <c r="AI342" i="3"/>
  <c r="AJ342" i="3"/>
  <c r="AK342" i="3"/>
  <c r="AL342" i="3"/>
  <c r="AM342" i="3"/>
  <c r="AN342" i="3"/>
  <c r="AO342" i="3"/>
  <c r="AP342" i="3"/>
  <c r="AQ342" i="3"/>
  <c r="AR342" i="3"/>
  <c r="AS342" i="3"/>
  <c r="AT342" i="3"/>
  <c r="AU342" i="3"/>
  <c r="AV342" i="3"/>
  <c r="AW342" i="3"/>
  <c r="AX342" i="3"/>
  <c r="AY342" i="3"/>
  <c r="A343" i="3"/>
  <c r="B343" i="3"/>
  <c r="C343" i="3"/>
  <c r="D343" i="3"/>
  <c r="E343" i="3"/>
  <c r="F343" i="3"/>
  <c r="G343" i="3"/>
  <c r="H343" i="3"/>
  <c r="I343" i="3"/>
  <c r="J343" i="3"/>
  <c r="K343" i="3"/>
  <c r="L343" i="3"/>
  <c r="M343" i="3"/>
  <c r="N343" i="3"/>
  <c r="O343" i="3"/>
  <c r="P343" i="3"/>
  <c r="Q343" i="3"/>
  <c r="R343" i="3"/>
  <c r="S343" i="3"/>
  <c r="T343" i="3"/>
  <c r="U343" i="3"/>
  <c r="V343" i="3"/>
  <c r="W343" i="3"/>
  <c r="X343" i="3"/>
  <c r="Y343" i="3"/>
  <c r="Z343" i="3"/>
  <c r="AA343" i="3"/>
  <c r="AB343" i="3"/>
  <c r="AC343" i="3"/>
  <c r="AD343" i="3"/>
  <c r="AE343" i="3"/>
  <c r="AF343" i="3"/>
  <c r="AG343" i="3"/>
  <c r="AH343" i="3"/>
  <c r="AI343" i="3"/>
  <c r="AJ343" i="3"/>
  <c r="AK343" i="3"/>
  <c r="AL343" i="3"/>
  <c r="AM343" i="3"/>
  <c r="AN343" i="3"/>
  <c r="AO343" i="3"/>
  <c r="AP343" i="3"/>
  <c r="AQ343" i="3"/>
  <c r="AR343" i="3"/>
  <c r="AS343" i="3"/>
  <c r="AT343" i="3"/>
  <c r="AU343" i="3"/>
  <c r="AV343" i="3"/>
  <c r="AW343" i="3"/>
  <c r="AX343" i="3"/>
  <c r="AY343" i="3"/>
  <c r="A344" i="3"/>
  <c r="B344" i="3"/>
  <c r="C344" i="3"/>
  <c r="D344" i="3"/>
  <c r="E344" i="3"/>
  <c r="F344" i="3"/>
  <c r="G344" i="3"/>
  <c r="H344" i="3"/>
  <c r="I344" i="3"/>
  <c r="J344" i="3"/>
  <c r="K344" i="3"/>
  <c r="L344" i="3"/>
  <c r="M344" i="3"/>
  <c r="N344" i="3"/>
  <c r="O344" i="3"/>
  <c r="P344" i="3"/>
  <c r="Q344" i="3"/>
  <c r="R344" i="3"/>
  <c r="S344" i="3"/>
  <c r="T344" i="3"/>
  <c r="U344" i="3"/>
  <c r="V344" i="3"/>
  <c r="W344" i="3"/>
  <c r="X344" i="3"/>
  <c r="Y344" i="3"/>
  <c r="Z344" i="3"/>
  <c r="AA344" i="3"/>
  <c r="AB344" i="3"/>
  <c r="AC344" i="3"/>
  <c r="AD344" i="3"/>
  <c r="AE344" i="3"/>
  <c r="AF344" i="3"/>
  <c r="AG344" i="3"/>
  <c r="AH344" i="3"/>
  <c r="AI344" i="3"/>
  <c r="AJ344" i="3"/>
  <c r="AK344" i="3"/>
  <c r="AL344" i="3"/>
  <c r="AM344" i="3"/>
  <c r="AN344" i="3"/>
  <c r="AO344" i="3"/>
  <c r="AP344" i="3"/>
  <c r="AQ344" i="3"/>
  <c r="AR344" i="3"/>
  <c r="AS344" i="3"/>
  <c r="AT344" i="3"/>
  <c r="AU344" i="3"/>
  <c r="AV344" i="3"/>
  <c r="AW344" i="3"/>
  <c r="AX344" i="3"/>
  <c r="AY344" i="3"/>
  <c r="A345" i="3"/>
  <c r="B345" i="3"/>
  <c r="C345" i="3"/>
  <c r="D345" i="3"/>
  <c r="E345" i="3"/>
  <c r="F345" i="3"/>
  <c r="G345" i="3"/>
  <c r="H345" i="3"/>
  <c r="I345" i="3"/>
  <c r="J345" i="3"/>
  <c r="K345" i="3"/>
  <c r="L345" i="3"/>
  <c r="M345" i="3"/>
  <c r="N345" i="3"/>
  <c r="O345" i="3"/>
  <c r="P345" i="3"/>
  <c r="Q345" i="3"/>
  <c r="R345" i="3"/>
  <c r="S345" i="3"/>
  <c r="T345" i="3"/>
  <c r="U345" i="3"/>
  <c r="V345" i="3"/>
  <c r="W345" i="3"/>
  <c r="X345" i="3"/>
  <c r="Y345" i="3"/>
  <c r="Z345" i="3"/>
  <c r="AA345" i="3"/>
  <c r="AB345" i="3"/>
  <c r="AC345" i="3"/>
  <c r="AD345" i="3"/>
  <c r="AE345" i="3"/>
  <c r="AF345" i="3"/>
  <c r="AG345" i="3"/>
  <c r="AH345" i="3"/>
  <c r="AI345" i="3"/>
  <c r="AJ345" i="3"/>
  <c r="AK345" i="3"/>
  <c r="AL345" i="3"/>
  <c r="AM345" i="3"/>
  <c r="AN345" i="3"/>
  <c r="AO345" i="3"/>
  <c r="AP345" i="3"/>
  <c r="AQ345" i="3"/>
  <c r="AR345" i="3"/>
  <c r="AS345" i="3"/>
  <c r="AT345" i="3"/>
  <c r="AU345" i="3"/>
  <c r="AV345" i="3"/>
  <c r="AW345" i="3"/>
  <c r="AX345" i="3"/>
  <c r="AY345" i="3"/>
  <c r="A346" i="3"/>
  <c r="B346" i="3"/>
  <c r="C346" i="3"/>
  <c r="D346" i="3"/>
  <c r="E346" i="3"/>
  <c r="F346" i="3"/>
  <c r="G346" i="3"/>
  <c r="H346" i="3"/>
  <c r="I346" i="3"/>
  <c r="J346" i="3"/>
  <c r="K346" i="3"/>
  <c r="L346" i="3"/>
  <c r="M346" i="3"/>
  <c r="N346" i="3"/>
  <c r="O346" i="3"/>
  <c r="P346" i="3"/>
  <c r="Q346" i="3"/>
  <c r="R346" i="3"/>
  <c r="S346" i="3"/>
  <c r="T346" i="3"/>
  <c r="U346" i="3"/>
  <c r="V346" i="3"/>
  <c r="W346" i="3"/>
  <c r="X346" i="3"/>
  <c r="Y346" i="3"/>
  <c r="Z346" i="3"/>
  <c r="AA346" i="3"/>
  <c r="AB346" i="3"/>
  <c r="AC346" i="3"/>
  <c r="AD346" i="3"/>
  <c r="AE346" i="3"/>
  <c r="AF346" i="3"/>
  <c r="AG346" i="3"/>
  <c r="AH346" i="3"/>
  <c r="AI346" i="3"/>
  <c r="AJ346" i="3"/>
  <c r="AK346" i="3"/>
  <c r="AL346" i="3"/>
  <c r="AM346" i="3"/>
  <c r="AN346" i="3"/>
  <c r="AO346" i="3"/>
  <c r="AP346" i="3"/>
  <c r="AQ346" i="3"/>
  <c r="AR346" i="3"/>
  <c r="AS346" i="3"/>
  <c r="AT346" i="3"/>
  <c r="AU346" i="3"/>
  <c r="AV346" i="3"/>
  <c r="AW346" i="3"/>
  <c r="AX346" i="3"/>
  <c r="AY346" i="3"/>
  <c r="A347" i="3"/>
  <c r="B347" i="3"/>
  <c r="C347" i="3"/>
  <c r="D347" i="3"/>
  <c r="E347" i="3"/>
  <c r="F347" i="3"/>
  <c r="G347" i="3"/>
  <c r="H347" i="3"/>
  <c r="I347" i="3"/>
  <c r="J347" i="3"/>
  <c r="K347" i="3"/>
  <c r="L347" i="3"/>
  <c r="M347" i="3"/>
  <c r="N347" i="3"/>
  <c r="O347" i="3"/>
  <c r="P347" i="3"/>
  <c r="Q347" i="3"/>
  <c r="R347" i="3"/>
  <c r="S347" i="3"/>
  <c r="T347" i="3"/>
  <c r="U347" i="3"/>
  <c r="V347" i="3"/>
  <c r="W347" i="3"/>
  <c r="X347" i="3"/>
  <c r="Y347" i="3"/>
  <c r="Z347" i="3"/>
  <c r="AA347" i="3"/>
  <c r="AB347" i="3"/>
  <c r="AC347" i="3"/>
  <c r="AD347" i="3"/>
  <c r="AE347" i="3"/>
  <c r="AF347" i="3"/>
  <c r="AG347" i="3"/>
  <c r="AH347" i="3"/>
  <c r="AI347" i="3"/>
  <c r="AJ347" i="3"/>
  <c r="AK347" i="3"/>
  <c r="AL347" i="3"/>
  <c r="AM347" i="3"/>
  <c r="AN347" i="3"/>
  <c r="AO347" i="3"/>
  <c r="AP347" i="3"/>
  <c r="AQ347" i="3"/>
  <c r="AR347" i="3"/>
  <c r="AS347" i="3"/>
  <c r="AT347" i="3"/>
  <c r="AU347" i="3"/>
  <c r="AV347" i="3"/>
  <c r="AW347" i="3"/>
  <c r="AX347" i="3"/>
  <c r="AY347" i="3"/>
  <c r="A348" i="3"/>
  <c r="B348" i="3"/>
  <c r="C348" i="3"/>
  <c r="D348" i="3"/>
  <c r="E348" i="3"/>
  <c r="F348" i="3"/>
  <c r="G348" i="3"/>
  <c r="H348" i="3"/>
  <c r="I348" i="3"/>
  <c r="J348" i="3"/>
  <c r="K348" i="3"/>
  <c r="L348" i="3"/>
  <c r="M348" i="3"/>
  <c r="N348" i="3"/>
  <c r="O348" i="3"/>
  <c r="P348" i="3"/>
  <c r="Q348" i="3"/>
  <c r="R348" i="3"/>
  <c r="S348" i="3"/>
  <c r="T348" i="3"/>
  <c r="U348" i="3"/>
  <c r="V348" i="3"/>
  <c r="W348" i="3"/>
  <c r="X348" i="3"/>
  <c r="Y348" i="3"/>
  <c r="Z348" i="3"/>
  <c r="AA348" i="3"/>
  <c r="AB348" i="3"/>
  <c r="AC348" i="3"/>
  <c r="AD348" i="3"/>
  <c r="AE348" i="3"/>
  <c r="AF348" i="3"/>
  <c r="AG348" i="3"/>
  <c r="AH348" i="3"/>
  <c r="AI348" i="3"/>
  <c r="AJ348" i="3"/>
  <c r="AK348" i="3"/>
  <c r="AL348" i="3"/>
  <c r="AM348" i="3"/>
  <c r="AN348" i="3"/>
  <c r="AO348" i="3"/>
  <c r="AP348" i="3"/>
  <c r="AQ348" i="3"/>
  <c r="AR348" i="3"/>
  <c r="AS348" i="3"/>
  <c r="AT348" i="3"/>
  <c r="AU348" i="3"/>
  <c r="AV348" i="3"/>
  <c r="AW348" i="3"/>
  <c r="AX348" i="3"/>
  <c r="AY348" i="3"/>
  <c r="A349" i="3"/>
  <c r="B349" i="3"/>
  <c r="C349" i="3"/>
  <c r="D349" i="3"/>
  <c r="E349" i="3"/>
  <c r="F349" i="3"/>
  <c r="G349" i="3"/>
  <c r="H349" i="3"/>
  <c r="I349" i="3"/>
  <c r="J349" i="3"/>
  <c r="K349" i="3"/>
  <c r="L349" i="3"/>
  <c r="M349" i="3"/>
  <c r="N349" i="3"/>
  <c r="O349" i="3"/>
  <c r="P349" i="3"/>
  <c r="Q349" i="3"/>
  <c r="R349" i="3"/>
  <c r="S349" i="3"/>
  <c r="T349" i="3"/>
  <c r="U349" i="3"/>
  <c r="V349" i="3"/>
  <c r="W349" i="3"/>
  <c r="X349" i="3"/>
  <c r="Y349" i="3"/>
  <c r="Z349" i="3"/>
  <c r="AA349" i="3"/>
  <c r="AB349" i="3"/>
  <c r="AC349" i="3"/>
  <c r="AD349" i="3"/>
  <c r="AE349" i="3"/>
  <c r="AF349" i="3"/>
  <c r="AG349" i="3"/>
  <c r="AH349" i="3"/>
  <c r="AI349" i="3"/>
  <c r="AJ349" i="3"/>
  <c r="AK349" i="3"/>
  <c r="AL349" i="3"/>
  <c r="AM349" i="3"/>
  <c r="AN349" i="3"/>
  <c r="AO349" i="3"/>
  <c r="AP349" i="3"/>
  <c r="AQ349" i="3"/>
  <c r="AR349" i="3"/>
  <c r="AS349" i="3"/>
  <c r="AT349" i="3"/>
  <c r="AU349" i="3"/>
  <c r="AV349" i="3"/>
  <c r="AW349" i="3"/>
  <c r="AX349" i="3"/>
  <c r="AY349" i="3"/>
  <c r="A350" i="3"/>
  <c r="B350" i="3"/>
  <c r="C350" i="3"/>
  <c r="D350" i="3"/>
  <c r="E350" i="3"/>
  <c r="F350" i="3"/>
  <c r="G350" i="3"/>
  <c r="H350" i="3"/>
  <c r="I350" i="3"/>
  <c r="J350" i="3"/>
  <c r="K350" i="3"/>
  <c r="L350" i="3"/>
  <c r="M350" i="3"/>
  <c r="N350" i="3"/>
  <c r="O350" i="3"/>
  <c r="P350" i="3"/>
  <c r="Q350" i="3"/>
  <c r="R350" i="3"/>
  <c r="S350" i="3"/>
  <c r="T350" i="3"/>
  <c r="U350" i="3"/>
  <c r="V350" i="3"/>
  <c r="W350" i="3"/>
  <c r="X350" i="3"/>
  <c r="Y350" i="3"/>
  <c r="Z350" i="3"/>
  <c r="AA350" i="3"/>
  <c r="AB350" i="3"/>
  <c r="AC350" i="3"/>
  <c r="AD350" i="3"/>
  <c r="AE350" i="3"/>
  <c r="AF350" i="3"/>
  <c r="AG350" i="3"/>
  <c r="AH350" i="3"/>
  <c r="AI350" i="3"/>
  <c r="AJ350" i="3"/>
  <c r="AK350" i="3"/>
  <c r="AL350" i="3"/>
  <c r="AM350" i="3"/>
  <c r="AN350" i="3"/>
  <c r="AO350" i="3"/>
  <c r="AP350" i="3"/>
  <c r="AQ350" i="3"/>
  <c r="AR350" i="3"/>
  <c r="AS350" i="3"/>
  <c r="AT350" i="3"/>
  <c r="AU350" i="3"/>
  <c r="AV350" i="3"/>
  <c r="AW350" i="3"/>
  <c r="AX350" i="3"/>
  <c r="AY350" i="3"/>
  <c r="A351" i="3"/>
  <c r="B351" i="3"/>
  <c r="C351" i="3"/>
  <c r="D351" i="3"/>
  <c r="E351" i="3"/>
  <c r="F351" i="3"/>
  <c r="G351" i="3"/>
  <c r="H351" i="3"/>
  <c r="I351" i="3"/>
  <c r="J351" i="3"/>
  <c r="K351" i="3"/>
  <c r="L351" i="3"/>
  <c r="M351" i="3"/>
  <c r="N351" i="3"/>
  <c r="O351" i="3"/>
  <c r="P351" i="3"/>
  <c r="Q351" i="3"/>
  <c r="R351" i="3"/>
  <c r="S351" i="3"/>
  <c r="T351" i="3"/>
  <c r="U351" i="3"/>
  <c r="V351" i="3"/>
  <c r="W351" i="3"/>
  <c r="X351" i="3"/>
  <c r="Y351" i="3"/>
  <c r="Z351" i="3"/>
  <c r="AA351" i="3"/>
  <c r="AB351" i="3"/>
  <c r="AC351" i="3"/>
  <c r="AD351" i="3"/>
  <c r="AE351" i="3"/>
  <c r="AF351" i="3"/>
  <c r="AG351" i="3"/>
  <c r="AH351" i="3"/>
  <c r="AI351" i="3"/>
  <c r="AJ351" i="3"/>
  <c r="AK351" i="3"/>
  <c r="AL351" i="3"/>
  <c r="AM351" i="3"/>
  <c r="AN351" i="3"/>
  <c r="AO351" i="3"/>
  <c r="AP351" i="3"/>
  <c r="AQ351" i="3"/>
  <c r="AR351" i="3"/>
  <c r="AS351" i="3"/>
  <c r="AT351" i="3"/>
  <c r="AU351" i="3"/>
  <c r="AV351" i="3"/>
  <c r="AW351" i="3"/>
  <c r="AX351" i="3"/>
  <c r="AY351" i="3"/>
  <c r="A352" i="3"/>
  <c r="B352" i="3"/>
  <c r="C352" i="3"/>
  <c r="D352" i="3"/>
  <c r="E352" i="3"/>
  <c r="F352" i="3"/>
  <c r="G352" i="3"/>
  <c r="H352" i="3"/>
  <c r="I352" i="3"/>
  <c r="J352" i="3"/>
  <c r="K352" i="3"/>
  <c r="L352" i="3"/>
  <c r="M352" i="3"/>
  <c r="N352" i="3"/>
  <c r="O352" i="3"/>
  <c r="P352" i="3"/>
  <c r="Q352" i="3"/>
  <c r="R352" i="3"/>
  <c r="S352" i="3"/>
  <c r="T352" i="3"/>
  <c r="U352" i="3"/>
  <c r="V352" i="3"/>
  <c r="W352" i="3"/>
  <c r="X352" i="3"/>
  <c r="Y352" i="3"/>
  <c r="Z352" i="3"/>
  <c r="AA352" i="3"/>
  <c r="AB352" i="3"/>
  <c r="AC352" i="3"/>
  <c r="AD352" i="3"/>
  <c r="AE352" i="3"/>
  <c r="AF352" i="3"/>
  <c r="AG352" i="3"/>
  <c r="AH352" i="3"/>
  <c r="AI352" i="3"/>
  <c r="AJ352" i="3"/>
  <c r="AK352" i="3"/>
  <c r="AL352" i="3"/>
  <c r="AM352" i="3"/>
  <c r="AN352" i="3"/>
  <c r="AO352" i="3"/>
  <c r="AP352" i="3"/>
  <c r="AQ352" i="3"/>
  <c r="AR352" i="3"/>
  <c r="AS352" i="3"/>
  <c r="AT352" i="3"/>
  <c r="AU352" i="3"/>
  <c r="AV352" i="3"/>
  <c r="AW352" i="3"/>
  <c r="AX352" i="3"/>
  <c r="AY352" i="3"/>
  <c r="A353" i="3"/>
  <c r="B353" i="3"/>
  <c r="C353" i="3"/>
  <c r="D353" i="3"/>
  <c r="E353" i="3"/>
  <c r="F353" i="3"/>
  <c r="G353" i="3"/>
  <c r="H353" i="3"/>
  <c r="I353" i="3"/>
  <c r="J353" i="3"/>
  <c r="K353" i="3"/>
  <c r="L353" i="3"/>
  <c r="M353" i="3"/>
  <c r="N353" i="3"/>
  <c r="O353" i="3"/>
  <c r="P353" i="3"/>
  <c r="Q353" i="3"/>
  <c r="R353" i="3"/>
  <c r="S353" i="3"/>
  <c r="T353" i="3"/>
  <c r="U353" i="3"/>
  <c r="V353" i="3"/>
  <c r="W353" i="3"/>
  <c r="X353" i="3"/>
  <c r="Y353" i="3"/>
  <c r="Z353" i="3"/>
  <c r="AA353" i="3"/>
  <c r="AB353" i="3"/>
  <c r="AC353" i="3"/>
  <c r="AD353" i="3"/>
  <c r="AE353" i="3"/>
  <c r="AF353" i="3"/>
  <c r="AG353" i="3"/>
  <c r="AH353" i="3"/>
  <c r="AI353" i="3"/>
  <c r="AJ353" i="3"/>
  <c r="AK353" i="3"/>
  <c r="AL353" i="3"/>
  <c r="AM353" i="3"/>
  <c r="AN353" i="3"/>
  <c r="AO353" i="3"/>
  <c r="AP353" i="3"/>
  <c r="AQ353" i="3"/>
  <c r="AR353" i="3"/>
  <c r="AS353" i="3"/>
  <c r="AT353" i="3"/>
  <c r="AU353" i="3"/>
  <c r="AV353" i="3"/>
  <c r="AW353" i="3"/>
  <c r="AX353" i="3"/>
  <c r="AY353" i="3"/>
  <c r="A354" i="3"/>
  <c r="B354" i="3"/>
  <c r="C354" i="3"/>
  <c r="D354" i="3"/>
  <c r="E354" i="3"/>
  <c r="F354" i="3"/>
  <c r="G354" i="3"/>
  <c r="H354" i="3"/>
  <c r="I354" i="3"/>
  <c r="J354" i="3"/>
  <c r="K354" i="3"/>
  <c r="L354" i="3"/>
  <c r="M354" i="3"/>
  <c r="N354" i="3"/>
  <c r="O354" i="3"/>
  <c r="P354" i="3"/>
  <c r="Q354" i="3"/>
  <c r="R354" i="3"/>
  <c r="S354" i="3"/>
  <c r="T354" i="3"/>
  <c r="U354" i="3"/>
  <c r="V354" i="3"/>
  <c r="W354" i="3"/>
  <c r="X354" i="3"/>
  <c r="Y354" i="3"/>
  <c r="Z354" i="3"/>
  <c r="AA354" i="3"/>
  <c r="AB354" i="3"/>
  <c r="AC354" i="3"/>
  <c r="AD354" i="3"/>
  <c r="AE354" i="3"/>
  <c r="AF354" i="3"/>
  <c r="AG354" i="3"/>
  <c r="AH354" i="3"/>
  <c r="AI354" i="3"/>
  <c r="AJ354" i="3"/>
  <c r="AK354" i="3"/>
  <c r="AL354" i="3"/>
  <c r="AM354" i="3"/>
  <c r="AN354" i="3"/>
  <c r="AO354" i="3"/>
  <c r="AP354" i="3"/>
  <c r="AQ354" i="3"/>
  <c r="AR354" i="3"/>
  <c r="AS354" i="3"/>
  <c r="AT354" i="3"/>
  <c r="AU354" i="3"/>
  <c r="AV354" i="3"/>
  <c r="AW354" i="3"/>
  <c r="AX354" i="3"/>
  <c r="AY354" i="3"/>
  <c r="A355" i="3"/>
  <c r="B355" i="3"/>
  <c r="C355" i="3"/>
  <c r="D355" i="3"/>
  <c r="E355" i="3"/>
  <c r="F355" i="3"/>
  <c r="G355" i="3"/>
  <c r="H355" i="3"/>
  <c r="I355" i="3"/>
  <c r="J355" i="3"/>
  <c r="K355" i="3"/>
  <c r="L355" i="3"/>
  <c r="M355" i="3"/>
  <c r="N355" i="3"/>
  <c r="O355" i="3"/>
  <c r="P355" i="3"/>
  <c r="Q355" i="3"/>
  <c r="R355" i="3"/>
  <c r="S355" i="3"/>
  <c r="T355" i="3"/>
  <c r="U355" i="3"/>
  <c r="V355" i="3"/>
  <c r="W355" i="3"/>
  <c r="X355" i="3"/>
  <c r="Y355" i="3"/>
  <c r="Z355" i="3"/>
  <c r="AA355" i="3"/>
  <c r="AB355" i="3"/>
  <c r="AC355" i="3"/>
  <c r="AD355" i="3"/>
  <c r="AE355" i="3"/>
  <c r="AF355" i="3"/>
  <c r="AG355" i="3"/>
  <c r="AH355" i="3"/>
  <c r="AI355" i="3"/>
  <c r="AJ355" i="3"/>
  <c r="AK355" i="3"/>
  <c r="AL355" i="3"/>
  <c r="AM355" i="3"/>
  <c r="AN355" i="3"/>
  <c r="AO355" i="3"/>
  <c r="AP355" i="3"/>
  <c r="AQ355" i="3"/>
  <c r="AR355" i="3"/>
  <c r="AS355" i="3"/>
  <c r="AT355" i="3"/>
  <c r="AU355" i="3"/>
  <c r="AV355" i="3"/>
  <c r="AW355" i="3"/>
  <c r="AX355" i="3"/>
  <c r="AY355" i="3"/>
  <c r="A356" i="3"/>
  <c r="B356" i="3"/>
  <c r="C356" i="3"/>
  <c r="D356" i="3"/>
  <c r="E356" i="3"/>
  <c r="F356" i="3"/>
  <c r="G356" i="3"/>
  <c r="H356" i="3"/>
  <c r="I356" i="3"/>
  <c r="J356" i="3"/>
  <c r="K356" i="3"/>
  <c r="L356" i="3"/>
  <c r="M356" i="3"/>
  <c r="N356" i="3"/>
  <c r="O356" i="3"/>
  <c r="P356" i="3"/>
  <c r="Q356" i="3"/>
  <c r="R356" i="3"/>
  <c r="S356" i="3"/>
  <c r="T356" i="3"/>
  <c r="U356" i="3"/>
  <c r="V356" i="3"/>
  <c r="W356" i="3"/>
  <c r="X356" i="3"/>
  <c r="Y356" i="3"/>
  <c r="Z356" i="3"/>
  <c r="AA356" i="3"/>
  <c r="AB356" i="3"/>
  <c r="AC356" i="3"/>
  <c r="AD356" i="3"/>
  <c r="AE356" i="3"/>
  <c r="AF356" i="3"/>
  <c r="AG356" i="3"/>
  <c r="AH356" i="3"/>
  <c r="AI356" i="3"/>
  <c r="AJ356" i="3"/>
  <c r="AK356" i="3"/>
  <c r="AL356" i="3"/>
  <c r="AM356" i="3"/>
  <c r="AN356" i="3"/>
  <c r="AO356" i="3"/>
  <c r="AP356" i="3"/>
  <c r="AQ356" i="3"/>
  <c r="AR356" i="3"/>
  <c r="AS356" i="3"/>
  <c r="AT356" i="3"/>
  <c r="AU356" i="3"/>
  <c r="AV356" i="3"/>
  <c r="AW356" i="3"/>
  <c r="AX356" i="3"/>
  <c r="AY356" i="3"/>
  <c r="A357" i="3"/>
  <c r="B357" i="3"/>
  <c r="C357" i="3"/>
  <c r="D357" i="3"/>
  <c r="E357" i="3"/>
  <c r="F357" i="3"/>
  <c r="G357" i="3"/>
  <c r="H357" i="3"/>
  <c r="I357" i="3"/>
  <c r="J357" i="3"/>
  <c r="K357" i="3"/>
  <c r="L357" i="3"/>
  <c r="M357" i="3"/>
  <c r="N357" i="3"/>
  <c r="O357" i="3"/>
  <c r="P357" i="3"/>
  <c r="Q357" i="3"/>
  <c r="R357" i="3"/>
  <c r="S357" i="3"/>
  <c r="T357" i="3"/>
  <c r="U357" i="3"/>
  <c r="V357" i="3"/>
  <c r="W357" i="3"/>
  <c r="X357" i="3"/>
  <c r="Y357" i="3"/>
  <c r="Z357" i="3"/>
  <c r="AA357" i="3"/>
  <c r="AB357" i="3"/>
  <c r="AC357" i="3"/>
  <c r="AD357" i="3"/>
  <c r="AE357" i="3"/>
  <c r="AF357" i="3"/>
  <c r="AG357" i="3"/>
  <c r="AH357" i="3"/>
  <c r="AI357" i="3"/>
  <c r="AJ357" i="3"/>
  <c r="AK357" i="3"/>
  <c r="AL357" i="3"/>
  <c r="AM357" i="3"/>
  <c r="AN357" i="3"/>
  <c r="AO357" i="3"/>
  <c r="AP357" i="3"/>
  <c r="AQ357" i="3"/>
  <c r="AR357" i="3"/>
  <c r="AS357" i="3"/>
  <c r="AT357" i="3"/>
  <c r="AU357" i="3"/>
  <c r="AV357" i="3"/>
  <c r="AW357" i="3"/>
  <c r="AX357" i="3"/>
  <c r="AY357" i="3"/>
  <c r="A358" i="3"/>
  <c r="B358" i="3"/>
  <c r="C358" i="3"/>
  <c r="D358" i="3"/>
  <c r="E358" i="3"/>
  <c r="F358" i="3"/>
  <c r="G358" i="3"/>
  <c r="H358" i="3"/>
  <c r="I358" i="3"/>
  <c r="J358" i="3"/>
  <c r="K358" i="3"/>
  <c r="L358" i="3"/>
  <c r="M358" i="3"/>
  <c r="N358" i="3"/>
  <c r="O358" i="3"/>
  <c r="P358" i="3"/>
  <c r="Q358" i="3"/>
  <c r="R358" i="3"/>
  <c r="S358" i="3"/>
  <c r="T358" i="3"/>
  <c r="U358" i="3"/>
  <c r="V358" i="3"/>
  <c r="W358" i="3"/>
  <c r="X358" i="3"/>
  <c r="Y358" i="3"/>
  <c r="Z358" i="3"/>
  <c r="AA358" i="3"/>
  <c r="AB358" i="3"/>
  <c r="AC358" i="3"/>
  <c r="AD358" i="3"/>
  <c r="AE358" i="3"/>
  <c r="AF358" i="3"/>
  <c r="AG358" i="3"/>
  <c r="AH358" i="3"/>
  <c r="AI358" i="3"/>
  <c r="AJ358" i="3"/>
  <c r="AK358" i="3"/>
  <c r="AL358" i="3"/>
  <c r="AM358" i="3"/>
  <c r="AN358" i="3"/>
  <c r="AO358" i="3"/>
  <c r="AP358" i="3"/>
  <c r="AQ358" i="3"/>
  <c r="AR358" i="3"/>
  <c r="AS358" i="3"/>
  <c r="AT358" i="3"/>
  <c r="AU358" i="3"/>
  <c r="AV358" i="3"/>
  <c r="AW358" i="3"/>
  <c r="AX358" i="3"/>
  <c r="AY358" i="3"/>
  <c r="A359" i="3"/>
  <c r="B359" i="3"/>
  <c r="C359" i="3"/>
  <c r="D359" i="3"/>
  <c r="E359" i="3"/>
  <c r="F359" i="3"/>
  <c r="G359" i="3"/>
  <c r="H359" i="3"/>
  <c r="I359" i="3"/>
  <c r="J359" i="3"/>
  <c r="K359" i="3"/>
  <c r="L359" i="3"/>
  <c r="M359" i="3"/>
  <c r="N359" i="3"/>
  <c r="O359" i="3"/>
  <c r="P359" i="3"/>
  <c r="Q359" i="3"/>
  <c r="R359" i="3"/>
  <c r="S359" i="3"/>
  <c r="T359" i="3"/>
  <c r="U359" i="3"/>
  <c r="V359" i="3"/>
  <c r="W359" i="3"/>
  <c r="X359" i="3"/>
  <c r="Y359" i="3"/>
  <c r="Z359" i="3"/>
  <c r="AA359" i="3"/>
  <c r="AB359" i="3"/>
  <c r="AC359" i="3"/>
  <c r="AD359" i="3"/>
  <c r="AE359" i="3"/>
  <c r="AF359" i="3"/>
  <c r="AG359" i="3"/>
  <c r="AH359" i="3"/>
  <c r="AI359" i="3"/>
  <c r="AJ359" i="3"/>
  <c r="AK359" i="3"/>
  <c r="AL359" i="3"/>
  <c r="AM359" i="3"/>
  <c r="AN359" i="3"/>
  <c r="AO359" i="3"/>
  <c r="AP359" i="3"/>
  <c r="AQ359" i="3"/>
  <c r="AR359" i="3"/>
  <c r="AS359" i="3"/>
  <c r="AT359" i="3"/>
  <c r="AU359" i="3"/>
  <c r="AV359" i="3"/>
  <c r="AW359" i="3"/>
  <c r="AX359" i="3"/>
  <c r="AY359" i="3"/>
  <c r="A360" i="3"/>
  <c r="B360" i="3"/>
  <c r="C360" i="3"/>
  <c r="D360" i="3"/>
  <c r="E360" i="3"/>
  <c r="F360" i="3"/>
  <c r="G360" i="3"/>
  <c r="H360" i="3"/>
  <c r="I360" i="3"/>
  <c r="J360" i="3"/>
  <c r="K360" i="3"/>
  <c r="L360" i="3"/>
  <c r="M360" i="3"/>
  <c r="N360" i="3"/>
  <c r="O360" i="3"/>
  <c r="P360" i="3"/>
  <c r="Q360" i="3"/>
  <c r="R360" i="3"/>
  <c r="S360" i="3"/>
  <c r="T360" i="3"/>
  <c r="U360" i="3"/>
  <c r="V360" i="3"/>
  <c r="W360" i="3"/>
  <c r="X360" i="3"/>
  <c r="Y360" i="3"/>
  <c r="Z360" i="3"/>
  <c r="AA360" i="3"/>
  <c r="AB360" i="3"/>
  <c r="AC360" i="3"/>
  <c r="AD360" i="3"/>
  <c r="AE360" i="3"/>
  <c r="AF360" i="3"/>
  <c r="AG360" i="3"/>
  <c r="AH360" i="3"/>
  <c r="AI360" i="3"/>
  <c r="AJ360" i="3"/>
  <c r="AK360" i="3"/>
  <c r="AL360" i="3"/>
  <c r="AM360" i="3"/>
  <c r="AN360" i="3"/>
  <c r="AO360" i="3"/>
  <c r="AP360" i="3"/>
  <c r="AQ360" i="3"/>
  <c r="AR360" i="3"/>
  <c r="AS360" i="3"/>
  <c r="AT360" i="3"/>
  <c r="AU360" i="3"/>
  <c r="AV360" i="3"/>
  <c r="AW360" i="3"/>
  <c r="AX360" i="3"/>
  <c r="AY360" i="3"/>
  <c r="A361" i="3"/>
  <c r="B361" i="3"/>
  <c r="C361" i="3"/>
  <c r="D361" i="3"/>
  <c r="E361" i="3"/>
  <c r="F361" i="3"/>
  <c r="G361" i="3"/>
  <c r="H361" i="3"/>
  <c r="I361" i="3"/>
  <c r="J361" i="3"/>
  <c r="K361" i="3"/>
  <c r="L361" i="3"/>
  <c r="M361" i="3"/>
  <c r="N361" i="3"/>
  <c r="O361" i="3"/>
  <c r="P361" i="3"/>
  <c r="Q361" i="3"/>
  <c r="R361" i="3"/>
  <c r="S361" i="3"/>
  <c r="T361" i="3"/>
  <c r="U361" i="3"/>
  <c r="V361" i="3"/>
  <c r="W361" i="3"/>
  <c r="X361" i="3"/>
  <c r="Y361" i="3"/>
  <c r="Z361" i="3"/>
  <c r="AA361" i="3"/>
  <c r="AB361" i="3"/>
  <c r="AC361" i="3"/>
  <c r="AD361" i="3"/>
  <c r="AE361" i="3"/>
  <c r="AF361" i="3"/>
  <c r="AG361" i="3"/>
  <c r="AH361" i="3"/>
  <c r="AI361" i="3"/>
  <c r="AJ361" i="3"/>
  <c r="AK361" i="3"/>
  <c r="AL361" i="3"/>
  <c r="AM361" i="3"/>
  <c r="AN361" i="3"/>
  <c r="AO361" i="3"/>
  <c r="AP361" i="3"/>
  <c r="AQ361" i="3"/>
  <c r="AR361" i="3"/>
  <c r="AS361" i="3"/>
  <c r="AT361" i="3"/>
  <c r="AU361" i="3"/>
  <c r="AV361" i="3"/>
  <c r="AW361" i="3"/>
  <c r="AX361" i="3"/>
  <c r="AY361" i="3"/>
  <c r="A362" i="3"/>
  <c r="B362" i="3"/>
  <c r="C362" i="3"/>
  <c r="D362" i="3"/>
  <c r="E362" i="3"/>
  <c r="F362" i="3"/>
  <c r="G362" i="3"/>
  <c r="H362" i="3"/>
  <c r="I362" i="3"/>
  <c r="J362" i="3"/>
  <c r="K362" i="3"/>
  <c r="L362" i="3"/>
  <c r="M362" i="3"/>
  <c r="N362" i="3"/>
  <c r="O362" i="3"/>
  <c r="P362" i="3"/>
  <c r="Q362" i="3"/>
  <c r="R362" i="3"/>
  <c r="S362" i="3"/>
  <c r="T362" i="3"/>
  <c r="U362" i="3"/>
  <c r="V362" i="3"/>
  <c r="W362" i="3"/>
  <c r="X362" i="3"/>
  <c r="Y362" i="3"/>
  <c r="Z362" i="3"/>
  <c r="AA362" i="3"/>
  <c r="AB362" i="3"/>
  <c r="AC362" i="3"/>
  <c r="AD362" i="3"/>
  <c r="AE362" i="3"/>
  <c r="AF362" i="3"/>
  <c r="AG362" i="3"/>
  <c r="AH362" i="3"/>
  <c r="AI362" i="3"/>
  <c r="AJ362" i="3"/>
  <c r="AK362" i="3"/>
  <c r="AL362" i="3"/>
  <c r="AM362" i="3"/>
  <c r="AN362" i="3"/>
  <c r="AO362" i="3"/>
  <c r="AP362" i="3"/>
  <c r="AQ362" i="3"/>
  <c r="AR362" i="3"/>
  <c r="AS362" i="3"/>
  <c r="AT362" i="3"/>
  <c r="AU362" i="3"/>
  <c r="AV362" i="3"/>
  <c r="AW362" i="3"/>
  <c r="AX362" i="3"/>
  <c r="AY362" i="3"/>
  <c r="A363" i="3"/>
  <c r="B363" i="3"/>
  <c r="C363" i="3"/>
  <c r="D363" i="3"/>
  <c r="E363" i="3"/>
  <c r="F363" i="3"/>
  <c r="G363" i="3"/>
  <c r="H363" i="3"/>
  <c r="I363" i="3"/>
  <c r="J363" i="3"/>
  <c r="K363" i="3"/>
  <c r="L363" i="3"/>
  <c r="M363" i="3"/>
  <c r="N363" i="3"/>
  <c r="O363" i="3"/>
  <c r="P363" i="3"/>
  <c r="Q363" i="3"/>
  <c r="R363" i="3"/>
  <c r="S363" i="3"/>
  <c r="T363" i="3"/>
  <c r="U363" i="3"/>
  <c r="V363" i="3"/>
  <c r="W363" i="3"/>
  <c r="X363" i="3"/>
  <c r="Y363" i="3"/>
  <c r="Z363" i="3"/>
  <c r="AA363" i="3"/>
  <c r="AB363" i="3"/>
  <c r="AC363" i="3"/>
  <c r="AD363" i="3"/>
  <c r="AE363" i="3"/>
  <c r="AF363" i="3"/>
  <c r="AG363" i="3"/>
  <c r="AH363" i="3"/>
  <c r="AI363" i="3"/>
  <c r="AJ363" i="3"/>
  <c r="AK363" i="3"/>
  <c r="AL363" i="3"/>
  <c r="AM363" i="3"/>
  <c r="AN363" i="3"/>
  <c r="AO363" i="3"/>
  <c r="AP363" i="3"/>
  <c r="AQ363" i="3"/>
  <c r="AR363" i="3"/>
  <c r="AS363" i="3"/>
  <c r="AT363" i="3"/>
  <c r="AU363" i="3"/>
  <c r="AV363" i="3"/>
  <c r="AW363" i="3"/>
  <c r="AX363" i="3"/>
  <c r="AY363" i="3"/>
  <c r="A364" i="3"/>
  <c r="B364" i="3"/>
  <c r="C364" i="3"/>
  <c r="D364" i="3"/>
  <c r="E364" i="3"/>
  <c r="F364" i="3"/>
  <c r="G364" i="3"/>
  <c r="H364" i="3"/>
  <c r="I364" i="3"/>
  <c r="J364" i="3"/>
  <c r="K364" i="3"/>
  <c r="L364" i="3"/>
  <c r="M364" i="3"/>
  <c r="N364" i="3"/>
  <c r="O364" i="3"/>
  <c r="P364" i="3"/>
  <c r="Q364" i="3"/>
  <c r="R364" i="3"/>
  <c r="S364" i="3"/>
  <c r="T364" i="3"/>
  <c r="U364" i="3"/>
  <c r="V364" i="3"/>
  <c r="W364" i="3"/>
  <c r="X364" i="3"/>
  <c r="Y364" i="3"/>
  <c r="Z364" i="3"/>
  <c r="AA364" i="3"/>
  <c r="AB364" i="3"/>
  <c r="AC364" i="3"/>
  <c r="AD364" i="3"/>
  <c r="AE364" i="3"/>
  <c r="AF364" i="3"/>
  <c r="AG364" i="3"/>
  <c r="AH364" i="3"/>
  <c r="AI364" i="3"/>
  <c r="AJ364" i="3"/>
  <c r="AK364" i="3"/>
  <c r="AL364" i="3"/>
  <c r="AM364" i="3"/>
  <c r="AN364" i="3"/>
  <c r="AO364" i="3"/>
  <c r="AP364" i="3"/>
  <c r="AQ364" i="3"/>
  <c r="AR364" i="3"/>
  <c r="AS364" i="3"/>
  <c r="AT364" i="3"/>
  <c r="AU364" i="3"/>
  <c r="AV364" i="3"/>
  <c r="AW364" i="3"/>
  <c r="AX364" i="3"/>
  <c r="AY364" i="3"/>
  <c r="A365" i="3"/>
  <c r="B365" i="3"/>
  <c r="C365" i="3"/>
  <c r="D365" i="3"/>
  <c r="E365" i="3"/>
  <c r="F365" i="3"/>
  <c r="G365" i="3"/>
  <c r="H365" i="3"/>
  <c r="I365" i="3"/>
  <c r="J365" i="3"/>
  <c r="K365" i="3"/>
  <c r="L365" i="3"/>
  <c r="M365" i="3"/>
  <c r="N365" i="3"/>
  <c r="O365" i="3"/>
  <c r="P365" i="3"/>
  <c r="Q365" i="3"/>
  <c r="R365" i="3"/>
  <c r="S365" i="3"/>
  <c r="T365" i="3"/>
  <c r="U365" i="3"/>
  <c r="V365" i="3"/>
  <c r="W365" i="3"/>
  <c r="X365" i="3"/>
  <c r="Y365" i="3"/>
  <c r="Z365" i="3"/>
  <c r="AA365" i="3"/>
  <c r="AB365" i="3"/>
  <c r="AC365" i="3"/>
  <c r="AD365" i="3"/>
  <c r="AE365" i="3"/>
  <c r="AF365" i="3"/>
  <c r="AG365" i="3"/>
  <c r="AH365" i="3"/>
  <c r="AI365" i="3"/>
  <c r="AJ365" i="3"/>
  <c r="AK365" i="3"/>
  <c r="AL365" i="3"/>
  <c r="AM365" i="3"/>
  <c r="AN365" i="3"/>
  <c r="AO365" i="3"/>
  <c r="AP365" i="3"/>
  <c r="AQ365" i="3"/>
  <c r="AR365" i="3"/>
  <c r="AS365" i="3"/>
  <c r="AT365" i="3"/>
  <c r="AU365" i="3"/>
  <c r="AV365" i="3"/>
  <c r="AW365" i="3"/>
  <c r="AX365" i="3"/>
  <c r="AY365" i="3"/>
  <c r="A366" i="3"/>
  <c r="B366" i="3"/>
  <c r="C366" i="3"/>
  <c r="D366" i="3"/>
  <c r="E366" i="3"/>
  <c r="F366" i="3"/>
  <c r="G366" i="3"/>
  <c r="H366" i="3"/>
  <c r="I366" i="3"/>
  <c r="J366" i="3"/>
  <c r="K366" i="3"/>
  <c r="L366" i="3"/>
  <c r="M366" i="3"/>
  <c r="N366" i="3"/>
  <c r="O366" i="3"/>
  <c r="P366" i="3"/>
  <c r="Q366" i="3"/>
  <c r="R366" i="3"/>
  <c r="S366" i="3"/>
  <c r="T366" i="3"/>
  <c r="U366" i="3"/>
  <c r="V366" i="3"/>
  <c r="W366" i="3"/>
  <c r="X366" i="3"/>
  <c r="Y366" i="3"/>
  <c r="Z366" i="3"/>
  <c r="AA366" i="3"/>
  <c r="AB366" i="3"/>
  <c r="AC366" i="3"/>
  <c r="AD366" i="3"/>
  <c r="AE366" i="3"/>
  <c r="AF366" i="3"/>
  <c r="AG366" i="3"/>
  <c r="AH366" i="3"/>
  <c r="AI366" i="3"/>
  <c r="AJ366" i="3"/>
  <c r="AK366" i="3"/>
  <c r="AL366" i="3"/>
  <c r="AM366" i="3"/>
  <c r="AN366" i="3"/>
  <c r="AO366" i="3"/>
  <c r="AP366" i="3"/>
  <c r="AQ366" i="3"/>
  <c r="AR366" i="3"/>
  <c r="AS366" i="3"/>
  <c r="AT366" i="3"/>
  <c r="AU366" i="3"/>
  <c r="AV366" i="3"/>
  <c r="AW366" i="3"/>
  <c r="AX366" i="3"/>
  <c r="AY366" i="3"/>
  <c r="A367" i="3"/>
  <c r="B367" i="3"/>
  <c r="C367" i="3"/>
  <c r="D367" i="3"/>
  <c r="E367" i="3"/>
  <c r="F367" i="3"/>
  <c r="G367" i="3"/>
  <c r="H367" i="3"/>
  <c r="I367" i="3"/>
  <c r="J367" i="3"/>
  <c r="K367" i="3"/>
  <c r="L367" i="3"/>
  <c r="M367" i="3"/>
  <c r="N367" i="3"/>
  <c r="O367" i="3"/>
  <c r="P367" i="3"/>
  <c r="Q367" i="3"/>
  <c r="R367" i="3"/>
  <c r="S367" i="3"/>
  <c r="T367" i="3"/>
  <c r="U367" i="3"/>
  <c r="V367" i="3"/>
  <c r="W367" i="3"/>
  <c r="X367" i="3"/>
  <c r="Y367" i="3"/>
  <c r="Z367" i="3"/>
  <c r="AA367" i="3"/>
  <c r="AB367" i="3"/>
  <c r="AC367" i="3"/>
  <c r="AD367" i="3"/>
  <c r="AE367" i="3"/>
  <c r="AF367" i="3"/>
  <c r="AG367" i="3"/>
  <c r="AH367" i="3"/>
  <c r="AI367" i="3"/>
  <c r="AJ367" i="3"/>
  <c r="AK367" i="3"/>
  <c r="AL367" i="3"/>
  <c r="AM367" i="3"/>
  <c r="AN367" i="3"/>
  <c r="AO367" i="3"/>
  <c r="AP367" i="3"/>
  <c r="AQ367" i="3"/>
  <c r="AR367" i="3"/>
  <c r="AS367" i="3"/>
  <c r="AT367" i="3"/>
  <c r="AU367" i="3"/>
  <c r="AV367" i="3"/>
  <c r="AW367" i="3"/>
  <c r="AX367" i="3"/>
  <c r="AY367" i="3"/>
  <c r="A368" i="3"/>
  <c r="B368" i="3"/>
  <c r="C368" i="3"/>
  <c r="D368" i="3"/>
  <c r="E368" i="3"/>
  <c r="F368" i="3"/>
  <c r="G368" i="3"/>
  <c r="H368" i="3"/>
  <c r="I368" i="3"/>
  <c r="J368" i="3"/>
  <c r="K368" i="3"/>
  <c r="L368" i="3"/>
  <c r="M368" i="3"/>
  <c r="N368" i="3"/>
  <c r="O368" i="3"/>
  <c r="P368" i="3"/>
  <c r="Q368" i="3"/>
  <c r="R368" i="3"/>
  <c r="S368" i="3"/>
  <c r="T368" i="3"/>
  <c r="U368" i="3"/>
  <c r="V368" i="3"/>
  <c r="W368" i="3"/>
  <c r="X368" i="3"/>
  <c r="Y368" i="3"/>
  <c r="Z368" i="3"/>
  <c r="AA368" i="3"/>
  <c r="AB368" i="3"/>
  <c r="AC368" i="3"/>
  <c r="AD368" i="3"/>
  <c r="AE368" i="3"/>
  <c r="AF368" i="3"/>
  <c r="AG368" i="3"/>
  <c r="AH368" i="3"/>
  <c r="AI368" i="3"/>
  <c r="AJ368" i="3"/>
  <c r="AK368" i="3"/>
  <c r="AL368" i="3"/>
  <c r="AM368" i="3"/>
  <c r="AN368" i="3"/>
  <c r="AO368" i="3"/>
  <c r="AP368" i="3"/>
  <c r="AQ368" i="3"/>
  <c r="AR368" i="3"/>
  <c r="AS368" i="3"/>
  <c r="AT368" i="3"/>
  <c r="AU368" i="3"/>
  <c r="AV368" i="3"/>
  <c r="AW368" i="3"/>
  <c r="AX368" i="3"/>
  <c r="AY368" i="3"/>
  <c r="A369" i="3"/>
  <c r="B369" i="3"/>
  <c r="C369" i="3"/>
  <c r="D369" i="3"/>
  <c r="E369" i="3"/>
  <c r="F369" i="3"/>
  <c r="G369" i="3"/>
  <c r="H369" i="3"/>
  <c r="I369" i="3"/>
  <c r="J369" i="3"/>
  <c r="K369" i="3"/>
  <c r="L369" i="3"/>
  <c r="M369" i="3"/>
  <c r="N369" i="3"/>
  <c r="O369" i="3"/>
  <c r="P369" i="3"/>
  <c r="Q369" i="3"/>
  <c r="R369" i="3"/>
  <c r="S369" i="3"/>
  <c r="T369" i="3"/>
  <c r="U369" i="3"/>
  <c r="V369" i="3"/>
  <c r="W369" i="3"/>
  <c r="X369" i="3"/>
  <c r="Y369" i="3"/>
  <c r="Z369" i="3"/>
  <c r="AA369" i="3"/>
  <c r="AB369" i="3"/>
  <c r="AC369" i="3"/>
  <c r="AD369" i="3"/>
  <c r="AE369" i="3"/>
  <c r="AF369" i="3"/>
  <c r="AG369" i="3"/>
  <c r="AH369" i="3"/>
  <c r="AI369" i="3"/>
  <c r="AJ369" i="3"/>
  <c r="AK369" i="3"/>
  <c r="AL369" i="3"/>
  <c r="AM369" i="3"/>
  <c r="AN369" i="3"/>
  <c r="AO369" i="3"/>
  <c r="AP369" i="3"/>
  <c r="AQ369" i="3"/>
  <c r="AR369" i="3"/>
  <c r="AS369" i="3"/>
  <c r="AT369" i="3"/>
  <c r="AU369" i="3"/>
  <c r="AV369" i="3"/>
  <c r="AW369" i="3"/>
  <c r="AX369" i="3"/>
  <c r="AY369" i="3"/>
  <c r="A370" i="3"/>
  <c r="B370" i="3"/>
  <c r="C370" i="3"/>
  <c r="D370" i="3"/>
  <c r="E370" i="3"/>
  <c r="F370" i="3"/>
  <c r="G370" i="3"/>
  <c r="H370" i="3"/>
  <c r="I370" i="3"/>
  <c r="J370" i="3"/>
  <c r="K370" i="3"/>
  <c r="L370" i="3"/>
  <c r="M370" i="3"/>
  <c r="N370" i="3"/>
  <c r="O370" i="3"/>
  <c r="P370" i="3"/>
  <c r="Q370" i="3"/>
  <c r="R370" i="3"/>
  <c r="S370" i="3"/>
  <c r="T370" i="3"/>
  <c r="U370" i="3"/>
  <c r="V370" i="3"/>
  <c r="W370" i="3"/>
  <c r="X370" i="3"/>
  <c r="Y370" i="3"/>
  <c r="Z370" i="3"/>
  <c r="AA370" i="3"/>
  <c r="AB370" i="3"/>
  <c r="AC370" i="3"/>
  <c r="AD370" i="3"/>
  <c r="AE370" i="3"/>
  <c r="AF370" i="3"/>
  <c r="AG370" i="3"/>
  <c r="AH370" i="3"/>
  <c r="AI370" i="3"/>
  <c r="AJ370" i="3"/>
  <c r="AK370" i="3"/>
  <c r="AL370" i="3"/>
  <c r="AM370" i="3"/>
  <c r="AN370" i="3"/>
  <c r="AO370" i="3"/>
  <c r="AP370" i="3"/>
  <c r="AQ370" i="3"/>
  <c r="AR370" i="3"/>
  <c r="AS370" i="3"/>
  <c r="AT370" i="3"/>
  <c r="AU370" i="3"/>
  <c r="AV370" i="3"/>
  <c r="AW370" i="3"/>
  <c r="AX370" i="3"/>
  <c r="AY370" i="3"/>
  <c r="A371" i="3"/>
  <c r="B371" i="3"/>
  <c r="C371" i="3"/>
  <c r="D371" i="3"/>
  <c r="E371" i="3"/>
  <c r="F371" i="3"/>
  <c r="G371" i="3"/>
  <c r="H371" i="3"/>
  <c r="I371" i="3"/>
  <c r="J371" i="3"/>
  <c r="K371" i="3"/>
  <c r="L371" i="3"/>
  <c r="M371" i="3"/>
  <c r="N371" i="3"/>
  <c r="O371" i="3"/>
  <c r="P371" i="3"/>
  <c r="Q371" i="3"/>
  <c r="R371" i="3"/>
  <c r="S371" i="3"/>
  <c r="T371" i="3"/>
  <c r="U371" i="3"/>
  <c r="V371" i="3"/>
  <c r="W371" i="3"/>
  <c r="X371" i="3"/>
  <c r="Y371" i="3"/>
  <c r="Z371" i="3"/>
  <c r="AA371" i="3"/>
  <c r="AB371" i="3"/>
  <c r="AC371" i="3"/>
  <c r="AD371" i="3"/>
  <c r="AE371" i="3"/>
  <c r="AF371" i="3"/>
  <c r="AG371" i="3"/>
  <c r="AH371" i="3"/>
  <c r="AI371" i="3"/>
  <c r="AJ371" i="3"/>
  <c r="AK371" i="3"/>
  <c r="AL371" i="3"/>
  <c r="AM371" i="3"/>
  <c r="AN371" i="3"/>
  <c r="AO371" i="3"/>
  <c r="AP371" i="3"/>
  <c r="AQ371" i="3"/>
  <c r="AR371" i="3"/>
  <c r="AS371" i="3"/>
  <c r="AT371" i="3"/>
  <c r="AU371" i="3"/>
  <c r="AV371" i="3"/>
  <c r="AW371" i="3"/>
  <c r="AX371" i="3"/>
  <c r="AY371" i="3"/>
  <c r="A372" i="3"/>
  <c r="B372" i="3"/>
  <c r="C372" i="3"/>
  <c r="D372" i="3"/>
  <c r="E372" i="3"/>
  <c r="F372" i="3"/>
  <c r="G372" i="3"/>
  <c r="H372" i="3"/>
  <c r="I372" i="3"/>
  <c r="J372" i="3"/>
  <c r="K372" i="3"/>
  <c r="L372" i="3"/>
  <c r="M372" i="3"/>
  <c r="N372" i="3"/>
  <c r="O372" i="3"/>
  <c r="P372" i="3"/>
  <c r="Q372" i="3"/>
  <c r="R372" i="3"/>
  <c r="S372" i="3"/>
  <c r="T372" i="3"/>
  <c r="U372" i="3"/>
  <c r="V372" i="3"/>
  <c r="W372" i="3"/>
  <c r="X372" i="3"/>
  <c r="Y372" i="3"/>
  <c r="Z372" i="3"/>
  <c r="AA372" i="3"/>
  <c r="AB372" i="3"/>
  <c r="AC372" i="3"/>
  <c r="AD372" i="3"/>
  <c r="AE372" i="3"/>
  <c r="AF372" i="3"/>
  <c r="AG372" i="3"/>
  <c r="AH372" i="3"/>
  <c r="AI372" i="3"/>
  <c r="AJ372" i="3"/>
  <c r="AK372" i="3"/>
  <c r="AL372" i="3"/>
  <c r="AM372" i="3"/>
  <c r="AN372" i="3"/>
  <c r="AO372" i="3"/>
  <c r="AP372" i="3"/>
  <c r="AQ372" i="3"/>
  <c r="AR372" i="3"/>
  <c r="AS372" i="3"/>
  <c r="AT372" i="3"/>
  <c r="AU372" i="3"/>
  <c r="AV372" i="3"/>
  <c r="AW372" i="3"/>
  <c r="AX372" i="3"/>
  <c r="AY372" i="3"/>
  <c r="A373" i="3"/>
  <c r="B373" i="3"/>
  <c r="C373" i="3"/>
  <c r="D373" i="3"/>
  <c r="E373" i="3"/>
  <c r="F373" i="3"/>
  <c r="G373" i="3"/>
  <c r="H373" i="3"/>
  <c r="I373" i="3"/>
  <c r="J373" i="3"/>
  <c r="K373" i="3"/>
  <c r="L373" i="3"/>
  <c r="M373" i="3"/>
  <c r="N373" i="3"/>
  <c r="O373" i="3"/>
  <c r="P373" i="3"/>
  <c r="Q373" i="3"/>
  <c r="R373" i="3"/>
  <c r="S373" i="3"/>
  <c r="T373" i="3"/>
  <c r="U373" i="3"/>
  <c r="V373" i="3"/>
  <c r="W373" i="3"/>
  <c r="X373" i="3"/>
  <c r="Y373" i="3"/>
  <c r="Z373" i="3"/>
  <c r="AA373" i="3"/>
  <c r="AB373" i="3"/>
  <c r="AC373" i="3"/>
  <c r="AD373" i="3"/>
  <c r="AE373" i="3"/>
  <c r="AF373" i="3"/>
  <c r="AG373" i="3"/>
  <c r="AH373" i="3"/>
  <c r="AI373" i="3"/>
  <c r="AJ373" i="3"/>
  <c r="AK373" i="3"/>
  <c r="AL373" i="3"/>
  <c r="AM373" i="3"/>
  <c r="AN373" i="3"/>
  <c r="AO373" i="3"/>
  <c r="AP373" i="3"/>
  <c r="AQ373" i="3"/>
  <c r="AR373" i="3"/>
  <c r="AS373" i="3"/>
  <c r="AT373" i="3"/>
  <c r="AU373" i="3"/>
  <c r="AV373" i="3"/>
  <c r="AW373" i="3"/>
  <c r="AX373" i="3"/>
  <c r="AY373" i="3"/>
  <c r="A374" i="3"/>
  <c r="B374" i="3"/>
  <c r="C374" i="3"/>
  <c r="D374" i="3"/>
  <c r="E374" i="3"/>
  <c r="F374" i="3"/>
  <c r="G374" i="3"/>
  <c r="H374" i="3"/>
  <c r="I374" i="3"/>
  <c r="J374" i="3"/>
  <c r="K374" i="3"/>
  <c r="L374" i="3"/>
  <c r="M374" i="3"/>
  <c r="N374" i="3"/>
  <c r="O374" i="3"/>
  <c r="P374" i="3"/>
  <c r="Q374" i="3"/>
  <c r="R374" i="3"/>
  <c r="S374" i="3"/>
  <c r="T374" i="3"/>
  <c r="U374" i="3"/>
  <c r="V374" i="3"/>
  <c r="W374" i="3"/>
  <c r="X374" i="3"/>
  <c r="Y374" i="3"/>
  <c r="Z374" i="3"/>
  <c r="AA374" i="3"/>
  <c r="AB374" i="3"/>
  <c r="AC374" i="3"/>
  <c r="AD374" i="3"/>
  <c r="AE374" i="3"/>
  <c r="AF374" i="3"/>
  <c r="AG374" i="3"/>
  <c r="AH374" i="3"/>
  <c r="AI374" i="3"/>
  <c r="AJ374" i="3"/>
  <c r="AK374" i="3"/>
  <c r="AL374" i="3"/>
  <c r="AM374" i="3"/>
  <c r="AN374" i="3"/>
  <c r="AO374" i="3"/>
  <c r="AP374" i="3"/>
  <c r="AQ374" i="3"/>
  <c r="AR374" i="3"/>
  <c r="AS374" i="3"/>
  <c r="AT374" i="3"/>
  <c r="AU374" i="3"/>
  <c r="AV374" i="3"/>
  <c r="AW374" i="3"/>
  <c r="AX374" i="3"/>
  <c r="AY374" i="3"/>
  <c r="A375" i="3"/>
  <c r="B375" i="3"/>
  <c r="C375" i="3"/>
  <c r="D375" i="3"/>
  <c r="E375" i="3"/>
  <c r="F375" i="3"/>
  <c r="G375" i="3"/>
  <c r="H375" i="3"/>
  <c r="I375" i="3"/>
  <c r="J375" i="3"/>
  <c r="K375" i="3"/>
  <c r="L375" i="3"/>
  <c r="M375" i="3"/>
  <c r="N375" i="3"/>
  <c r="O375" i="3"/>
  <c r="P375" i="3"/>
  <c r="Q375" i="3"/>
  <c r="R375" i="3"/>
  <c r="S375" i="3"/>
  <c r="T375" i="3"/>
  <c r="U375" i="3"/>
  <c r="V375" i="3"/>
  <c r="W375" i="3"/>
  <c r="X375" i="3"/>
  <c r="Y375" i="3"/>
  <c r="Z375" i="3"/>
  <c r="AA375" i="3"/>
  <c r="AB375" i="3"/>
  <c r="AC375" i="3"/>
  <c r="AD375" i="3"/>
  <c r="AE375" i="3"/>
  <c r="AF375" i="3"/>
  <c r="AG375" i="3"/>
  <c r="AH375" i="3"/>
  <c r="AI375" i="3"/>
  <c r="AJ375" i="3"/>
  <c r="AK375" i="3"/>
  <c r="AL375" i="3"/>
  <c r="AM375" i="3"/>
  <c r="AN375" i="3"/>
  <c r="AO375" i="3"/>
  <c r="AP375" i="3"/>
  <c r="AQ375" i="3"/>
  <c r="AR375" i="3"/>
  <c r="AS375" i="3"/>
  <c r="AT375" i="3"/>
  <c r="AU375" i="3"/>
  <c r="AV375" i="3"/>
  <c r="AW375" i="3"/>
  <c r="AX375" i="3"/>
  <c r="AY375" i="3"/>
  <c r="A376" i="3"/>
  <c r="B376" i="3"/>
  <c r="C376" i="3"/>
  <c r="D376" i="3"/>
  <c r="E376" i="3"/>
  <c r="F376" i="3"/>
  <c r="G376" i="3"/>
  <c r="H376" i="3"/>
  <c r="I376" i="3"/>
  <c r="J376" i="3"/>
  <c r="K376" i="3"/>
  <c r="L376" i="3"/>
  <c r="M376" i="3"/>
  <c r="N376" i="3"/>
  <c r="O376" i="3"/>
  <c r="P376" i="3"/>
  <c r="Q376" i="3"/>
  <c r="R376" i="3"/>
  <c r="S376" i="3"/>
  <c r="T376" i="3"/>
  <c r="U376" i="3"/>
  <c r="V376" i="3"/>
  <c r="W376" i="3"/>
  <c r="X376" i="3"/>
  <c r="Y376" i="3"/>
  <c r="Z376" i="3"/>
  <c r="AA376" i="3"/>
  <c r="AB376" i="3"/>
  <c r="AC376" i="3"/>
  <c r="AD376" i="3"/>
  <c r="AE376" i="3"/>
  <c r="AF376" i="3"/>
  <c r="AG376" i="3"/>
  <c r="AH376" i="3"/>
  <c r="AI376" i="3"/>
  <c r="AJ376" i="3"/>
  <c r="AK376" i="3"/>
  <c r="AL376" i="3"/>
  <c r="AM376" i="3"/>
  <c r="AN376" i="3"/>
  <c r="AO376" i="3"/>
  <c r="AP376" i="3"/>
  <c r="AQ376" i="3"/>
  <c r="AR376" i="3"/>
  <c r="AS376" i="3"/>
  <c r="AT376" i="3"/>
  <c r="AU376" i="3"/>
  <c r="AV376" i="3"/>
  <c r="AW376" i="3"/>
  <c r="AX376" i="3"/>
  <c r="AY376" i="3"/>
  <c r="A377" i="3"/>
  <c r="B377" i="3"/>
  <c r="C377" i="3"/>
  <c r="D377" i="3"/>
  <c r="E377" i="3"/>
  <c r="F377" i="3"/>
  <c r="G377" i="3"/>
  <c r="H377" i="3"/>
  <c r="I377" i="3"/>
  <c r="J377" i="3"/>
  <c r="K377" i="3"/>
  <c r="L377" i="3"/>
  <c r="M377" i="3"/>
  <c r="N377" i="3"/>
  <c r="O377" i="3"/>
  <c r="P377" i="3"/>
  <c r="Q377" i="3"/>
  <c r="R377" i="3"/>
  <c r="S377" i="3"/>
  <c r="T377" i="3"/>
  <c r="U377" i="3"/>
  <c r="V377" i="3"/>
  <c r="W377" i="3"/>
  <c r="X377" i="3"/>
  <c r="Y377" i="3"/>
  <c r="Z377" i="3"/>
  <c r="AA377" i="3"/>
  <c r="AB377" i="3"/>
  <c r="AC377" i="3"/>
  <c r="AD377" i="3"/>
  <c r="AE377" i="3"/>
  <c r="AF377" i="3"/>
  <c r="AG377" i="3"/>
  <c r="AH377" i="3"/>
  <c r="AI377" i="3"/>
  <c r="AJ377" i="3"/>
  <c r="AK377" i="3"/>
  <c r="AL377" i="3"/>
  <c r="AM377" i="3"/>
  <c r="AN377" i="3"/>
  <c r="AO377" i="3"/>
  <c r="AP377" i="3"/>
  <c r="AQ377" i="3"/>
  <c r="AR377" i="3"/>
  <c r="AS377" i="3"/>
  <c r="AT377" i="3"/>
  <c r="AU377" i="3"/>
  <c r="AV377" i="3"/>
  <c r="AW377" i="3"/>
  <c r="AX377" i="3"/>
  <c r="AY377" i="3"/>
  <c r="A378" i="3"/>
  <c r="B378" i="3"/>
  <c r="C378" i="3"/>
  <c r="D378" i="3"/>
  <c r="E378" i="3"/>
  <c r="F378" i="3"/>
  <c r="G378" i="3"/>
  <c r="H378" i="3"/>
  <c r="I378" i="3"/>
  <c r="J378" i="3"/>
  <c r="K378" i="3"/>
  <c r="L378" i="3"/>
  <c r="M378" i="3"/>
  <c r="N378" i="3"/>
  <c r="O378" i="3"/>
  <c r="P378" i="3"/>
  <c r="Q378" i="3"/>
  <c r="R378" i="3"/>
  <c r="S378" i="3"/>
  <c r="T378" i="3"/>
  <c r="U378" i="3"/>
  <c r="V378" i="3"/>
  <c r="W378" i="3"/>
  <c r="X378" i="3"/>
  <c r="Y378" i="3"/>
  <c r="Z378" i="3"/>
  <c r="AA378" i="3"/>
  <c r="AB378" i="3"/>
  <c r="AC378" i="3"/>
  <c r="AD378" i="3"/>
  <c r="AE378" i="3"/>
  <c r="AF378" i="3"/>
  <c r="AG378" i="3"/>
  <c r="AH378" i="3"/>
  <c r="AI378" i="3"/>
  <c r="AJ378" i="3"/>
  <c r="AK378" i="3"/>
  <c r="AL378" i="3"/>
  <c r="AM378" i="3"/>
  <c r="AN378" i="3"/>
  <c r="AO378" i="3"/>
  <c r="AP378" i="3"/>
  <c r="AQ378" i="3"/>
  <c r="AR378" i="3"/>
  <c r="AS378" i="3"/>
  <c r="AT378" i="3"/>
  <c r="AU378" i="3"/>
  <c r="AV378" i="3"/>
  <c r="AW378" i="3"/>
  <c r="AX378" i="3"/>
  <c r="AY378" i="3"/>
  <c r="A379" i="3"/>
  <c r="B379" i="3"/>
  <c r="C379" i="3"/>
  <c r="D379" i="3"/>
  <c r="E379" i="3"/>
  <c r="F379" i="3"/>
  <c r="G379" i="3"/>
  <c r="H379" i="3"/>
  <c r="I379" i="3"/>
  <c r="J379" i="3"/>
  <c r="K379" i="3"/>
  <c r="L379" i="3"/>
  <c r="M379" i="3"/>
  <c r="N379" i="3"/>
  <c r="O379" i="3"/>
  <c r="P379" i="3"/>
  <c r="Q379" i="3"/>
  <c r="R379" i="3"/>
  <c r="S379" i="3"/>
  <c r="T379" i="3"/>
  <c r="U379" i="3"/>
  <c r="V379" i="3"/>
  <c r="W379" i="3"/>
  <c r="X379" i="3"/>
  <c r="Y379" i="3"/>
  <c r="Z379" i="3"/>
  <c r="AA379" i="3"/>
  <c r="AB379" i="3"/>
  <c r="AC379" i="3"/>
  <c r="AD379" i="3"/>
  <c r="AE379" i="3"/>
  <c r="AF379" i="3"/>
  <c r="AG379" i="3"/>
  <c r="AH379" i="3"/>
  <c r="AI379" i="3"/>
  <c r="AJ379" i="3"/>
  <c r="AK379" i="3"/>
  <c r="AL379" i="3"/>
  <c r="AM379" i="3"/>
  <c r="AN379" i="3"/>
  <c r="AO379" i="3"/>
  <c r="AP379" i="3"/>
  <c r="AQ379" i="3"/>
  <c r="AR379" i="3"/>
  <c r="AS379" i="3"/>
  <c r="AT379" i="3"/>
  <c r="AU379" i="3"/>
  <c r="AV379" i="3"/>
  <c r="AW379" i="3"/>
  <c r="AX379" i="3"/>
  <c r="AY379" i="3"/>
  <c r="A380" i="3"/>
  <c r="B380" i="3"/>
  <c r="C380" i="3"/>
  <c r="D380" i="3"/>
  <c r="E380" i="3"/>
  <c r="F380" i="3"/>
  <c r="G380" i="3"/>
  <c r="H380" i="3"/>
  <c r="I380" i="3"/>
  <c r="J380" i="3"/>
  <c r="K380" i="3"/>
  <c r="L380" i="3"/>
  <c r="M380" i="3"/>
  <c r="N380" i="3"/>
  <c r="O380" i="3"/>
  <c r="P380" i="3"/>
  <c r="Q380" i="3"/>
  <c r="R380" i="3"/>
  <c r="S380" i="3"/>
  <c r="T380" i="3"/>
  <c r="U380" i="3"/>
  <c r="V380" i="3"/>
  <c r="W380" i="3"/>
  <c r="X380" i="3"/>
  <c r="Y380" i="3"/>
  <c r="Z380" i="3"/>
  <c r="AA380" i="3"/>
  <c r="AB380" i="3"/>
  <c r="AC380" i="3"/>
  <c r="AD380" i="3"/>
  <c r="AE380" i="3"/>
  <c r="AF380" i="3"/>
  <c r="AG380" i="3"/>
  <c r="AH380" i="3"/>
  <c r="AI380" i="3"/>
  <c r="AJ380" i="3"/>
  <c r="AK380" i="3"/>
  <c r="AL380" i="3"/>
  <c r="AM380" i="3"/>
  <c r="AN380" i="3"/>
  <c r="AO380" i="3"/>
  <c r="AP380" i="3"/>
  <c r="AQ380" i="3"/>
  <c r="AR380" i="3"/>
  <c r="AS380" i="3"/>
  <c r="AT380" i="3"/>
  <c r="AU380" i="3"/>
  <c r="AV380" i="3"/>
  <c r="AW380" i="3"/>
  <c r="AX380" i="3"/>
  <c r="AY380" i="3"/>
  <c r="A381" i="3"/>
  <c r="B381" i="3"/>
  <c r="C381" i="3"/>
  <c r="D381" i="3"/>
  <c r="E381" i="3"/>
  <c r="F381" i="3"/>
  <c r="G381" i="3"/>
  <c r="H381" i="3"/>
  <c r="I381" i="3"/>
  <c r="J381" i="3"/>
  <c r="K381" i="3"/>
  <c r="L381" i="3"/>
  <c r="M381" i="3"/>
  <c r="N381" i="3"/>
  <c r="O381" i="3"/>
  <c r="P381" i="3"/>
  <c r="Q381" i="3"/>
  <c r="R381" i="3"/>
  <c r="S381" i="3"/>
  <c r="T381" i="3"/>
  <c r="U381" i="3"/>
  <c r="V381" i="3"/>
  <c r="W381" i="3"/>
  <c r="X381" i="3"/>
  <c r="Y381" i="3"/>
  <c r="Z381" i="3"/>
  <c r="AA381" i="3"/>
  <c r="AB381" i="3"/>
  <c r="AC381" i="3"/>
  <c r="AD381" i="3"/>
  <c r="AE381" i="3"/>
  <c r="AF381" i="3"/>
  <c r="AG381" i="3"/>
  <c r="AH381" i="3"/>
  <c r="AI381" i="3"/>
  <c r="AJ381" i="3"/>
  <c r="AK381" i="3"/>
  <c r="AL381" i="3"/>
  <c r="AM381" i="3"/>
  <c r="AN381" i="3"/>
  <c r="AO381" i="3"/>
  <c r="AP381" i="3"/>
  <c r="AQ381" i="3"/>
  <c r="AR381" i="3"/>
  <c r="AS381" i="3"/>
  <c r="AT381" i="3"/>
  <c r="AU381" i="3"/>
  <c r="AV381" i="3"/>
  <c r="AW381" i="3"/>
  <c r="AX381" i="3"/>
  <c r="AY381" i="3"/>
  <c r="A382" i="3"/>
  <c r="B382" i="3"/>
  <c r="C382" i="3"/>
  <c r="D382" i="3"/>
  <c r="E382" i="3"/>
  <c r="F382" i="3"/>
  <c r="G382" i="3"/>
  <c r="H382" i="3"/>
  <c r="I382" i="3"/>
  <c r="J382" i="3"/>
  <c r="K382" i="3"/>
  <c r="L382" i="3"/>
  <c r="M382" i="3"/>
  <c r="N382" i="3"/>
  <c r="O382" i="3"/>
  <c r="P382" i="3"/>
  <c r="Q382" i="3"/>
  <c r="R382" i="3"/>
  <c r="S382" i="3"/>
  <c r="T382" i="3"/>
  <c r="U382" i="3"/>
  <c r="V382" i="3"/>
  <c r="W382" i="3"/>
  <c r="X382" i="3"/>
  <c r="Y382" i="3"/>
  <c r="Z382" i="3"/>
  <c r="AA382" i="3"/>
  <c r="AB382" i="3"/>
  <c r="AC382" i="3"/>
  <c r="AD382" i="3"/>
  <c r="AE382" i="3"/>
  <c r="AF382" i="3"/>
  <c r="AG382" i="3"/>
  <c r="AH382" i="3"/>
  <c r="AI382" i="3"/>
  <c r="AJ382" i="3"/>
  <c r="AK382" i="3"/>
  <c r="AL382" i="3"/>
  <c r="AM382" i="3"/>
  <c r="AN382" i="3"/>
  <c r="AO382" i="3"/>
  <c r="AP382" i="3"/>
  <c r="AQ382" i="3"/>
  <c r="AR382" i="3"/>
  <c r="AS382" i="3"/>
  <c r="AT382" i="3"/>
  <c r="AU382" i="3"/>
  <c r="AV382" i="3"/>
  <c r="AW382" i="3"/>
  <c r="AX382" i="3"/>
  <c r="AY382" i="3"/>
  <c r="A383" i="3"/>
  <c r="B383" i="3"/>
  <c r="C383" i="3"/>
  <c r="D383" i="3"/>
  <c r="E383" i="3"/>
  <c r="F383" i="3"/>
  <c r="G383" i="3"/>
  <c r="H383" i="3"/>
  <c r="I383" i="3"/>
  <c r="J383" i="3"/>
  <c r="K383" i="3"/>
  <c r="L383" i="3"/>
  <c r="M383" i="3"/>
  <c r="N383" i="3"/>
  <c r="O383" i="3"/>
  <c r="P383" i="3"/>
  <c r="Q383" i="3"/>
  <c r="R383" i="3"/>
  <c r="S383" i="3"/>
  <c r="T383" i="3"/>
  <c r="U383" i="3"/>
  <c r="V383" i="3"/>
  <c r="W383" i="3"/>
  <c r="X383" i="3"/>
  <c r="Y383" i="3"/>
  <c r="Z383" i="3"/>
  <c r="AA383" i="3"/>
  <c r="AB383" i="3"/>
  <c r="AC383" i="3"/>
  <c r="AD383" i="3"/>
  <c r="AE383" i="3"/>
  <c r="AF383" i="3"/>
  <c r="AG383" i="3"/>
  <c r="AH383" i="3"/>
  <c r="AI383" i="3"/>
  <c r="AJ383" i="3"/>
  <c r="AK383" i="3"/>
  <c r="AL383" i="3"/>
  <c r="AM383" i="3"/>
  <c r="AN383" i="3"/>
  <c r="AO383" i="3"/>
  <c r="AP383" i="3"/>
  <c r="AQ383" i="3"/>
  <c r="AR383" i="3"/>
  <c r="AS383" i="3"/>
  <c r="AT383" i="3"/>
  <c r="AU383" i="3"/>
  <c r="AV383" i="3"/>
  <c r="AW383" i="3"/>
  <c r="AX383" i="3"/>
  <c r="AY383" i="3"/>
  <c r="A384" i="3"/>
  <c r="B384" i="3"/>
  <c r="C384" i="3"/>
  <c r="D384" i="3"/>
  <c r="E384" i="3"/>
  <c r="F384" i="3"/>
  <c r="G384" i="3"/>
  <c r="H384" i="3"/>
  <c r="I384" i="3"/>
  <c r="J384" i="3"/>
  <c r="K384" i="3"/>
  <c r="L384" i="3"/>
  <c r="M384" i="3"/>
  <c r="N384" i="3"/>
  <c r="O384" i="3"/>
  <c r="P384" i="3"/>
  <c r="Q384" i="3"/>
  <c r="R384" i="3"/>
  <c r="S384" i="3"/>
  <c r="T384" i="3"/>
  <c r="U384" i="3"/>
  <c r="V384" i="3"/>
  <c r="W384" i="3"/>
  <c r="X384" i="3"/>
  <c r="Y384" i="3"/>
  <c r="Z384" i="3"/>
  <c r="AA384" i="3"/>
  <c r="AB384" i="3"/>
  <c r="AC384" i="3"/>
  <c r="AD384" i="3"/>
  <c r="AE384" i="3"/>
  <c r="AF384" i="3"/>
  <c r="AG384" i="3"/>
  <c r="AH384" i="3"/>
  <c r="AI384" i="3"/>
  <c r="AJ384" i="3"/>
  <c r="AK384" i="3"/>
  <c r="AL384" i="3"/>
  <c r="AM384" i="3"/>
  <c r="AN384" i="3"/>
  <c r="AO384" i="3"/>
  <c r="AP384" i="3"/>
  <c r="AQ384" i="3"/>
  <c r="AR384" i="3"/>
  <c r="AS384" i="3"/>
  <c r="AT384" i="3"/>
  <c r="AU384" i="3"/>
  <c r="AV384" i="3"/>
  <c r="AW384" i="3"/>
  <c r="AX384" i="3"/>
  <c r="AY384" i="3"/>
  <c r="A385" i="3"/>
  <c r="B385" i="3"/>
  <c r="C385" i="3"/>
  <c r="D385" i="3"/>
  <c r="E385" i="3"/>
  <c r="F385" i="3"/>
  <c r="G385" i="3"/>
  <c r="H385" i="3"/>
  <c r="I385" i="3"/>
  <c r="J385" i="3"/>
  <c r="K385" i="3"/>
  <c r="L385" i="3"/>
  <c r="M385" i="3"/>
  <c r="N385" i="3"/>
  <c r="O385" i="3"/>
  <c r="P385" i="3"/>
  <c r="Q385" i="3"/>
  <c r="R385" i="3"/>
  <c r="S385" i="3"/>
  <c r="T385" i="3"/>
  <c r="U385" i="3"/>
  <c r="V385" i="3"/>
  <c r="W385" i="3"/>
  <c r="X385" i="3"/>
  <c r="Y385" i="3"/>
  <c r="Z385" i="3"/>
  <c r="AA385" i="3"/>
  <c r="AB385" i="3"/>
  <c r="AC385" i="3"/>
  <c r="AD385" i="3"/>
  <c r="AE385" i="3"/>
  <c r="AF385" i="3"/>
  <c r="AG385" i="3"/>
  <c r="AH385" i="3"/>
  <c r="AI385" i="3"/>
  <c r="AJ385" i="3"/>
  <c r="AK385" i="3"/>
  <c r="AL385" i="3"/>
  <c r="AM385" i="3"/>
  <c r="AN385" i="3"/>
  <c r="AO385" i="3"/>
  <c r="AP385" i="3"/>
  <c r="AQ385" i="3"/>
  <c r="AR385" i="3"/>
  <c r="AS385" i="3"/>
  <c r="AT385" i="3"/>
  <c r="AU385" i="3"/>
  <c r="AV385" i="3"/>
  <c r="AW385" i="3"/>
  <c r="AX385" i="3"/>
  <c r="AY385" i="3"/>
  <c r="A386" i="3"/>
  <c r="B386" i="3"/>
  <c r="C386" i="3"/>
  <c r="D386" i="3"/>
  <c r="E386" i="3"/>
  <c r="F386" i="3"/>
  <c r="G386" i="3"/>
  <c r="H386" i="3"/>
  <c r="I386" i="3"/>
  <c r="J386" i="3"/>
  <c r="K386" i="3"/>
  <c r="L386" i="3"/>
  <c r="M386" i="3"/>
  <c r="N386" i="3"/>
  <c r="O386" i="3"/>
  <c r="P386" i="3"/>
  <c r="Q386" i="3"/>
  <c r="R386" i="3"/>
  <c r="S386" i="3"/>
  <c r="T386" i="3"/>
  <c r="U386" i="3"/>
  <c r="V386" i="3"/>
  <c r="W386" i="3"/>
  <c r="X386" i="3"/>
  <c r="Y386" i="3"/>
  <c r="Z386" i="3"/>
  <c r="AA386" i="3"/>
  <c r="AB386" i="3"/>
  <c r="AC386" i="3"/>
  <c r="AD386" i="3"/>
  <c r="AE386" i="3"/>
  <c r="AF386" i="3"/>
  <c r="AG386" i="3"/>
  <c r="AH386" i="3"/>
  <c r="AI386" i="3"/>
  <c r="AJ386" i="3"/>
  <c r="AK386" i="3"/>
  <c r="AL386" i="3"/>
  <c r="AM386" i="3"/>
  <c r="AN386" i="3"/>
  <c r="AO386" i="3"/>
  <c r="AP386" i="3"/>
  <c r="AQ386" i="3"/>
  <c r="AR386" i="3"/>
  <c r="AS386" i="3"/>
  <c r="AT386" i="3"/>
  <c r="AU386" i="3"/>
  <c r="AV386" i="3"/>
  <c r="AW386" i="3"/>
  <c r="AX386" i="3"/>
  <c r="AY386" i="3"/>
  <c r="A387" i="3"/>
  <c r="B387" i="3"/>
  <c r="C387" i="3"/>
  <c r="D387" i="3"/>
  <c r="E387" i="3"/>
  <c r="F387" i="3"/>
  <c r="G387" i="3"/>
  <c r="H387" i="3"/>
  <c r="I387" i="3"/>
  <c r="J387" i="3"/>
  <c r="K387" i="3"/>
  <c r="L387" i="3"/>
  <c r="M387" i="3"/>
  <c r="N387" i="3"/>
  <c r="O387" i="3"/>
  <c r="P387" i="3"/>
  <c r="Q387" i="3"/>
  <c r="R387" i="3"/>
  <c r="S387" i="3"/>
  <c r="T387" i="3"/>
  <c r="U387" i="3"/>
  <c r="V387" i="3"/>
  <c r="W387" i="3"/>
  <c r="X387" i="3"/>
  <c r="Y387" i="3"/>
  <c r="Z387" i="3"/>
  <c r="AA387" i="3"/>
  <c r="AB387" i="3"/>
  <c r="AC387" i="3"/>
  <c r="AD387" i="3"/>
  <c r="AE387" i="3"/>
  <c r="AF387" i="3"/>
  <c r="AG387" i="3"/>
  <c r="AH387" i="3"/>
  <c r="AI387" i="3"/>
  <c r="AJ387" i="3"/>
  <c r="AK387" i="3"/>
  <c r="AL387" i="3"/>
  <c r="AM387" i="3"/>
  <c r="AN387" i="3"/>
  <c r="AO387" i="3"/>
  <c r="AP387" i="3"/>
  <c r="AQ387" i="3"/>
  <c r="AR387" i="3"/>
  <c r="AS387" i="3"/>
  <c r="AT387" i="3"/>
  <c r="AU387" i="3"/>
  <c r="AV387" i="3"/>
  <c r="AW387" i="3"/>
  <c r="AX387" i="3"/>
  <c r="AY387" i="3"/>
  <c r="A388" i="3"/>
  <c r="B388" i="3"/>
  <c r="C388" i="3"/>
  <c r="D388" i="3"/>
  <c r="E388" i="3"/>
  <c r="F388" i="3"/>
  <c r="G388" i="3"/>
  <c r="H388" i="3"/>
  <c r="I388" i="3"/>
  <c r="J388" i="3"/>
  <c r="K388" i="3"/>
  <c r="L388" i="3"/>
  <c r="M388" i="3"/>
  <c r="N388" i="3"/>
  <c r="O388" i="3"/>
  <c r="P388" i="3"/>
  <c r="Q388" i="3"/>
  <c r="R388" i="3"/>
  <c r="S388" i="3"/>
  <c r="T388" i="3"/>
  <c r="U388" i="3"/>
  <c r="V388" i="3"/>
  <c r="W388" i="3"/>
  <c r="X388" i="3"/>
  <c r="Y388" i="3"/>
  <c r="Z388" i="3"/>
  <c r="AA388" i="3"/>
  <c r="AB388" i="3"/>
  <c r="AC388" i="3"/>
  <c r="AD388" i="3"/>
  <c r="AE388" i="3"/>
  <c r="AF388" i="3"/>
  <c r="AG388" i="3"/>
  <c r="AH388" i="3"/>
  <c r="AI388" i="3"/>
  <c r="AJ388" i="3"/>
  <c r="AK388" i="3"/>
  <c r="AL388" i="3"/>
  <c r="AM388" i="3"/>
  <c r="AN388" i="3"/>
  <c r="AO388" i="3"/>
  <c r="AP388" i="3"/>
  <c r="AQ388" i="3"/>
  <c r="AR388" i="3"/>
  <c r="AS388" i="3"/>
  <c r="AT388" i="3"/>
  <c r="AU388" i="3"/>
  <c r="AV388" i="3"/>
  <c r="AW388" i="3"/>
  <c r="AX388" i="3"/>
  <c r="AY388" i="3"/>
  <c r="A389" i="3"/>
  <c r="B389" i="3"/>
  <c r="C389" i="3"/>
  <c r="D389" i="3"/>
  <c r="E389" i="3"/>
  <c r="F389" i="3"/>
  <c r="G389" i="3"/>
  <c r="H389" i="3"/>
  <c r="I389" i="3"/>
  <c r="J389" i="3"/>
  <c r="K389" i="3"/>
  <c r="L389" i="3"/>
  <c r="M389" i="3"/>
  <c r="N389" i="3"/>
  <c r="O389" i="3"/>
  <c r="P389" i="3"/>
  <c r="Q389" i="3"/>
  <c r="R389" i="3"/>
  <c r="S389" i="3"/>
  <c r="T389" i="3"/>
  <c r="U389" i="3"/>
  <c r="V389" i="3"/>
  <c r="W389" i="3"/>
  <c r="X389" i="3"/>
  <c r="Y389" i="3"/>
  <c r="Z389" i="3"/>
  <c r="AA389" i="3"/>
  <c r="AB389" i="3"/>
  <c r="AC389" i="3"/>
  <c r="AD389" i="3"/>
  <c r="AE389" i="3"/>
  <c r="AF389" i="3"/>
  <c r="AG389" i="3"/>
  <c r="AH389" i="3"/>
  <c r="AI389" i="3"/>
  <c r="AJ389" i="3"/>
  <c r="AK389" i="3"/>
  <c r="AL389" i="3"/>
  <c r="AM389" i="3"/>
  <c r="AN389" i="3"/>
  <c r="AO389" i="3"/>
  <c r="AP389" i="3"/>
  <c r="AQ389" i="3"/>
  <c r="AR389" i="3"/>
  <c r="AS389" i="3"/>
  <c r="AT389" i="3"/>
  <c r="AU389" i="3"/>
  <c r="AV389" i="3"/>
  <c r="AW389" i="3"/>
  <c r="AX389" i="3"/>
  <c r="AY389" i="3"/>
  <c r="A390" i="3"/>
  <c r="B390" i="3"/>
  <c r="C390" i="3"/>
  <c r="D390" i="3"/>
  <c r="E390" i="3"/>
  <c r="F390" i="3"/>
  <c r="G390" i="3"/>
  <c r="H390" i="3"/>
  <c r="I390" i="3"/>
  <c r="J390" i="3"/>
  <c r="K390" i="3"/>
  <c r="L390" i="3"/>
  <c r="M390" i="3"/>
  <c r="N390" i="3"/>
  <c r="O390" i="3"/>
  <c r="P390" i="3"/>
  <c r="Q390" i="3"/>
  <c r="R390" i="3"/>
  <c r="S390" i="3"/>
  <c r="T390" i="3"/>
  <c r="U390" i="3"/>
  <c r="V390" i="3"/>
  <c r="W390" i="3"/>
  <c r="X390" i="3"/>
  <c r="Y390" i="3"/>
  <c r="Z390" i="3"/>
  <c r="AA390" i="3"/>
  <c r="AB390" i="3"/>
  <c r="AC390" i="3"/>
  <c r="AD390" i="3"/>
  <c r="AE390" i="3"/>
  <c r="AF390" i="3"/>
  <c r="AG390" i="3"/>
  <c r="AH390" i="3"/>
  <c r="AI390" i="3"/>
  <c r="AJ390" i="3"/>
  <c r="AK390" i="3"/>
  <c r="AL390" i="3"/>
  <c r="AM390" i="3"/>
  <c r="AN390" i="3"/>
  <c r="AO390" i="3"/>
  <c r="AP390" i="3"/>
  <c r="AQ390" i="3"/>
  <c r="AR390" i="3"/>
  <c r="AS390" i="3"/>
  <c r="AT390" i="3"/>
  <c r="AU390" i="3"/>
  <c r="AV390" i="3"/>
  <c r="AW390" i="3"/>
  <c r="AX390" i="3"/>
  <c r="AY390" i="3"/>
  <c r="A391" i="3"/>
  <c r="B391" i="3"/>
  <c r="C391" i="3"/>
  <c r="D391" i="3"/>
  <c r="E391" i="3"/>
  <c r="F391" i="3"/>
  <c r="G391" i="3"/>
  <c r="H391" i="3"/>
  <c r="I391" i="3"/>
  <c r="J391" i="3"/>
  <c r="K391" i="3"/>
  <c r="L391" i="3"/>
  <c r="M391" i="3"/>
  <c r="N391" i="3"/>
  <c r="O391" i="3"/>
  <c r="P391" i="3"/>
  <c r="Q391" i="3"/>
  <c r="R391" i="3"/>
  <c r="S391" i="3"/>
  <c r="T391" i="3"/>
  <c r="U391" i="3"/>
  <c r="V391" i="3"/>
  <c r="W391" i="3"/>
  <c r="X391" i="3"/>
  <c r="Y391" i="3"/>
  <c r="Z391" i="3"/>
  <c r="AA391" i="3"/>
  <c r="AB391" i="3"/>
  <c r="AC391" i="3"/>
  <c r="AD391" i="3"/>
  <c r="AE391" i="3"/>
  <c r="AF391" i="3"/>
  <c r="AG391" i="3"/>
  <c r="AH391" i="3"/>
  <c r="AI391" i="3"/>
  <c r="AJ391" i="3"/>
  <c r="AK391" i="3"/>
  <c r="AL391" i="3"/>
  <c r="AM391" i="3"/>
  <c r="AN391" i="3"/>
  <c r="AO391" i="3"/>
  <c r="AP391" i="3"/>
  <c r="AQ391" i="3"/>
  <c r="AR391" i="3"/>
  <c r="AS391" i="3"/>
  <c r="AT391" i="3"/>
  <c r="AU391" i="3"/>
  <c r="AV391" i="3"/>
  <c r="AW391" i="3"/>
  <c r="AX391" i="3"/>
  <c r="AY391" i="3"/>
  <c r="A382" i="2"/>
  <c r="B382" i="2"/>
  <c r="C382" i="2"/>
  <c r="D382" i="2"/>
  <c r="E382" i="2"/>
  <c r="F382" i="2"/>
  <c r="G382" i="2"/>
  <c r="H382" i="2"/>
  <c r="A383" i="2"/>
  <c r="B383" i="2"/>
  <c r="C383" i="2"/>
  <c r="D383" i="2"/>
  <c r="E383" i="2"/>
  <c r="F383" i="2"/>
  <c r="G383" i="2"/>
  <c r="H383" i="2"/>
  <c r="A384" i="2"/>
  <c r="B384" i="2"/>
  <c r="C384" i="2"/>
  <c r="D384" i="2"/>
  <c r="E384" i="2"/>
  <c r="F384" i="2"/>
  <c r="G384" i="2"/>
  <c r="H384" i="2"/>
  <c r="A372" i="2"/>
  <c r="B372" i="2"/>
  <c r="C372" i="2"/>
  <c r="D372" i="2"/>
  <c r="E372" i="2"/>
  <c r="F372" i="2"/>
  <c r="G372" i="2"/>
  <c r="H372" i="2"/>
  <c r="A373" i="2"/>
  <c r="B373" i="2"/>
  <c r="C373" i="2"/>
  <c r="D373" i="2"/>
  <c r="E373" i="2"/>
  <c r="F373" i="2"/>
  <c r="G373" i="2"/>
  <c r="H373" i="2"/>
  <c r="A374" i="2"/>
  <c r="B374" i="2"/>
  <c r="C374" i="2"/>
  <c r="D374" i="2"/>
  <c r="E374" i="2"/>
  <c r="F374" i="2"/>
  <c r="G374" i="2"/>
  <c r="H374" i="2"/>
  <c r="A375" i="2"/>
  <c r="B375" i="2"/>
  <c r="C375" i="2"/>
  <c r="D375" i="2"/>
  <c r="E375" i="2"/>
  <c r="F375" i="2"/>
  <c r="G375" i="2"/>
  <c r="H375" i="2"/>
  <c r="A376" i="2"/>
  <c r="B376" i="2"/>
  <c r="C376" i="2"/>
  <c r="D376" i="2"/>
  <c r="E376" i="2"/>
  <c r="F376" i="2"/>
  <c r="G376" i="2"/>
  <c r="H376" i="2"/>
  <c r="A377" i="2"/>
  <c r="B377" i="2"/>
  <c r="C377" i="2"/>
  <c r="D377" i="2"/>
  <c r="E377" i="2"/>
  <c r="F377" i="2"/>
  <c r="G377" i="2"/>
  <c r="H377" i="2"/>
  <c r="A378" i="2"/>
  <c r="B378" i="2"/>
  <c r="C378" i="2"/>
  <c r="D378" i="2"/>
  <c r="E378" i="2"/>
  <c r="F378" i="2"/>
  <c r="G378" i="2"/>
  <c r="H378" i="2"/>
  <c r="A379" i="2"/>
  <c r="B379" i="2"/>
  <c r="C379" i="2"/>
  <c r="D379" i="2"/>
  <c r="E379" i="2"/>
  <c r="F379" i="2"/>
  <c r="G379" i="2"/>
  <c r="H379" i="2"/>
  <c r="A380" i="2"/>
  <c r="B380" i="2"/>
  <c r="C380" i="2"/>
  <c r="D380" i="2"/>
  <c r="E380" i="2"/>
  <c r="F380" i="2"/>
  <c r="G380" i="2"/>
  <c r="H380" i="2"/>
  <c r="A381" i="2"/>
  <c r="B381" i="2"/>
  <c r="C381" i="2"/>
  <c r="D381" i="2"/>
  <c r="E381" i="2"/>
  <c r="F381" i="2"/>
  <c r="G381" i="2"/>
  <c r="H381" i="2"/>
  <c r="A367" i="2"/>
  <c r="B367" i="2"/>
  <c r="C367" i="2"/>
  <c r="D367" i="2"/>
  <c r="E367" i="2"/>
  <c r="F367" i="2"/>
  <c r="G367" i="2"/>
  <c r="H367" i="2"/>
  <c r="A368" i="2"/>
  <c r="B368" i="2"/>
  <c r="C368" i="2"/>
  <c r="D368" i="2"/>
  <c r="E368" i="2"/>
  <c r="F368" i="2"/>
  <c r="G368" i="2"/>
  <c r="H368" i="2"/>
  <c r="A369" i="2"/>
  <c r="B369" i="2"/>
  <c r="C369" i="2"/>
  <c r="D369" i="2"/>
  <c r="E369" i="2"/>
  <c r="F369" i="2"/>
  <c r="G369" i="2"/>
  <c r="H369" i="2"/>
  <c r="A370" i="2"/>
  <c r="B370" i="2"/>
  <c r="C370" i="2"/>
  <c r="D370" i="2"/>
  <c r="E370" i="2"/>
  <c r="F370" i="2"/>
  <c r="G370" i="2"/>
  <c r="H370" i="2"/>
  <c r="A371" i="2"/>
  <c r="B371" i="2"/>
  <c r="C371" i="2"/>
  <c r="D371" i="2"/>
  <c r="E371" i="2"/>
  <c r="F371" i="2"/>
  <c r="G371" i="2"/>
  <c r="H371" i="2"/>
  <c r="A274" i="2"/>
  <c r="B274" i="2"/>
  <c r="C274" i="2"/>
  <c r="D274" i="2"/>
  <c r="E274" i="2"/>
  <c r="F274" i="2"/>
  <c r="G274" i="2"/>
  <c r="H274" i="2"/>
  <c r="A275" i="2"/>
  <c r="B275" i="2"/>
  <c r="C275" i="2"/>
  <c r="D275" i="2"/>
  <c r="E275" i="2"/>
  <c r="F275" i="2"/>
  <c r="G275" i="2"/>
  <c r="H275" i="2"/>
  <c r="A276" i="2"/>
  <c r="B276" i="2"/>
  <c r="C276" i="2"/>
  <c r="D276" i="2"/>
  <c r="E276" i="2"/>
  <c r="F276" i="2"/>
  <c r="G276" i="2"/>
  <c r="H276" i="2"/>
  <c r="A277" i="2"/>
  <c r="B277" i="2"/>
  <c r="C277" i="2"/>
  <c r="D277" i="2"/>
  <c r="E277" i="2"/>
  <c r="F277" i="2"/>
  <c r="G277" i="2"/>
  <c r="H277" i="2"/>
  <c r="A278" i="2"/>
  <c r="B278" i="2"/>
  <c r="C278" i="2"/>
  <c r="D278" i="2"/>
  <c r="E278" i="2"/>
  <c r="F278" i="2"/>
  <c r="G278" i="2"/>
  <c r="H278" i="2"/>
  <c r="A279" i="2"/>
  <c r="B279" i="2"/>
  <c r="C279" i="2"/>
  <c r="D279" i="2"/>
  <c r="E279" i="2"/>
  <c r="F279" i="2"/>
  <c r="G279" i="2"/>
  <c r="H279" i="2"/>
  <c r="A280" i="2"/>
  <c r="B280" i="2"/>
  <c r="C280" i="2"/>
  <c r="D280" i="2"/>
  <c r="E280" i="2"/>
  <c r="F280" i="2"/>
  <c r="G280" i="2"/>
  <c r="H280" i="2"/>
  <c r="A281" i="2"/>
  <c r="B281" i="2"/>
  <c r="C281" i="2"/>
  <c r="D281" i="2"/>
  <c r="E281" i="2"/>
  <c r="F281" i="2"/>
  <c r="G281" i="2"/>
  <c r="H281" i="2"/>
  <c r="A282" i="2"/>
  <c r="B282" i="2"/>
  <c r="C282" i="2"/>
  <c r="D282" i="2"/>
  <c r="E282" i="2"/>
  <c r="F282" i="2"/>
  <c r="G282" i="2"/>
  <c r="H282" i="2"/>
  <c r="A283" i="2"/>
  <c r="B283" i="2"/>
  <c r="C283" i="2"/>
  <c r="D283" i="2"/>
  <c r="E283" i="2"/>
  <c r="F283" i="2"/>
  <c r="G283" i="2"/>
  <c r="H283" i="2"/>
  <c r="A284" i="2"/>
  <c r="B284" i="2"/>
  <c r="C284" i="2"/>
  <c r="D284" i="2"/>
  <c r="E284" i="2"/>
  <c r="F284" i="2"/>
  <c r="G284" i="2"/>
  <c r="H284" i="2"/>
  <c r="A285" i="2"/>
  <c r="B285" i="2"/>
  <c r="C285" i="2"/>
  <c r="D285" i="2"/>
  <c r="E285" i="2"/>
  <c r="F285" i="2"/>
  <c r="G285" i="2"/>
  <c r="H285" i="2"/>
  <c r="A286" i="2"/>
  <c r="B286" i="2"/>
  <c r="C286" i="2"/>
  <c r="D286" i="2"/>
  <c r="E286" i="2"/>
  <c r="F286" i="2"/>
  <c r="G286" i="2"/>
  <c r="H286" i="2"/>
  <c r="A287" i="2"/>
  <c r="B287" i="2"/>
  <c r="C287" i="2"/>
  <c r="D287" i="2"/>
  <c r="E287" i="2"/>
  <c r="F287" i="2"/>
  <c r="G287" i="2"/>
  <c r="H287" i="2"/>
  <c r="A288" i="2"/>
  <c r="B288" i="2"/>
  <c r="C288" i="2"/>
  <c r="D288" i="2"/>
  <c r="E288" i="2"/>
  <c r="F288" i="2"/>
  <c r="G288" i="2"/>
  <c r="H288" i="2"/>
  <c r="A289" i="2"/>
  <c r="B289" i="2"/>
  <c r="C289" i="2"/>
  <c r="D289" i="2"/>
  <c r="E289" i="2"/>
  <c r="F289" i="2"/>
  <c r="G289" i="2"/>
  <c r="H289" i="2"/>
  <c r="A290" i="2"/>
  <c r="B290" i="2"/>
  <c r="C290" i="2"/>
  <c r="D290" i="2"/>
  <c r="E290" i="2"/>
  <c r="F290" i="2"/>
  <c r="G290" i="2"/>
  <c r="H290" i="2"/>
  <c r="A291" i="2"/>
  <c r="B291" i="2"/>
  <c r="C291" i="2"/>
  <c r="D291" i="2"/>
  <c r="E291" i="2"/>
  <c r="F291" i="2"/>
  <c r="G291" i="2"/>
  <c r="H291" i="2"/>
  <c r="A292" i="2"/>
  <c r="B292" i="2"/>
  <c r="C292" i="2"/>
  <c r="D292" i="2"/>
  <c r="E292" i="2"/>
  <c r="F292" i="2"/>
  <c r="G292" i="2"/>
  <c r="H292" i="2"/>
  <c r="A293" i="2"/>
  <c r="B293" i="2"/>
  <c r="C293" i="2"/>
  <c r="D293" i="2"/>
  <c r="E293" i="2"/>
  <c r="F293" i="2"/>
  <c r="G293" i="2"/>
  <c r="H293" i="2"/>
  <c r="A294" i="2"/>
  <c r="B294" i="2"/>
  <c r="C294" i="2"/>
  <c r="D294" i="2"/>
  <c r="E294" i="2"/>
  <c r="F294" i="2"/>
  <c r="G294" i="2"/>
  <c r="H294" i="2"/>
  <c r="A295" i="2"/>
  <c r="B295" i="2"/>
  <c r="C295" i="2"/>
  <c r="D295" i="2"/>
  <c r="E295" i="2"/>
  <c r="F295" i="2"/>
  <c r="G295" i="2"/>
  <c r="H295" i="2"/>
  <c r="A296" i="2"/>
  <c r="B296" i="2"/>
  <c r="C296" i="2"/>
  <c r="D296" i="2"/>
  <c r="E296" i="2"/>
  <c r="F296" i="2"/>
  <c r="G296" i="2"/>
  <c r="H296" i="2"/>
  <c r="A297" i="2"/>
  <c r="B297" i="2"/>
  <c r="C297" i="2"/>
  <c r="D297" i="2"/>
  <c r="E297" i="2"/>
  <c r="F297" i="2"/>
  <c r="G297" i="2"/>
  <c r="H297" i="2"/>
  <c r="A298" i="2"/>
  <c r="B298" i="2"/>
  <c r="C298" i="2"/>
  <c r="D298" i="2"/>
  <c r="E298" i="2"/>
  <c r="F298" i="2"/>
  <c r="G298" i="2"/>
  <c r="H298" i="2"/>
  <c r="A299" i="2"/>
  <c r="B299" i="2"/>
  <c r="C299" i="2"/>
  <c r="D299" i="2"/>
  <c r="E299" i="2"/>
  <c r="F299" i="2"/>
  <c r="G299" i="2"/>
  <c r="H299" i="2"/>
  <c r="A300" i="2"/>
  <c r="B300" i="2"/>
  <c r="C300" i="2"/>
  <c r="D300" i="2"/>
  <c r="E300" i="2"/>
  <c r="F300" i="2"/>
  <c r="G300" i="2"/>
  <c r="H300" i="2"/>
  <c r="A301" i="2"/>
  <c r="B301" i="2"/>
  <c r="C301" i="2"/>
  <c r="D301" i="2"/>
  <c r="E301" i="2"/>
  <c r="F301" i="2"/>
  <c r="G301" i="2"/>
  <c r="H301" i="2"/>
  <c r="A302" i="2"/>
  <c r="B302" i="2"/>
  <c r="C302" i="2"/>
  <c r="D302" i="2"/>
  <c r="E302" i="2"/>
  <c r="F302" i="2"/>
  <c r="G302" i="2"/>
  <c r="H302" i="2"/>
  <c r="A303" i="2"/>
  <c r="B303" i="2"/>
  <c r="C303" i="2"/>
  <c r="D303" i="2"/>
  <c r="E303" i="2"/>
  <c r="F303" i="2"/>
  <c r="G303" i="2"/>
  <c r="H303" i="2"/>
  <c r="A304" i="2"/>
  <c r="B304" i="2"/>
  <c r="C304" i="2"/>
  <c r="D304" i="2"/>
  <c r="E304" i="2"/>
  <c r="F304" i="2"/>
  <c r="G304" i="2"/>
  <c r="H304" i="2"/>
  <c r="A305" i="2"/>
  <c r="B305" i="2"/>
  <c r="C305" i="2"/>
  <c r="D305" i="2"/>
  <c r="E305" i="2"/>
  <c r="F305" i="2"/>
  <c r="G305" i="2"/>
  <c r="H305" i="2"/>
  <c r="A306" i="2"/>
  <c r="B306" i="2"/>
  <c r="C306" i="2"/>
  <c r="D306" i="2"/>
  <c r="E306" i="2"/>
  <c r="F306" i="2"/>
  <c r="G306" i="2"/>
  <c r="H306" i="2"/>
  <c r="A307" i="2"/>
  <c r="B307" i="2"/>
  <c r="C307" i="2"/>
  <c r="D307" i="2"/>
  <c r="E307" i="2"/>
  <c r="F307" i="2"/>
  <c r="G307" i="2"/>
  <c r="H307" i="2"/>
  <c r="A308" i="2"/>
  <c r="B308" i="2"/>
  <c r="C308" i="2"/>
  <c r="D308" i="2"/>
  <c r="E308" i="2"/>
  <c r="F308" i="2"/>
  <c r="G308" i="2"/>
  <c r="H308" i="2"/>
  <c r="A309" i="2"/>
  <c r="B309" i="2"/>
  <c r="C309" i="2"/>
  <c r="D309" i="2"/>
  <c r="E309" i="2"/>
  <c r="F309" i="2"/>
  <c r="G309" i="2"/>
  <c r="H309" i="2"/>
  <c r="A310" i="2"/>
  <c r="B310" i="2"/>
  <c r="C310" i="2"/>
  <c r="D310" i="2"/>
  <c r="E310" i="2"/>
  <c r="F310" i="2"/>
  <c r="G310" i="2"/>
  <c r="H310" i="2"/>
  <c r="A311" i="2"/>
  <c r="B311" i="2"/>
  <c r="C311" i="2"/>
  <c r="D311" i="2"/>
  <c r="E311" i="2"/>
  <c r="F311" i="2"/>
  <c r="G311" i="2"/>
  <c r="H311" i="2"/>
  <c r="A312" i="2"/>
  <c r="B312" i="2"/>
  <c r="C312" i="2"/>
  <c r="D312" i="2"/>
  <c r="E312" i="2"/>
  <c r="F312" i="2"/>
  <c r="G312" i="2"/>
  <c r="H312" i="2"/>
  <c r="A313" i="2"/>
  <c r="B313" i="2"/>
  <c r="C313" i="2"/>
  <c r="D313" i="2"/>
  <c r="E313" i="2"/>
  <c r="F313" i="2"/>
  <c r="G313" i="2"/>
  <c r="H313" i="2"/>
  <c r="A314" i="2"/>
  <c r="B314" i="2"/>
  <c r="C314" i="2"/>
  <c r="D314" i="2"/>
  <c r="E314" i="2"/>
  <c r="F314" i="2"/>
  <c r="G314" i="2"/>
  <c r="H314" i="2"/>
  <c r="A315" i="2"/>
  <c r="B315" i="2"/>
  <c r="C315" i="2"/>
  <c r="D315" i="2"/>
  <c r="E315" i="2"/>
  <c r="F315" i="2"/>
  <c r="G315" i="2"/>
  <c r="H315" i="2"/>
  <c r="A316" i="2"/>
  <c r="B316" i="2"/>
  <c r="C316" i="2"/>
  <c r="D316" i="2"/>
  <c r="E316" i="2"/>
  <c r="F316" i="2"/>
  <c r="G316" i="2"/>
  <c r="H316" i="2"/>
  <c r="A317" i="2"/>
  <c r="B317" i="2"/>
  <c r="C317" i="2"/>
  <c r="D317" i="2"/>
  <c r="E317" i="2"/>
  <c r="F317" i="2"/>
  <c r="G317" i="2"/>
  <c r="H317" i="2"/>
  <c r="A318" i="2"/>
  <c r="B318" i="2"/>
  <c r="C318" i="2"/>
  <c r="D318" i="2"/>
  <c r="E318" i="2"/>
  <c r="F318" i="2"/>
  <c r="G318" i="2"/>
  <c r="H318" i="2"/>
  <c r="A319" i="2"/>
  <c r="B319" i="2"/>
  <c r="C319" i="2"/>
  <c r="D319" i="2"/>
  <c r="E319" i="2"/>
  <c r="F319" i="2"/>
  <c r="G319" i="2"/>
  <c r="H319" i="2"/>
  <c r="A320" i="2"/>
  <c r="B320" i="2"/>
  <c r="C320" i="2"/>
  <c r="D320" i="2"/>
  <c r="E320" i="2"/>
  <c r="F320" i="2"/>
  <c r="G320" i="2"/>
  <c r="H320" i="2"/>
  <c r="A321" i="2"/>
  <c r="B321" i="2"/>
  <c r="C321" i="2"/>
  <c r="D321" i="2"/>
  <c r="E321" i="2"/>
  <c r="F321" i="2"/>
  <c r="G321" i="2"/>
  <c r="H321" i="2"/>
  <c r="A322" i="2"/>
  <c r="B322" i="2"/>
  <c r="C322" i="2"/>
  <c r="D322" i="2"/>
  <c r="E322" i="2"/>
  <c r="F322" i="2"/>
  <c r="G322" i="2"/>
  <c r="H322" i="2"/>
  <c r="A323" i="2"/>
  <c r="B323" i="2"/>
  <c r="C323" i="2"/>
  <c r="D323" i="2"/>
  <c r="E323" i="2"/>
  <c r="F323" i="2"/>
  <c r="G323" i="2"/>
  <c r="H323" i="2"/>
  <c r="A324" i="2"/>
  <c r="B324" i="2"/>
  <c r="C324" i="2"/>
  <c r="D324" i="2"/>
  <c r="E324" i="2"/>
  <c r="F324" i="2"/>
  <c r="G324" i="2"/>
  <c r="H324" i="2"/>
  <c r="A325" i="2"/>
  <c r="B325" i="2"/>
  <c r="C325" i="2"/>
  <c r="D325" i="2"/>
  <c r="E325" i="2"/>
  <c r="F325" i="2"/>
  <c r="G325" i="2"/>
  <c r="H325" i="2"/>
  <c r="A326" i="2"/>
  <c r="B326" i="2"/>
  <c r="C326" i="2"/>
  <c r="D326" i="2"/>
  <c r="E326" i="2"/>
  <c r="F326" i="2"/>
  <c r="G326" i="2"/>
  <c r="H326" i="2"/>
  <c r="A327" i="2"/>
  <c r="B327" i="2"/>
  <c r="C327" i="2"/>
  <c r="D327" i="2"/>
  <c r="E327" i="2"/>
  <c r="F327" i="2"/>
  <c r="G327" i="2"/>
  <c r="H327" i="2"/>
  <c r="A328" i="2"/>
  <c r="B328" i="2"/>
  <c r="C328" i="2"/>
  <c r="D328" i="2"/>
  <c r="E328" i="2"/>
  <c r="F328" i="2"/>
  <c r="G328" i="2"/>
  <c r="H328" i="2"/>
  <c r="A329" i="2"/>
  <c r="B329" i="2"/>
  <c r="C329" i="2"/>
  <c r="D329" i="2"/>
  <c r="E329" i="2"/>
  <c r="F329" i="2"/>
  <c r="G329" i="2"/>
  <c r="H329" i="2"/>
  <c r="A330" i="2"/>
  <c r="B330" i="2"/>
  <c r="C330" i="2"/>
  <c r="D330" i="2"/>
  <c r="E330" i="2"/>
  <c r="F330" i="2"/>
  <c r="G330" i="2"/>
  <c r="H330" i="2"/>
  <c r="A331" i="2"/>
  <c r="B331" i="2"/>
  <c r="C331" i="2"/>
  <c r="D331" i="2"/>
  <c r="E331" i="2"/>
  <c r="F331" i="2"/>
  <c r="G331" i="2"/>
  <c r="H331" i="2"/>
  <c r="A332" i="2"/>
  <c r="B332" i="2"/>
  <c r="C332" i="2"/>
  <c r="D332" i="2"/>
  <c r="E332" i="2"/>
  <c r="F332" i="2"/>
  <c r="G332" i="2"/>
  <c r="H332" i="2"/>
  <c r="A333" i="2"/>
  <c r="B333" i="2"/>
  <c r="C333" i="2"/>
  <c r="D333" i="2"/>
  <c r="E333" i="2"/>
  <c r="F333" i="2"/>
  <c r="G333" i="2"/>
  <c r="H333" i="2"/>
  <c r="A334" i="2"/>
  <c r="B334" i="2"/>
  <c r="C334" i="2"/>
  <c r="D334" i="2"/>
  <c r="E334" i="2"/>
  <c r="F334" i="2"/>
  <c r="G334" i="2"/>
  <c r="H334" i="2"/>
  <c r="A335" i="2"/>
  <c r="B335" i="2"/>
  <c r="C335" i="2"/>
  <c r="D335" i="2"/>
  <c r="E335" i="2"/>
  <c r="F335" i="2"/>
  <c r="G335" i="2"/>
  <c r="H335" i="2"/>
  <c r="A336" i="2"/>
  <c r="B336" i="2"/>
  <c r="C336" i="2"/>
  <c r="D336" i="2"/>
  <c r="E336" i="2"/>
  <c r="F336" i="2"/>
  <c r="G336" i="2"/>
  <c r="H336" i="2"/>
  <c r="A337" i="2"/>
  <c r="B337" i="2"/>
  <c r="C337" i="2"/>
  <c r="D337" i="2"/>
  <c r="E337" i="2"/>
  <c r="F337" i="2"/>
  <c r="G337" i="2"/>
  <c r="H337" i="2"/>
  <c r="A338" i="2"/>
  <c r="B338" i="2"/>
  <c r="C338" i="2"/>
  <c r="D338" i="2"/>
  <c r="E338" i="2"/>
  <c r="F338" i="2"/>
  <c r="G338" i="2"/>
  <c r="H338" i="2"/>
  <c r="A339" i="2"/>
  <c r="B339" i="2"/>
  <c r="C339" i="2"/>
  <c r="D339" i="2"/>
  <c r="E339" i="2"/>
  <c r="F339" i="2"/>
  <c r="G339" i="2"/>
  <c r="H339" i="2"/>
  <c r="A340" i="2"/>
  <c r="B340" i="2"/>
  <c r="C340" i="2"/>
  <c r="D340" i="2"/>
  <c r="E340" i="2"/>
  <c r="F340" i="2"/>
  <c r="G340" i="2"/>
  <c r="H340" i="2"/>
  <c r="A341" i="2"/>
  <c r="B341" i="2"/>
  <c r="C341" i="2"/>
  <c r="D341" i="2"/>
  <c r="E341" i="2"/>
  <c r="F341" i="2"/>
  <c r="G341" i="2"/>
  <c r="H341" i="2"/>
  <c r="A342" i="2"/>
  <c r="B342" i="2"/>
  <c r="C342" i="2"/>
  <c r="D342" i="2"/>
  <c r="E342" i="2"/>
  <c r="F342" i="2"/>
  <c r="G342" i="2"/>
  <c r="H342" i="2"/>
  <c r="A343" i="2"/>
  <c r="B343" i="2"/>
  <c r="C343" i="2"/>
  <c r="D343" i="2"/>
  <c r="E343" i="2"/>
  <c r="F343" i="2"/>
  <c r="G343" i="2"/>
  <c r="H343" i="2"/>
  <c r="A344" i="2"/>
  <c r="B344" i="2"/>
  <c r="C344" i="2"/>
  <c r="D344" i="2"/>
  <c r="E344" i="2"/>
  <c r="F344" i="2"/>
  <c r="G344" i="2"/>
  <c r="H344" i="2"/>
  <c r="A345" i="2"/>
  <c r="B345" i="2"/>
  <c r="C345" i="2"/>
  <c r="D345" i="2"/>
  <c r="E345" i="2"/>
  <c r="F345" i="2"/>
  <c r="G345" i="2"/>
  <c r="H345" i="2"/>
  <c r="A346" i="2"/>
  <c r="B346" i="2"/>
  <c r="C346" i="2"/>
  <c r="D346" i="2"/>
  <c r="E346" i="2"/>
  <c r="F346" i="2"/>
  <c r="G346" i="2"/>
  <c r="H346" i="2"/>
  <c r="A347" i="2"/>
  <c r="B347" i="2"/>
  <c r="C347" i="2"/>
  <c r="D347" i="2"/>
  <c r="E347" i="2"/>
  <c r="F347" i="2"/>
  <c r="G347" i="2"/>
  <c r="H347" i="2"/>
  <c r="A348" i="2"/>
  <c r="B348" i="2"/>
  <c r="C348" i="2"/>
  <c r="D348" i="2"/>
  <c r="E348" i="2"/>
  <c r="F348" i="2"/>
  <c r="G348" i="2"/>
  <c r="H348" i="2"/>
  <c r="A349" i="2"/>
  <c r="B349" i="2"/>
  <c r="C349" i="2"/>
  <c r="D349" i="2"/>
  <c r="E349" i="2"/>
  <c r="F349" i="2"/>
  <c r="G349" i="2"/>
  <c r="H349" i="2"/>
  <c r="A350" i="2"/>
  <c r="B350" i="2"/>
  <c r="C350" i="2"/>
  <c r="D350" i="2"/>
  <c r="E350" i="2"/>
  <c r="F350" i="2"/>
  <c r="G350" i="2"/>
  <c r="H350" i="2"/>
  <c r="A351" i="2"/>
  <c r="B351" i="2"/>
  <c r="C351" i="2"/>
  <c r="D351" i="2"/>
  <c r="E351" i="2"/>
  <c r="F351" i="2"/>
  <c r="G351" i="2"/>
  <c r="H351" i="2"/>
  <c r="A352" i="2"/>
  <c r="B352" i="2"/>
  <c r="C352" i="2"/>
  <c r="D352" i="2"/>
  <c r="E352" i="2"/>
  <c r="F352" i="2"/>
  <c r="G352" i="2"/>
  <c r="H352" i="2"/>
  <c r="A353" i="2"/>
  <c r="B353" i="2"/>
  <c r="C353" i="2"/>
  <c r="D353" i="2"/>
  <c r="E353" i="2"/>
  <c r="F353" i="2"/>
  <c r="G353" i="2"/>
  <c r="H353" i="2"/>
  <c r="A354" i="2"/>
  <c r="B354" i="2"/>
  <c r="C354" i="2"/>
  <c r="D354" i="2"/>
  <c r="E354" i="2"/>
  <c r="F354" i="2"/>
  <c r="G354" i="2"/>
  <c r="H354" i="2"/>
  <c r="A355" i="2"/>
  <c r="B355" i="2"/>
  <c r="C355" i="2"/>
  <c r="D355" i="2"/>
  <c r="E355" i="2"/>
  <c r="F355" i="2"/>
  <c r="G355" i="2"/>
  <c r="H355" i="2"/>
  <c r="A356" i="2"/>
  <c r="B356" i="2"/>
  <c r="C356" i="2"/>
  <c r="D356" i="2"/>
  <c r="E356" i="2"/>
  <c r="F356" i="2"/>
  <c r="G356" i="2"/>
  <c r="H356" i="2"/>
  <c r="A357" i="2"/>
  <c r="B357" i="2"/>
  <c r="C357" i="2"/>
  <c r="D357" i="2"/>
  <c r="E357" i="2"/>
  <c r="F357" i="2"/>
  <c r="G357" i="2"/>
  <c r="H357" i="2"/>
  <c r="A358" i="2"/>
  <c r="B358" i="2"/>
  <c r="C358" i="2"/>
  <c r="D358" i="2"/>
  <c r="E358" i="2"/>
  <c r="F358" i="2"/>
  <c r="G358" i="2"/>
  <c r="H358" i="2"/>
  <c r="A359" i="2"/>
  <c r="B359" i="2"/>
  <c r="C359" i="2"/>
  <c r="D359" i="2"/>
  <c r="E359" i="2"/>
  <c r="F359" i="2"/>
  <c r="G359" i="2"/>
  <c r="H359" i="2"/>
  <c r="A360" i="2"/>
  <c r="B360" i="2"/>
  <c r="C360" i="2"/>
  <c r="D360" i="2"/>
  <c r="E360" i="2"/>
  <c r="F360" i="2"/>
  <c r="G360" i="2"/>
  <c r="H360" i="2"/>
  <c r="A361" i="2"/>
  <c r="B361" i="2"/>
  <c r="C361" i="2"/>
  <c r="D361" i="2"/>
  <c r="E361" i="2"/>
  <c r="F361" i="2"/>
  <c r="G361" i="2"/>
  <c r="H361" i="2"/>
  <c r="A362" i="2"/>
  <c r="B362" i="2"/>
  <c r="C362" i="2"/>
  <c r="D362" i="2"/>
  <c r="E362" i="2"/>
  <c r="F362" i="2"/>
  <c r="G362" i="2"/>
  <c r="H362" i="2"/>
  <c r="A363" i="2"/>
  <c r="B363" i="2"/>
  <c r="C363" i="2"/>
  <c r="D363" i="2"/>
  <c r="E363" i="2"/>
  <c r="F363" i="2"/>
  <c r="G363" i="2"/>
  <c r="H363" i="2"/>
  <c r="A364" i="2"/>
  <c r="B364" i="2"/>
  <c r="C364" i="2"/>
  <c r="D364" i="2"/>
  <c r="E364" i="2"/>
  <c r="F364" i="2"/>
  <c r="G364" i="2"/>
  <c r="H364" i="2"/>
  <c r="A365" i="2"/>
  <c r="B365" i="2"/>
  <c r="C365" i="2"/>
  <c r="D365" i="2"/>
  <c r="E365" i="2"/>
  <c r="F365" i="2"/>
  <c r="G365" i="2"/>
  <c r="H365" i="2"/>
  <c r="A366" i="2"/>
  <c r="B366" i="2"/>
  <c r="C366" i="2"/>
  <c r="D366" i="2"/>
  <c r="E366" i="2"/>
  <c r="F366" i="2"/>
  <c r="G366" i="2"/>
  <c r="H366" i="2"/>
  <c r="R281" i="7"/>
  <c r="Q281" i="7"/>
  <c r="P281" i="7"/>
  <c r="O281" i="7"/>
  <c r="N281" i="7"/>
  <c r="M281" i="7"/>
  <c r="L281" i="7"/>
  <c r="K281" i="7"/>
  <c r="J281" i="7"/>
  <c r="I281" i="7"/>
  <c r="H281" i="7"/>
  <c r="G281" i="7"/>
  <c r="F281" i="7"/>
  <c r="E281" i="7"/>
  <c r="D281" i="7"/>
  <c r="C281" i="7"/>
  <c r="B281" i="7"/>
  <c r="A281" i="7"/>
  <c r="R280" i="7"/>
  <c r="Q280" i="7"/>
  <c r="P280" i="7"/>
  <c r="O280" i="7"/>
  <c r="N280" i="7"/>
  <c r="M280" i="7"/>
  <c r="L280" i="7"/>
  <c r="K280" i="7"/>
  <c r="J280" i="7"/>
  <c r="I280" i="7"/>
  <c r="H280" i="7"/>
  <c r="G280" i="7"/>
  <c r="F280" i="7"/>
  <c r="E280" i="7"/>
  <c r="D280" i="7"/>
  <c r="C280" i="7"/>
  <c r="B280" i="7"/>
  <c r="A280" i="7"/>
  <c r="R279" i="7"/>
  <c r="Q279" i="7"/>
  <c r="P279" i="7"/>
  <c r="O279" i="7"/>
  <c r="N279" i="7"/>
  <c r="M279" i="7"/>
  <c r="L279" i="7"/>
  <c r="K279" i="7"/>
  <c r="J279" i="7"/>
  <c r="I279" i="7"/>
  <c r="H279" i="7"/>
  <c r="G279" i="7"/>
  <c r="F279" i="7"/>
  <c r="E279" i="7"/>
  <c r="D279" i="7"/>
  <c r="C279" i="7"/>
  <c r="B279" i="7"/>
  <c r="A279" i="7"/>
  <c r="R278" i="7"/>
  <c r="Q278" i="7"/>
  <c r="P278" i="7"/>
  <c r="O278" i="7"/>
  <c r="N278" i="7"/>
  <c r="M278" i="7"/>
  <c r="L278" i="7"/>
  <c r="K278" i="7"/>
  <c r="J278" i="7"/>
  <c r="I278" i="7"/>
  <c r="H278" i="7"/>
  <c r="G278" i="7"/>
  <c r="F278" i="7"/>
  <c r="E278" i="7"/>
  <c r="D278" i="7"/>
  <c r="C278" i="7"/>
  <c r="B278" i="7"/>
  <c r="A278" i="7"/>
  <c r="R277" i="7"/>
  <c r="Q277" i="7"/>
  <c r="P277" i="7"/>
  <c r="O277" i="7"/>
  <c r="N277" i="7"/>
  <c r="M277" i="7"/>
  <c r="L277" i="7"/>
  <c r="K277" i="7"/>
  <c r="J277" i="7"/>
  <c r="I277" i="7"/>
  <c r="H277" i="7"/>
  <c r="G277" i="7"/>
  <c r="F277" i="7"/>
  <c r="E277" i="7"/>
  <c r="D277" i="7"/>
  <c r="C277" i="7"/>
  <c r="B277" i="7"/>
  <c r="A277" i="7"/>
  <c r="R276" i="7"/>
  <c r="Q276" i="7"/>
  <c r="P276" i="7"/>
  <c r="O276" i="7"/>
  <c r="N276" i="7"/>
  <c r="M276" i="7"/>
  <c r="L276" i="7"/>
  <c r="K276" i="7"/>
  <c r="J276" i="7"/>
  <c r="I276" i="7"/>
  <c r="H276" i="7"/>
  <c r="G276" i="7"/>
  <c r="F276" i="7"/>
  <c r="E276" i="7"/>
  <c r="D276" i="7"/>
  <c r="C276" i="7"/>
  <c r="B276" i="7"/>
  <c r="A276" i="7"/>
  <c r="R275" i="7"/>
  <c r="Q275" i="7"/>
  <c r="P275" i="7"/>
  <c r="O275" i="7"/>
  <c r="N275" i="7"/>
  <c r="M275" i="7"/>
  <c r="L275" i="7"/>
  <c r="K275" i="7"/>
  <c r="J275" i="7"/>
  <c r="I275" i="7"/>
  <c r="H275" i="7"/>
  <c r="G275" i="7"/>
  <c r="F275" i="7"/>
  <c r="E275" i="7"/>
  <c r="D275" i="7"/>
  <c r="C275" i="7"/>
  <c r="B275" i="7"/>
  <c r="A275" i="7"/>
  <c r="R274" i="7"/>
  <c r="Q274" i="7"/>
  <c r="P274" i="7"/>
  <c r="O274" i="7"/>
  <c r="N274" i="7"/>
  <c r="M274" i="7"/>
  <c r="L274" i="7"/>
  <c r="K274" i="7"/>
  <c r="J274" i="7"/>
  <c r="I274" i="7"/>
  <c r="H274" i="7"/>
  <c r="G274" i="7"/>
  <c r="F274" i="7"/>
  <c r="E274" i="7"/>
  <c r="D274" i="7"/>
  <c r="C274" i="7"/>
  <c r="B274" i="7"/>
  <c r="A274" i="7"/>
  <c r="R273" i="7"/>
  <c r="Q273" i="7"/>
  <c r="P273" i="7"/>
  <c r="O273" i="7"/>
  <c r="N273" i="7"/>
  <c r="M273" i="7"/>
  <c r="L273" i="7"/>
  <c r="K273" i="7"/>
  <c r="J273" i="7"/>
  <c r="I273" i="7"/>
  <c r="H273" i="7"/>
  <c r="G273" i="7"/>
  <c r="F273" i="7"/>
  <c r="E273" i="7"/>
  <c r="D273" i="7"/>
  <c r="C273" i="7"/>
  <c r="B273" i="7"/>
  <c r="A273" i="7"/>
  <c r="R272" i="7"/>
  <c r="Q272" i="7"/>
  <c r="P272" i="7"/>
  <c r="O272" i="7"/>
  <c r="N272" i="7"/>
  <c r="M272" i="7"/>
  <c r="L272" i="7"/>
  <c r="K272" i="7"/>
  <c r="J272" i="7"/>
  <c r="I272" i="7"/>
  <c r="H272" i="7"/>
  <c r="G272" i="7"/>
  <c r="F272" i="7"/>
  <c r="E272" i="7"/>
  <c r="D272" i="7"/>
  <c r="C272" i="7"/>
  <c r="B272" i="7"/>
  <c r="A272" i="7"/>
  <c r="R271" i="7"/>
  <c r="Q271" i="7"/>
  <c r="P271" i="7"/>
  <c r="O271" i="7"/>
  <c r="N271" i="7"/>
  <c r="M271" i="7"/>
  <c r="L271" i="7"/>
  <c r="K271" i="7"/>
  <c r="J271" i="7"/>
  <c r="I271" i="7"/>
  <c r="H271" i="7"/>
  <c r="G271" i="7"/>
  <c r="F271" i="7"/>
  <c r="E271" i="7"/>
  <c r="D271" i="7"/>
  <c r="C271" i="7"/>
  <c r="B271" i="7"/>
  <c r="A271" i="7"/>
  <c r="R270" i="7"/>
  <c r="Q270" i="7"/>
  <c r="P270" i="7"/>
  <c r="O270" i="7"/>
  <c r="N270" i="7"/>
  <c r="M270" i="7"/>
  <c r="L270" i="7"/>
  <c r="K270" i="7"/>
  <c r="J270" i="7"/>
  <c r="I270" i="7"/>
  <c r="H270" i="7"/>
  <c r="G270" i="7"/>
  <c r="F270" i="7"/>
  <c r="E270" i="7"/>
  <c r="D270" i="7"/>
  <c r="C270" i="7"/>
  <c r="B270" i="7"/>
  <c r="A270" i="7"/>
  <c r="R269" i="7"/>
  <c r="Q269" i="7"/>
  <c r="P269" i="7"/>
  <c r="O269" i="7"/>
  <c r="N269" i="7"/>
  <c r="M269" i="7"/>
  <c r="L269" i="7"/>
  <c r="K269" i="7"/>
  <c r="J269" i="7"/>
  <c r="I269" i="7"/>
  <c r="H269" i="7"/>
  <c r="G269" i="7"/>
  <c r="F269" i="7"/>
  <c r="E269" i="7"/>
  <c r="D269" i="7"/>
  <c r="C269" i="7"/>
  <c r="B269" i="7"/>
  <c r="A269" i="7"/>
  <c r="R268" i="7"/>
  <c r="Q268" i="7"/>
  <c r="P268" i="7"/>
  <c r="O268" i="7"/>
  <c r="N268" i="7"/>
  <c r="M268" i="7"/>
  <c r="L268" i="7"/>
  <c r="K268" i="7"/>
  <c r="J268" i="7"/>
  <c r="I268" i="7"/>
  <c r="H268" i="7"/>
  <c r="G268" i="7"/>
  <c r="F268" i="7"/>
  <c r="E268" i="7"/>
  <c r="D268" i="7"/>
  <c r="C268" i="7"/>
  <c r="B268" i="7"/>
  <c r="A268" i="7"/>
  <c r="R267" i="7"/>
  <c r="Q267" i="7"/>
  <c r="P267" i="7"/>
  <c r="O267" i="7"/>
  <c r="N267" i="7"/>
  <c r="M267" i="7"/>
  <c r="L267" i="7"/>
  <c r="K267" i="7"/>
  <c r="J267" i="7"/>
  <c r="I267" i="7"/>
  <c r="H267" i="7"/>
  <c r="G267" i="7"/>
  <c r="F267" i="7"/>
  <c r="E267" i="7"/>
  <c r="D267" i="7"/>
  <c r="C267" i="7"/>
  <c r="B267" i="7"/>
  <c r="A267" i="7"/>
  <c r="R266" i="7"/>
  <c r="Q266" i="7"/>
  <c r="P266" i="7"/>
  <c r="O266" i="7"/>
  <c r="N266" i="7"/>
  <c r="M266" i="7"/>
  <c r="L266" i="7"/>
  <c r="K266" i="7"/>
  <c r="J266" i="7"/>
  <c r="I266" i="7"/>
  <c r="H266" i="7"/>
  <c r="G266" i="7"/>
  <c r="F266" i="7"/>
  <c r="E266" i="7"/>
  <c r="D266" i="7"/>
  <c r="C266" i="7"/>
  <c r="B266" i="7"/>
  <c r="A266" i="7"/>
  <c r="R265" i="7"/>
  <c r="Q265" i="7"/>
  <c r="P265" i="7"/>
  <c r="O265" i="7"/>
  <c r="N265" i="7"/>
  <c r="M265" i="7"/>
  <c r="L265" i="7"/>
  <c r="K265" i="7"/>
  <c r="J265" i="7"/>
  <c r="I265" i="7"/>
  <c r="H265" i="7"/>
  <c r="G265" i="7"/>
  <c r="F265" i="7"/>
  <c r="E265" i="7"/>
  <c r="D265" i="7"/>
  <c r="C265" i="7"/>
  <c r="B265" i="7"/>
  <c r="A265" i="7"/>
  <c r="R264" i="7"/>
  <c r="Q264" i="7"/>
  <c r="P264" i="7"/>
  <c r="O264" i="7"/>
  <c r="N264" i="7"/>
  <c r="M264" i="7"/>
  <c r="L264" i="7"/>
  <c r="K264" i="7"/>
  <c r="J264" i="7"/>
  <c r="I264" i="7"/>
  <c r="H264" i="7"/>
  <c r="G264" i="7"/>
  <c r="F264" i="7"/>
  <c r="E264" i="7"/>
  <c r="D264" i="7"/>
  <c r="C264" i="7"/>
  <c r="B264" i="7"/>
  <c r="A264" i="7"/>
  <c r="R263" i="7"/>
  <c r="Q263" i="7"/>
  <c r="P263" i="7"/>
  <c r="O263" i="7"/>
  <c r="N263" i="7"/>
  <c r="M263" i="7"/>
  <c r="L263" i="7"/>
  <c r="K263" i="7"/>
  <c r="J263" i="7"/>
  <c r="I263" i="7"/>
  <c r="H263" i="7"/>
  <c r="G263" i="7"/>
  <c r="F263" i="7"/>
  <c r="E263" i="7"/>
  <c r="D263" i="7"/>
  <c r="C263" i="7"/>
  <c r="B263" i="7"/>
  <c r="A263" i="7"/>
  <c r="R262" i="7"/>
  <c r="Q262" i="7"/>
  <c r="P262" i="7"/>
  <c r="O262" i="7"/>
  <c r="N262" i="7"/>
  <c r="M262" i="7"/>
  <c r="L262" i="7"/>
  <c r="K262" i="7"/>
  <c r="J262" i="7"/>
  <c r="I262" i="7"/>
  <c r="H262" i="7"/>
  <c r="G262" i="7"/>
  <c r="F262" i="7"/>
  <c r="E262" i="7"/>
  <c r="D262" i="7"/>
  <c r="C262" i="7"/>
  <c r="B262" i="7"/>
  <c r="A262" i="7"/>
  <c r="R261" i="7"/>
  <c r="Q261" i="7"/>
  <c r="P261" i="7"/>
  <c r="O261" i="7"/>
  <c r="N261" i="7"/>
  <c r="M261" i="7"/>
  <c r="L261" i="7"/>
  <c r="K261" i="7"/>
  <c r="J261" i="7"/>
  <c r="I261" i="7"/>
  <c r="H261" i="7"/>
  <c r="G261" i="7"/>
  <c r="F261" i="7"/>
  <c r="E261" i="7"/>
  <c r="D261" i="7"/>
  <c r="C261" i="7"/>
  <c r="B261" i="7"/>
  <c r="A261" i="7"/>
  <c r="R260" i="7"/>
  <c r="Q260" i="7"/>
  <c r="P260" i="7"/>
  <c r="O260" i="7"/>
  <c r="N260" i="7"/>
  <c r="M260" i="7"/>
  <c r="L260" i="7"/>
  <c r="K260" i="7"/>
  <c r="J260" i="7"/>
  <c r="I260" i="7"/>
  <c r="H260" i="7"/>
  <c r="G260" i="7"/>
  <c r="F260" i="7"/>
  <c r="E260" i="7"/>
  <c r="D260" i="7"/>
  <c r="C260" i="7"/>
  <c r="B260" i="7"/>
  <c r="A260" i="7"/>
  <c r="R259" i="7"/>
  <c r="Q259" i="7"/>
  <c r="P259" i="7"/>
  <c r="O259" i="7"/>
  <c r="N259" i="7"/>
  <c r="M259" i="7"/>
  <c r="L259" i="7"/>
  <c r="K259" i="7"/>
  <c r="J259" i="7"/>
  <c r="I259" i="7"/>
  <c r="H259" i="7"/>
  <c r="G259" i="7"/>
  <c r="F259" i="7"/>
  <c r="E259" i="7"/>
  <c r="D259" i="7"/>
  <c r="C259" i="7"/>
  <c r="B259" i="7"/>
  <c r="A259" i="7"/>
  <c r="R258" i="7"/>
  <c r="Q258" i="7"/>
  <c r="P258" i="7"/>
  <c r="O258" i="7"/>
  <c r="N258" i="7"/>
  <c r="M258" i="7"/>
  <c r="L258" i="7"/>
  <c r="K258" i="7"/>
  <c r="J258" i="7"/>
  <c r="I258" i="7"/>
  <c r="H258" i="7"/>
  <c r="G258" i="7"/>
  <c r="F258" i="7"/>
  <c r="E258" i="7"/>
  <c r="D258" i="7"/>
  <c r="C258" i="7"/>
  <c r="B258" i="7"/>
  <c r="A258" i="7"/>
  <c r="R257" i="7"/>
  <c r="Q257" i="7"/>
  <c r="P257" i="7"/>
  <c r="O257" i="7"/>
  <c r="N257" i="7"/>
  <c r="M257" i="7"/>
  <c r="L257" i="7"/>
  <c r="K257" i="7"/>
  <c r="J257" i="7"/>
  <c r="I257" i="7"/>
  <c r="H257" i="7"/>
  <c r="G257" i="7"/>
  <c r="F257" i="7"/>
  <c r="E257" i="7"/>
  <c r="D257" i="7"/>
  <c r="C257" i="7"/>
  <c r="B257" i="7"/>
  <c r="A257" i="7"/>
  <c r="R256" i="7"/>
  <c r="Q256" i="7"/>
  <c r="P256" i="7"/>
  <c r="O256" i="7"/>
  <c r="N256" i="7"/>
  <c r="M256" i="7"/>
  <c r="L256" i="7"/>
  <c r="K256" i="7"/>
  <c r="J256" i="7"/>
  <c r="I256" i="7"/>
  <c r="H256" i="7"/>
  <c r="G256" i="7"/>
  <c r="F256" i="7"/>
  <c r="E256" i="7"/>
  <c r="D256" i="7"/>
  <c r="C256" i="7"/>
  <c r="B256" i="7"/>
  <c r="A256" i="7"/>
  <c r="R255" i="7"/>
  <c r="Q255" i="7"/>
  <c r="P255" i="7"/>
  <c r="O255" i="7"/>
  <c r="N255" i="7"/>
  <c r="M255" i="7"/>
  <c r="L255" i="7"/>
  <c r="K255" i="7"/>
  <c r="J255" i="7"/>
  <c r="I255" i="7"/>
  <c r="H255" i="7"/>
  <c r="G255" i="7"/>
  <c r="F255" i="7"/>
  <c r="E255" i="7"/>
  <c r="D255" i="7"/>
  <c r="C255" i="7"/>
  <c r="B255" i="7"/>
  <c r="A255" i="7"/>
  <c r="R254" i="7"/>
  <c r="Q254" i="7"/>
  <c r="P254" i="7"/>
  <c r="O254" i="7"/>
  <c r="N254" i="7"/>
  <c r="M254" i="7"/>
  <c r="L254" i="7"/>
  <c r="K254" i="7"/>
  <c r="J254" i="7"/>
  <c r="I254" i="7"/>
  <c r="H254" i="7"/>
  <c r="G254" i="7"/>
  <c r="F254" i="7"/>
  <c r="E254" i="7"/>
  <c r="D254" i="7"/>
  <c r="C254" i="7"/>
  <c r="B254" i="7"/>
  <c r="A254" i="7"/>
  <c r="R253" i="7"/>
  <c r="Q253" i="7"/>
  <c r="P253" i="7"/>
  <c r="O253" i="7"/>
  <c r="N253" i="7"/>
  <c r="M253" i="7"/>
  <c r="L253" i="7"/>
  <c r="K253" i="7"/>
  <c r="J253" i="7"/>
  <c r="I253" i="7"/>
  <c r="H253" i="7"/>
  <c r="G253" i="7"/>
  <c r="F253" i="7"/>
  <c r="E253" i="7"/>
  <c r="D253" i="7"/>
  <c r="C253" i="7"/>
  <c r="B253" i="7"/>
  <c r="A253" i="7"/>
  <c r="R252" i="7"/>
  <c r="Q252" i="7"/>
  <c r="P252" i="7"/>
  <c r="O252" i="7"/>
  <c r="N252" i="7"/>
  <c r="M252" i="7"/>
  <c r="L252" i="7"/>
  <c r="K252" i="7"/>
  <c r="J252" i="7"/>
  <c r="I252" i="7"/>
  <c r="H252" i="7"/>
  <c r="G252" i="7"/>
  <c r="F252" i="7"/>
  <c r="E252" i="7"/>
  <c r="D252" i="7"/>
  <c r="C252" i="7"/>
  <c r="B252" i="7"/>
  <c r="A252" i="7"/>
  <c r="R251" i="7"/>
  <c r="Q251" i="7"/>
  <c r="P251" i="7"/>
  <c r="O251" i="7"/>
  <c r="N251" i="7"/>
  <c r="M251" i="7"/>
  <c r="L251" i="7"/>
  <c r="K251" i="7"/>
  <c r="J251" i="7"/>
  <c r="I251" i="7"/>
  <c r="H251" i="7"/>
  <c r="G251" i="7"/>
  <c r="F251" i="7"/>
  <c r="E251" i="7"/>
  <c r="D251" i="7"/>
  <c r="C251" i="7"/>
  <c r="B251" i="7"/>
  <c r="A251" i="7"/>
  <c r="R250" i="7"/>
  <c r="Q250" i="7"/>
  <c r="P250" i="7"/>
  <c r="O250" i="7"/>
  <c r="N250" i="7"/>
  <c r="M250" i="7"/>
  <c r="L250" i="7"/>
  <c r="K250" i="7"/>
  <c r="J250" i="7"/>
  <c r="I250" i="7"/>
  <c r="H250" i="7"/>
  <c r="G250" i="7"/>
  <c r="F250" i="7"/>
  <c r="E250" i="7"/>
  <c r="D250" i="7"/>
  <c r="C250" i="7"/>
  <c r="B250" i="7"/>
  <c r="A250" i="7"/>
  <c r="R249" i="7"/>
  <c r="Q249" i="7"/>
  <c r="P249" i="7"/>
  <c r="O249" i="7"/>
  <c r="N249" i="7"/>
  <c r="M249" i="7"/>
  <c r="L249" i="7"/>
  <c r="K249" i="7"/>
  <c r="J249" i="7"/>
  <c r="I249" i="7"/>
  <c r="H249" i="7"/>
  <c r="G249" i="7"/>
  <c r="F249" i="7"/>
  <c r="E249" i="7"/>
  <c r="D249" i="7"/>
  <c r="C249" i="7"/>
  <c r="B249" i="7"/>
  <c r="A249" i="7"/>
  <c r="R248" i="7"/>
  <c r="Q248" i="7"/>
  <c r="P248" i="7"/>
  <c r="O248" i="7"/>
  <c r="N248" i="7"/>
  <c r="M248" i="7"/>
  <c r="L248" i="7"/>
  <c r="K248" i="7"/>
  <c r="J248" i="7"/>
  <c r="I248" i="7"/>
  <c r="H248" i="7"/>
  <c r="G248" i="7"/>
  <c r="F248" i="7"/>
  <c r="E248" i="7"/>
  <c r="D248" i="7"/>
  <c r="C248" i="7"/>
  <c r="B248" i="7"/>
  <c r="A248" i="7"/>
  <c r="R247" i="7"/>
  <c r="Q247" i="7"/>
  <c r="P247" i="7"/>
  <c r="O247" i="7"/>
  <c r="N247" i="7"/>
  <c r="M247" i="7"/>
  <c r="L247" i="7"/>
  <c r="K247" i="7"/>
  <c r="J247" i="7"/>
  <c r="I247" i="7"/>
  <c r="H247" i="7"/>
  <c r="G247" i="7"/>
  <c r="F247" i="7"/>
  <c r="E247" i="7"/>
  <c r="D247" i="7"/>
  <c r="C247" i="7"/>
  <c r="B247" i="7"/>
  <c r="A247" i="7"/>
  <c r="R246" i="7"/>
  <c r="Q246" i="7"/>
  <c r="P246" i="7"/>
  <c r="O246" i="7"/>
  <c r="N246" i="7"/>
  <c r="M246" i="7"/>
  <c r="L246" i="7"/>
  <c r="K246" i="7"/>
  <c r="J246" i="7"/>
  <c r="I246" i="7"/>
  <c r="H246" i="7"/>
  <c r="G246" i="7"/>
  <c r="F246" i="7"/>
  <c r="E246" i="7"/>
  <c r="D246" i="7"/>
  <c r="C246" i="7"/>
  <c r="B246" i="7"/>
  <c r="A246" i="7"/>
  <c r="R245" i="7"/>
  <c r="Q245" i="7"/>
  <c r="P245" i="7"/>
  <c r="O245" i="7"/>
  <c r="N245" i="7"/>
  <c r="M245" i="7"/>
  <c r="L245" i="7"/>
  <c r="K245" i="7"/>
  <c r="J245" i="7"/>
  <c r="I245" i="7"/>
  <c r="H245" i="7"/>
  <c r="G245" i="7"/>
  <c r="F245" i="7"/>
  <c r="E245" i="7"/>
  <c r="D245" i="7"/>
  <c r="C245" i="7"/>
  <c r="B245" i="7"/>
  <c r="A245" i="7"/>
  <c r="R244" i="7"/>
  <c r="Q244" i="7"/>
  <c r="P244" i="7"/>
  <c r="O244" i="7"/>
  <c r="N244" i="7"/>
  <c r="M244" i="7"/>
  <c r="L244" i="7"/>
  <c r="K244" i="7"/>
  <c r="J244" i="7"/>
  <c r="I244" i="7"/>
  <c r="H244" i="7"/>
  <c r="G244" i="7"/>
  <c r="F244" i="7"/>
  <c r="E244" i="7"/>
  <c r="D244" i="7"/>
  <c r="C244" i="7"/>
  <c r="B244" i="7"/>
  <c r="A244" i="7"/>
  <c r="R243" i="7"/>
  <c r="Q243" i="7"/>
  <c r="P243" i="7"/>
  <c r="O243" i="7"/>
  <c r="N243" i="7"/>
  <c r="M243" i="7"/>
  <c r="L243" i="7"/>
  <c r="K243" i="7"/>
  <c r="J243" i="7"/>
  <c r="I243" i="7"/>
  <c r="H243" i="7"/>
  <c r="G243" i="7"/>
  <c r="F243" i="7"/>
  <c r="E243" i="7"/>
  <c r="D243" i="7"/>
  <c r="C243" i="7"/>
  <c r="B243" i="7"/>
  <c r="A243" i="7"/>
  <c r="R242" i="7"/>
  <c r="Q242" i="7"/>
  <c r="P242" i="7"/>
  <c r="O242" i="7"/>
  <c r="N242" i="7"/>
  <c r="M242" i="7"/>
  <c r="L242" i="7"/>
  <c r="K242" i="7"/>
  <c r="J242" i="7"/>
  <c r="I242" i="7"/>
  <c r="H242" i="7"/>
  <c r="G242" i="7"/>
  <c r="F242" i="7"/>
  <c r="E242" i="7"/>
  <c r="D242" i="7"/>
  <c r="C242" i="7"/>
  <c r="B242" i="7"/>
  <c r="A242" i="7"/>
  <c r="R241" i="7"/>
  <c r="Q241" i="7"/>
  <c r="P241" i="7"/>
  <c r="O241" i="7"/>
  <c r="N241" i="7"/>
  <c r="M241" i="7"/>
  <c r="L241" i="7"/>
  <c r="K241" i="7"/>
  <c r="J241" i="7"/>
  <c r="I241" i="7"/>
  <c r="H241" i="7"/>
  <c r="G241" i="7"/>
  <c r="F241" i="7"/>
  <c r="E241" i="7"/>
  <c r="D241" i="7"/>
  <c r="C241" i="7"/>
  <c r="B241" i="7"/>
  <c r="A241" i="7"/>
  <c r="R240" i="7"/>
  <c r="Q240" i="7"/>
  <c r="P240" i="7"/>
  <c r="O240" i="7"/>
  <c r="N240" i="7"/>
  <c r="M240" i="7"/>
  <c r="L240" i="7"/>
  <c r="K240" i="7"/>
  <c r="J240" i="7"/>
  <c r="I240" i="7"/>
  <c r="H240" i="7"/>
  <c r="G240" i="7"/>
  <c r="F240" i="7"/>
  <c r="E240" i="7"/>
  <c r="D240" i="7"/>
  <c r="C240" i="7"/>
  <c r="B240" i="7"/>
  <c r="A240" i="7"/>
  <c r="R239" i="7"/>
  <c r="Q239" i="7"/>
  <c r="P239" i="7"/>
  <c r="O239" i="7"/>
  <c r="N239" i="7"/>
  <c r="M239" i="7"/>
  <c r="L239" i="7"/>
  <c r="K239" i="7"/>
  <c r="J239" i="7"/>
  <c r="I239" i="7"/>
  <c r="H239" i="7"/>
  <c r="G239" i="7"/>
  <c r="F239" i="7"/>
  <c r="E239" i="7"/>
  <c r="D239" i="7"/>
  <c r="C239" i="7"/>
  <c r="B239" i="7"/>
  <c r="A239" i="7"/>
  <c r="R238" i="7"/>
  <c r="Q238" i="7"/>
  <c r="P238" i="7"/>
  <c r="O238" i="7"/>
  <c r="N238" i="7"/>
  <c r="M238" i="7"/>
  <c r="L238" i="7"/>
  <c r="K238" i="7"/>
  <c r="J238" i="7"/>
  <c r="I238" i="7"/>
  <c r="H238" i="7"/>
  <c r="G238" i="7"/>
  <c r="F238" i="7"/>
  <c r="E238" i="7"/>
  <c r="D238" i="7"/>
  <c r="C238" i="7"/>
  <c r="B238" i="7"/>
  <c r="A238" i="7"/>
  <c r="R237" i="7"/>
  <c r="Q237" i="7"/>
  <c r="P237" i="7"/>
  <c r="O237" i="7"/>
  <c r="N237" i="7"/>
  <c r="M237" i="7"/>
  <c r="L237" i="7"/>
  <c r="K237" i="7"/>
  <c r="J237" i="7"/>
  <c r="I237" i="7"/>
  <c r="H237" i="7"/>
  <c r="G237" i="7"/>
  <c r="F237" i="7"/>
  <c r="E237" i="7"/>
  <c r="D237" i="7"/>
  <c r="C237" i="7"/>
  <c r="B237" i="7"/>
  <c r="A237" i="7"/>
  <c r="R236" i="7"/>
  <c r="Q236" i="7"/>
  <c r="P236" i="7"/>
  <c r="O236" i="7"/>
  <c r="N236" i="7"/>
  <c r="M236" i="7"/>
  <c r="L236" i="7"/>
  <c r="K236" i="7"/>
  <c r="J236" i="7"/>
  <c r="I236" i="7"/>
  <c r="H236" i="7"/>
  <c r="G236" i="7"/>
  <c r="F236" i="7"/>
  <c r="E236" i="7"/>
  <c r="D236" i="7"/>
  <c r="C236" i="7"/>
  <c r="B236" i="7"/>
  <c r="A236" i="7"/>
  <c r="R235" i="7"/>
  <c r="Q235" i="7"/>
  <c r="P235" i="7"/>
  <c r="O235" i="7"/>
  <c r="N235" i="7"/>
  <c r="M235" i="7"/>
  <c r="L235" i="7"/>
  <c r="K235" i="7"/>
  <c r="J235" i="7"/>
  <c r="I235" i="7"/>
  <c r="H235" i="7"/>
  <c r="G235" i="7"/>
  <c r="F235" i="7"/>
  <c r="E235" i="7"/>
  <c r="D235" i="7"/>
  <c r="C235" i="7"/>
  <c r="B235" i="7"/>
  <c r="A235" i="7"/>
  <c r="R234" i="7"/>
  <c r="Q234" i="7"/>
  <c r="P234" i="7"/>
  <c r="O234" i="7"/>
  <c r="N234" i="7"/>
  <c r="M234" i="7"/>
  <c r="L234" i="7"/>
  <c r="K234" i="7"/>
  <c r="J234" i="7"/>
  <c r="I234" i="7"/>
  <c r="H234" i="7"/>
  <c r="G234" i="7"/>
  <c r="F234" i="7"/>
  <c r="E234" i="7"/>
  <c r="D234" i="7"/>
  <c r="C234" i="7"/>
  <c r="B234" i="7"/>
  <c r="A234" i="7"/>
  <c r="R233" i="7"/>
  <c r="Q233" i="7"/>
  <c r="P233" i="7"/>
  <c r="O233" i="7"/>
  <c r="N233" i="7"/>
  <c r="M233" i="7"/>
  <c r="L233" i="7"/>
  <c r="K233" i="7"/>
  <c r="J233" i="7"/>
  <c r="I233" i="7"/>
  <c r="H233" i="7"/>
  <c r="G233" i="7"/>
  <c r="F233" i="7"/>
  <c r="E233" i="7"/>
  <c r="D233" i="7"/>
  <c r="C233" i="7"/>
  <c r="B233" i="7"/>
  <c r="A233" i="7"/>
  <c r="R232" i="7"/>
  <c r="Q232" i="7"/>
  <c r="P232" i="7"/>
  <c r="O232" i="7"/>
  <c r="N232" i="7"/>
  <c r="M232" i="7"/>
  <c r="L232" i="7"/>
  <c r="K232" i="7"/>
  <c r="J232" i="7"/>
  <c r="I232" i="7"/>
  <c r="H232" i="7"/>
  <c r="G232" i="7"/>
  <c r="F232" i="7"/>
  <c r="E232" i="7"/>
  <c r="D232" i="7"/>
  <c r="C232" i="7"/>
  <c r="B232" i="7"/>
  <c r="A232" i="7"/>
  <c r="R231" i="7"/>
  <c r="Q231" i="7"/>
  <c r="P231" i="7"/>
  <c r="O231" i="7"/>
  <c r="N231" i="7"/>
  <c r="M231" i="7"/>
  <c r="L231" i="7"/>
  <c r="K231" i="7"/>
  <c r="J231" i="7"/>
  <c r="I231" i="7"/>
  <c r="H231" i="7"/>
  <c r="G231" i="7"/>
  <c r="F231" i="7"/>
  <c r="E231" i="7"/>
  <c r="D231" i="7"/>
  <c r="C231" i="7"/>
  <c r="B231" i="7"/>
  <c r="A231" i="7"/>
  <c r="R230" i="7"/>
  <c r="Q230" i="7"/>
  <c r="P230" i="7"/>
  <c r="O230" i="7"/>
  <c r="N230" i="7"/>
  <c r="M230" i="7"/>
  <c r="L230" i="7"/>
  <c r="K230" i="7"/>
  <c r="J230" i="7"/>
  <c r="I230" i="7"/>
  <c r="H230" i="7"/>
  <c r="G230" i="7"/>
  <c r="F230" i="7"/>
  <c r="E230" i="7"/>
  <c r="D230" i="7"/>
  <c r="C230" i="7"/>
  <c r="B230" i="7"/>
  <c r="A230" i="7"/>
  <c r="R229" i="7"/>
  <c r="Q229" i="7"/>
  <c r="P229" i="7"/>
  <c r="O229" i="7"/>
  <c r="N229" i="7"/>
  <c r="M229" i="7"/>
  <c r="L229" i="7"/>
  <c r="K229" i="7"/>
  <c r="J229" i="7"/>
  <c r="I229" i="7"/>
  <c r="H229" i="7"/>
  <c r="G229" i="7"/>
  <c r="F229" i="7"/>
  <c r="E229" i="7"/>
  <c r="D229" i="7"/>
  <c r="C229" i="7"/>
  <c r="B229" i="7"/>
  <c r="A229" i="7"/>
  <c r="R228" i="7"/>
  <c r="Q228" i="7"/>
  <c r="P228" i="7"/>
  <c r="O228" i="7"/>
  <c r="N228" i="7"/>
  <c r="M228" i="7"/>
  <c r="L228" i="7"/>
  <c r="K228" i="7"/>
  <c r="J228" i="7"/>
  <c r="I228" i="7"/>
  <c r="H228" i="7"/>
  <c r="G228" i="7"/>
  <c r="F228" i="7"/>
  <c r="E228" i="7"/>
  <c r="D228" i="7"/>
  <c r="C228" i="7"/>
  <c r="B228" i="7"/>
  <c r="A228" i="7"/>
  <c r="R227" i="7"/>
  <c r="Q227" i="7"/>
  <c r="P227" i="7"/>
  <c r="O227" i="7"/>
  <c r="N227" i="7"/>
  <c r="M227" i="7"/>
  <c r="L227" i="7"/>
  <c r="K227" i="7"/>
  <c r="J227" i="7"/>
  <c r="I227" i="7"/>
  <c r="H227" i="7"/>
  <c r="G227" i="7"/>
  <c r="F227" i="7"/>
  <c r="E227" i="7"/>
  <c r="D227" i="7"/>
  <c r="C227" i="7"/>
  <c r="B227" i="7"/>
  <c r="A227" i="7"/>
  <c r="R226" i="7"/>
  <c r="Q226" i="7"/>
  <c r="P226" i="7"/>
  <c r="O226" i="7"/>
  <c r="N226" i="7"/>
  <c r="M226" i="7"/>
  <c r="L226" i="7"/>
  <c r="K226" i="7"/>
  <c r="J226" i="7"/>
  <c r="I226" i="7"/>
  <c r="H226" i="7"/>
  <c r="G226" i="7"/>
  <c r="F226" i="7"/>
  <c r="E226" i="7"/>
  <c r="D226" i="7"/>
  <c r="C226" i="7"/>
  <c r="B226" i="7"/>
  <c r="A226" i="7"/>
  <c r="R225" i="7"/>
  <c r="Q225" i="7"/>
  <c r="P225" i="7"/>
  <c r="O225" i="7"/>
  <c r="N225" i="7"/>
  <c r="M225" i="7"/>
  <c r="L225" i="7"/>
  <c r="K225" i="7"/>
  <c r="J225" i="7"/>
  <c r="I225" i="7"/>
  <c r="H225" i="7"/>
  <c r="G225" i="7"/>
  <c r="F225" i="7"/>
  <c r="E225" i="7"/>
  <c r="D225" i="7"/>
  <c r="C225" i="7"/>
  <c r="B225" i="7"/>
  <c r="A225" i="7"/>
  <c r="R224" i="7"/>
  <c r="Q224" i="7"/>
  <c r="P224" i="7"/>
  <c r="O224" i="7"/>
  <c r="N224" i="7"/>
  <c r="M224" i="7"/>
  <c r="L224" i="7"/>
  <c r="K224" i="7"/>
  <c r="J224" i="7"/>
  <c r="I224" i="7"/>
  <c r="H224" i="7"/>
  <c r="G224" i="7"/>
  <c r="F224" i="7"/>
  <c r="E224" i="7"/>
  <c r="D224" i="7"/>
  <c r="C224" i="7"/>
  <c r="B224" i="7"/>
  <c r="A224" i="7"/>
  <c r="R223" i="7"/>
  <c r="Q223" i="7"/>
  <c r="P223" i="7"/>
  <c r="O223" i="7"/>
  <c r="N223" i="7"/>
  <c r="M223" i="7"/>
  <c r="L223" i="7"/>
  <c r="K223" i="7"/>
  <c r="J223" i="7"/>
  <c r="I223" i="7"/>
  <c r="H223" i="7"/>
  <c r="G223" i="7"/>
  <c r="F223" i="7"/>
  <c r="E223" i="7"/>
  <c r="D223" i="7"/>
  <c r="C223" i="7"/>
  <c r="B223" i="7"/>
  <c r="A223" i="7"/>
  <c r="R222" i="7"/>
  <c r="Q222" i="7"/>
  <c r="P222" i="7"/>
  <c r="O222" i="7"/>
  <c r="N222" i="7"/>
  <c r="M222" i="7"/>
  <c r="L222" i="7"/>
  <c r="K222" i="7"/>
  <c r="J222" i="7"/>
  <c r="I222" i="7"/>
  <c r="H222" i="7"/>
  <c r="G222" i="7"/>
  <c r="F222" i="7"/>
  <c r="E222" i="7"/>
  <c r="D222" i="7"/>
  <c r="C222" i="7"/>
  <c r="B222" i="7"/>
  <c r="A222" i="7"/>
  <c r="R221" i="7"/>
  <c r="Q221" i="7"/>
  <c r="P221" i="7"/>
  <c r="O221" i="7"/>
  <c r="N221" i="7"/>
  <c r="M221" i="7"/>
  <c r="L221" i="7"/>
  <c r="K221" i="7"/>
  <c r="J221" i="7"/>
  <c r="I221" i="7"/>
  <c r="H221" i="7"/>
  <c r="G221" i="7"/>
  <c r="F221" i="7"/>
  <c r="E221" i="7"/>
  <c r="D221" i="7"/>
  <c r="C221" i="7"/>
  <c r="B221" i="7"/>
  <c r="A221" i="7"/>
  <c r="R220" i="7"/>
  <c r="Q220" i="7"/>
  <c r="P220" i="7"/>
  <c r="O220" i="7"/>
  <c r="N220" i="7"/>
  <c r="M220" i="7"/>
  <c r="L220" i="7"/>
  <c r="K220" i="7"/>
  <c r="J220" i="7"/>
  <c r="I220" i="7"/>
  <c r="H220" i="7"/>
  <c r="G220" i="7"/>
  <c r="F220" i="7"/>
  <c r="E220" i="7"/>
  <c r="D220" i="7"/>
  <c r="C220" i="7"/>
  <c r="B220" i="7"/>
  <c r="A220" i="7"/>
  <c r="R219" i="7"/>
  <c r="Q219" i="7"/>
  <c r="P219" i="7"/>
  <c r="O219" i="7"/>
  <c r="N219" i="7"/>
  <c r="M219" i="7"/>
  <c r="L219" i="7"/>
  <c r="K219" i="7"/>
  <c r="J219" i="7"/>
  <c r="I219" i="7"/>
  <c r="H219" i="7"/>
  <c r="G219" i="7"/>
  <c r="F219" i="7"/>
  <c r="E219" i="7"/>
  <c r="D219" i="7"/>
  <c r="C219" i="7"/>
  <c r="B219" i="7"/>
  <c r="A219" i="7"/>
  <c r="R218" i="7"/>
  <c r="Q218" i="7"/>
  <c r="P218" i="7"/>
  <c r="O218" i="7"/>
  <c r="N218" i="7"/>
  <c r="M218" i="7"/>
  <c r="L218" i="7"/>
  <c r="K218" i="7"/>
  <c r="J218" i="7"/>
  <c r="I218" i="7"/>
  <c r="H218" i="7"/>
  <c r="G218" i="7"/>
  <c r="F218" i="7"/>
  <c r="E218" i="7"/>
  <c r="D218" i="7"/>
  <c r="C218" i="7"/>
  <c r="B218" i="7"/>
  <c r="A218" i="7"/>
  <c r="R217" i="7"/>
  <c r="Q217" i="7"/>
  <c r="P217" i="7"/>
  <c r="O217" i="7"/>
  <c r="N217" i="7"/>
  <c r="M217" i="7"/>
  <c r="L217" i="7"/>
  <c r="K217" i="7"/>
  <c r="J217" i="7"/>
  <c r="I217" i="7"/>
  <c r="H217" i="7"/>
  <c r="G217" i="7"/>
  <c r="F217" i="7"/>
  <c r="E217" i="7"/>
  <c r="D217" i="7"/>
  <c r="C217" i="7"/>
  <c r="B217" i="7"/>
  <c r="A217" i="7"/>
  <c r="R216" i="7"/>
  <c r="Q216" i="7"/>
  <c r="P216" i="7"/>
  <c r="O216" i="7"/>
  <c r="N216" i="7"/>
  <c r="M216" i="7"/>
  <c r="L216" i="7"/>
  <c r="K216" i="7"/>
  <c r="J216" i="7"/>
  <c r="I216" i="7"/>
  <c r="H216" i="7"/>
  <c r="G216" i="7"/>
  <c r="F216" i="7"/>
  <c r="E216" i="7"/>
  <c r="D216" i="7"/>
  <c r="C216" i="7"/>
  <c r="B216" i="7"/>
  <c r="A216" i="7"/>
  <c r="R215" i="7"/>
  <c r="Q215" i="7"/>
  <c r="P215" i="7"/>
  <c r="O215" i="7"/>
  <c r="N215" i="7"/>
  <c r="M215" i="7"/>
  <c r="L215" i="7"/>
  <c r="K215" i="7"/>
  <c r="J215" i="7"/>
  <c r="I215" i="7"/>
  <c r="H215" i="7"/>
  <c r="G215" i="7"/>
  <c r="F215" i="7"/>
  <c r="E215" i="7"/>
  <c r="D215" i="7"/>
  <c r="C215" i="7"/>
  <c r="B215" i="7"/>
  <c r="A215" i="7"/>
  <c r="R214" i="7"/>
  <c r="Q214" i="7"/>
  <c r="P214" i="7"/>
  <c r="O214" i="7"/>
  <c r="N214" i="7"/>
  <c r="M214" i="7"/>
  <c r="L214" i="7"/>
  <c r="K214" i="7"/>
  <c r="J214" i="7"/>
  <c r="I214" i="7"/>
  <c r="H214" i="7"/>
  <c r="G214" i="7"/>
  <c r="F214" i="7"/>
  <c r="E214" i="7"/>
  <c r="D214" i="7"/>
  <c r="C214" i="7"/>
  <c r="B214" i="7"/>
  <c r="A214" i="7"/>
  <c r="R213" i="7"/>
  <c r="Q213" i="7"/>
  <c r="P213" i="7"/>
  <c r="O213" i="7"/>
  <c r="N213" i="7"/>
  <c r="M213" i="7"/>
  <c r="L213" i="7"/>
  <c r="K213" i="7"/>
  <c r="J213" i="7"/>
  <c r="I213" i="7"/>
  <c r="H213" i="7"/>
  <c r="G213" i="7"/>
  <c r="F213" i="7"/>
  <c r="E213" i="7"/>
  <c r="D213" i="7"/>
  <c r="C213" i="7"/>
  <c r="B213" i="7"/>
  <c r="A213" i="7"/>
  <c r="R212" i="7"/>
  <c r="Q212" i="7"/>
  <c r="P212" i="7"/>
  <c r="O212" i="7"/>
  <c r="N212" i="7"/>
  <c r="M212" i="7"/>
  <c r="L212" i="7"/>
  <c r="K212" i="7"/>
  <c r="J212" i="7"/>
  <c r="I212" i="7"/>
  <c r="H212" i="7"/>
  <c r="G212" i="7"/>
  <c r="F212" i="7"/>
  <c r="E212" i="7"/>
  <c r="D212" i="7"/>
  <c r="C212" i="7"/>
  <c r="B212" i="7"/>
  <c r="A212" i="7"/>
  <c r="R211" i="7"/>
  <c r="Q211" i="7"/>
  <c r="P211" i="7"/>
  <c r="O211" i="7"/>
  <c r="N211" i="7"/>
  <c r="M211" i="7"/>
  <c r="L211" i="7"/>
  <c r="K211" i="7"/>
  <c r="J211" i="7"/>
  <c r="I211" i="7"/>
  <c r="H211" i="7"/>
  <c r="G211" i="7"/>
  <c r="F211" i="7"/>
  <c r="E211" i="7"/>
  <c r="D211" i="7"/>
  <c r="C211" i="7"/>
  <c r="B211" i="7"/>
  <c r="A211" i="7"/>
  <c r="R210" i="7"/>
  <c r="Q210" i="7"/>
  <c r="P210" i="7"/>
  <c r="O210" i="7"/>
  <c r="N210" i="7"/>
  <c r="M210" i="7"/>
  <c r="L210" i="7"/>
  <c r="K210" i="7"/>
  <c r="J210" i="7"/>
  <c r="I210" i="7"/>
  <c r="H210" i="7"/>
  <c r="G210" i="7"/>
  <c r="F210" i="7"/>
  <c r="E210" i="7"/>
  <c r="D210" i="7"/>
  <c r="C210" i="7"/>
  <c r="B210" i="7"/>
  <c r="A210" i="7"/>
  <c r="R209" i="7"/>
  <c r="Q209" i="7"/>
  <c r="P209" i="7"/>
  <c r="O209" i="7"/>
  <c r="N209" i="7"/>
  <c r="M209" i="7"/>
  <c r="L209" i="7"/>
  <c r="K209" i="7"/>
  <c r="J209" i="7"/>
  <c r="I209" i="7"/>
  <c r="H209" i="7"/>
  <c r="G209" i="7"/>
  <c r="F209" i="7"/>
  <c r="E209" i="7"/>
  <c r="D209" i="7"/>
  <c r="C209" i="7"/>
  <c r="B209" i="7"/>
  <c r="A209" i="7"/>
  <c r="R208" i="7"/>
  <c r="Q208" i="7"/>
  <c r="P208" i="7"/>
  <c r="O208" i="7"/>
  <c r="N208" i="7"/>
  <c r="M208" i="7"/>
  <c r="L208" i="7"/>
  <c r="K208" i="7"/>
  <c r="J208" i="7"/>
  <c r="I208" i="7"/>
  <c r="H208" i="7"/>
  <c r="G208" i="7"/>
  <c r="F208" i="7"/>
  <c r="E208" i="7"/>
  <c r="D208" i="7"/>
  <c r="C208" i="7"/>
  <c r="B208" i="7"/>
  <c r="A208" i="7"/>
  <c r="R207" i="7"/>
  <c r="Q207" i="7"/>
  <c r="P207" i="7"/>
  <c r="O207" i="7"/>
  <c r="N207" i="7"/>
  <c r="M207" i="7"/>
  <c r="L207" i="7"/>
  <c r="K207" i="7"/>
  <c r="J207" i="7"/>
  <c r="I207" i="7"/>
  <c r="H207" i="7"/>
  <c r="G207" i="7"/>
  <c r="F207" i="7"/>
  <c r="E207" i="7"/>
  <c r="D207" i="7"/>
  <c r="C207" i="7"/>
  <c r="B207" i="7"/>
  <c r="A207" i="7"/>
  <c r="R206" i="7"/>
  <c r="Q206" i="7"/>
  <c r="P206" i="7"/>
  <c r="O206" i="7"/>
  <c r="N206" i="7"/>
  <c r="M206" i="7"/>
  <c r="L206" i="7"/>
  <c r="K206" i="7"/>
  <c r="J206" i="7"/>
  <c r="I206" i="7"/>
  <c r="H206" i="7"/>
  <c r="G206" i="7"/>
  <c r="F206" i="7"/>
  <c r="E206" i="7"/>
  <c r="D206" i="7"/>
  <c r="C206" i="7"/>
  <c r="B206" i="7"/>
  <c r="A206" i="7"/>
  <c r="R205" i="7"/>
  <c r="Q205" i="7"/>
  <c r="P205" i="7"/>
  <c r="O205" i="7"/>
  <c r="N205" i="7"/>
  <c r="M205" i="7"/>
  <c r="L205" i="7"/>
  <c r="K205" i="7"/>
  <c r="J205" i="7"/>
  <c r="I205" i="7"/>
  <c r="H205" i="7"/>
  <c r="G205" i="7"/>
  <c r="F205" i="7"/>
  <c r="E205" i="7"/>
  <c r="D205" i="7"/>
  <c r="C205" i="7"/>
  <c r="B205" i="7"/>
  <c r="A205" i="7"/>
  <c r="R204" i="7"/>
  <c r="Q204" i="7"/>
  <c r="P204" i="7"/>
  <c r="O204" i="7"/>
  <c r="N204" i="7"/>
  <c r="M204" i="7"/>
  <c r="L204" i="7"/>
  <c r="K204" i="7"/>
  <c r="J204" i="7"/>
  <c r="I204" i="7"/>
  <c r="H204" i="7"/>
  <c r="G204" i="7"/>
  <c r="F204" i="7"/>
  <c r="E204" i="7"/>
  <c r="D204" i="7"/>
  <c r="C204" i="7"/>
  <c r="B204" i="7"/>
  <c r="A204" i="7"/>
  <c r="R203" i="7"/>
  <c r="Q203" i="7"/>
  <c r="P203" i="7"/>
  <c r="O203" i="7"/>
  <c r="N203" i="7"/>
  <c r="M203" i="7"/>
  <c r="L203" i="7"/>
  <c r="K203" i="7"/>
  <c r="J203" i="7"/>
  <c r="I203" i="7"/>
  <c r="H203" i="7"/>
  <c r="G203" i="7"/>
  <c r="F203" i="7"/>
  <c r="E203" i="7"/>
  <c r="D203" i="7"/>
  <c r="C203" i="7"/>
  <c r="B203" i="7"/>
  <c r="A203" i="7"/>
  <c r="R202" i="7"/>
  <c r="Q202" i="7"/>
  <c r="P202" i="7"/>
  <c r="O202" i="7"/>
  <c r="N202" i="7"/>
  <c r="M202" i="7"/>
  <c r="L202" i="7"/>
  <c r="K202" i="7"/>
  <c r="J202" i="7"/>
  <c r="I202" i="7"/>
  <c r="H202" i="7"/>
  <c r="G202" i="7"/>
  <c r="F202" i="7"/>
  <c r="E202" i="7"/>
  <c r="D202" i="7"/>
  <c r="C202" i="7"/>
  <c r="B202" i="7"/>
  <c r="A202" i="7"/>
  <c r="R201" i="7"/>
  <c r="Q201" i="7"/>
  <c r="P201" i="7"/>
  <c r="O201" i="7"/>
  <c r="N201" i="7"/>
  <c r="M201" i="7"/>
  <c r="L201" i="7"/>
  <c r="K201" i="7"/>
  <c r="J201" i="7"/>
  <c r="I201" i="7"/>
  <c r="H201" i="7"/>
  <c r="G201" i="7"/>
  <c r="F201" i="7"/>
  <c r="E201" i="7"/>
  <c r="D201" i="7"/>
  <c r="C201" i="7"/>
  <c r="B201" i="7"/>
  <c r="A201" i="7"/>
  <c r="R200" i="7"/>
  <c r="Q200" i="7"/>
  <c r="P200" i="7"/>
  <c r="O200" i="7"/>
  <c r="N200" i="7"/>
  <c r="M200" i="7"/>
  <c r="L200" i="7"/>
  <c r="K200" i="7"/>
  <c r="J200" i="7"/>
  <c r="I200" i="7"/>
  <c r="H200" i="7"/>
  <c r="G200" i="7"/>
  <c r="F200" i="7"/>
  <c r="E200" i="7"/>
  <c r="D200" i="7"/>
  <c r="C200" i="7"/>
  <c r="B200" i="7"/>
  <c r="A200" i="7"/>
  <c r="R199" i="7"/>
  <c r="Q199" i="7"/>
  <c r="P199" i="7"/>
  <c r="O199" i="7"/>
  <c r="N199" i="7"/>
  <c r="M199" i="7"/>
  <c r="L199" i="7"/>
  <c r="K199" i="7"/>
  <c r="J199" i="7"/>
  <c r="I199" i="7"/>
  <c r="H199" i="7"/>
  <c r="G199" i="7"/>
  <c r="F199" i="7"/>
  <c r="E199" i="7"/>
  <c r="D199" i="7"/>
  <c r="C199" i="7"/>
  <c r="B199" i="7"/>
  <c r="A199" i="7"/>
  <c r="R198" i="7"/>
  <c r="Q198" i="7"/>
  <c r="P198" i="7"/>
  <c r="O198" i="7"/>
  <c r="N198" i="7"/>
  <c r="M198" i="7"/>
  <c r="L198" i="7"/>
  <c r="K198" i="7"/>
  <c r="J198" i="7"/>
  <c r="I198" i="7"/>
  <c r="H198" i="7"/>
  <c r="G198" i="7"/>
  <c r="F198" i="7"/>
  <c r="E198" i="7"/>
  <c r="D198" i="7"/>
  <c r="C198" i="7"/>
  <c r="B198" i="7"/>
  <c r="A198" i="7"/>
  <c r="R197" i="7"/>
  <c r="Q197" i="7"/>
  <c r="P197" i="7"/>
  <c r="O197" i="7"/>
  <c r="N197" i="7"/>
  <c r="M197" i="7"/>
  <c r="L197" i="7"/>
  <c r="K197" i="7"/>
  <c r="J197" i="7"/>
  <c r="I197" i="7"/>
  <c r="H197" i="7"/>
  <c r="G197" i="7"/>
  <c r="F197" i="7"/>
  <c r="E197" i="7"/>
  <c r="D197" i="7"/>
  <c r="C197" i="7"/>
  <c r="B197" i="7"/>
  <c r="A197" i="7"/>
  <c r="R196" i="7"/>
  <c r="Q196" i="7"/>
  <c r="P196" i="7"/>
  <c r="O196" i="7"/>
  <c r="N196" i="7"/>
  <c r="M196" i="7"/>
  <c r="L196" i="7"/>
  <c r="K196" i="7"/>
  <c r="J196" i="7"/>
  <c r="I196" i="7"/>
  <c r="H196" i="7"/>
  <c r="G196" i="7"/>
  <c r="F196" i="7"/>
  <c r="E196" i="7"/>
  <c r="D196" i="7"/>
  <c r="C196" i="7"/>
  <c r="B196" i="7"/>
  <c r="A196" i="7"/>
  <c r="R195" i="7"/>
  <c r="Q195" i="7"/>
  <c r="P195" i="7"/>
  <c r="O195" i="7"/>
  <c r="N195" i="7"/>
  <c r="M195" i="7"/>
  <c r="L195" i="7"/>
  <c r="K195" i="7"/>
  <c r="J195" i="7"/>
  <c r="I195" i="7"/>
  <c r="H195" i="7"/>
  <c r="G195" i="7"/>
  <c r="F195" i="7"/>
  <c r="E195" i="7"/>
  <c r="D195" i="7"/>
  <c r="C195" i="7"/>
  <c r="B195" i="7"/>
  <c r="A195" i="7"/>
  <c r="R194" i="7"/>
  <c r="Q194" i="7"/>
  <c r="P194" i="7"/>
  <c r="O194" i="7"/>
  <c r="N194" i="7"/>
  <c r="M194" i="7"/>
  <c r="L194" i="7"/>
  <c r="K194" i="7"/>
  <c r="J194" i="7"/>
  <c r="I194" i="7"/>
  <c r="H194" i="7"/>
  <c r="G194" i="7"/>
  <c r="F194" i="7"/>
  <c r="E194" i="7"/>
  <c r="D194" i="7"/>
  <c r="C194" i="7"/>
  <c r="B194" i="7"/>
  <c r="A194" i="7"/>
  <c r="R193" i="7"/>
  <c r="Q193" i="7"/>
  <c r="P193" i="7"/>
  <c r="O193" i="7"/>
  <c r="N193" i="7"/>
  <c r="M193" i="7"/>
  <c r="L193" i="7"/>
  <c r="K193" i="7"/>
  <c r="J193" i="7"/>
  <c r="I193" i="7"/>
  <c r="H193" i="7"/>
  <c r="G193" i="7"/>
  <c r="F193" i="7"/>
  <c r="E193" i="7"/>
  <c r="D193" i="7"/>
  <c r="C193" i="7"/>
  <c r="B193" i="7"/>
  <c r="A193" i="7"/>
  <c r="R192" i="7"/>
  <c r="Q192" i="7"/>
  <c r="P192" i="7"/>
  <c r="O192" i="7"/>
  <c r="N192" i="7"/>
  <c r="M192" i="7"/>
  <c r="L192" i="7"/>
  <c r="K192" i="7"/>
  <c r="J192" i="7"/>
  <c r="I192" i="7"/>
  <c r="H192" i="7"/>
  <c r="G192" i="7"/>
  <c r="F192" i="7"/>
  <c r="E192" i="7"/>
  <c r="D192" i="7"/>
  <c r="C192" i="7"/>
  <c r="B192" i="7"/>
  <c r="A192" i="7"/>
  <c r="R191" i="7"/>
  <c r="Q191" i="7"/>
  <c r="P191" i="7"/>
  <c r="O191" i="7"/>
  <c r="N191" i="7"/>
  <c r="M191" i="7"/>
  <c r="L191" i="7"/>
  <c r="K191" i="7"/>
  <c r="J191" i="7"/>
  <c r="I191" i="7"/>
  <c r="H191" i="7"/>
  <c r="G191" i="7"/>
  <c r="F191" i="7"/>
  <c r="E191" i="7"/>
  <c r="D191" i="7"/>
  <c r="C191" i="7"/>
  <c r="B191" i="7"/>
  <c r="A191" i="7"/>
  <c r="R190" i="7"/>
  <c r="Q190" i="7"/>
  <c r="P190" i="7"/>
  <c r="O190" i="7"/>
  <c r="N190" i="7"/>
  <c r="M190" i="7"/>
  <c r="L190" i="7"/>
  <c r="K190" i="7"/>
  <c r="J190" i="7"/>
  <c r="I190" i="7"/>
  <c r="H190" i="7"/>
  <c r="G190" i="7"/>
  <c r="F190" i="7"/>
  <c r="E190" i="7"/>
  <c r="D190" i="7"/>
  <c r="C190" i="7"/>
  <c r="B190" i="7"/>
  <c r="A190" i="7"/>
  <c r="R189" i="7"/>
  <c r="Q189" i="7"/>
  <c r="P189" i="7"/>
  <c r="O189" i="7"/>
  <c r="N189" i="7"/>
  <c r="M189" i="7"/>
  <c r="L189" i="7"/>
  <c r="K189" i="7"/>
  <c r="J189" i="7"/>
  <c r="I189" i="7"/>
  <c r="H189" i="7"/>
  <c r="G189" i="7"/>
  <c r="F189" i="7"/>
  <c r="E189" i="7"/>
  <c r="D189" i="7"/>
  <c r="C189" i="7"/>
  <c r="B189" i="7"/>
  <c r="A189" i="7"/>
  <c r="R188" i="7"/>
  <c r="Q188" i="7"/>
  <c r="P188" i="7"/>
  <c r="O188" i="7"/>
  <c r="N188" i="7"/>
  <c r="M188" i="7"/>
  <c r="L188" i="7"/>
  <c r="K188" i="7"/>
  <c r="J188" i="7"/>
  <c r="I188" i="7"/>
  <c r="H188" i="7"/>
  <c r="G188" i="7"/>
  <c r="F188" i="7"/>
  <c r="E188" i="7"/>
  <c r="D188" i="7"/>
  <c r="C188" i="7"/>
  <c r="B188" i="7"/>
  <c r="A188" i="7"/>
  <c r="R187" i="7"/>
  <c r="Q187" i="7"/>
  <c r="P187" i="7"/>
  <c r="O187" i="7"/>
  <c r="N187" i="7"/>
  <c r="M187" i="7"/>
  <c r="L187" i="7"/>
  <c r="K187" i="7"/>
  <c r="J187" i="7"/>
  <c r="I187" i="7"/>
  <c r="H187" i="7"/>
  <c r="G187" i="7"/>
  <c r="F187" i="7"/>
  <c r="E187" i="7"/>
  <c r="D187" i="7"/>
  <c r="C187" i="7"/>
  <c r="B187" i="7"/>
  <c r="A187" i="7"/>
  <c r="R186" i="7"/>
  <c r="Q186" i="7"/>
  <c r="P186" i="7"/>
  <c r="O186" i="7"/>
  <c r="N186" i="7"/>
  <c r="M186" i="7"/>
  <c r="L186" i="7"/>
  <c r="K186" i="7"/>
  <c r="J186" i="7"/>
  <c r="I186" i="7"/>
  <c r="H186" i="7"/>
  <c r="G186" i="7"/>
  <c r="F186" i="7"/>
  <c r="E186" i="7"/>
  <c r="D186" i="7"/>
  <c r="C186" i="7"/>
  <c r="B186" i="7"/>
  <c r="A186" i="7"/>
  <c r="R185" i="7"/>
  <c r="Q185" i="7"/>
  <c r="P185" i="7"/>
  <c r="O185" i="7"/>
  <c r="N185" i="7"/>
  <c r="M185" i="7"/>
  <c r="L185" i="7"/>
  <c r="K185" i="7"/>
  <c r="J185" i="7"/>
  <c r="I185" i="7"/>
  <c r="H185" i="7"/>
  <c r="G185" i="7"/>
  <c r="F185" i="7"/>
  <c r="E185" i="7"/>
  <c r="D185" i="7"/>
  <c r="C185" i="7"/>
  <c r="B185" i="7"/>
  <c r="A185" i="7"/>
  <c r="R184" i="7"/>
  <c r="Q184" i="7"/>
  <c r="P184" i="7"/>
  <c r="O184" i="7"/>
  <c r="N184" i="7"/>
  <c r="M184" i="7"/>
  <c r="L184" i="7"/>
  <c r="K184" i="7"/>
  <c r="J184" i="7"/>
  <c r="I184" i="7"/>
  <c r="H184" i="7"/>
  <c r="G184" i="7"/>
  <c r="F184" i="7"/>
  <c r="E184" i="7"/>
  <c r="D184" i="7"/>
  <c r="C184" i="7"/>
  <c r="B184" i="7"/>
  <c r="A184" i="7"/>
  <c r="R183" i="7"/>
  <c r="Q183" i="7"/>
  <c r="P183" i="7"/>
  <c r="O183" i="7"/>
  <c r="N183" i="7"/>
  <c r="M183" i="7"/>
  <c r="L183" i="7"/>
  <c r="K183" i="7"/>
  <c r="J183" i="7"/>
  <c r="I183" i="7"/>
  <c r="H183" i="7"/>
  <c r="G183" i="7"/>
  <c r="F183" i="7"/>
  <c r="E183" i="7"/>
  <c r="D183" i="7"/>
  <c r="C183" i="7"/>
  <c r="B183" i="7"/>
  <c r="A183" i="7"/>
  <c r="R182" i="7"/>
  <c r="Q182" i="7"/>
  <c r="P182" i="7"/>
  <c r="O182" i="7"/>
  <c r="N182" i="7"/>
  <c r="M182" i="7"/>
  <c r="L182" i="7"/>
  <c r="K182" i="7"/>
  <c r="J182" i="7"/>
  <c r="I182" i="7"/>
  <c r="H182" i="7"/>
  <c r="G182" i="7"/>
  <c r="F182" i="7"/>
  <c r="E182" i="7"/>
  <c r="D182" i="7"/>
  <c r="C182" i="7"/>
  <c r="B182" i="7"/>
  <c r="A182" i="7"/>
  <c r="R181" i="7"/>
  <c r="Q181" i="7"/>
  <c r="P181" i="7"/>
  <c r="O181" i="7"/>
  <c r="N181" i="7"/>
  <c r="M181" i="7"/>
  <c r="L181" i="7"/>
  <c r="K181" i="7"/>
  <c r="J181" i="7"/>
  <c r="I181" i="7"/>
  <c r="H181" i="7"/>
  <c r="G181" i="7"/>
  <c r="F181" i="7"/>
  <c r="E181" i="7"/>
  <c r="D181" i="7"/>
  <c r="C181" i="7"/>
  <c r="B181" i="7"/>
  <c r="A181" i="7"/>
  <c r="R180" i="7"/>
  <c r="Q180" i="7"/>
  <c r="P180" i="7"/>
  <c r="O180" i="7"/>
  <c r="N180" i="7"/>
  <c r="M180" i="7"/>
  <c r="L180" i="7"/>
  <c r="K180" i="7"/>
  <c r="J180" i="7"/>
  <c r="I180" i="7"/>
  <c r="H180" i="7"/>
  <c r="G180" i="7"/>
  <c r="F180" i="7"/>
  <c r="E180" i="7"/>
  <c r="D180" i="7"/>
  <c r="C180" i="7"/>
  <c r="B180" i="7"/>
  <c r="A180" i="7"/>
  <c r="R179" i="7"/>
  <c r="Q179" i="7"/>
  <c r="P179" i="7"/>
  <c r="O179" i="7"/>
  <c r="N179" i="7"/>
  <c r="M179" i="7"/>
  <c r="L179" i="7"/>
  <c r="K179" i="7"/>
  <c r="J179" i="7"/>
  <c r="I179" i="7"/>
  <c r="H179" i="7"/>
  <c r="G179" i="7"/>
  <c r="F179" i="7"/>
  <c r="E179" i="7"/>
  <c r="D179" i="7"/>
  <c r="C179" i="7"/>
  <c r="B179" i="7"/>
  <c r="A179" i="7"/>
  <c r="R178" i="7"/>
  <c r="Q178" i="7"/>
  <c r="P178" i="7"/>
  <c r="O178" i="7"/>
  <c r="N178" i="7"/>
  <c r="M178" i="7"/>
  <c r="L178" i="7"/>
  <c r="K178" i="7"/>
  <c r="J178" i="7"/>
  <c r="I178" i="7"/>
  <c r="H178" i="7"/>
  <c r="G178" i="7"/>
  <c r="F178" i="7"/>
  <c r="E178" i="7"/>
  <c r="D178" i="7"/>
  <c r="C178" i="7"/>
  <c r="B178" i="7"/>
  <c r="A178" i="7"/>
  <c r="R177" i="7"/>
  <c r="Q177" i="7"/>
  <c r="P177" i="7"/>
  <c r="O177" i="7"/>
  <c r="N177" i="7"/>
  <c r="M177" i="7"/>
  <c r="L177" i="7"/>
  <c r="K177" i="7"/>
  <c r="J177" i="7"/>
  <c r="I177" i="7"/>
  <c r="H177" i="7"/>
  <c r="G177" i="7"/>
  <c r="F177" i="7"/>
  <c r="E177" i="7"/>
  <c r="D177" i="7"/>
  <c r="C177" i="7"/>
  <c r="B177" i="7"/>
  <c r="A177" i="7"/>
  <c r="R176" i="7"/>
  <c r="Q176" i="7"/>
  <c r="P176" i="7"/>
  <c r="O176" i="7"/>
  <c r="N176" i="7"/>
  <c r="M176" i="7"/>
  <c r="L176" i="7"/>
  <c r="K176" i="7"/>
  <c r="J176" i="7"/>
  <c r="I176" i="7"/>
  <c r="H176" i="7"/>
  <c r="G176" i="7"/>
  <c r="F176" i="7"/>
  <c r="E176" i="7"/>
  <c r="D176" i="7"/>
  <c r="C176" i="7"/>
  <c r="B176" i="7"/>
  <c r="A176" i="7"/>
  <c r="R175" i="7"/>
  <c r="Q175" i="7"/>
  <c r="P175" i="7"/>
  <c r="O175" i="7"/>
  <c r="N175" i="7"/>
  <c r="M175" i="7"/>
  <c r="L175" i="7"/>
  <c r="K175" i="7"/>
  <c r="J175" i="7"/>
  <c r="I175" i="7"/>
  <c r="H175" i="7"/>
  <c r="G175" i="7"/>
  <c r="F175" i="7"/>
  <c r="E175" i="7"/>
  <c r="D175" i="7"/>
  <c r="C175" i="7"/>
  <c r="B175" i="7"/>
  <c r="A175" i="7"/>
  <c r="R174" i="7"/>
  <c r="Q174" i="7"/>
  <c r="P174" i="7"/>
  <c r="O174" i="7"/>
  <c r="N174" i="7"/>
  <c r="M174" i="7"/>
  <c r="L174" i="7"/>
  <c r="K174" i="7"/>
  <c r="J174" i="7"/>
  <c r="I174" i="7"/>
  <c r="H174" i="7"/>
  <c r="G174" i="7"/>
  <c r="F174" i="7"/>
  <c r="E174" i="7"/>
  <c r="D174" i="7"/>
  <c r="C174" i="7"/>
  <c r="B174" i="7"/>
  <c r="A174" i="7"/>
  <c r="R173" i="7"/>
  <c r="Q173" i="7"/>
  <c r="P173" i="7"/>
  <c r="O173" i="7"/>
  <c r="N173" i="7"/>
  <c r="M173" i="7"/>
  <c r="L173" i="7"/>
  <c r="K173" i="7"/>
  <c r="J173" i="7"/>
  <c r="I173" i="7"/>
  <c r="H173" i="7"/>
  <c r="G173" i="7"/>
  <c r="F173" i="7"/>
  <c r="E173" i="7"/>
  <c r="D173" i="7"/>
  <c r="C173" i="7"/>
  <c r="B173" i="7"/>
  <c r="A173" i="7"/>
  <c r="R172" i="7"/>
  <c r="Q172" i="7"/>
  <c r="P172" i="7"/>
  <c r="O172" i="7"/>
  <c r="N172" i="7"/>
  <c r="M172" i="7"/>
  <c r="L172" i="7"/>
  <c r="K172" i="7"/>
  <c r="J172" i="7"/>
  <c r="I172" i="7"/>
  <c r="H172" i="7"/>
  <c r="G172" i="7"/>
  <c r="F172" i="7"/>
  <c r="E172" i="7"/>
  <c r="D172" i="7"/>
  <c r="C172" i="7"/>
  <c r="B172" i="7"/>
  <c r="A172" i="7"/>
  <c r="R171" i="7"/>
  <c r="Q171" i="7"/>
  <c r="P171" i="7"/>
  <c r="O171" i="7"/>
  <c r="N171" i="7"/>
  <c r="M171" i="7"/>
  <c r="L171" i="7"/>
  <c r="K171" i="7"/>
  <c r="J171" i="7"/>
  <c r="I171" i="7"/>
  <c r="H171" i="7"/>
  <c r="G171" i="7"/>
  <c r="F171" i="7"/>
  <c r="E171" i="7"/>
  <c r="D171" i="7"/>
  <c r="C171" i="7"/>
  <c r="B171" i="7"/>
  <c r="A171" i="7"/>
  <c r="R170" i="7"/>
  <c r="Q170" i="7"/>
  <c r="P170" i="7"/>
  <c r="O170" i="7"/>
  <c r="N170" i="7"/>
  <c r="M170" i="7"/>
  <c r="L170" i="7"/>
  <c r="K170" i="7"/>
  <c r="J170" i="7"/>
  <c r="I170" i="7"/>
  <c r="H170" i="7"/>
  <c r="G170" i="7"/>
  <c r="F170" i="7"/>
  <c r="E170" i="7"/>
  <c r="D170" i="7"/>
  <c r="C170" i="7"/>
  <c r="B170" i="7"/>
  <c r="A170" i="7"/>
  <c r="R169" i="7"/>
  <c r="Q169" i="7"/>
  <c r="P169" i="7"/>
  <c r="O169" i="7"/>
  <c r="N169" i="7"/>
  <c r="M169" i="7"/>
  <c r="L169" i="7"/>
  <c r="K169" i="7"/>
  <c r="J169" i="7"/>
  <c r="I169" i="7"/>
  <c r="H169" i="7"/>
  <c r="G169" i="7"/>
  <c r="F169" i="7"/>
  <c r="E169" i="7"/>
  <c r="D169" i="7"/>
  <c r="C169" i="7"/>
  <c r="B169" i="7"/>
  <c r="A169" i="7"/>
  <c r="R168" i="7"/>
  <c r="Q168" i="7"/>
  <c r="P168" i="7"/>
  <c r="O168" i="7"/>
  <c r="N168" i="7"/>
  <c r="M168" i="7"/>
  <c r="L168" i="7"/>
  <c r="K168" i="7"/>
  <c r="J168" i="7"/>
  <c r="I168" i="7"/>
  <c r="H168" i="7"/>
  <c r="G168" i="7"/>
  <c r="F168" i="7"/>
  <c r="E168" i="7"/>
  <c r="D168" i="7"/>
  <c r="C168" i="7"/>
  <c r="B168" i="7"/>
  <c r="A168" i="7"/>
  <c r="R167" i="7"/>
  <c r="Q167" i="7"/>
  <c r="P167" i="7"/>
  <c r="O167" i="7"/>
  <c r="N167" i="7"/>
  <c r="M167" i="7"/>
  <c r="L167" i="7"/>
  <c r="K167" i="7"/>
  <c r="J167" i="7"/>
  <c r="I167" i="7"/>
  <c r="H167" i="7"/>
  <c r="G167" i="7"/>
  <c r="F167" i="7"/>
  <c r="E167" i="7"/>
  <c r="D167" i="7"/>
  <c r="C167" i="7"/>
  <c r="B167" i="7"/>
  <c r="A167" i="7"/>
  <c r="R166" i="7"/>
  <c r="Q166" i="7"/>
  <c r="P166" i="7"/>
  <c r="O166" i="7"/>
  <c r="N166" i="7"/>
  <c r="M166" i="7"/>
  <c r="L166" i="7"/>
  <c r="K166" i="7"/>
  <c r="J166" i="7"/>
  <c r="I166" i="7"/>
  <c r="H166" i="7"/>
  <c r="G166" i="7"/>
  <c r="F166" i="7"/>
  <c r="E166" i="7"/>
  <c r="D166" i="7"/>
  <c r="C166" i="7"/>
  <c r="B166" i="7"/>
  <c r="A166" i="7"/>
  <c r="R165" i="7"/>
  <c r="Q165" i="7"/>
  <c r="P165" i="7"/>
  <c r="O165" i="7"/>
  <c r="N165" i="7"/>
  <c r="M165" i="7"/>
  <c r="L165" i="7"/>
  <c r="K165" i="7"/>
  <c r="J165" i="7"/>
  <c r="I165" i="7"/>
  <c r="H165" i="7"/>
  <c r="G165" i="7"/>
  <c r="F165" i="7"/>
  <c r="E165" i="7"/>
  <c r="D165" i="7"/>
  <c r="C165" i="7"/>
  <c r="B165" i="7"/>
  <c r="A165" i="7"/>
  <c r="R164" i="7"/>
  <c r="Q164" i="7"/>
  <c r="P164" i="7"/>
  <c r="O164" i="7"/>
  <c r="N164" i="7"/>
  <c r="M164" i="7"/>
  <c r="L164" i="7"/>
  <c r="K164" i="7"/>
  <c r="J164" i="7"/>
  <c r="I164" i="7"/>
  <c r="H164" i="7"/>
  <c r="G164" i="7"/>
  <c r="F164" i="7"/>
  <c r="E164" i="7"/>
  <c r="D164" i="7"/>
  <c r="C164" i="7"/>
  <c r="B164" i="7"/>
  <c r="A164" i="7"/>
  <c r="R163" i="7"/>
  <c r="Q163" i="7"/>
  <c r="P163" i="7"/>
  <c r="O163" i="7"/>
  <c r="N163" i="7"/>
  <c r="M163" i="7"/>
  <c r="L163" i="7"/>
  <c r="K163" i="7"/>
  <c r="J163" i="7"/>
  <c r="I163" i="7"/>
  <c r="H163" i="7"/>
  <c r="G163" i="7"/>
  <c r="F163" i="7"/>
  <c r="E163" i="7"/>
  <c r="D163" i="7"/>
  <c r="C163" i="7"/>
  <c r="B163" i="7"/>
  <c r="A163" i="7"/>
  <c r="R162" i="7"/>
  <c r="Q162" i="7"/>
  <c r="P162" i="7"/>
  <c r="O162" i="7"/>
  <c r="N162" i="7"/>
  <c r="M162" i="7"/>
  <c r="L162" i="7"/>
  <c r="K162" i="7"/>
  <c r="J162" i="7"/>
  <c r="I162" i="7"/>
  <c r="H162" i="7"/>
  <c r="G162" i="7"/>
  <c r="F162" i="7"/>
  <c r="E162" i="7"/>
  <c r="D162" i="7"/>
  <c r="C162" i="7"/>
  <c r="B162" i="7"/>
  <c r="A162" i="7"/>
  <c r="R161" i="7"/>
  <c r="Q161" i="7"/>
  <c r="P161" i="7"/>
  <c r="O161" i="7"/>
  <c r="N161" i="7"/>
  <c r="M161" i="7"/>
  <c r="L161" i="7"/>
  <c r="K161" i="7"/>
  <c r="J161" i="7"/>
  <c r="I161" i="7"/>
  <c r="H161" i="7"/>
  <c r="G161" i="7"/>
  <c r="F161" i="7"/>
  <c r="E161" i="7"/>
  <c r="D161" i="7"/>
  <c r="C161" i="7"/>
  <c r="B161" i="7"/>
  <c r="A161" i="7"/>
  <c r="R160" i="7"/>
  <c r="Q160" i="7"/>
  <c r="P160" i="7"/>
  <c r="O160" i="7"/>
  <c r="N160" i="7"/>
  <c r="M160" i="7"/>
  <c r="L160" i="7"/>
  <c r="K160" i="7"/>
  <c r="J160" i="7"/>
  <c r="I160" i="7"/>
  <c r="H160" i="7"/>
  <c r="G160" i="7"/>
  <c r="F160" i="7"/>
  <c r="E160" i="7"/>
  <c r="D160" i="7"/>
  <c r="C160" i="7"/>
  <c r="B160" i="7"/>
  <c r="A160" i="7"/>
  <c r="R159" i="7"/>
  <c r="Q159" i="7"/>
  <c r="P159" i="7"/>
  <c r="O159" i="7"/>
  <c r="N159" i="7"/>
  <c r="M159" i="7"/>
  <c r="L159" i="7"/>
  <c r="K159" i="7"/>
  <c r="J159" i="7"/>
  <c r="I159" i="7"/>
  <c r="H159" i="7"/>
  <c r="G159" i="7"/>
  <c r="F159" i="7"/>
  <c r="E159" i="7"/>
  <c r="D159" i="7"/>
  <c r="C159" i="7"/>
  <c r="B159" i="7"/>
  <c r="A159" i="7"/>
  <c r="R158" i="7"/>
  <c r="Q158" i="7"/>
  <c r="P158" i="7"/>
  <c r="O158" i="7"/>
  <c r="N158" i="7"/>
  <c r="M158" i="7"/>
  <c r="L158" i="7"/>
  <c r="K158" i="7"/>
  <c r="J158" i="7"/>
  <c r="I158" i="7"/>
  <c r="H158" i="7"/>
  <c r="G158" i="7"/>
  <c r="F158" i="7"/>
  <c r="E158" i="7"/>
  <c r="D158" i="7"/>
  <c r="C158" i="7"/>
  <c r="B158" i="7"/>
  <c r="A158" i="7"/>
  <c r="R157" i="7"/>
  <c r="Q157" i="7"/>
  <c r="P157" i="7"/>
  <c r="O157" i="7"/>
  <c r="N157" i="7"/>
  <c r="M157" i="7"/>
  <c r="L157" i="7"/>
  <c r="K157" i="7"/>
  <c r="J157" i="7"/>
  <c r="I157" i="7"/>
  <c r="H157" i="7"/>
  <c r="G157" i="7"/>
  <c r="F157" i="7"/>
  <c r="E157" i="7"/>
  <c r="D157" i="7"/>
  <c r="C157" i="7"/>
  <c r="B157" i="7"/>
  <c r="A157" i="7"/>
  <c r="R156" i="7"/>
  <c r="Q156" i="7"/>
  <c r="P156" i="7"/>
  <c r="O156" i="7"/>
  <c r="N156" i="7"/>
  <c r="M156" i="7"/>
  <c r="L156" i="7"/>
  <c r="K156" i="7"/>
  <c r="J156" i="7"/>
  <c r="I156" i="7"/>
  <c r="H156" i="7"/>
  <c r="G156" i="7"/>
  <c r="F156" i="7"/>
  <c r="E156" i="7"/>
  <c r="D156" i="7"/>
  <c r="C156" i="7"/>
  <c r="B156" i="7"/>
  <c r="A156" i="7"/>
  <c r="R155" i="7"/>
  <c r="Q155" i="7"/>
  <c r="P155" i="7"/>
  <c r="O155" i="7"/>
  <c r="N155" i="7"/>
  <c r="M155" i="7"/>
  <c r="L155" i="7"/>
  <c r="K155" i="7"/>
  <c r="J155" i="7"/>
  <c r="I155" i="7"/>
  <c r="H155" i="7"/>
  <c r="G155" i="7"/>
  <c r="F155" i="7"/>
  <c r="E155" i="7"/>
  <c r="D155" i="7"/>
  <c r="C155" i="7"/>
  <c r="B155" i="7"/>
  <c r="A155" i="7"/>
  <c r="R154" i="7"/>
  <c r="Q154" i="7"/>
  <c r="P154" i="7"/>
  <c r="O154" i="7"/>
  <c r="N154" i="7"/>
  <c r="M154" i="7"/>
  <c r="L154" i="7"/>
  <c r="K154" i="7"/>
  <c r="J154" i="7"/>
  <c r="I154" i="7"/>
  <c r="H154" i="7"/>
  <c r="G154" i="7"/>
  <c r="F154" i="7"/>
  <c r="E154" i="7"/>
  <c r="D154" i="7"/>
  <c r="C154" i="7"/>
  <c r="B154" i="7"/>
  <c r="A154" i="7"/>
  <c r="R153" i="7"/>
  <c r="Q153" i="7"/>
  <c r="P153" i="7"/>
  <c r="O153" i="7"/>
  <c r="N153" i="7"/>
  <c r="M153" i="7"/>
  <c r="L153" i="7"/>
  <c r="K153" i="7"/>
  <c r="J153" i="7"/>
  <c r="I153" i="7"/>
  <c r="H153" i="7"/>
  <c r="G153" i="7"/>
  <c r="F153" i="7"/>
  <c r="E153" i="7"/>
  <c r="D153" i="7"/>
  <c r="C153" i="7"/>
  <c r="B153" i="7"/>
  <c r="A153" i="7"/>
  <c r="R152" i="7"/>
  <c r="Q152" i="7"/>
  <c r="P152" i="7"/>
  <c r="O152" i="7"/>
  <c r="N152" i="7"/>
  <c r="M152" i="7"/>
  <c r="L152" i="7"/>
  <c r="K152" i="7"/>
  <c r="J152" i="7"/>
  <c r="I152" i="7"/>
  <c r="H152" i="7"/>
  <c r="G152" i="7"/>
  <c r="F152" i="7"/>
  <c r="E152" i="7"/>
  <c r="D152" i="7"/>
  <c r="C152" i="7"/>
  <c r="B152" i="7"/>
  <c r="A152" i="7"/>
  <c r="R151" i="7"/>
  <c r="Q151" i="7"/>
  <c r="P151" i="7"/>
  <c r="O151" i="7"/>
  <c r="N151" i="7"/>
  <c r="M151" i="7"/>
  <c r="L151" i="7"/>
  <c r="K151" i="7"/>
  <c r="J151" i="7"/>
  <c r="I151" i="7"/>
  <c r="H151" i="7"/>
  <c r="G151" i="7"/>
  <c r="F151" i="7"/>
  <c r="E151" i="7"/>
  <c r="D151" i="7"/>
  <c r="C151" i="7"/>
  <c r="B151" i="7"/>
  <c r="A151" i="7"/>
  <c r="R150" i="7"/>
  <c r="Q150" i="7"/>
  <c r="P150" i="7"/>
  <c r="O150" i="7"/>
  <c r="N150" i="7"/>
  <c r="M150" i="7"/>
  <c r="L150" i="7"/>
  <c r="K150" i="7"/>
  <c r="J150" i="7"/>
  <c r="I150" i="7"/>
  <c r="H150" i="7"/>
  <c r="G150" i="7"/>
  <c r="F150" i="7"/>
  <c r="E150" i="7"/>
  <c r="D150" i="7"/>
  <c r="C150" i="7"/>
  <c r="B150" i="7"/>
  <c r="A150" i="7"/>
  <c r="R149" i="7"/>
  <c r="Q149" i="7"/>
  <c r="P149" i="7"/>
  <c r="O149" i="7"/>
  <c r="N149" i="7"/>
  <c r="M149" i="7"/>
  <c r="L149" i="7"/>
  <c r="K149" i="7"/>
  <c r="J149" i="7"/>
  <c r="I149" i="7"/>
  <c r="H149" i="7"/>
  <c r="G149" i="7"/>
  <c r="F149" i="7"/>
  <c r="E149" i="7"/>
  <c r="D149" i="7"/>
  <c r="C149" i="7"/>
  <c r="B149" i="7"/>
  <c r="A149" i="7"/>
  <c r="R148" i="7"/>
  <c r="Q148" i="7"/>
  <c r="P148" i="7"/>
  <c r="O148" i="7"/>
  <c r="N148" i="7"/>
  <c r="M148" i="7"/>
  <c r="L148" i="7"/>
  <c r="K148" i="7"/>
  <c r="J148" i="7"/>
  <c r="I148" i="7"/>
  <c r="H148" i="7"/>
  <c r="G148" i="7"/>
  <c r="F148" i="7"/>
  <c r="E148" i="7"/>
  <c r="D148" i="7"/>
  <c r="C148" i="7"/>
  <c r="B148" i="7"/>
  <c r="A148" i="7"/>
  <c r="R147" i="7"/>
  <c r="Q147" i="7"/>
  <c r="P147" i="7"/>
  <c r="O147" i="7"/>
  <c r="N147" i="7"/>
  <c r="M147" i="7"/>
  <c r="L147" i="7"/>
  <c r="K147" i="7"/>
  <c r="J147" i="7"/>
  <c r="I147" i="7"/>
  <c r="H147" i="7"/>
  <c r="G147" i="7"/>
  <c r="F147" i="7"/>
  <c r="E147" i="7"/>
  <c r="D147" i="7"/>
  <c r="C147" i="7"/>
  <c r="B147" i="7"/>
  <c r="A147" i="7"/>
  <c r="R146" i="7"/>
  <c r="Q146" i="7"/>
  <c r="P146" i="7"/>
  <c r="O146" i="7"/>
  <c r="N146" i="7"/>
  <c r="M146" i="7"/>
  <c r="L146" i="7"/>
  <c r="K146" i="7"/>
  <c r="J146" i="7"/>
  <c r="I146" i="7"/>
  <c r="H146" i="7"/>
  <c r="G146" i="7"/>
  <c r="F146" i="7"/>
  <c r="E146" i="7"/>
  <c r="D146" i="7"/>
  <c r="C146" i="7"/>
  <c r="B146" i="7"/>
  <c r="A146" i="7"/>
  <c r="R145" i="7"/>
  <c r="Q145" i="7"/>
  <c r="P145" i="7"/>
  <c r="O145" i="7"/>
  <c r="N145" i="7"/>
  <c r="M145" i="7"/>
  <c r="L145" i="7"/>
  <c r="K145" i="7"/>
  <c r="J145" i="7"/>
  <c r="I145" i="7"/>
  <c r="H145" i="7"/>
  <c r="G145" i="7"/>
  <c r="F145" i="7"/>
  <c r="E145" i="7"/>
  <c r="D145" i="7"/>
  <c r="C145" i="7"/>
  <c r="B145" i="7"/>
  <c r="A145" i="7"/>
  <c r="R144" i="7"/>
  <c r="Q144" i="7"/>
  <c r="P144" i="7"/>
  <c r="O144" i="7"/>
  <c r="N144" i="7"/>
  <c r="M144" i="7"/>
  <c r="L144" i="7"/>
  <c r="K144" i="7"/>
  <c r="J144" i="7"/>
  <c r="I144" i="7"/>
  <c r="H144" i="7"/>
  <c r="G144" i="7"/>
  <c r="F144" i="7"/>
  <c r="E144" i="7"/>
  <c r="D144" i="7"/>
  <c r="C144" i="7"/>
  <c r="B144" i="7"/>
  <c r="A144" i="7"/>
  <c r="R143" i="7"/>
  <c r="Q143" i="7"/>
  <c r="P143" i="7"/>
  <c r="O143" i="7"/>
  <c r="N143" i="7"/>
  <c r="M143" i="7"/>
  <c r="L143" i="7"/>
  <c r="K143" i="7"/>
  <c r="J143" i="7"/>
  <c r="I143" i="7"/>
  <c r="H143" i="7"/>
  <c r="G143" i="7"/>
  <c r="F143" i="7"/>
  <c r="E143" i="7"/>
  <c r="D143" i="7"/>
  <c r="C143" i="7"/>
  <c r="A143" i="7"/>
  <c r="R142" i="7"/>
  <c r="Q142" i="7"/>
  <c r="P142" i="7"/>
  <c r="O142" i="7"/>
  <c r="N142" i="7"/>
  <c r="M142" i="7"/>
  <c r="L142" i="7"/>
  <c r="K142" i="7"/>
  <c r="J142" i="7"/>
  <c r="I142" i="7"/>
  <c r="H142" i="7"/>
  <c r="G142" i="7"/>
  <c r="F142" i="7"/>
  <c r="E142" i="7"/>
  <c r="D142" i="7"/>
  <c r="C142" i="7"/>
  <c r="B142" i="7"/>
  <c r="A142" i="7"/>
  <c r="R141" i="7"/>
  <c r="Q141" i="7"/>
  <c r="P141" i="7"/>
  <c r="O141" i="7"/>
  <c r="N141" i="7"/>
  <c r="M141" i="7"/>
  <c r="L141" i="7"/>
  <c r="K141" i="7"/>
  <c r="J141" i="7"/>
  <c r="I141" i="7"/>
  <c r="H141" i="7"/>
  <c r="G141" i="7"/>
  <c r="F141" i="7"/>
  <c r="E141" i="7"/>
  <c r="D141" i="7"/>
  <c r="C141" i="7"/>
  <c r="B141" i="7"/>
  <c r="A141" i="7"/>
  <c r="R140" i="7"/>
  <c r="Q140" i="7"/>
  <c r="P140" i="7"/>
  <c r="O140" i="7"/>
  <c r="N140" i="7"/>
  <c r="M140" i="7"/>
  <c r="L140" i="7"/>
  <c r="K140" i="7"/>
  <c r="J140" i="7"/>
  <c r="I140" i="7"/>
  <c r="H140" i="7"/>
  <c r="G140" i="7"/>
  <c r="F140" i="7"/>
  <c r="E140" i="7"/>
  <c r="D140" i="7"/>
  <c r="C140" i="7"/>
  <c r="A140" i="7"/>
  <c r="R139" i="7"/>
  <c r="Q139" i="7"/>
  <c r="P139" i="7"/>
  <c r="O139" i="7"/>
  <c r="N139" i="7"/>
  <c r="M139" i="7"/>
  <c r="L139" i="7"/>
  <c r="K139" i="7"/>
  <c r="J139" i="7"/>
  <c r="I139" i="7"/>
  <c r="H139" i="7"/>
  <c r="G139" i="7"/>
  <c r="F139" i="7"/>
  <c r="E139" i="7"/>
  <c r="D139" i="7"/>
  <c r="C139" i="7"/>
  <c r="B139" i="7"/>
  <c r="A139" i="7"/>
  <c r="R138" i="7"/>
  <c r="Q138" i="7"/>
  <c r="P138" i="7"/>
  <c r="O138" i="7"/>
  <c r="N138" i="7"/>
  <c r="M138" i="7"/>
  <c r="L138" i="7"/>
  <c r="K138" i="7"/>
  <c r="J138" i="7"/>
  <c r="I138" i="7"/>
  <c r="H138" i="7"/>
  <c r="G138" i="7"/>
  <c r="F138" i="7"/>
  <c r="E138" i="7"/>
  <c r="D138" i="7"/>
  <c r="C138" i="7"/>
  <c r="B138" i="7"/>
  <c r="A138" i="7"/>
  <c r="R137" i="7"/>
  <c r="Q137" i="7"/>
  <c r="P137" i="7"/>
  <c r="O137" i="7"/>
  <c r="N137" i="7"/>
  <c r="M137" i="7"/>
  <c r="L137" i="7"/>
  <c r="K137" i="7"/>
  <c r="J137" i="7"/>
  <c r="I137" i="7"/>
  <c r="H137" i="7"/>
  <c r="G137" i="7"/>
  <c r="F137" i="7"/>
  <c r="E137" i="7"/>
  <c r="D137" i="7"/>
  <c r="C137" i="7"/>
  <c r="B137" i="7"/>
  <c r="A137" i="7"/>
  <c r="R136" i="7"/>
  <c r="Q136" i="7"/>
  <c r="P136" i="7"/>
  <c r="O136" i="7"/>
  <c r="N136" i="7"/>
  <c r="M136" i="7"/>
  <c r="L136" i="7"/>
  <c r="K136" i="7"/>
  <c r="J136" i="7"/>
  <c r="I136" i="7"/>
  <c r="H136" i="7"/>
  <c r="G136" i="7"/>
  <c r="F136" i="7"/>
  <c r="E136" i="7"/>
  <c r="D136" i="7"/>
  <c r="C136" i="7"/>
  <c r="B136" i="7"/>
  <c r="A136" i="7"/>
  <c r="R135" i="7"/>
  <c r="Q135" i="7"/>
  <c r="P135" i="7"/>
  <c r="O135" i="7"/>
  <c r="N135" i="7"/>
  <c r="M135" i="7"/>
  <c r="L135" i="7"/>
  <c r="K135" i="7"/>
  <c r="J135" i="7"/>
  <c r="I135" i="7"/>
  <c r="H135" i="7"/>
  <c r="G135" i="7"/>
  <c r="F135" i="7"/>
  <c r="E135" i="7"/>
  <c r="D135" i="7"/>
  <c r="C135" i="7"/>
  <c r="B135" i="7"/>
  <c r="A135" i="7"/>
  <c r="R134" i="7"/>
  <c r="Q134" i="7"/>
  <c r="P134" i="7"/>
  <c r="O134" i="7"/>
  <c r="N134" i="7"/>
  <c r="M134" i="7"/>
  <c r="L134" i="7"/>
  <c r="K134" i="7"/>
  <c r="J134" i="7"/>
  <c r="I134" i="7"/>
  <c r="H134" i="7"/>
  <c r="G134" i="7"/>
  <c r="F134" i="7"/>
  <c r="E134" i="7"/>
  <c r="D134" i="7"/>
  <c r="C134" i="7"/>
  <c r="B134" i="7"/>
  <c r="A134" i="7"/>
  <c r="R133" i="7"/>
  <c r="Q133" i="7"/>
  <c r="P133" i="7"/>
  <c r="O133" i="7"/>
  <c r="N133" i="7"/>
  <c r="M133" i="7"/>
  <c r="L133" i="7"/>
  <c r="K133" i="7"/>
  <c r="J133" i="7"/>
  <c r="I133" i="7"/>
  <c r="H133" i="7"/>
  <c r="G133" i="7"/>
  <c r="F133" i="7"/>
  <c r="E133" i="7"/>
  <c r="D133" i="7"/>
  <c r="C133" i="7"/>
  <c r="B133" i="7"/>
  <c r="A133" i="7"/>
  <c r="R132" i="7"/>
  <c r="Q132" i="7"/>
  <c r="P132" i="7"/>
  <c r="O132" i="7"/>
  <c r="N132" i="7"/>
  <c r="M132" i="7"/>
  <c r="L132" i="7"/>
  <c r="K132" i="7"/>
  <c r="J132" i="7"/>
  <c r="I132" i="7"/>
  <c r="H132" i="7"/>
  <c r="G132" i="7"/>
  <c r="F132" i="7"/>
  <c r="E132" i="7"/>
  <c r="D132" i="7"/>
  <c r="C132" i="7"/>
  <c r="B132" i="7"/>
  <c r="A132" i="7"/>
  <c r="R131" i="7"/>
  <c r="Q131" i="7"/>
  <c r="P131" i="7"/>
  <c r="O131" i="7"/>
  <c r="N131" i="7"/>
  <c r="M131" i="7"/>
  <c r="L131" i="7"/>
  <c r="K131" i="7"/>
  <c r="J131" i="7"/>
  <c r="I131" i="7"/>
  <c r="H131" i="7"/>
  <c r="G131" i="7"/>
  <c r="F131" i="7"/>
  <c r="E131" i="7"/>
  <c r="D131" i="7"/>
  <c r="C131" i="7"/>
  <c r="B131" i="7"/>
  <c r="A131" i="7"/>
  <c r="R130" i="7"/>
  <c r="Q130" i="7"/>
  <c r="P130" i="7"/>
  <c r="O130" i="7"/>
  <c r="N130" i="7"/>
  <c r="M130" i="7"/>
  <c r="L130" i="7"/>
  <c r="K130" i="7"/>
  <c r="J130" i="7"/>
  <c r="I130" i="7"/>
  <c r="H130" i="7"/>
  <c r="G130" i="7"/>
  <c r="F130" i="7"/>
  <c r="E130" i="7"/>
  <c r="D130" i="7"/>
  <c r="C130" i="7"/>
  <c r="B130" i="7"/>
  <c r="A130" i="7"/>
  <c r="R129" i="7"/>
  <c r="Q129" i="7"/>
  <c r="P129" i="7"/>
  <c r="O129" i="7"/>
  <c r="N129" i="7"/>
  <c r="M129" i="7"/>
  <c r="L129" i="7"/>
  <c r="K129" i="7"/>
  <c r="J129" i="7"/>
  <c r="I129" i="7"/>
  <c r="H129" i="7"/>
  <c r="G129" i="7"/>
  <c r="F129" i="7"/>
  <c r="E129" i="7"/>
  <c r="D129" i="7"/>
  <c r="C129" i="7"/>
  <c r="B129" i="7"/>
  <c r="A129" i="7"/>
  <c r="R128" i="7"/>
  <c r="Q128" i="7"/>
  <c r="P128" i="7"/>
  <c r="O128" i="7"/>
  <c r="N128" i="7"/>
  <c r="M128" i="7"/>
  <c r="L128" i="7"/>
  <c r="K128" i="7"/>
  <c r="J128" i="7"/>
  <c r="I128" i="7"/>
  <c r="H128" i="7"/>
  <c r="G128" i="7"/>
  <c r="F128" i="7"/>
  <c r="E128" i="7"/>
  <c r="D128" i="7"/>
  <c r="C128" i="7"/>
  <c r="B128" i="7"/>
  <c r="A128" i="7"/>
  <c r="R127" i="7"/>
  <c r="Q127" i="7"/>
  <c r="P127" i="7"/>
  <c r="O127" i="7"/>
  <c r="N127" i="7"/>
  <c r="M127" i="7"/>
  <c r="L127" i="7"/>
  <c r="K127" i="7"/>
  <c r="J127" i="7"/>
  <c r="I127" i="7"/>
  <c r="H127" i="7"/>
  <c r="G127" i="7"/>
  <c r="F127" i="7"/>
  <c r="E127" i="7"/>
  <c r="D127" i="7"/>
  <c r="C127" i="7"/>
  <c r="B127" i="7"/>
  <c r="A127" i="7"/>
  <c r="R126" i="7"/>
  <c r="Q126" i="7"/>
  <c r="P126" i="7"/>
  <c r="O126" i="7"/>
  <c r="N126" i="7"/>
  <c r="M126" i="7"/>
  <c r="L126" i="7"/>
  <c r="K126" i="7"/>
  <c r="J126" i="7"/>
  <c r="I126" i="7"/>
  <c r="H126" i="7"/>
  <c r="G126" i="7"/>
  <c r="F126" i="7"/>
  <c r="E126" i="7"/>
  <c r="D126" i="7"/>
  <c r="C126" i="7"/>
  <c r="B126" i="7"/>
  <c r="A126" i="7"/>
  <c r="R125" i="7"/>
  <c r="Q125" i="7"/>
  <c r="P125" i="7"/>
  <c r="O125" i="7"/>
  <c r="N125" i="7"/>
  <c r="M125" i="7"/>
  <c r="L125" i="7"/>
  <c r="K125" i="7"/>
  <c r="J125" i="7"/>
  <c r="I125" i="7"/>
  <c r="H125" i="7"/>
  <c r="G125" i="7"/>
  <c r="F125" i="7"/>
  <c r="E125" i="7"/>
  <c r="D125" i="7"/>
  <c r="C125" i="7"/>
  <c r="B125" i="7"/>
  <c r="A125" i="7"/>
  <c r="R124" i="7"/>
  <c r="Q124" i="7"/>
  <c r="P124" i="7"/>
  <c r="O124" i="7"/>
  <c r="N124" i="7"/>
  <c r="M124" i="7"/>
  <c r="L124" i="7"/>
  <c r="K124" i="7"/>
  <c r="J124" i="7"/>
  <c r="I124" i="7"/>
  <c r="H124" i="7"/>
  <c r="G124" i="7"/>
  <c r="F124" i="7"/>
  <c r="E124" i="7"/>
  <c r="D124" i="7"/>
  <c r="C124" i="7"/>
  <c r="B124" i="7"/>
  <c r="A124" i="7"/>
  <c r="R123" i="7"/>
  <c r="Q123" i="7"/>
  <c r="P123" i="7"/>
  <c r="O123" i="7"/>
  <c r="N123" i="7"/>
  <c r="M123" i="7"/>
  <c r="L123" i="7"/>
  <c r="K123" i="7"/>
  <c r="J123" i="7"/>
  <c r="I123" i="7"/>
  <c r="H123" i="7"/>
  <c r="G123" i="7"/>
  <c r="F123" i="7"/>
  <c r="E123" i="7"/>
  <c r="D123" i="7"/>
  <c r="C123" i="7"/>
  <c r="B123" i="7"/>
  <c r="A123" i="7"/>
  <c r="R122" i="7"/>
  <c r="Q122" i="7"/>
  <c r="P122" i="7"/>
  <c r="O122" i="7"/>
  <c r="N122" i="7"/>
  <c r="M122" i="7"/>
  <c r="L122" i="7"/>
  <c r="K122" i="7"/>
  <c r="J122" i="7"/>
  <c r="I122" i="7"/>
  <c r="H122" i="7"/>
  <c r="G122" i="7"/>
  <c r="F122" i="7"/>
  <c r="E122" i="7"/>
  <c r="D122" i="7"/>
  <c r="C122" i="7"/>
  <c r="B122" i="7"/>
  <c r="A122" i="7"/>
  <c r="R121" i="7"/>
  <c r="Q121" i="7"/>
  <c r="P121" i="7"/>
  <c r="O121" i="7"/>
  <c r="N121" i="7"/>
  <c r="M121" i="7"/>
  <c r="L121" i="7"/>
  <c r="K121" i="7"/>
  <c r="J121" i="7"/>
  <c r="I121" i="7"/>
  <c r="H121" i="7"/>
  <c r="G121" i="7"/>
  <c r="F121" i="7"/>
  <c r="E121" i="7"/>
  <c r="D121" i="7"/>
  <c r="C121" i="7"/>
  <c r="B121" i="7"/>
  <c r="A121" i="7"/>
  <c r="R120" i="7"/>
  <c r="Q120" i="7"/>
  <c r="P120" i="7"/>
  <c r="O120" i="7"/>
  <c r="N120" i="7"/>
  <c r="M120" i="7"/>
  <c r="L120" i="7"/>
  <c r="K120" i="7"/>
  <c r="J120" i="7"/>
  <c r="I120" i="7"/>
  <c r="H120" i="7"/>
  <c r="G120" i="7"/>
  <c r="F120" i="7"/>
  <c r="E120" i="7"/>
  <c r="D120" i="7"/>
  <c r="C120" i="7"/>
  <c r="B120" i="7"/>
  <c r="A120" i="7"/>
  <c r="R119" i="7"/>
  <c r="Q119" i="7"/>
  <c r="P119" i="7"/>
  <c r="O119" i="7"/>
  <c r="N119" i="7"/>
  <c r="M119" i="7"/>
  <c r="L119" i="7"/>
  <c r="K119" i="7"/>
  <c r="J119" i="7"/>
  <c r="I119" i="7"/>
  <c r="H119" i="7"/>
  <c r="G119" i="7"/>
  <c r="F119" i="7"/>
  <c r="E119" i="7"/>
  <c r="D119" i="7"/>
  <c r="C119" i="7"/>
  <c r="B119" i="7"/>
  <c r="A119" i="7"/>
  <c r="R118" i="7"/>
  <c r="Q118" i="7"/>
  <c r="P118" i="7"/>
  <c r="O118" i="7"/>
  <c r="N118" i="7"/>
  <c r="M118" i="7"/>
  <c r="L118" i="7"/>
  <c r="K118" i="7"/>
  <c r="J118" i="7"/>
  <c r="I118" i="7"/>
  <c r="H118" i="7"/>
  <c r="G118" i="7"/>
  <c r="F118" i="7"/>
  <c r="E118" i="7"/>
  <c r="D118" i="7"/>
  <c r="C118" i="7"/>
  <c r="B118" i="7"/>
  <c r="A118" i="7"/>
  <c r="R117" i="7"/>
  <c r="Q117" i="7"/>
  <c r="P117" i="7"/>
  <c r="O117" i="7"/>
  <c r="N117" i="7"/>
  <c r="M117" i="7"/>
  <c r="L117" i="7"/>
  <c r="K117" i="7"/>
  <c r="J117" i="7"/>
  <c r="I117" i="7"/>
  <c r="H117" i="7"/>
  <c r="G117" i="7"/>
  <c r="F117" i="7"/>
  <c r="E117" i="7"/>
  <c r="D117" i="7"/>
  <c r="C117" i="7"/>
  <c r="B117" i="7"/>
  <c r="A117" i="7"/>
  <c r="R116" i="7"/>
  <c r="Q116" i="7"/>
  <c r="P116" i="7"/>
  <c r="O116" i="7"/>
  <c r="N116" i="7"/>
  <c r="M116" i="7"/>
  <c r="L116" i="7"/>
  <c r="K116" i="7"/>
  <c r="J116" i="7"/>
  <c r="I116" i="7"/>
  <c r="H116" i="7"/>
  <c r="G116" i="7"/>
  <c r="F116" i="7"/>
  <c r="E116" i="7"/>
  <c r="D116" i="7"/>
  <c r="C116" i="7"/>
  <c r="B116" i="7"/>
  <c r="A116" i="7"/>
  <c r="R115" i="7"/>
  <c r="Q115" i="7"/>
  <c r="P115" i="7"/>
  <c r="O115" i="7"/>
  <c r="N115" i="7"/>
  <c r="M115" i="7"/>
  <c r="L115" i="7"/>
  <c r="K115" i="7"/>
  <c r="J115" i="7"/>
  <c r="I115" i="7"/>
  <c r="H115" i="7"/>
  <c r="G115" i="7"/>
  <c r="F115" i="7"/>
  <c r="E115" i="7"/>
  <c r="D115" i="7"/>
  <c r="C115" i="7"/>
  <c r="B115" i="7"/>
  <c r="A115" i="7"/>
  <c r="R114" i="7"/>
  <c r="Q114" i="7"/>
  <c r="P114" i="7"/>
  <c r="O114" i="7"/>
  <c r="N114" i="7"/>
  <c r="M114" i="7"/>
  <c r="L114" i="7"/>
  <c r="K114" i="7"/>
  <c r="J114" i="7"/>
  <c r="I114" i="7"/>
  <c r="H114" i="7"/>
  <c r="G114" i="7"/>
  <c r="F114" i="7"/>
  <c r="E114" i="7"/>
  <c r="D114" i="7"/>
  <c r="C114" i="7"/>
  <c r="B114" i="7"/>
  <c r="A114" i="7"/>
  <c r="R113" i="7"/>
  <c r="Q113" i="7"/>
  <c r="P113" i="7"/>
  <c r="O113" i="7"/>
  <c r="N113" i="7"/>
  <c r="M113" i="7"/>
  <c r="L113" i="7"/>
  <c r="K113" i="7"/>
  <c r="J113" i="7"/>
  <c r="I113" i="7"/>
  <c r="H113" i="7"/>
  <c r="G113" i="7"/>
  <c r="F113" i="7"/>
  <c r="E113" i="7"/>
  <c r="D113" i="7"/>
  <c r="C113" i="7"/>
  <c r="B113" i="7"/>
  <c r="A113" i="7"/>
  <c r="R112" i="7"/>
  <c r="Q112" i="7"/>
  <c r="P112" i="7"/>
  <c r="O112" i="7"/>
  <c r="N112" i="7"/>
  <c r="M112" i="7"/>
  <c r="L112" i="7"/>
  <c r="K112" i="7"/>
  <c r="J112" i="7"/>
  <c r="I112" i="7"/>
  <c r="H112" i="7"/>
  <c r="G112" i="7"/>
  <c r="F112" i="7"/>
  <c r="E112" i="7"/>
  <c r="D112" i="7"/>
  <c r="C112" i="7"/>
  <c r="B112" i="7"/>
  <c r="A112" i="7"/>
  <c r="R111" i="7"/>
  <c r="Q111" i="7"/>
  <c r="P111" i="7"/>
  <c r="O111" i="7"/>
  <c r="N111" i="7"/>
  <c r="M111" i="7"/>
  <c r="L111" i="7"/>
  <c r="K111" i="7"/>
  <c r="J111" i="7"/>
  <c r="I111" i="7"/>
  <c r="H111" i="7"/>
  <c r="G111" i="7"/>
  <c r="F111" i="7"/>
  <c r="E111" i="7"/>
  <c r="D111" i="7"/>
  <c r="C111" i="7"/>
  <c r="B111" i="7"/>
  <c r="A111" i="7"/>
  <c r="R110" i="7"/>
  <c r="Q110" i="7"/>
  <c r="P110" i="7"/>
  <c r="O110" i="7"/>
  <c r="N110" i="7"/>
  <c r="M110" i="7"/>
  <c r="L110" i="7"/>
  <c r="K110" i="7"/>
  <c r="J110" i="7"/>
  <c r="I110" i="7"/>
  <c r="H110" i="7"/>
  <c r="G110" i="7"/>
  <c r="F110" i="7"/>
  <c r="E110" i="7"/>
  <c r="D110" i="7"/>
  <c r="C110" i="7"/>
  <c r="B110" i="7"/>
  <c r="A110" i="7"/>
  <c r="R109" i="7"/>
  <c r="Q109" i="7"/>
  <c r="P109" i="7"/>
  <c r="O109" i="7"/>
  <c r="N109" i="7"/>
  <c r="M109" i="7"/>
  <c r="L109" i="7"/>
  <c r="K109" i="7"/>
  <c r="J109" i="7"/>
  <c r="I109" i="7"/>
  <c r="H109" i="7"/>
  <c r="G109" i="7"/>
  <c r="F109" i="7"/>
  <c r="E109" i="7"/>
  <c r="D109" i="7"/>
  <c r="C109" i="7"/>
  <c r="B109" i="7"/>
  <c r="A109" i="7"/>
  <c r="R108" i="7"/>
  <c r="Q108" i="7"/>
  <c r="P108" i="7"/>
  <c r="O108" i="7"/>
  <c r="N108" i="7"/>
  <c r="M108" i="7"/>
  <c r="L108" i="7"/>
  <c r="K108" i="7"/>
  <c r="J108" i="7"/>
  <c r="I108" i="7"/>
  <c r="H108" i="7"/>
  <c r="G108" i="7"/>
  <c r="F108" i="7"/>
  <c r="E108" i="7"/>
  <c r="D108" i="7"/>
  <c r="C108" i="7"/>
  <c r="B108" i="7"/>
  <c r="A108" i="7"/>
  <c r="R107" i="7"/>
  <c r="Q107" i="7"/>
  <c r="P107" i="7"/>
  <c r="O107" i="7"/>
  <c r="N107" i="7"/>
  <c r="M107" i="7"/>
  <c r="L107" i="7"/>
  <c r="K107" i="7"/>
  <c r="J107" i="7"/>
  <c r="I107" i="7"/>
  <c r="H107" i="7"/>
  <c r="G107" i="7"/>
  <c r="F107" i="7"/>
  <c r="E107" i="7"/>
  <c r="D107" i="7"/>
  <c r="C107" i="7"/>
  <c r="B107" i="7"/>
  <c r="A107" i="7"/>
  <c r="R106" i="7"/>
  <c r="Q106" i="7"/>
  <c r="P106" i="7"/>
  <c r="O106" i="7"/>
  <c r="N106" i="7"/>
  <c r="M106" i="7"/>
  <c r="L106" i="7"/>
  <c r="K106" i="7"/>
  <c r="J106" i="7"/>
  <c r="I106" i="7"/>
  <c r="H106" i="7"/>
  <c r="G106" i="7"/>
  <c r="F106" i="7"/>
  <c r="E106" i="7"/>
  <c r="D106" i="7"/>
  <c r="C106" i="7"/>
  <c r="B106" i="7"/>
  <c r="A106" i="7"/>
  <c r="R105" i="7"/>
  <c r="Q105" i="7"/>
  <c r="P105" i="7"/>
  <c r="O105" i="7"/>
  <c r="N105" i="7"/>
  <c r="M105" i="7"/>
  <c r="L105" i="7"/>
  <c r="K105" i="7"/>
  <c r="J105" i="7"/>
  <c r="I105" i="7"/>
  <c r="H105" i="7"/>
  <c r="G105" i="7"/>
  <c r="F105" i="7"/>
  <c r="E105" i="7"/>
  <c r="D105" i="7"/>
  <c r="C105" i="7"/>
  <c r="B105" i="7"/>
  <c r="A105" i="7"/>
  <c r="R104" i="7"/>
  <c r="Q104" i="7"/>
  <c r="P104" i="7"/>
  <c r="O104" i="7"/>
  <c r="N104" i="7"/>
  <c r="M104" i="7"/>
  <c r="L104" i="7"/>
  <c r="K104" i="7"/>
  <c r="J104" i="7"/>
  <c r="I104" i="7"/>
  <c r="H104" i="7"/>
  <c r="G104" i="7"/>
  <c r="F104" i="7"/>
  <c r="E104" i="7"/>
  <c r="D104" i="7"/>
  <c r="C104" i="7"/>
  <c r="B104" i="7"/>
  <c r="A104" i="7"/>
  <c r="R103" i="7"/>
  <c r="Q103" i="7"/>
  <c r="P103" i="7"/>
  <c r="O103" i="7"/>
  <c r="N103" i="7"/>
  <c r="M103" i="7"/>
  <c r="L103" i="7"/>
  <c r="K103" i="7"/>
  <c r="J103" i="7"/>
  <c r="I103" i="7"/>
  <c r="H103" i="7"/>
  <c r="G103" i="7"/>
  <c r="F103" i="7"/>
  <c r="E103" i="7"/>
  <c r="D103" i="7"/>
  <c r="C103" i="7"/>
  <c r="B103" i="7"/>
  <c r="A103" i="7"/>
  <c r="R102" i="7"/>
  <c r="Q102" i="7"/>
  <c r="P102" i="7"/>
  <c r="O102" i="7"/>
  <c r="N102" i="7"/>
  <c r="M102" i="7"/>
  <c r="L102" i="7"/>
  <c r="K102" i="7"/>
  <c r="J102" i="7"/>
  <c r="I102" i="7"/>
  <c r="H102" i="7"/>
  <c r="G102" i="7"/>
  <c r="F102" i="7"/>
  <c r="E102" i="7"/>
  <c r="D102" i="7"/>
  <c r="C102" i="7"/>
  <c r="B102" i="7"/>
  <c r="A102" i="7"/>
  <c r="R101" i="7"/>
  <c r="Q101" i="7"/>
  <c r="P101" i="7"/>
  <c r="O101" i="7"/>
  <c r="N101" i="7"/>
  <c r="M101" i="7"/>
  <c r="L101" i="7"/>
  <c r="K101" i="7"/>
  <c r="J101" i="7"/>
  <c r="I101" i="7"/>
  <c r="H101" i="7"/>
  <c r="G101" i="7"/>
  <c r="F101" i="7"/>
  <c r="E101" i="7"/>
  <c r="D101" i="7"/>
  <c r="C101" i="7"/>
  <c r="B101" i="7"/>
  <c r="A101" i="7"/>
  <c r="R100" i="7"/>
  <c r="Q100" i="7"/>
  <c r="P100" i="7"/>
  <c r="O100" i="7"/>
  <c r="N100" i="7"/>
  <c r="M100" i="7"/>
  <c r="L100" i="7"/>
  <c r="K100" i="7"/>
  <c r="J100" i="7"/>
  <c r="I100" i="7"/>
  <c r="H100" i="7"/>
  <c r="G100" i="7"/>
  <c r="F100" i="7"/>
  <c r="E100" i="7"/>
  <c r="D100" i="7"/>
  <c r="C100" i="7"/>
  <c r="B100" i="7"/>
  <c r="A100" i="7"/>
  <c r="R99" i="7"/>
  <c r="Q99" i="7"/>
  <c r="P99" i="7"/>
  <c r="O99" i="7"/>
  <c r="N99" i="7"/>
  <c r="M99" i="7"/>
  <c r="L99" i="7"/>
  <c r="K99" i="7"/>
  <c r="J99" i="7"/>
  <c r="I99" i="7"/>
  <c r="H99" i="7"/>
  <c r="G99" i="7"/>
  <c r="F99" i="7"/>
  <c r="E99" i="7"/>
  <c r="D99" i="7"/>
  <c r="C99" i="7"/>
  <c r="B99" i="7"/>
  <c r="A99" i="7"/>
  <c r="R98" i="7"/>
  <c r="Q98" i="7"/>
  <c r="P98" i="7"/>
  <c r="O98" i="7"/>
  <c r="N98" i="7"/>
  <c r="M98" i="7"/>
  <c r="L98" i="7"/>
  <c r="K98" i="7"/>
  <c r="J98" i="7"/>
  <c r="I98" i="7"/>
  <c r="H98" i="7"/>
  <c r="G98" i="7"/>
  <c r="F98" i="7"/>
  <c r="E98" i="7"/>
  <c r="D98" i="7"/>
  <c r="C98" i="7"/>
  <c r="B98" i="7"/>
  <c r="A98" i="7"/>
  <c r="R97" i="7"/>
  <c r="Q97" i="7"/>
  <c r="P97" i="7"/>
  <c r="O97" i="7"/>
  <c r="N97" i="7"/>
  <c r="M97" i="7"/>
  <c r="L97" i="7"/>
  <c r="K97" i="7"/>
  <c r="J97" i="7"/>
  <c r="I97" i="7"/>
  <c r="H97" i="7"/>
  <c r="G97" i="7"/>
  <c r="F97" i="7"/>
  <c r="E97" i="7"/>
  <c r="D97" i="7"/>
  <c r="C97" i="7"/>
  <c r="B97" i="7"/>
  <c r="A97" i="7"/>
  <c r="R96" i="7"/>
  <c r="Q96" i="7"/>
  <c r="P96" i="7"/>
  <c r="O96" i="7"/>
  <c r="N96" i="7"/>
  <c r="M96" i="7"/>
  <c r="L96" i="7"/>
  <c r="K96" i="7"/>
  <c r="J96" i="7"/>
  <c r="I96" i="7"/>
  <c r="H96" i="7"/>
  <c r="G96" i="7"/>
  <c r="F96" i="7"/>
  <c r="E96" i="7"/>
  <c r="D96" i="7"/>
  <c r="C96" i="7"/>
  <c r="B96" i="7"/>
  <c r="A96" i="7"/>
  <c r="R95" i="7"/>
  <c r="Q95" i="7"/>
  <c r="P95" i="7"/>
  <c r="O95" i="7"/>
  <c r="N95" i="7"/>
  <c r="M95" i="7"/>
  <c r="L95" i="7"/>
  <c r="K95" i="7"/>
  <c r="J95" i="7"/>
  <c r="I95" i="7"/>
  <c r="H95" i="7"/>
  <c r="G95" i="7"/>
  <c r="F95" i="7"/>
  <c r="E95" i="7"/>
  <c r="D95" i="7"/>
  <c r="C95" i="7"/>
  <c r="B95" i="7"/>
  <c r="A95" i="7"/>
  <c r="R94" i="7"/>
  <c r="Q94" i="7"/>
  <c r="P94" i="7"/>
  <c r="O94" i="7"/>
  <c r="N94" i="7"/>
  <c r="M94" i="7"/>
  <c r="L94" i="7"/>
  <c r="K94" i="7"/>
  <c r="J94" i="7"/>
  <c r="I94" i="7"/>
  <c r="H94" i="7"/>
  <c r="G94" i="7"/>
  <c r="F94" i="7"/>
  <c r="E94" i="7"/>
  <c r="D94" i="7"/>
  <c r="C94" i="7"/>
  <c r="B94" i="7"/>
  <c r="A94" i="7"/>
  <c r="R93" i="7"/>
  <c r="Q93" i="7"/>
  <c r="P93" i="7"/>
  <c r="O93" i="7"/>
  <c r="N93" i="7"/>
  <c r="M93" i="7"/>
  <c r="L93" i="7"/>
  <c r="K93" i="7"/>
  <c r="J93" i="7"/>
  <c r="I93" i="7"/>
  <c r="H93" i="7"/>
  <c r="G93" i="7"/>
  <c r="F93" i="7"/>
  <c r="E93" i="7"/>
  <c r="D93" i="7"/>
  <c r="C93" i="7"/>
  <c r="B93" i="7"/>
  <c r="A93" i="7"/>
  <c r="R92" i="7"/>
  <c r="Q92" i="7"/>
  <c r="P92" i="7"/>
  <c r="O92" i="7"/>
  <c r="N92" i="7"/>
  <c r="M92" i="7"/>
  <c r="L92" i="7"/>
  <c r="K92" i="7"/>
  <c r="J92" i="7"/>
  <c r="I92" i="7"/>
  <c r="H92" i="7"/>
  <c r="G92" i="7"/>
  <c r="F92" i="7"/>
  <c r="E92" i="7"/>
  <c r="D92" i="7"/>
  <c r="C92" i="7"/>
  <c r="B92" i="7"/>
  <c r="A92" i="7"/>
  <c r="R91" i="7"/>
  <c r="Q91" i="7"/>
  <c r="P91" i="7"/>
  <c r="O91" i="7"/>
  <c r="N91" i="7"/>
  <c r="M91" i="7"/>
  <c r="L91" i="7"/>
  <c r="K91" i="7"/>
  <c r="J91" i="7"/>
  <c r="I91" i="7"/>
  <c r="H91" i="7"/>
  <c r="G91" i="7"/>
  <c r="F91" i="7"/>
  <c r="E91" i="7"/>
  <c r="D91" i="7"/>
  <c r="C91" i="7"/>
  <c r="B91" i="7"/>
  <c r="A91" i="7"/>
  <c r="R90" i="7"/>
  <c r="Q90" i="7"/>
  <c r="P90" i="7"/>
  <c r="O90" i="7"/>
  <c r="N90" i="7"/>
  <c r="M90" i="7"/>
  <c r="L90" i="7"/>
  <c r="K90" i="7"/>
  <c r="J90" i="7"/>
  <c r="I90" i="7"/>
  <c r="H90" i="7"/>
  <c r="G90" i="7"/>
  <c r="F90" i="7"/>
  <c r="E90" i="7"/>
  <c r="D90" i="7"/>
  <c r="C90" i="7"/>
  <c r="B90" i="7"/>
  <c r="A90" i="7"/>
  <c r="R89" i="7"/>
  <c r="Q89" i="7"/>
  <c r="P89" i="7"/>
  <c r="O89" i="7"/>
  <c r="N89" i="7"/>
  <c r="M89" i="7"/>
  <c r="L89" i="7"/>
  <c r="K89" i="7"/>
  <c r="J89" i="7"/>
  <c r="I89" i="7"/>
  <c r="H89" i="7"/>
  <c r="G89" i="7"/>
  <c r="F89" i="7"/>
  <c r="E89" i="7"/>
  <c r="D89" i="7"/>
  <c r="C89" i="7"/>
  <c r="B89" i="7"/>
  <c r="A89" i="7"/>
  <c r="R88" i="7"/>
  <c r="Q88" i="7"/>
  <c r="P88" i="7"/>
  <c r="O88" i="7"/>
  <c r="N88" i="7"/>
  <c r="M88" i="7"/>
  <c r="L88" i="7"/>
  <c r="K88" i="7"/>
  <c r="J88" i="7"/>
  <c r="I88" i="7"/>
  <c r="H88" i="7"/>
  <c r="G88" i="7"/>
  <c r="F88" i="7"/>
  <c r="E88" i="7"/>
  <c r="D88" i="7"/>
  <c r="C88" i="7"/>
  <c r="B88" i="7"/>
  <c r="A88" i="7"/>
  <c r="R87" i="7"/>
  <c r="Q87" i="7"/>
  <c r="P87" i="7"/>
  <c r="O87" i="7"/>
  <c r="N87" i="7"/>
  <c r="M87" i="7"/>
  <c r="L87" i="7"/>
  <c r="K87" i="7"/>
  <c r="J87" i="7"/>
  <c r="I87" i="7"/>
  <c r="H87" i="7"/>
  <c r="G87" i="7"/>
  <c r="F87" i="7"/>
  <c r="E87" i="7"/>
  <c r="D87" i="7"/>
  <c r="C87" i="7"/>
  <c r="B87" i="7"/>
  <c r="A87" i="7"/>
  <c r="R86" i="7"/>
  <c r="Q86" i="7"/>
  <c r="P86" i="7"/>
  <c r="O86" i="7"/>
  <c r="N86" i="7"/>
  <c r="M86" i="7"/>
  <c r="L86" i="7"/>
  <c r="K86" i="7"/>
  <c r="J86" i="7"/>
  <c r="I86" i="7"/>
  <c r="H86" i="7"/>
  <c r="G86" i="7"/>
  <c r="F86" i="7"/>
  <c r="E86" i="7"/>
  <c r="D86" i="7"/>
  <c r="C86" i="7"/>
  <c r="B86" i="7"/>
  <c r="A86" i="7"/>
  <c r="R85" i="7"/>
  <c r="Q85" i="7"/>
  <c r="P85" i="7"/>
  <c r="O85" i="7"/>
  <c r="N85" i="7"/>
  <c r="M85" i="7"/>
  <c r="L85" i="7"/>
  <c r="K85" i="7"/>
  <c r="J85" i="7"/>
  <c r="I85" i="7"/>
  <c r="H85" i="7"/>
  <c r="G85" i="7"/>
  <c r="F85" i="7"/>
  <c r="E85" i="7"/>
  <c r="D85" i="7"/>
  <c r="C85" i="7"/>
  <c r="B85" i="7"/>
  <c r="A85" i="7"/>
  <c r="R84" i="7"/>
  <c r="Q84" i="7"/>
  <c r="P84" i="7"/>
  <c r="O84" i="7"/>
  <c r="N84" i="7"/>
  <c r="M84" i="7"/>
  <c r="L84" i="7"/>
  <c r="K84" i="7"/>
  <c r="J84" i="7"/>
  <c r="I84" i="7"/>
  <c r="H84" i="7"/>
  <c r="G84" i="7"/>
  <c r="F84" i="7"/>
  <c r="E84" i="7"/>
  <c r="D84" i="7"/>
  <c r="C84" i="7"/>
  <c r="B84" i="7"/>
  <c r="A84" i="7"/>
  <c r="R83" i="7"/>
  <c r="Q83" i="7"/>
  <c r="P83" i="7"/>
  <c r="O83" i="7"/>
  <c r="N83" i="7"/>
  <c r="M83" i="7"/>
  <c r="L83" i="7"/>
  <c r="K83" i="7"/>
  <c r="J83" i="7"/>
  <c r="I83" i="7"/>
  <c r="H83" i="7"/>
  <c r="G83" i="7"/>
  <c r="F83" i="7"/>
  <c r="E83" i="7"/>
  <c r="D83" i="7"/>
  <c r="C83" i="7"/>
  <c r="B83" i="7"/>
  <c r="A83" i="7"/>
  <c r="R82" i="7"/>
  <c r="Q82" i="7"/>
  <c r="P82" i="7"/>
  <c r="O82" i="7"/>
  <c r="N82" i="7"/>
  <c r="M82" i="7"/>
  <c r="L82" i="7"/>
  <c r="K82" i="7"/>
  <c r="J82" i="7"/>
  <c r="I82" i="7"/>
  <c r="H82" i="7"/>
  <c r="G82" i="7"/>
  <c r="F82" i="7"/>
  <c r="E82" i="7"/>
  <c r="D82" i="7"/>
  <c r="C82" i="7"/>
  <c r="B82" i="7"/>
  <c r="A82" i="7"/>
  <c r="R81" i="7"/>
  <c r="Q81" i="7"/>
  <c r="P81" i="7"/>
  <c r="O81" i="7"/>
  <c r="N81" i="7"/>
  <c r="M81" i="7"/>
  <c r="L81" i="7"/>
  <c r="K81" i="7"/>
  <c r="J81" i="7"/>
  <c r="I81" i="7"/>
  <c r="H81" i="7"/>
  <c r="G81" i="7"/>
  <c r="F81" i="7"/>
  <c r="E81" i="7"/>
  <c r="D81" i="7"/>
  <c r="C81" i="7"/>
  <c r="B81" i="7"/>
  <c r="A81" i="7"/>
  <c r="R80" i="7"/>
  <c r="Q80" i="7"/>
  <c r="P80" i="7"/>
  <c r="O80" i="7"/>
  <c r="N80" i="7"/>
  <c r="M80" i="7"/>
  <c r="L80" i="7"/>
  <c r="K80" i="7"/>
  <c r="J80" i="7"/>
  <c r="I80" i="7"/>
  <c r="H80" i="7"/>
  <c r="G80" i="7"/>
  <c r="F80" i="7"/>
  <c r="E80" i="7"/>
  <c r="D80" i="7"/>
  <c r="C80" i="7"/>
  <c r="B80" i="7"/>
  <c r="A80" i="7"/>
  <c r="R79" i="7"/>
  <c r="Q79" i="7"/>
  <c r="P79" i="7"/>
  <c r="O79" i="7"/>
  <c r="N79" i="7"/>
  <c r="M79" i="7"/>
  <c r="L79" i="7"/>
  <c r="K79" i="7"/>
  <c r="J79" i="7"/>
  <c r="I79" i="7"/>
  <c r="H79" i="7"/>
  <c r="G79" i="7"/>
  <c r="F79" i="7"/>
  <c r="E79" i="7"/>
  <c r="D79" i="7"/>
  <c r="C79" i="7"/>
  <c r="B79" i="7"/>
  <c r="A79" i="7"/>
  <c r="R78" i="7"/>
  <c r="Q78" i="7"/>
  <c r="P78" i="7"/>
  <c r="O78" i="7"/>
  <c r="N78" i="7"/>
  <c r="M78" i="7"/>
  <c r="L78" i="7"/>
  <c r="K78" i="7"/>
  <c r="J78" i="7"/>
  <c r="I78" i="7"/>
  <c r="H78" i="7"/>
  <c r="G78" i="7"/>
  <c r="F78" i="7"/>
  <c r="E78" i="7"/>
  <c r="D78" i="7"/>
  <c r="C78" i="7"/>
  <c r="B78" i="7"/>
  <c r="A78" i="7"/>
  <c r="R77" i="7"/>
  <c r="Q77" i="7"/>
  <c r="P77" i="7"/>
  <c r="O77" i="7"/>
  <c r="N77" i="7"/>
  <c r="M77" i="7"/>
  <c r="L77" i="7"/>
  <c r="K77" i="7"/>
  <c r="J77" i="7"/>
  <c r="I77" i="7"/>
  <c r="H77" i="7"/>
  <c r="G77" i="7"/>
  <c r="F77" i="7"/>
  <c r="E77" i="7"/>
  <c r="D77" i="7"/>
  <c r="C77" i="7"/>
  <c r="B77" i="7"/>
  <c r="A77" i="7"/>
  <c r="R76" i="7"/>
  <c r="Q76" i="7"/>
  <c r="P76" i="7"/>
  <c r="O76" i="7"/>
  <c r="N76" i="7"/>
  <c r="M76" i="7"/>
  <c r="L76" i="7"/>
  <c r="K76" i="7"/>
  <c r="J76" i="7"/>
  <c r="I76" i="7"/>
  <c r="H76" i="7"/>
  <c r="G76" i="7"/>
  <c r="F76" i="7"/>
  <c r="E76" i="7"/>
  <c r="D76" i="7"/>
  <c r="C76" i="7"/>
  <c r="B76" i="7"/>
  <c r="A76" i="7"/>
  <c r="R75" i="7"/>
  <c r="Q75" i="7"/>
  <c r="P75" i="7"/>
  <c r="O75" i="7"/>
  <c r="N75" i="7"/>
  <c r="M75" i="7"/>
  <c r="L75" i="7"/>
  <c r="K75" i="7"/>
  <c r="J75" i="7"/>
  <c r="I75" i="7"/>
  <c r="H75" i="7"/>
  <c r="G75" i="7"/>
  <c r="F75" i="7"/>
  <c r="E75" i="7"/>
  <c r="D75" i="7"/>
  <c r="C75" i="7"/>
  <c r="B75" i="7"/>
  <c r="A75" i="7"/>
  <c r="R74" i="7"/>
  <c r="Q74" i="7"/>
  <c r="P74" i="7"/>
  <c r="O74" i="7"/>
  <c r="N74" i="7"/>
  <c r="M74" i="7"/>
  <c r="L74" i="7"/>
  <c r="K74" i="7"/>
  <c r="J74" i="7"/>
  <c r="I74" i="7"/>
  <c r="H74" i="7"/>
  <c r="G74" i="7"/>
  <c r="F74" i="7"/>
  <c r="E74" i="7"/>
  <c r="D74" i="7"/>
  <c r="C74" i="7"/>
  <c r="B74" i="7"/>
  <c r="A74" i="7"/>
  <c r="R73" i="7"/>
  <c r="Q73" i="7"/>
  <c r="P73" i="7"/>
  <c r="O73" i="7"/>
  <c r="N73" i="7"/>
  <c r="M73" i="7"/>
  <c r="L73" i="7"/>
  <c r="K73" i="7"/>
  <c r="J73" i="7"/>
  <c r="I73" i="7"/>
  <c r="H73" i="7"/>
  <c r="G73" i="7"/>
  <c r="F73" i="7"/>
  <c r="E73" i="7"/>
  <c r="D73" i="7"/>
  <c r="C73" i="7"/>
  <c r="B73" i="7"/>
  <c r="A73" i="7"/>
  <c r="R72" i="7"/>
  <c r="Q72" i="7"/>
  <c r="P72" i="7"/>
  <c r="O72" i="7"/>
  <c r="N72" i="7"/>
  <c r="M72" i="7"/>
  <c r="L72" i="7"/>
  <c r="K72" i="7"/>
  <c r="J72" i="7"/>
  <c r="I72" i="7"/>
  <c r="H72" i="7"/>
  <c r="G72" i="7"/>
  <c r="F72" i="7"/>
  <c r="E72" i="7"/>
  <c r="D72" i="7"/>
  <c r="C72" i="7"/>
  <c r="B72" i="7"/>
  <c r="A72" i="7"/>
  <c r="R71" i="7"/>
  <c r="Q71" i="7"/>
  <c r="P71" i="7"/>
  <c r="O71" i="7"/>
  <c r="N71" i="7"/>
  <c r="M71" i="7"/>
  <c r="L71" i="7"/>
  <c r="K71" i="7"/>
  <c r="J71" i="7"/>
  <c r="I71" i="7"/>
  <c r="H71" i="7"/>
  <c r="G71" i="7"/>
  <c r="F71" i="7"/>
  <c r="E71" i="7"/>
  <c r="D71" i="7"/>
  <c r="C71" i="7"/>
  <c r="B71" i="7"/>
  <c r="A71" i="7"/>
  <c r="R70" i="7"/>
  <c r="Q70" i="7"/>
  <c r="P70" i="7"/>
  <c r="O70" i="7"/>
  <c r="N70" i="7"/>
  <c r="M70" i="7"/>
  <c r="L70" i="7"/>
  <c r="K70" i="7"/>
  <c r="J70" i="7"/>
  <c r="I70" i="7"/>
  <c r="H70" i="7"/>
  <c r="G70" i="7"/>
  <c r="F70" i="7"/>
  <c r="E70" i="7"/>
  <c r="D70" i="7"/>
  <c r="C70" i="7"/>
  <c r="B70" i="7"/>
  <c r="A70" i="7"/>
  <c r="R69" i="7"/>
  <c r="Q69" i="7"/>
  <c r="P69" i="7"/>
  <c r="O69" i="7"/>
  <c r="N69" i="7"/>
  <c r="M69" i="7"/>
  <c r="L69" i="7"/>
  <c r="K69" i="7"/>
  <c r="J69" i="7"/>
  <c r="I69" i="7"/>
  <c r="H69" i="7"/>
  <c r="G69" i="7"/>
  <c r="F69" i="7"/>
  <c r="E69" i="7"/>
  <c r="D69" i="7"/>
  <c r="C69" i="7"/>
  <c r="B69" i="7"/>
  <c r="A69" i="7"/>
  <c r="R68" i="7"/>
  <c r="Q68" i="7"/>
  <c r="P68" i="7"/>
  <c r="O68" i="7"/>
  <c r="N68" i="7"/>
  <c r="M68" i="7"/>
  <c r="L68" i="7"/>
  <c r="K68" i="7"/>
  <c r="J68" i="7"/>
  <c r="I68" i="7"/>
  <c r="H68" i="7"/>
  <c r="G68" i="7"/>
  <c r="F68" i="7"/>
  <c r="E68" i="7"/>
  <c r="D68" i="7"/>
  <c r="C68" i="7"/>
  <c r="B68" i="7"/>
  <c r="A68" i="7"/>
  <c r="R67" i="7"/>
  <c r="Q67" i="7"/>
  <c r="P67" i="7"/>
  <c r="O67" i="7"/>
  <c r="N67" i="7"/>
  <c r="M67" i="7"/>
  <c r="L67" i="7"/>
  <c r="K67" i="7"/>
  <c r="J67" i="7"/>
  <c r="I67" i="7"/>
  <c r="H67" i="7"/>
  <c r="G67" i="7"/>
  <c r="F67" i="7"/>
  <c r="E67" i="7"/>
  <c r="D67" i="7"/>
  <c r="C67" i="7"/>
  <c r="B67" i="7"/>
  <c r="A67" i="7"/>
  <c r="R66" i="7"/>
  <c r="Q66" i="7"/>
  <c r="P66" i="7"/>
  <c r="O66" i="7"/>
  <c r="N66" i="7"/>
  <c r="M66" i="7"/>
  <c r="L66" i="7"/>
  <c r="K66" i="7"/>
  <c r="J66" i="7"/>
  <c r="I66" i="7"/>
  <c r="H66" i="7"/>
  <c r="G66" i="7"/>
  <c r="F66" i="7"/>
  <c r="E66" i="7"/>
  <c r="D66" i="7"/>
  <c r="C66" i="7"/>
  <c r="B66" i="7"/>
  <c r="A66" i="7"/>
  <c r="R65" i="7"/>
  <c r="Q65" i="7"/>
  <c r="P65" i="7"/>
  <c r="O65" i="7"/>
  <c r="N65" i="7"/>
  <c r="M65" i="7"/>
  <c r="L65" i="7"/>
  <c r="K65" i="7"/>
  <c r="J65" i="7"/>
  <c r="I65" i="7"/>
  <c r="H65" i="7"/>
  <c r="G65" i="7"/>
  <c r="F65" i="7"/>
  <c r="E65" i="7"/>
  <c r="D65" i="7"/>
  <c r="C65" i="7"/>
  <c r="B65" i="7"/>
  <c r="A65" i="7"/>
  <c r="R64" i="7"/>
  <c r="Q64" i="7"/>
  <c r="P64" i="7"/>
  <c r="O64" i="7"/>
  <c r="N64" i="7"/>
  <c r="M64" i="7"/>
  <c r="L64" i="7"/>
  <c r="K64" i="7"/>
  <c r="J64" i="7"/>
  <c r="I64" i="7"/>
  <c r="H64" i="7"/>
  <c r="G64" i="7"/>
  <c r="F64" i="7"/>
  <c r="E64" i="7"/>
  <c r="D64" i="7"/>
  <c r="C64" i="7"/>
  <c r="B64" i="7"/>
  <c r="A64" i="7"/>
  <c r="R63" i="7"/>
  <c r="Q63" i="7"/>
  <c r="P63" i="7"/>
  <c r="O63" i="7"/>
  <c r="N63" i="7"/>
  <c r="M63" i="7"/>
  <c r="L63" i="7"/>
  <c r="K63" i="7"/>
  <c r="J63" i="7"/>
  <c r="I63" i="7"/>
  <c r="H63" i="7"/>
  <c r="G63" i="7"/>
  <c r="F63" i="7"/>
  <c r="E63" i="7"/>
  <c r="D63" i="7"/>
  <c r="C63" i="7"/>
  <c r="B63" i="7"/>
  <c r="A63" i="7"/>
  <c r="R62" i="7"/>
  <c r="Q62" i="7"/>
  <c r="P62" i="7"/>
  <c r="O62" i="7"/>
  <c r="N62" i="7"/>
  <c r="M62" i="7"/>
  <c r="L62" i="7"/>
  <c r="K62" i="7"/>
  <c r="J62" i="7"/>
  <c r="I62" i="7"/>
  <c r="H62" i="7"/>
  <c r="G62" i="7"/>
  <c r="F62" i="7"/>
  <c r="E62" i="7"/>
  <c r="D62" i="7"/>
  <c r="C62" i="7"/>
  <c r="B62" i="7"/>
  <c r="A62" i="7"/>
  <c r="R61" i="7"/>
  <c r="Q61" i="7"/>
  <c r="P61" i="7"/>
  <c r="O61" i="7"/>
  <c r="N61" i="7"/>
  <c r="M61" i="7"/>
  <c r="L61" i="7"/>
  <c r="K61" i="7"/>
  <c r="J61" i="7"/>
  <c r="I61" i="7"/>
  <c r="H61" i="7"/>
  <c r="G61" i="7"/>
  <c r="F61" i="7"/>
  <c r="E61" i="7"/>
  <c r="D61" i="7"/>
  <c r="C61" i="7"/>
  <c r="B61" i="7"/>
  <c r="A61" i="7"/>
  <c r="R60" i="7"/>
  <c r="Q60" i="7"/>
  <c r="P60" i="7"/>
  <c r="O60" i="7"/>
  <c r="N60" i="7"/>
  <c r="M60" i="7"/>
  <c r="L60" i="7"/>
  <c r="K60" i="7"/>
  <c r="J60" i="7"/>
  <c r="I60" i="7"/>
  <c r="H60" i="7"/>
  <c r="G60" i="7"/>
  <c r="F60" i="7"/>
  <c r="E60" i="7"/>
  <c r="D60" i="7"/>
  <c r="C60" i="7"/>
  <c r="B60" i="7"/>
  <c r="A60" i="7"/>
  <c r="R59" i="7"/>
  <c r="Q59" i="7"/>
  <c r="P59" i="7"/>
  <c r="O59" i="7"/>
  <c r="N59" i="7"/>
  <c r="M59" i="7"/>
  <c r="L59" i="7"/>
  <c r="K59" i="7"/>
  <c r="J59" i="7"/>
  <c r="I59" i="7"/>
  <c r="H59" i="7"/>
  <c r="G59" i="7"/>
  <c r="F59" i="7"/>
  <c r="E59" i="7"/>
  <c r="D59" i="7"/>
  <c r="C59" i="7"/>
  <c r="B59" i="7"/>
  <c r="A59" i="7"/>
  <c r="R58" i="7"/>
  <c r="Q58" i="7"/>
  <c r="P58" i="7"/>
  <c r="O58" i="7"/>
  <c r="N58" i="7"/>
  <c r="M58" i="7"/>
  <c r="L58" i="7"/>
  <c r="K58" i="7"/>
  <c r="J58" i="7"/>
  <c r="I58" i="7"/>
  <c r="H58" i="7"/>
  <c r="G58" i="7"/>
  <c r="F58" i="7"/>
  <c r="E58" i="7"/>
  <c r="D58" i="7"/>
  <c r="C58" i="7"/>
  <c r="B58" i="7"/>
  <c r="A58" i="7"/>
  <c r="R57" i="7"/>
  <c r="Q57" i="7"/>
  <c r="P57" i="7"/>
  <c r="O57" i="7"/>
  <c r="N57" i="7"/>
  <c r="M57" i="7"/>
  <c r="L57" i="7"/>
  <c r="K57" i="7"/>
  <c r="J57" i="7"/>
  <c r="I57" i="7"/>
  <c r="H57" i="7"/>
  <c r="G57" i="7"/>
  <c r="F57" i="7"/>
  <c r="E57" i="7"/>
  <c r="D57" i="7"/>
  <c r="C57" i="7"/>
  <c r="B57" i="7"/>
  <c r="A57" i="7"/>
  <c r="R56" i="7"/>
  <c r="Q56" i="7"/>
  <c r="P56" i="7"/>
  <c r="O56" i="7"/>
  <c r="N56" i="7"/>
  <c r="M56" i="7"/>
  <c r="L56" i="7"/>
  <c r="K56" i="7"/>
  <c r="J56" i="7"/>
  <c r="I56" i="7"/>
  <c r="H56" i="7"/>
  <c r="G56" i="7"/>
  <c r="F56" i="7"/>
  <c r="E56" i="7"/>
  <c r="D56" i="7"/>
  <c r="C56" i="7"/>
  <c r="B56" i="7"/>
  <c r="A56" i="7"/>
  <c r="R55" i="7"/>
  <c r="Q55" i="7"/>
  <c r="P55" i="7"/>
  <c r="O55" i="7"/>
  <c r="N55" i="7"/>
  <c r="M55" i="7"/>
  <c r="L55" i="7"/>
  <c r="K55" i="7"/>
  <c r="J55" i="7"/>
  <c r="I55" i="7"/>
  <c r="H55" i="7"/>
  <c r="G55" i="7"/>
  <c r="F55" i="7"/>
  <c r="E55" i="7"/>
  <c r="D55" i="7"/>
  <c r="C55" i="7"/>
  <c r="B55" i="7"/>
  <c r="A55" i="7"/>
  <c r="R54" i="7"/>
  <c r="Q54" i="7"/>
  <c r="P54" i="7"/>
  <c r="O54" i="7"/>
  <c r="N54" i="7"/>
  <c r="M54" i="7"/>
  <c r="L54" i="7"/>
  <c r="K54" i="7"/>
  <c r="J54" i="7"/>
  <c r="I54" i="7"/>
  <c r="H54" i="7"/>
  <c r="G54" i="7"/>
  <c r="F54" i="7"/>
  <c r="E54" i="7"/>
  <c r="D54" i="7"/>
  <c r="C54" i="7"/>
  <c r="B54" i="7"/>
  <c r="A54" i="7"/>
  <c r="R53" i="7"/>
  <c r="Q53" i="7"/>
  <c r="P53" i="7"/>
  <c r="O53" i="7"/>
  <c r="N53" i="7"/>
  <c r="M53" i="7"/>
  <c r="L53" i="7"/>
  <c r="K53" i="7"/>
  <c r="J53" i="7"/>
  <c r="I53" i="7"/>
  <c r="H53" i="7"/>
  <c r="G53" i="7"/>
  <c r="F53" i="7"/>
  <c r="E53" i="7"/>
  <c r="D53" i="7"/>
  <c r="C53" i="7"/>
  <c r="B53" i="7"/>
  <c r="A53" i="7"/>
  <c r="R52" i="7"/>
  <c r="Q52" i="7"/>
  <c r="P52" i="7"/>
  <c r="O52" i="7"/>
  <c r="N52" i="7"/>
  <c r="M52" i="7"/>
  <c r="L52" i="7"/>
  <c r="K52" i="7"/>
  <c r="J52" i="7"/>
  <c r="I52" i="7"/>
  <c r="H52" i="7"/>
  <c r="G52" i="7"/>
  <c r="F52" i="7"/>
  <c r="E52" i="7"/>
  <c r="D52" i="7"/>
  <c r="C52" i="7"/>
  <c r="B52" i="7"/>
  <c r="A52" i="7"/>
  <c r="R51" i="7"/>
  <c r="Q51" i="7"/>
  <c r="P51" i="7"/>
  <c r="O51" i="7"/>
  <c r="N51" i="7"/>
  <c r="M51" i="7"/>
  <c r="L51" i="7"/>
  <c r="K51" i="7"/>
  <c r="J51" i="7"/>
  <c r="I51" i="7"/>
  <c r="H51" i="7"/>
  <c r="G51" i="7"/>
  <c r="F51" i="7"/>
  <c r="E51" i="7"/>
  <c r="D51" i="7"/>
  <c r="C51" i="7"/>
  <c r="B51" i="7"/>
  <c r="A51" i="7"/>
  <c r="R50" i="7"/>
  <c r="Q50" i="7"/>
  <c r="P50" i="7"/>
  <c r="O50" i="7"/>
  <c r="N50" i="7"/>
  <c r="M50" i="7"/>
  <c r="L50" i="7"/>
  <c r="K50" i="7"/>
  <c r="J50" i="7"/>
  <c r="I50" i="7"/>
  <c r="H50" i="7"/>
  <c r="G50" i="7"/>
  <c r="F50" i="7"/>
  <c r="E50" i="7"/>
  <c r="D50" i="7"/>
  <c r="C50" i="7"/>
  <c r="B50" i="7"/>
  <c r="A50" i="7"/>
  <c r="R49" i="7"/>
  <c r="Q49" i="7"/>
  <c r="P49" i="7"/>
  <c r="O49" i="7"/>
  <c r="N49" i="7"/>
  <c r="M49" i="7"/>
  <c r="L49" i="7"/>
  <c r="K49" i="7"/>
  <c r="J49" i="7"/>
  <c r="I49" i="7"/>
  <c r="H49" i="7"/>
  <c r="G49" i="7"/>
  <c r="F49" i="7"/>
  <c r="E49" i="7"/>
  <c r="D49" i="7"/>
  <c r="C49" i="7"/>
  <c r="B49" i="7"/>
  <c r="A49" i="7"/>
  <c r="R48" i="7"/>
  <c r="Q48" i="7"/>
  <c r="P48" i="7"/>
  <c r="O48" i="7"/>
  <c r="N48" i="7"/>
  <c r="M48" i="7"/>
  <c r="L48" i="7"/>
  <c r="K48" i="7"/>
  <c r="J48" i="7"/>
  <c r="I48" i="7"/>
  <c r="H48" i="7"/>
  <c r="G48" i="7"/>
  <c r="F48" i="7"/>
  <c r="E48" i="7"/>
  <c r="D48" i="7"/>
  <c r="C48" i="7"/>
  <c r="B48" i="7"/>
  <c r="A48" i="7"/>
  <c r="R47" i="7"/>
  <c r="Q47" i="7"/>
  <c r="P47" i="7"/>
  <c r="O47" i="7"/>
  <c r="N47" i="7"/>
  <c r="M47" i="7"/>
  <c r="L47" i="7"/>
  <c r="K47" i="7"/>
  <c r="J47" i="7"/>
  <c r="I47" i="7"/>
  <c r="H47" i="7"/>
  <c r="G47" i="7"/>
  <c r="F47" i="7"/>
  <c r="E47" i="7"/>
  <c r="D47" i="7"/>
  <c r="C47" i="7"/>
  <c r="B47" i="7"/>
  <c r="A47" i="7"/>
  <c r="R46" i="7"/>
  <c r="Q46" i="7"/>
  <c r="P46" i="7"/>
  <c r="O46" i="7"/>
  <c r="N46" i="7"/>
  <c r="M46" i="7"/>
  <c r="L46" i="7"/>
  <c r="K46" i="7"/>
  <c r="J46" i="7"/>
  <c r="I46" i="7"/>
  <c r="H46" i="7"/>
  <c r="G46" i="7"/>
  <c r="F46" i="7"/>
  <c r="E46" i="7"/>
  <c r="D46" i="7"/>
  <c r="C46" i="7"/>
  <c r="B46" i="7"/>
  <c r="A46" i="7"/>
  <c r="R45" i="7"/>
  <c r="Q45" i="7"/>
  <c r="P45" i="7"/>
  <c r="O45" i="7"/>
  <c r="N45" i="7"/>
  <c r="M45" i="7"/>
  <c r="L45" i="7"/>
  <c r="K45" i="7"/>
  <c r="J45" i="7"/>
  <c r="I45" i="7"/>
  <c r="H45" i="7"/>
  <c r="G45" i="7"/>
  <c r="F45" i="7"/>
  <c r="E45" i="7"/>
  <c r="D45" i="7"/>
  <c r="C45" i="7"/>
  <c r="B45" i="7"/>
  <c r="A45" i="7"/>
  <c r="R44" i="7"/>
  <c r="Q44" i="7"/>
  <c r="P44" i="7"/>
  <c r="O44" i="7"/>
  <c r="N44" i="7"/>
  <c r="M44" i="7"/>
  <c r="L44" i="7"/>
  <c r="K44" i="7"/>
  <c r="J44" i="7"/>
  <c r="I44" i="7"/>
  <c r="H44" i="7"/>
  <c r="G44" i="7"/>
  <c r="F44" i="7"/>
  <c r="E44" i="7"/>
  <c r="D44" i="7"/>
  <c r="C44" i="7"/>
  <c r="B44" i="7"/>
  <c r="A44" i="7"/>
  <c r="R43" i="7"/>
  <c r="Q43" i="7"/>
  <c r="P43" i="7"/>
  <c r="O43" i="7"/>
  <c r="N43" i="7"/>
  <c r="M43" i="7"/>
  <c r="L43" i="7"/>
  <c r="K43" i="7"/>
  <c r="J43" i="7"/>
  <c r="I43" i="7"/>
  <c r="H43" i="7"/>
  <c r="G43" i="7"/>
  <c r="F43" i="7"/>
  <c r="E43" i="7"/>
  <c r="D43" i="7"/>
  <c r="C43" i="7"/>
  <c r="B43" i="7"/>
  <c r="A43" i="7"/>
  <c r="R42" i="7"/>
  <c r="Q42" i="7"/>
  <c r="P42" i="7"/>
  <c r="O42" i="7"/>
  <c r="N42" i="7"/>
  <c r="M42" i="7"/>
  <c r="L42" i="7"/>
  <c r="K42" i="7"/>
  <c r="J42" i="7"/>
  <c r="I42" i="7"/>
  <c r="H42" i="7"/>
  <c r="G42" i="7"/>
  <c r="F42" i="7"/>
  <c r="E42" i="7"/>
  <c r="D42" i="7"/>
  <c r="C42" i="7"/>
  <c r="B42" i="7"/>
  <c r="A42" i="7"/>
  <c r="R41" i="7"/>
  <c r="Q41" i="7"/>
  <c r="P41" i="7"/>
  <c r="O41" i="7"/>
  <c r="N41" i="7"/>
  <c r="M41" i="7"/>
  <c r="L41" i="7"/>
  <c r="K41" i="7"/>
  <c r="J41" i="7"/>
  <c r="I41" i="7"/>
  <c r="H41" i="7"/>
  <c r="G41" i="7"/>
  <c r="F41" i="7"/>
  <c r="E41" i="7"/>
  <c r="D41" i="7"/>
  <c r="C41" i="7"/>
  <c r="B41" i="7"/>
  <c r="A41" i="7"/>
  <c r="R40" i="7"/>
  <c r="Q40" i="7"/>
  <c r="P40" i="7"/>
  <c r="O40" i="7"/>
  <c r="N40" i="7"/>
  <c r="M40" i="7"/>
  <c r="L40" i="7"/>
  <c r="K40" i="7"/>
  <c r="J40" i="7"/>
  <c r="I40" i="7"/>
  <c r="H40" i="7"/>
  <c r="G40" i="7"/>
  <c r="F40" i="7"/>
  <c r="E40" i="7"/>
  <c r="D40" i="7"/>
  <c r="C40" i="7"/>
  <c r="B40" i="7"/>
  <c r="A40" i="7"/>
  <c r="R39" i="7"/>
  <c r="Q39" i="7"/>
  <c r="P39" i="7"/>
  <c r="O39" i="7"/>
  <c r="N39" i="7"/>
  <c r="M39" i="7"/>
  <c r="L39" i="7"/>
  <c r="K39" i="7"/>
  <c r="J39" i="7"/>
  <c r="I39" i="7"/>
  <c r="H39" i="7"/>
  <c r="G39" i="7"/>
  <c r="F39" i="7"/>
  <c r="E39" i="7"/>
  <c r="D39" i="7"/>
  <c r="C39" i="7"/>
  <c r="B39" i="7"/>
  <c r="A39" i="7"/>
  <c r="R38" i="7"/>
  <c r="Q38" i="7"/>
  <c r="P38" i="7"/>
  <c r="O38" i="7"/>
  <c r="N38" i="7"/>
  <c r="M38" i="7"/>
  <c r="L38" i="7"/>
  <c r="K38" i="7"/>
  <c r="J38" i="7"/>
  <c r="I38" i="7"/>
  <c r="H38" i="7"/>
  <c r="G38" i="7"/>
  <c r="F38" i="7"/>
  <c r="E38" i="7"/>
  <c r="D38" i="7"/>
  <c r="C38" i="7"/>
  <c r="B38" i="7"/>
  <c r="A38" i="7"/>
  <c r="R37" i="7"/>
  <c r="Q37" i="7"/>
  <c r="P37" i="7"/>
  <c r="O37" i="7"/>
  <c r="N37" i="7"/>
  <c r="M37" i="7"/>
  <c r="L37" i="7"/>
  <c r="K37" i="7"/>
  <c r="J37" i="7"/>
  <c r="I37" i="7"/>
  <c r="H37" i="7"/>
  <c r="G37" i="7"/>
  <c r="F37" i="7"/>
  <c r="E37" i="7"/>
  <c r="D37" i="7"/>
  <c r="C37" i="7"/>
  <c r="B37" i="7"/>
  <c r="A37" i="7"/>
  <c r="R36" i="7"/>
  <c r="Q36" i="7"/>
  <c r="P36" i="7"/>
  <c r="O36" i="7"/>
  <c r="N36" i="7"/>
  <c r="M36" i="7"/>
  <c r="L36" i="7"/>
  <c r="K36" i="7"/>
  <c r="J36" i="7"/>
  <c r="I36" i="7"/>
  <c r="H36" i="7"/>
  <c r="G36" i="7"/>
  <c r="F36" i="7"/>
  <c r="E36" i="7"/>
  <c r="D36" i="7"/>
  <c r="C36" i="7"/>
  <c r="B36" i="7"/>
  <c r="A36" i="7"/>
  <c r="R35" i="7"/>
  <c r="Q35" i="7"/>
  <c r="P35" i="7"/>
  <c r="O35" i="7"/>
  <c r="N35" i="7"/>
  <c r="M35" i="7"/>
  <c r="L35" i="7"/>
  <c r="K35" i="7"/>
  <c r="J35" i="7"/>
  <c r="I35" i="7"/>
  <c r="H35" i="7"/>
  <c r="G35" i="7"/>
  <c r="F35" i="7"/>
  <c r="E35" i="7"/>
  <c r="D35" i="7"/>
  <c r="C35" i="7"/>
  <c r="B35" i="7"/>
  <c r="A35" i="7"/>
  <c r="R34" i="7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D34" i="7"/>
  <c r="C34" i="7"/>
  <c r="B34" i="7"/>
  <c r="A34" i="7"/>
  <c r="R33" i="7"/>
  <c r="Q33" i="7"/>
  <c r="P33" i="7"/>
  <c r="O33" i="7"/>
  <c r="N33" i="7"/>
  <c r="M33" i="7"/>
  <c r="L33" i="7"/>
  <c r="K33" i="7"/>
  <c r="J33" i="7"/>
  <c r="I33" i="7"/>
  <c r="H33" i="7"/>
  <c r="G33" i="7"/>
  <c r="F33" i="7"/>
  <c r="E33" i="7"/>
  <c r="D33" i="7"/>
  <c r="C33" i="7"/>
  <c r="B33" i="7"/>
  <c r="A33" i="7"/>
  <c r="R32" i="7"/>
  <c r="Q32" i="7"/>
  <c r="P32" i="7"/>
  <c r="O32" i="7"/>
  <c r="N32" i="7"/>
  <c r="M32" i="7"/>
  <c r="L32" i="7"/>
  <c r="K32" i="7"/>
  <c r="J32" i="7"/>
  <c r="I32" i="7"/>
  <c r="H32" i="7"/>
  <c r="G32" i="7"/>
  <c r="F32" i="7"/>
  <c r="E32" i="7"/>
  <c r="D32" i="7"/>
  <c r="C32" i="7"/>
  <c r="B32" i="7"/>
  <c r="A32" i="7"/>
  <c r="R31" i="7"/>
  <c r="Q31" i="7"/>
  <c r="P31" i="7"/>
  <c r="O31" i="7"/>
  <c r="N31" i="7"/>
  <c r="M31" i="7"/>
  <c r="L31" i="7"/>
  <c r="K31" i="7"/>
  <c r="J31" i="7"/>
  <c r="I31" i="7"/>
  <c r="H31" i="7"/>
  <c r="G31" i="7"/>
  <c r="F31" i="7"/>
  <c r="E31" i="7"/>
  <c r="D31" i="7"/>
  <c r="C31" i="7"/>
  <c r="B31" i="7"/>
  <c r="A31" i="7"/>
  <c r="R30" i="7"/>
  <c r="Q30" i="7"/>
  <c r="P30" i="7"/>
  <c r="O30" i="7"/>
  <c r="N30" i="7"/>
  <c r="M30" i="7"/>
  <c r="L30" i="7"/>
  <c r="K30" i="7"/>
  <c r="J30" i="7"/>
  <c r="I30" i="7"/>
  <c r="H30" i="7"/>
  <c r="G30" i="7"/>
  <c r="F30" i="7"/>
  <c r="E30" i="7"/>
  <c r="D30" i="7"/>
  <c r="C30" i="7"/>
  <c r="B30" i="7"/>
  <c r="A30" i="7"/>
  <c r="R29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C29" i="7"/>
  <c r="B29" i="7"/>
  <c r="A29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C28" i="7"/>
  <c r="B28" i="7"/>
  <c r="A28" i="7"/>
  <c r="R27" i="7"/>
  <c r="Q27" i="7"/>
  <c r="P27" i="7"/>
  <c r="O27" i="7"/>
  <c r="N27" i="7"/>
  <c r="M27" i="7"/>
  <c r="L27" i="7"/>
  <c r="K27" i="7"/>
  <c r="J27" i="7"/>
  <c r="I27" i="7"/>
  <c r="H27" i="7"/>
  <c r="G27" i="7"/>
  <c r="F27" i="7"/>
  <c r="E27" i="7"/>
  <c r="D27" i="7"/>
  <c r="C27" i="7"/>
  <c r="B27" i="7"/>
  <c r="A27" i="7"/>
  <c r="R26" i="7"/>
  <c r="Q26" i="7"/>
  <c r="P26" i="7"/>
  <c r="O26" i="7"/>
  <c r="N26" i="7"/>
  <c r="M26" i="7"/>
  <c r="L26" i="7"/>
  <c r="K26" i="7"/>
  <c r="J26" i="7"/>
  <c r="I26" i="7"/>
  <c r="H26" i="7"/>
  <c r="G26" i="7"/>
  <c r="F26" i="7"/>
  <c r="E26" i="7"/>
  <c r="D26" i="7"/>
  <c r="C26" i="7"/>
  <c r="B26" i="7"/>
  <c r="A26" i="7"/>
  <c r="R25" i="7"/>
  <c r="Q25" i="7"/>
  <c r="P25" i="7"/>
  <c r="O25" i="7"/>
  <c r="N25" i="7"/>
  <c r="M25" i="7"/>
  <c r="L25" i="7"/>
  <c r="K25" i="7"/>
  <c r="J25" i="7"/>
  <c r="I25" i="7"/>
  <c r="H25" i="7"/>
  <c r="G25" i="7"/>
  <c r="F25" i="7"/>
  <c r="E25" i="7"/>
  <c r="D25" i="7"/>
  <c r="C25" i="7"/>
  <c r="B25" i="7"/>
  <c r="A25" i="7"/>
  <c r="R24" i="7"/>
  <c r="Q24" i="7"/>
  <c r="P24" i="7"/>
  <c r="O24" i="7"/>
  <c r="N24" i="7"/>
  <c r="M24" i="7"/>
  <c r="L24" i="7"/>
  <c r="K24" i="7"/>
  <c r="J24" i="7"/>
  <c r="I24" i="7"/>
  <c r="H24" i="7"/>
  <c r="G24" i="7"/>
  <c r="F24" i="7"/>
  <c r="E24" i="7"/>
  <c r="D24" i="7"/>
  <c r="C24" i="7"/>
  <c r="B24" i="7"/>
  <c r="A24" i="7"/>
  <c r="R23" i="7"/>
  <c r="Q23" i="7"/>
  <c r="P23" i="7"/>
  <c r="O23" i="7"/>
  <c r="N23" i="7"/>
  <c r="M23" i="7"/>
  <c r="L23" i="7"/>
  <c r="K23" i="7"/>
  <c r="J23" i="7"/>
  <c r="I23" i="7"/>
  <c r="H23" i="7"/>
  <c r="G23" i="7"/>
  <c r="F23" i="7"/>
  <c r="E23" i="7"/>
  <c r="D23" i="7"/>
  <c r="C23" i="7"/>
  <c r="B23" i="7"/>
  <c r="A23" i="7"/>
  <c r="R22" i="7"/>
  <c r="Q22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C22" i="7"/>
  <c r="B22" i="7"/>
  <c r="A22" i="7"/>
  <c r="R21" i="7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1" i="7"/>
  <c r="C21" i="7"/>
  <c r="B21" i="7"/>
  <c r="A21" i="7"/>
  <c r="R20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C20" i="7"/>
  <c r="B20" i="7"/>
  <c r="A20" i="7"/>
  <c r="R19" i="7"/>
  <c r="Q19" i="7"/>
  <c r="P19" i="7"/>
  <c r="O19" i="7"/>
  <c r="N19" i="7"/>
  <c r="M19" i="7"/>
  <c r="L19" i="7"/>
  <c r="K19" i="7"/>
  <c r="J19" i="7"/>
  <c r="I19" i="7"/>
  <c r="H19" i="7"/>
  <c r="G19" i="7"/>
  <c r="F19" i="7"/>
  <c r="E19" i="7"/>
  <c r="D19" i="7"/>
  <c r="C19" i="7"/>
  <c r="B19" i="7"/>
  <c r="A19" i="7"/>
  <c r="R18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C18" i="7"/>
  <c r="B18" i="7"/>
  <c r="A18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B17" i="7"/>
  <c r="A17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B16" i="7"/>
  <c r="A16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B15" i="7"/>
  <c r="A15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B14" i="7"/>
  <c r="A14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B13" i="7"/>
  <c r="A13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B12" i="7"/>
  <c r="A12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B11" i="7"/>
  <c r="A11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B10" i="7"/>
  <c r="A10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9" i="7"/>
  <c r="A9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A8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B7" i="7"/>
  <c r="A7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A5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A4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A3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A2" i="7"/>
  <c r="R281" i="6"/>
  <c r="Q281" i="6"/>
  <c r="P281" i="6"/>
  <c r="O281" i="6"/>
  <c r="N281" i="6"/>
  <c r="M281" i="6"/>
  <c r="L281" i="6"/>
  <c r="K281" i="6"/>
  <c r="J281" i="6"/>
  <c r="I281" i="6"/>
  <c r="H281" i="6"/>
  <c r="G281" i="6"/>
  <c r="F281" i="6"/>
  <c r="E281" i="6"/>
  <c r="D281" i="6"/>
  <c r="C281" i="6"/>
  <c r="B281" i="6"/>
  <c r="A281" i="6"/>
  <c r="R280" i="6"/>
  <c r="Q280" i="6"/>
  <c r="P280" i="6"/>
  <c r="O280" i="6"/>
  <c r="N280" i="6"/>
  <c r="M280" i="6"/>
  <c r="L280" i="6"/>
  <c r="K280" i="6"/>
  <c r="J280" i="6"/>
  <c r="I280" i="6"/>
  <c r="H280" i="6"/>
  <c r="G280" i="6"/>
  <c r="F280" i="6"/>
  <c r="E280" i="6"/>
  <c r="D280" i="6"/>
  <c r="C280" i="6"/>
  <c r="B280" i="6"/>
  <c r="A280" i="6"/>
  <c r="R279" i="6"/>
  <c r="Q279" i="6"/>
  <c r="P279" i="6"/>
  <c r="O279" i="6"/>
  <c r="N279" i="6"/>
  <c r="M279" i="6"/>
  <c r="L279" i="6"/>
  <c r="K279" i="6"/>
  <c r="J279" i="6"/>
  <c r="I279" i="6"/>
  <c r="H279" i="6"/>
  <c r="G279" i="6"/>
  <c r="F279" i="6"/>
  <c r="E279" i="6"/>
  <c r="D279" i="6"/>
  <c r="C279" i="6"/>
  <c r="B279" i="6"/>
  <c r="A279" i="6"/>
  <c r="R278" i="6"/>
  <c r="Q278" i="6"/>
  <c r="P278" i="6"/>
  <c r="O278" i="6"/>
  <c r="N278" i="6"/>
  <c r="M278" i="6"/>
  <c r="L278" i="6"/>
  <c r="K278" i="6"/>
  <c r="J278" i="6"/>
  <c r="I278" i="6"/>
  <c r="H278" i="6"/>
  <c r="G278" i="6"/>
  <c r="F278" i="6"/>
  <c r="E278" i="6"/>
  <c r="D278" i="6"/>
  <c r="C278" i="6"/>
  <c r="B278" i="6"/>
  <c r="A278" i="6"/>
  <c r="R277" i="6"/>
  <c r="Q277" i="6"/>
  <c r="P277" i="6"/>
  <c r="O277" i="6"/>
  <c r="N277" i="6"/>
  <c r="M277" i="6"/>
  <c r="L277" i="6"/>
  <c r="K277" i="6"/>
  <c r="J277" i="6"/>
  <c r="I277" i="6"/>
  <c r="H277" i="6"/>
  <c r="G277" i="6"/>
  <c r="F277" i="6"/>
  <c r="E277" i="6"/>
  <c r="D277" i="6"/>
  <c r="C277" i="6"/>
  <c r="B277" i="6"/>
  <c r="A277" i="6"/>
  <c r="R276" i="6"/>
  <c r="Q276" i="6"/>
  <c r="P276" i="6"/>
  <c r="O276" i="6"/>
  <c r="N276" i="6"/>
  <c r="M276" i="6"/>
  <c r="L276" i="6"/>
  <c r="K276" i="6"/>
  <c r="J276" i="6"/>
  <c r="I276" i="6"/>
  <c r="H276" i="6"/>
  <c r="G276" i="6"/>
  <c r="F276" i="6"/>
  <c r="E276" i="6"/>
  <c r="D276" i="6"/>
  <c r="C276" i="6"/>
  <c r="B276" i="6"/>
  <c r="A276" i="6"/>
  <c r="R275" i="6"/>
  <c r="Q275" i="6"/>
  <c r="P275" i="6"/>
  <c r="O275" i="6"/>
  <c r="N275" i="6"/>
  <c r="M275" i="6"/>
  <c r="L275" i="6"/>
  <c r="K275" i="6"/>
  <c r="J275" i="6"/>
  <c r="I275" i="6"/>
  <c r="H275" i="6"/>
  <c r="G275" i="6"/>
  <c r="F275" i="6"/>
  <c r="E275" i="6"/>
  <c r="D275" i="6"/>
  <c r="C275" i="6"/>
  <c r="B275" i="6"/>
  <c r="A275" i="6"/>
  <c r="R274" i="6"/>
  <c r="Q274" i="6"/>
  <c r="P274" i="6"/>
  <c r="O274" i="6"/>
  <c r="N274" i="6"/>
  <c r="M274" i="6"/>
  <c r="L274" i="6"/>
  <c r="K274" i="6"/>
  <c r="J274" i="6"/>
  <c r="I274" i="6"/>
  <c r="H274" i="6"/>
  <c r="G274" i="6"/>
  <c r="F274" i="6"/>
  <c r="E274" i="6"/>
  <c r="D274" i="6"/>
  <c r="C274" i="6"/>
  <c r="B274" i="6"/>
  <c r="A274" i="6"/>
  <c r="R273" i="6"/>
  <c r="Q273" i="6"/>
  <c r="P273" i="6"/>
  <c r="O273" i="6"/>
  <c r="N273" i="6"/>
  <c r="M273" i="6"/>
  <c r="L273" i="6"/>
  <c r="K273" i="6"/>
  <c r="J273" i="6"/>
  <c r="I273" i="6"/>
  <c r="H273" i="6"/>
  <c r="G273" i="6"/>
  <c r="F273" i="6"/>
  <c r="E273" i="6"/>
  <c r="D273" i="6"/>
  <c r="C273" i="6"/>
  <c r="B273" i="6"/>
  <c r="A273" i="6"/>
  <c r="R272" i="6"/>
  <c r="Q272" i="6"/>
  <c r="P272" i="6"/>
  <c r="O272" i="6"/>
  <c r="N272" i="6"/>
  <c r="M272" i="6"/>
  <c r="L272" i="6"/>
  <c r="K272" i="6"/>
  <c r="J272" i="6"/>
  <c r="I272" i="6"/>
  <c r="H272" i="6"/>
  <c r="G272" i="6"/>
  <c r="F272" i="6"/>
  <c r="E272" i="6"/>
  <c r="D272" i="6"/>
  <c r="C272" i="6"/>
  <c r="B272" i="6"/>
  <c r="A272" i="6"/>
  <c r="R271" i="6"/>
  <c r="Q271" i="6"/>
  <c r="P271" i="6"/>
  <c r="O271" i="6"/>
  <c r="N271" i="6"/>
  <c r="M271" i="6"/>
  <c r="L271" i="6"/>
  <c r="K271" i="6"/>
  <c r="J271" i="6"/>
  <c r="I271" i="6"/>
  <c r="H271" i="6"/>
  <c r="G271" i="6"/>
  <c r="F271" i="6"/>
  <c r="E271" i="6"/>
  <c r="D271" i="6"/>
  <c r="C271" i="6"/>
  <c r="B271" i="6"/>
  <c r="A271" i="6"/>
  <c r="R270" i="6"/>
  <c r="Q270" i="6"/>
  <c r="P270" i="6"/>
  <c r="O270" i="6"/>
  <c r="N270" i="6"/>
  <c r="M270" i="6"/>
  <c r="L270" i="6"/>
  <c r="K270" i="6"/>
  <c r="J270" i="6"/>
  <c r="I270" i="6"/>
  <c r="H270" i="6"/>
  <c r="G270" i="6"/>
  <c r="F270" i="6"/>
  <c r="E270" i="6"/>
  <c r="D270" i="6"/>
  <c r="C270" i="6"/>
  <c r="B270" i="6"/>
  <c r="A270" i="6"/>
  <c r="R269" i="6"/>
  <c r="Q269" i="6"/>
  <c r="P269" i="6"/>
  <c r="O269" i="6"/>
  <c r="N269" i="6"/>
  <c r="M269" i="6"/>
  <c r="L269" i="6"/>
  <c r="K269" i="6"/>
  <c r="J269" i="6"/>
  <c r="I269" i="6"/>
  <c r="H269" i="6"/>
  <c r="G269" i="6"/>
  <c r="F269" i="6"/>
  <c r="E269" i="6"/>
  <c r="D269" i="6"/>
  <c r="C269" i="6"/>
  <c r="B269" i="6"/>
  <c r="A269" i="6"/>
  <c r="R268" i="6"/>
  <c r="Q268" i="6"/>
  <c r="P268" i="6"/>
  <c r="O268" i="6"/>
  <c r="N268" i="6"/>
  <c r="M268" i="6"/>
  <c r="L268" i="6"/>
  <c r="K268" i="6"/>
  <c r="J268" i="6"/>
  <c r="I268" i="6"/>
  <c r="H268" i="6"/>
  <c r="G268" i="6"/>
  <c r="F268" i="6"/>
  <c r="E268" i="6"/>
  <c r="D268" i="6"/>
  <c r="C268" i="6"/>
  <c r="B268" i="6"/>
  <c r="A268" i="6"/>
  <c r="R267" i="6"/>
  <c r="Q267" i="6"/>
  <c r="P267" i="6"/>
  <c r="O267" i="6"/>
  <c r="N267" i="6"/>
  <c r="M267" i="6"/>
  <c r="L267" i="6"/>
  <c r="K267" i="6"/>
  <c r="J267" i="6"/>
  <c r="I267" i="6"/>
  <c r="H267" i="6"/>
  <c r="G267" i="6"/>
  <c r="F267" i="6"/>
  <c r="E267" i="6"/>
  <c r="D267" i="6"/>
  <c r="C267" i="6"/>
  <c r="B267" i="6"/>
  <c r="A267" i="6"/>
  <c r="R266" i="6"/>
  <c r="Q266" i="6"/>
  <c r="P266" i="6"/>
  <c r="O266" i="6"/>
  <c r="N266" i="6"/>
  <c r="M266" i="6"/>
  <c r="L266" i="6"/>
  <c r="K266" i="6"/>
  <c r="J266" i="6"/>
  <c r="I266" i="6"/>
  <c r="H266" i="6"/>
  <c r="G266" i="6"/>
  <c r="F266" i="6"/>
  <c r="E266" i="6"/>
  <c r="D266" i="6"/>
  <c r="C266" i="6"/>
  <c r="B266" i="6"/>
  <c r="A266" i="6"/>
  <c r="R265" i="6"/>
  <c r="Q265" i="6"/>
  <c r="P265" i="6"/>
  <c r="O265" i="6"/>
  <c r="N265" i="6"/>
  <c r="M265" i="6"/>
  <c r="L265" i="6"/>
  <c r="K265" i="6"/>
  <c r="J265" i="6"/>
  <c r="I265" i="6"/>
  <c r="H265" i="6"/>
  <c r="G265" i="6"/>
  <c r="F265" i="6"/>
  <c r="E265" i="6"/>
  <c r="D265" i="6"/>
  <c r="C265" i="6"/>
  <c r="B265" i="6"/>
  <c r="A265" i="6"/>
  <c r="R264" i="6"/>
  <c r="Q264" i="6"/>
  <c r="P264" i="6"/>
  <c r="O264" i="6"/>
  <c r="N264" i="6"/>
  <c r="M264" i="6"/>
  <c r="L264" i="6"/>
  <c r="K264" i="6"/>
  <c r="J264" i="6"/>
  <c r="I264" i="6"/>
  <c r="H264" i="6"/>
  <c r="G264" i="6"/>
  <c r="F264" i="6"/>
  <c r="E264" i="6"/>
  <c r="D264" i="6"/>
  <c r="C264" i="6"/>
  <c r="B264" i="6"/>
  <c r="A264" i="6"/>
  <c r="R263" i="6"/>
  <c r="Q263" i="6"/>
  <c r="P263" i="6"/>
  <c r="O263" i="6"/>
  <c r="N263" i="6"/>
  <c r="M263" i="6"/>
  <c r="L263" i="6"/>
  <c r="K263" i="6"/>
  <c r="J263" i="6"/>
  <c r="I263" i="6"/>
  <c r="H263" i="6"/>
  <c r="G263" i="6"/>
  <c r="F263" i="6"/>
  <c r="E263" i="6"/>
  <c r="D263" i="6"/>
  <c r="C263" i="6"/>
  <c r="B263" i="6"/>
  <c r="A263" i="6"/>
  <c r="R262" i="6"/>
  <c r="Q262" i="6"/>
  <c r="P262" i="6"/>
  <c r="O262" i="6"/>
  <c r="N262" i="6"/>
  <c r="M262" i="6"/>
  <c r="L262" i="6"/>
  <c r="K262" i="6"/>
  <c r="J262" i="6"/>
  <c r="I262" i="6"/>
  <c r="H262" i="6"/>
  <c r="G262" i="6"/>
  <c r="F262" i="6"/>
  <c r="E262" i="6"/>
  <c r="D262" i="6"/>
  <c r="C262" i="6"/>
  <c r="B262" i="6"/>
  <c r="A262" i="6"/>
  <c r="R261" i="6"/>
  <c r="Q261" i="6"/>
  <c r="P261" i="6"/>
  <c r="O261" i="6"/>
  <c r="N261" i="6"/>
  <c r="M261" i="6"/>
  <c r="L261" i="6"/>
  <c r="K261" i="6"/>
  <c r="J261" i="6"/>
  <c r="I261" i="6"/>
  <c r="H261" i="6"/>
  <c r="G261" i="6"/>
  <c r="F261" i="6"/>
  <c r="E261" i="6"/>
  <c r="D261" i="6"/>
  <c r="C261" i="6"/>
  <c r="B261" i="6"/>
  <c r="A261" i="6"/>
  <c r="R260" i="6"/>
  <c r="Q260" i="6"/>
  <c r="P260" i="6"/>
  <c r="O260" i="6"/>
  <c r="N260" i="6"/>
  <c r="M260" i="6"/>
  <c r="L260" i="6"/>
  <c r="K260" i="6"/>
  <c r="J260" i="6"/>
  <c r="I260" i="6"/>
  <c r="H260" i="6"/>
  <c r="G260" i="6"/>
  <c r="F260" i="6"/>
  <c r="E260" i="6"/>
  <c r="D260" i="6"/>
  <c r="C260" i="6"/>
  <c r="B260" i="6"/>
  <c r="A260" i="6"/>
  <c r="R259" i="6"/>
  <c r="Q259" i="6"/>
  <c r="P259" i="6"/>
  <c r="O259" i="6"/>
  <c r="N259" i="6"/>
  <c r="M259" i="6"/>
  <c r="L259" i="6"/>
  <c r="K259" i="6"/>
  <c r="J259" i="6"/>
  <c r="I259" i="6"/>
  <c r="H259" i="6"/>
  <c r="G259" i="6"/>
  <c r="F259" i="6"/>
  <c r="E259" i="6"/>
  <c r="D259" i="6"/>
  <c r="C259" i="6"/>
  <c r="B259" i="6"/>
  <c r="A259" i="6"/>
  <c r="R258" i="6"/>
  <c r="Q258" i="6"/>
  <c r="P258" i="6"/>
  <c r="O258" i="6"/>
  <c r="N258" i="6"/>
  <c r="M258" i="6"/>
  <c r="L258" i="6"/>
  <c r="K258" i="6"/>
  <c r="J258" i="6"/>
  <c r="I258" i="6"/>
  <c r="H258" i="6"/>
  <c r="G258" i="6"/>
  <c r="F258" i="6"/>
  <c r="E258" i="6"/>
  <c r="D258" i="6"/>
  <c r="C258" i="6"/>
  <c r="B258" i="6"/>
  <c r="A258" i="6"/>
  <c r="R257" i="6"/>
  <c r="Q257" i="6"/>
  <c r="P257" i="6"/>
  <c r="O257" i="6"/>
  <c r="N257" i="6"/>
  <c r="M257" i="6"/>
  <c r="L257" i="6"/>
  <c r="K257" i="6"/>
  <c r="J257" i="6"/>
  <c r="I257" i="6"/>
  <c r="H257" i="6"/>
  <c r="G257" i="6"/>
  <c r="F257" i="6"/>
  <c r="E257" i="6"/>
  <c r="D257" i="6"/>
  <c r="C257" i="6"/>
  <c r="B257" i="6"/>
  <c r="A257" i="6"/>
  <c r="R256" i="6"/>
  <c r="Q256" i="6"/>
  <c r="P256" i="6"/>
  <c r="O256" i="6"/>
  <c r="N256" i="6"/>
  <c r="M256" i="6"/>
  <c r="L256" i="6"/>
  <c r="K256" i="6"/>
  <c r="J256" i="6"/>
  <c r="I256" i="6"/>
  <c r="H256" i="6"/>
  <c r="G256" i="6"/>
  <c r="F256" i="6"/>
  <c r="E256" i="6"/>
  <c r="D256" i="6"/>
  <c r="C256" i="6"/>
  <c r="B256" i="6"/>
  <c r="A256" i="6"/>
  <c r="R255" i="6"/>
  <c r="Q255" i="6"/>
  <c r="P255" i="6"/>
  <c r="O255" i="6"/>
  <c r="N255" i="6"/>
  <c r="M255" i="6"/>
  <c r="L255" i="6"/>
  <c r="K255" i="6"/>
  <c r="J255" i="6"/>
  <c r="I255" i="6"/>
  <c r="H255" i="6"/>
  <c r="G255" i="6"/>
  <c r="F255" i="6"/>
  <c r="E255" i="6"/>
  <c r="D255" i="6"/>
  <c r="C255" i="6"/>
  <c r="B255" i="6"/>
  <c r="A255" i="6"/>
  <c r="R254" i="6"/>
  <c r="Q254" i="6"/>
  <c r="P254" i="6"/>
  <c r="O254" i="6"/>
  <c r="N254" i="6"/>
  <c r="M254" i="6"/>
  <c r="L254" i="6"/>
  <c r="K254" i="6"/>
  <c r="J254" i="6"/>
  <c r="I254" i="6"/>
  <c r="H254" i="6"/>
  <c r="G254" i="6"/>
  <c r="F254" i="6"/>
  <c r="E254" i="6"/>
  <c r="D254" i="6"/>
  <c r="C254" i="6"/>
  <c r="B254" i="6"/>
  <c r="A254" i="6"/>
  <c r="R253" i="6"/>
  <c r="Q253" i="6"/>
  <c r="P253" i="6"/>
  <c r="O253" i="6"/>
  <c r="N253" i="6"/>
  <c r="M253" i="6"/>
  <c r="L253" i="6"/>
  <c r="K253" i="6"/>
  <c r="J253" i="6"/>
  <c r="I253" i="6"/>
  <c r="H253" i="6"/>
  <c r="G253" i="6"/>
  <c r="F253" i="6"/>
  <c r="E253" i="6"/>
  <c r="D253" i="6"/>
  <c r="C253" i="6"/>
  <c r="B253" i="6"/>
  <c r="A253" i="6"/>
  <c r="R252" i="6"/>
  <c r="Q252" i="6"/>
  <c r="P252" i="6"/>
  <c r="O252" i="6"/>
  <c r="N252" i="6"/>
  <c r="M252" i="6"/>
  <c r="L252" i="6"/>
  <c r="K252" i="6"/>
  <c r="J252" i="6"/>
  <c r="I252" i="6"/>
  <c r="H252" i="6"/>
  <c r="G252" i="6"/>
  <c r="F252" i="6"/>
  <c r="E252" i="6"/>
  <c r="D252" i="6"/>
  <c r="C252" i="6"/>
  <c r="B252" i="6"/>
  <c r="A252" i="6"/>
  <c r="R251" i="6"/>
  <c r="Q251" i="6"/>
  <c r="P251" i="6"/>
  <c r="O251" i="6"/>
  <c r="N251" i="6"/>
  <c r="M251" i="6"/>
  <c r="L251" i="6"/>
  <c r="K251" i="6"/>
  <c r="J251" i="6"/>
  <c r="I251" i="6"/>
  <c r="H251" i="6"/>
  <c r="G251" i="6"/>
  <c r="F251" i="6"/>
  <c r="E251" i="6"/>
  <c r="D251" i="6"/>
  <c r="C251" i="6"/>
  <c r="B251" i="6"/>
  <c r="A251" i="6"/>
  <c r="R250" i="6"/>
  <c r="Q250" i="6"/>
  <c r="P250" i="6"/>
  <c r="O250" i="6"/>
  <c r="N250" i="6"/>
  <c r="M250" i="6"/>
  <c r="L250" i="6"/>
  <c r="K250" i="6"/>
  <c r="J250" i="6"/>
  <c r="I250" i="6"/>
  <c r="H250" i="6"/>
  <c r="G250" i="6"/>
  <c r="F250" i="6"/>
  <c r="E250" i="6"/>
  <c r="D250" i="6"/>
  <c r="C250" i="6"/>
  <c r="B250" i="6"/>
  <c r="A250" i="6"/>
  <c r="R249" i="6"/>
  <c r="Q249" i="6"/>
  <c r="P249" i="6"/>
  <c r="O249" i="6"/>
  <c r="N249" i="6"/>
  <c r="M249" i="6"/>
  <c r="L249" i="6"/>
  <c r="K249" i="6"/>
  <c r="J249" i="6"/>
  <c r="I249" i="6"/>
  <c r="H249" i="6"/>
  <c r="G249" i="6"/>
  <c r="F249" i="6"/>
  <c r="E249" i="6"/>
  <c r="D249" i="6"/>
  <c r="C249" i="6"/>
  <c r="B249" i="6"/>
  <c r="A249" i="6"/>
  <c r="R248" i="6"/>
  <c r="Q248" i="6"/>
  <c r="P248" i="6"/>
  <c r="O248" i="6"/>
  <c r="N248" i="6"/>
  <c r="M248" i="6"/>
  <c r="L248" i="6"/>
  <c r="K248" i="6"/>
  <c r="J248" i="6"/>
  <c r="I248" i="6"/>
  <c r="H248" i="6"/>
  <c r="G248" i="6"/>
  <c r="F248" i="6"/>
  <c r="E248" i="6"/>
  <c r="D248" i="6"/>
  <c r="C248" i="6"/>
  <c r="B248" i="6"/>
  <c r="A248" i="6"/>
  <c r="R247" i="6"/>
  <c r="Q247" i="6"/>
  <c r="P247" i="6"/>
  <c r="O247" i="6"/>
  <c r="N247" i="6"/>
  <c r="M247" i="6"/>
  <c r="L247" i="6"/>
  <c r="K247" i="6"/>
  <c r="J247" i="6"/>
  <c r="I247" i="6"/>
  <c r="H247" i="6"/>
  <c r="G247" i="6"/>
  <c r="F247" i="6"/>
  <c r="E247" i="6"/>
  <c r="D247" i="6"/>
  <c r="C247" i="6"/>
  <c r="B247" i="6"/>
  <c r="A247" i="6"/>
  <c r="R246" i="6"/>
  <c r="Q246" i="6"/>
  <c r="P246" i="6"/>
  <c r="O246" i="6"/>
  <c r="N246" i="6"/>
  <c r="M246" i="6"/>
  <c r="L246" i="6"/>
  <c r="K246" i="6"/>
  <c r="J246" i="6"/>
  <c r="I246" i="6"/>
  <c r="H246" i="6"/>
  <c r="G246" i="6"/>
  <c r="F246" i="6"/>
  <c r="E246" i="6"/>
  <c r="D246" i="6"/>
  <c r="C246" i="6"/>
  <c r="B246" i="6"/>
  <c r="A246" i="6"/>
  <c r="R245" i="6"/>
  <c r="Q245" i="6"/>
  <c r="P245" i="6"/>
  <c r="O245" i="6"/>
  <c r="N245" i="6"/>
  <c r="M245" i="6"/>
  <c r="L245" i="6"/>
  <c r="K245" i="6"/>
  <c r="J245" i="6"/>
  <c r="I245" i="6"/>
  <c r="H245" i="6"/>
  <c r="G245" i="6"/>
  <c r="F245" i="6"/>
  <c r="E245" i="6"/>
  <c r="D245" i="6"/>
  <c r="C245" i="6"/>
  <c r="B245" i="6"/>
  <c r="A245" i="6"/>
  <c r="R244" i="6"/>
  <c r="Q244" i="6"/>
  <c r="P244" i="6"/>
  <c r="O244" i="6"/>
  <c r="N244" i="6"/>
  <c r="M244" i="6"/>
  <c r="L244" i="6"/>
  <c r="K244" i="6"/>
  <c r="J244" i="6"/>
  <c r="I244" i="6"/>
  <c r="H244" i="6"/>
  <c r="G244" i="6"/>
  <c r="F244" i="6"/>
  <c r="E244" i="6"/>
  <c r="D244" i="6"/>
  <c r="C244" i="6"/>
  <c r="B244" i="6"/>
  <c r="A244" i="6"/>
  <c r="R243" i="6"/>
  <c r="Q243" i="6"/>
  <c r="P243" i="6"/>
  <c r="O243" i="6"/>
  <c r="N243" i="6"/>
  <c r="M243" i="6"/>
  <c r="L243" i="6"/>
  <c r="K243" i="6"/>
  <c r="J243" i="6"/>
  <c r="I243" i="6"/>
  <c r="H243" i="6"/>
  <c r="G243" i="6"/>
  <c r="F243" i="6"/>
  <c r="E243" i="6"/>
  <c r="D243" i="6"/>
  <c r="C243" i="6"/>
  <c r="B243" i="6"/>
  <c r="A243" i="6"/>
  <c r="R242" i="6"/>
  <c r="Q242" i="6"/>
  <c r="P242" i="6"/>
  <c r="O242" i="6"/>
  <c r="N242" i="6"/>
  <c r="M242" i="6"/>
  <c r="L242" i="6"/>
  <c r="K242" i="6"/>
  <c r="J242" i="6"/>
  <c r="I242" i="6"/>
  <c r="H242" i="6"/>
  <c r="G242" i="6"/>
  <c r="F242" i="6"/>
  <c r="E242" i="6"/>
  <c r="D242" i="6"/>
  <c r="C242" i="6"/>
  <c r="B242" i="6"/>
  <c r="A242" i="6"/>
  <c r="R241" i="6"/>
  <c r="Q241" i="6"/>
  <c r="P241" i="6"/>
  <c r="O241" i="6"/>
  <c r="N241" i="6"/>
  <c r="M241" i="6"/>
  <c r="L241" i="6"/>
  <c r="K241" i="6"/>
  <c r="J241" i="6"/>
  <c r="I241" i="6"/>
  <c r="H241" i="6"/>
  <c r="G241" i="6"/>
  <c r="F241" i="6"/>
  <c r="E241" i="6"/>
  <c r="D241" i="6"/>
  <c r="C241" i="6"/>
  <c r="B241" i="6"/>
  <c r="A241" i="6"/>
  <c r="R240" i="6"/>
  <c r="Q240" i="6"/>
  <c r="P240" i="6"/>
  <c r="O240" i="6"/>
  <c r="N240" i="6"/>
  <c r="M240" i="6"/>
  <c r="L240" i="6"/>
  <c r="K240" i="6"/>
  <c r="J240" i="6"/>
  <c r="I240" i="6"/>
  <c r="H240" i="6"/>
  <c r="G240" i="6"/>
  <c r="F240" i="6"/>
  <c r="E240" i="6"/>
  <c r="D240" i="6"/>
  <c r="C240" i="6"/>
  <c r="B240" i="6"/>
  <c r="A240" i="6"/>
  <c r="R239" i="6"/>
  <c r="Q239" i="6"/>
  <c r="P239" i="6"/>
  <c r="O239" i="6"/>
  <c r="N239" i="6"/>
  <c r="M239" i="6"/>
  <c r="L239" i="6"/>
  <c r="K239" i="6"/>
  <c r="J239" i="6"/>
  <c r="I239" i="6"/>
  <c r="H239" i="6"/>
  <c r="G239" i="6"/>
  <c r="F239" i="6"/>
  <c r="E239" i="6"/>
  <c r="D239" i="6"/>
  <c r="C239" i="6"/>
  <c r="B239" i="6"/>
  <c r="A239" i="6"/>
  <c r="R238" i="6"/>
  <c r="Q238" i="6"/>
  <c r="P238" i="6"/>
  <c r="O238" i="6"/>
  <c r="N238" i="6"/>
  <c r="M238" i="6"/>
  <c r="L238" i="6"/>
  <c r="K238" i="6"/>
  <c r="J238" i="6"/>
  <c r="I238" i="6"/>
  <c r="H238" i="6"/>
  <c r="G238" i="6"/>
  <c r="F238" i="6"/>
  <c r="E238" i="6"/>
  <c r="D238" i="6"/>
  <c r="C238" i="6"/>
  <c r="B238" i="6"/>
  <c r="A238" i="6"/>
  <c r="R237" i="6"/>
  <c r="Q237" i="6"/>
  <c r="P237" i="6"/>
  <c r="O237" i="6"/>
  <c r="N237" i="6"/>
  <c r="M237" i="6"/>
  <c r="L237" i="6"/>
  <c r="K237" i="6"/>
  <c r="J237" i="6"/>
  <c r="I237" i="6"/>
  <c r="H237" i="6"/>
  <c r="G237" i="6"/>
  <c r="F237" i="6"/>
  <c r="E237" i="6"/>
  <c r="D237" i="6"/>
  <c r="C237" i="6"/>
  <c r="B237" i="6"/>
  <c r="A237" i="6"/>
  <c r="R236" i="6"/>
  <c r="Q236" i="6"/>
  <c r="P236" i="6"/>
  <c r="O236" i="6"/>
  <c r="N236" i="6"/>
  <c r="M236" i="6"/>
  <c r="L236" i="6"/>
  <c r="K236" i="6"/>
  <c r="J236" i="6"/>
  <c r="I236" i="6"/>
  <c r="H236" i="6"/>
  <c r="G236" i="6"/>
  <c r="F236" i="6"/>
  <c r="E236" i="6"/>
  <c r="D236" i="6"/>
  <c r="C236" i="6"/>
  <c r="B236" i="6"/>
  <c r="A236" i="6"/>
  <c r="R235" i="6"/>
  <c r="Q235" i="6"/>
  <c r="P235" i="6"/>
  <c r="O235" i="6"/>
  <c r="N235" i="6"/>
  <c r="M235" i="6"/>
  <c r="L235" i="6"/>
  <c r="K235" i="6"/>
  <c r="J235" i="6"/>
  <c r="I235" i="6"/>
  <c r="H235" i="6"/>
  <c r="G235" i="6"/>
  <c r="F235" i="6"/>
  <c r="E235" i="6"/>
  <c r="D235" i="6"/>
  <c r="C235" i="6"/>
  <c r="B235" i="6"/>
  <c r="A235" i="6"/>
  <c r="R234" i="6"/>
  <c r="Q234" i="6"/>
  <c r="P234" i="6"/>
  <c r="O234" i="6"/>
  <c r="N234" i="6"/>
  <c r="M234" i="6"/>
  <c r="L234" i="6"/>
  <c r="K234" i="6"/>
  <c r="J234" i="6"/>
  <c r="I234" i="6"/>
  <c r="H234" i="6"/>
  <c r="G234" i="6"/>
  <c r="F234" i="6"/>
  <c r="E234" i="6"/>
  <c r="D234" i="6"/>
  <c r="C234" i="6"/>
  <c r="B234" i="6"/>
  <c r="A234" i="6"/>
  <c r="R233" i="6"/>
  <c r="Q233" i="6"/>
  <c r="P233" i="6"/>
  <c r="O233" i="6"/>
  <c r="N233" i="6"/>
  <c r="M233" i="6"/>
  <c r="L233" i="6"/>
  <c r="K233" i="6"/>
  <c r="J233" i="6"/>
  <c r="I233" i="6"/>
  <c r="H233" i="6"/>
  <c r="G233" i="6"/>
  <c r="F233" i="6"/>
  <c r="E233" i="6"/>
  <c r="D233" i="6"/>
  <c r="C233" i="6"/>
  <c r="B233" i="6"/>
  <c r="A233" i="6"/>
  <c r="R232" i="6"/>
  <c r="Q232" i="6"/>
  <c r="P232" i="6"/>
  <c r="O232" i="6"/>
  <c r="N232" i="6"/>
  <c r="M232" i="6"/>
  <c r="L232" i="6"/>
  <c r="K232" i="6"/>
  <c r="J232" i="6"/>
  <c r="I232" i="6"/>
  <c r="H232" i="6"/>
  <c r="G232" i="6"/>
  <c r="F232" i="6"/>
  <c r="E232" i="6"/>
  <c r="D232" i="6"/>
  <c r="C232" i="6"/>
  <c r="B232" i="6"/>
  <c r="A232" i="6"/>
  <c r="R231" i="6"/>
  <c r="Q231" i="6"/>
  <c r="P231" i="6"/>
  <c r="O231" i="6"/>
  <c r="N231" i="6"/>
  <c r="M231" i="6"/>
  <c r="L231" i="6"/>
  <c r="K231" i="6"/>
  <c r="J231" i="6"/>
  <c r="I231" i="6"/>
  <c r="H231" i="6"/>
  <c r="G231" i="6"/>
  <c r="F231" i="6"/>
  <c r="E231" i="6"/>
  <c r="D231" i="6"/>
  <c r="C231" i="6"/>
  <c r="B231" i="6"/>
  <c r="A231" i="6"/>
  <c r="R230" i="6"/>
  <c r="Q230" i="6"/>
  <c r="P230" i="6"/>
  <c r="O230" i="6"/>
  <c r="N230" i="6"/>
  <c r="M230" i="6"/>
  <c r="L230" i="6"/>
  <c r="K230" i="6"/>
  <c r="J230" i="6"/>
  <c r="I230" i="6"/>
  <c r="H230" i="6"/>
  <c r="G230" i="6"/>
  <c r="F230" i="6"/>
  <c r="E230" i="6"/>
  <c r="D230" i="6"/>
  <c r="C230" i="6"/>
  <c r="B230" i="6"/>
  <c r="A230" i="6"/>
  <c r="R229" i="6"/>
  <c r="Q229" i="6"/>
  <c r="P229" i="6"/>
  <c r="O229" i="6"/>
  <c r="N229" i="6"/>
  <c r="M229" i="6"/>
  <c r="L229" i="6"/>
  <c r="K229" i="6"/>
  <c r="J229" i="6"/>
  <c r="I229" i="6"/>
  <c r="H229" i="6"/>
  <c r="G229" i="6"/>
  <c r="F229" i="6"/>
  <c r="E229" i="6"/>
  <c r="D229" i="6"/>
  <c r="C229" i="6"/>
  <c r="B229" i="6"/>
  <c r="A229" i="6"/>
  <c r="R228" i="6"/>
  <c r="Q228" i="6"/>
  <c r="P228" i="6"/>
  <c r="O228" i="6"/>
  <c r="N228" i="6"/>
  <c r="M228" i="6"/>
  <c r="L228" i="6"/>
  <c r="K228" i="6"/>
  <c r="J228" i="6"/>
  <c r="I228" i="6"/>
  <c r="H228" i="6"/>
  <c r="G228" i="6"/>
  <c r="F228" i="6"/>
  <c r="E228" i="6"/>
  <c r="D228" i="6"/>
  <c r="C228" i="6"/>
  <c r="B228" i="6"/>
  <c r="A228" i="6"/>
  <c r="R227" i="6"/>
  <c r="Q227" i="6"/>
  <c r="P227" i="6"/>
  <c r="O227" i="6"/>
  <c r="N227" i="6"/>
  <c r="M227" i="6"/>
  <c r="L227" i="6"/>
  <c r="K227" i="6"/>
  <c r="J227" i="6"/>
  <c r="I227" i="6"/>
  <c r="H227" i="6"/>
  <c r="G227" i="6"/>
  <c r="F227" i="6"/>
  <c r="E227" i="6"/>
  <c r="D227" i="6"/>
  <c r="C227" i="6"/>
  <c r="B227" i="6"/>
  <c r="A227" i="6"/>
  <c r="R226" i="6"/>
  <c r="Q226" i="6"/>
  <c r="P226" i="6"/>
  <c r="O226" i="6"/>
  <c r="N226" i="6"/>
  <c r="M226" i="6"/>
  <c r="L226" i="6"/>
  <c r="K226" i="6"/>
  <c r="J226" i="6"/>
  <c r="I226" i="6"/>
  <c r="H226" i="6"/>
  <c r="G226" i="6"/>
  <c r="F226" i="6"/>
  <c r="E226" i="6"/>
  <c r="D226" i="6"/>
  <c r="C226" i="6"/>
  <c r="B226" i="6"/>
  <c r="A226" i="6"/>
  <c r="R225" i="6"/>
  <c r="Q225" i="6"/>
  <c r="P225" i="6"/>
  <c r="O225" i="6"/>
  <c r="N225" i="6"/>
  <c r="M225" i="6"/>
  <c r="L225" i="6"/>
  <c r="K225" i="6"/>
  <c r="J225" i="6"/>
  <c r="I225" i="6"/>
  <c r="H225" i="6"/>
  <c r="G225" i="6"/>
  <c r="F225" i="6"/>
  <c r="E225" i="6"/>
  <c r="D225" i="6"/>
  <c r="C225" i="6"/>
  <c r="B225" i="6"/>
  <c r="A225" i="6"/>
  <c r="R224" i="6"/>
  <c r="Q224" i="6"/>
  <c r="P224" i="6"/>
  <c r="O224" i="6"/>
  <c r="N224" i="6"/>
  <c r="M224" i="6"/>
  <c r="L224" i="6"/>
  <c r="K224" i="6"/>
  <c r="J224" i="6"/>
  <c r="I224" i="6"/>
  <c r="H224" i="6"/>
  <c r="G224" i="6"/>
  <c r="F224" i="6"/>
  <c r="E224" i="6"/>
  <c r="D224" i="6"/>
  <c r="C224" i="6"/>
  <c r="B224" i="6"/>
  <c r="A224" i="6"/>
  <c r="R223" i="6"/>
  <c r="Q223" i="6"/>
  <c r="P223" i="6"/>
  <c r="O223" i="6"/>
  <c r="N223" i="6"/>
  <c r="M223" i="6"/>
  <c r="L223" i="6"/>
  <c r="K223" i="6"/>
  <c r="J223" i="6"/>
  <c r="I223" i="6"/>
  <c r="H223" i="6"/>
  <c r="G223" i="6"/>
  <c r="F223" i="6"/>
  <c r="E223" i="6"/>
  <c r="D223" i="6"/>
  <c r="C223" i="6"/>
  <c r="B223" i="6"/>
  <c r="A223" i="6"/>
  <c r="R222" i="6"/>
  <c r="Q222" i="6"/>
  <c r="P222" i="6"/>
  <c r="O222" i="6"/>
  <c r="N222" i="6"/>
  <c r="M222" i="6"/>
  <c r="L222" i="6"/>
  <c r="K222" i="6"/>
  <c r="J222" i="6"/>
  <c r="I222" i="6"/>
  <c r="H222" i="6"/>
  <c r="G222" i="6"/>
  <c r="F222" i="6"/>
  <c r="E222" i="6"/>
  <c r="D222" i="6"/>
  <c r="C222" i="6"/>
  <c r="B222" i="6"/>
  <c r="A222" i="6"/>
  <c r="R221" i="6"/>
  <c r="Q221" i="6"/>
  <c r="P221" i="6"/>
  <c r="O221" i="6"/>
  <c r="N221" i="6"/>
  <c r="M221" i="6"/>
  <c r="L221" i="6"/>
  <c r="K221" i="6"/>
  <c r="J221" i="6"/>
  <c r="I221" i="6"/>
  <c r="H221" i="6"/>
  <c r="G221" i="6"/>
  <c r="F221" i="6"/>
  <c r="E221" i="6"/>
  <c r="D221" i="6"/>
  <c r="C221" i="6"/>
  <c r="B221" i="6"/>
  <c r="A221" i="6"/>
  <c r="R220" i="6"/>
  <c r="Q220" i="6"/>
  <c r="P220" i="6"/>
  <c r="O220" i="6"/>
  <c r="N220" i="6"/>
  <c r="M220" i="6"/>
  <c r="L220" i="6"/>
  <c r="K220" i="6"/>
  <c r="J220" i="6"/>
  <c r="I220" i="6"/>
  <c r="H220" i="6"/>
  <c r="G220" i="6"/>
  <c r="F220" i="6"/>
  <c r="E220" i="6"/>
  <c r="D220" i="6"/>
  <c r="C220" i="6"/>
  <c r="B220" i="6"/>
  <c r="A220" i="6"/>
  <c r="R219" i="6"/>
  <c r="Q219" i="6"/>
  <c r="P219" i="6"/>
  <c r="O219" i="6"/>
  <c r="N219" i="6"/>
  <c r="M219" i="6"/>
  <c r="L219" i="6"/>
  <c r="K219" i="6"/>
  <c r="J219" i="6"/>
  <c r="I219" i="6"/>
  <c r="H219" i="6"/>
  <c r="G219" i="6"/>
  <c r="F219" i="6"/>
  <c r="E219" i="6"/>
  <c r="D219" i="6"/>
  <c r="C219" i="6"/>
  <c r="B219" i="6"/>
  <c r="A219" i="6"/>
  <c r="R218" i="6"/>
  <c r="Q218" i="6"/>
  <c r="P218" i="6"/>
  <c r="O218" i="6"/>
  <c r="N218" i="6"/>
  <c r="M218" i="6"/>
  <c r="L218" i="6"/>
  <c r="K218" i="6"/>
  <c r="J218" i="6"/>
  <c r="I218" i="6"/>
  <c r="H218" i="6"/>
  <c r="G218" i="6"/>
  <c r="F218" i="6"/>
  <c r="E218" i="6"/>
  <c r="D218" i="6"/>
  <c r="C218" i="6"/>
  <c r="B218" i="6"/>
  <c r="A218" i="6"/>
  <c r="R217" i="6"/>
  <c r="Q217" i="6"/>
  <c r="P217" i="6"/>
  <c r="O217" i="6"/>
  <c r="N217" i="6"/>
  <c r="M217" i="6"/>
  <c r="L217" i="6"/>
  <c r="K217" i="6"/>
  <c r="J217" i="6"/>
  <c r="I217" i="6"/>
  <c r="H217" i="6"/>
  <c r="G217" i="6"/>
  <c r="F217" i="6"/>
  <c r="E217" i="6"/>
  <c r="D217" i="6"/>
  <c r="C217" i="6"/>
  <c r="B217" i="6"/>
  <c r="A217" i="6"/>
  <c r="R216" i="6"/>
  <c r="Q216" i="6"/>
  <c r="P216" i="6"/>
  <c r="O216" i="6"/>
  <c r="N216" i="6"/>
  <c r="M216" i="6"/>
  <c r="L216" i="6"/>
  <c r="K216" i="6"/>
  <c r="J216" i="6"/>
  <c r="I216" i="6"/>
  <c r="H216" i="6"/>
  <c r="G216" i="6"/>
  <c r="F216" i="6"/>
  <c r="E216" i="6"/>
  <c r="D216" i="6"/>
  <c r="C216" i="6"/>
  <c r="B216" i="6"/>
  <c r="A216" i="6"/>
  <c r="R215" i="6"/>
  <c r="Q215" i="6"/>
  <c r="P215" i="6"/>
  <c r="O215" i="6"/>
  <c r="N215" i="6"/>
  <c r="M215" i="6"/>
  <c r="L215" i="6"/>
  <c r="K215" i="6"/>
  <c r="J215" i="6"/>
  <c r="I215" i="6"/>
  <c r="H215" i="6"/>
  <c r="G215" i="6"/>
  <c r="F215" i="6"/>
  <c r="E215" i="6"/>
  <c r="D215" i="6"/>
  <c r="C215" i="6"/>
  <c r="B215" i="6"/>
  <c r="A215" i="6"/>
  <c r="R214" i="6"/>
  <c r="Q214" i="6"/>
  <c r="P214" i="6"/>
  <c r="O214" i="6"/>
  <c r="N214" i="6"/>
  <c r="M214" i="6"/>
  <c r="L214" i="6"/>
  <c r="K214" i="6"/>
  <c r="J214" i="6"/>
  <c r="I214" i="6"/>
  <c r="H214" i="6"/>
  <c r="G214" i="6"/>
  <c r="F214" i="6"/>
  <c r="E214" i="6"/>
  <c r="D214" i="6"/>
  <c r="C214" i="6"/>
  <c r="B214" i="6"/>
  <c r="A214" i="6"/>
  <c r="R213" i="6"/>
  <c r="Q213" i="6"/>
  <c r="P213" i="6"/>
  <c r="O213" i="6"/>
  <c r="N213" i="6"/>
  <c r="M213" i="6"/>
  <c r="L213" i="6"/>
  <c r="K213" i="6"/>
  <c r="J213" i="6"/>
  <c r="I213" i="6"/>
  <c r="H213" i="6"/>
  <c r="G213" i="6"/>
  <c r="F213" i="6"/>
  <c r="E213" i="6"/>
  <c r="D213" i="6"/>
  <c r="C213" i="6"/>
  <c r="B213" i="6"/>
  <c r="A213" i="6"/>
  <c r="R212" i="6"/>
  <c r="Q212" i="6"/>
  <c r="P212" i="6"/>
  <c r="O212" i="6"/>
  <c r="N212" i="6"/>
  <c r="M212" i="6"/>
  <c r="L212" i="6"/>
  <c r="K212" i="6"/>
  <c r="J212" i="6"/>
  <c r="I212" i="6"/>
  <c r="H212" i="6"/>
  <c r="G212" i="6"/>
  <c r="F212" i="6"/>
  <c r="E212" i="6"/>
  <c r="D212" i="6"/>
  <c r="C212" i="6"/>
  <c r="B212" i="6"/>
  <c r="A212" i="6"/>
  <c r="R211" i="6"/>
  <c r="Q211" i="6"/>
  <c r="P211" i="6"/>
  <c r="O211" i="6"/>
  <c r="N211" i="6"/>
  <c r="M211" i="6"/>
  <c r="L211" i="6"/>
  <c r="K211" i="6"/>
  <c r="J211" i="6"/>
  <c r="I211" i="6"/>
  <c r="H211" i="6"/>
  <c r="G211" i="6"/>
  <c r="F211" i="6"/>
  <c r="E211" i="6"/>
  <c r="D211" i="6"/>
  <c r="C211" i="6"/>
  <c r="B211" i="6"/>
  <c r="A211" i="6"/>
  <c r="R210" i="6"/>
  <c r="Q210" i="6"/>
  <c r="P210" i="6"/>
  <c r="O210" i="6"/>
  <c r="N210" i="6"/>
  <c r="M210" i="6"/>
  <c r="L210" i="6"/>
  <c r="K210" i="6"/>
  <c r="J210" i="6"/>
  <c r="I210" i="6"/>
  <c r="H210" i="6"/>
  <c r="G210" i="6"/>
  <c r="F210" i="6"/>
  <c r="E210" i="6"/>
  <c r="D210" i="6"/>
  <c r="C210" i="6"/>
  <c r="B210" i="6"/>
  <c r="A210" i="6"/>
  <c r="R209" i="6"/>
  <c r="Q209" i="6"/>
  <c r="P209" i="6"/>
  <c r="O209" i="6"/>
  <c r="N209" i="6"/>
  <c r="M209" i="6"/>
  <c r="L209" i="6"/>
  <c r="K209" i="6"/>
  <c r="J209" i="6"/>
  <c r="I209" i="6"/>
  <c r="H209" i="6"/>
  <c r="G209" i="6"/>
  <c r="F209" i="6"/>
  <c r="E209" i="6"/>
  <c r="D209" i="6"/>
  <c r="C209" i="6"/>
  <c r="B209" i="6"/>
  <c r="A209" i="6"/>
  <c r="R208" i="6"/>
  <c r="Q208" i="6"/>
  <c r="P208" i="6"/>
  <c r="O208" i="6"/>
  <c r="N208" i="6"/>
  <c r="M208" i="6"/>
  <c r="L208" i="6"/>
  <c r="K208" i="6"/>
  <c r="J208" i="6"/>
  <c r="I208" i="6"/>
  <c r="H208" i="6"/>
  <c r="G208" i="6"/>
  <c r="F208" i="6"/>
  <c r="E208" i="6"/>
  <c r="D208" i="6"/>
  <c r="C208" i="6"/>
  <c r="B208" i="6"/>
  <c r="A208" i="6"/>
  <c r="R207" i="6"/>
  <c r="Q207" i="6"/>
  <c r="P207" i="6"/>
  <c r="O207" i="6"/>
  <c r="N207" i="6"/>
  <c r="M207" i="6"/>
  <c r="L207" i="6"/>
  <c r="K207" i="6"/>
  <c r="J207" i="6"/>
  <c r="I207" i="6"/>
  <c r="H207" i="6"/>
  <c r="G207" i="6"/>
  <c r="F207" i="6"/>
  <c r="E207" i="6"/>
  <c r="D207" i="6"/>
  <c r="C207" i="6"/>
  <c r="B207" i="6"/>
  <c r="A207" i="6"/>
  <c r="R206" i="6"/>
  <c r="Q206" i="6"/>
  <c r="P206" i="6"/>
  <c r="O206" i="6"/>
  <c r="N206" i="6"/>
  <c r="M206" i="6"/>
  <c r="L206" i="6"/>
  <c r="K206" i="6"/>
  <c r="J206" i="6"/>
  <c r="I206" i="6"/>
  <c r="H206" i="6"/>
  <c r="G206" i="6"/>
  <c r="F206" i="6"/>
  <c r="E206" i="6"/>
  <c r="D206" i="6"/>
  <c r="C206" i="6"/>
  <c r="B206" i="6"/>
  <c r="A206" i="6"/>
  <c r="R205" i="6"/>
  <c r="Q205" i="6"/>
  <c r="P205" i="6"/>
  <c r="O205" i="6"/>
  <c r="N205" i="6"/>
  <c r="M205" i="6"/>
  <c r="L205" i="6"/>
  <c r="K205" i="6"/>
  <c r="J205" i="6"/>
  <c r="I205" i="6"/>
  <c r="H205" i="6"/>
  <c r="G205" i="6"/>
  <c r="F205" i="6"/>
  <c r="E205" i="6"/>
  <c r="D205" i="6"/>
  <c r="C205" i="6"/>
  <c r="B205" i="6"/>
  <c r="A205" i="6"/>
  <c r="R204" i="6"/>
  <c r="Q204" i="6"/>
  <c r="P204" i="6"/>
  <c r="O204" i="6"/>
  <c r="N204" i="6"/>
  <c r="M204" i="6"/>
  <c r="L204" i="6"/>
  <c r="K204" i="6"/>
  <c r="J204" i="6"/>
  <c r="I204" i="6"/>
  <c r="H204" i="6"/>
  <c r="G204" i="6"/>
  <c r="F204" i="6"/>
  <c r="E204" i="6"/>
  <c r="D204" i="6"/>
  <c r="C204" i="6"/>
  <c r="B204" i="6"/>
  <c r="A204" i="6"/>
  <c r="R203" i="6"/>
  <c r="Q203" i="6"/>
  <c r="P203" i="6"/>
  <c r="O203" i="6"/>
  <c r="N203" i="6"/>
  <c r="M203" i="6"/>
  <c r="L203" i="6"/>
  <c r="K203" i="6"/>
  <c r="J203" i="6"/>
  <c r="I203" i="6"/>
  <c r="H203" i="6"/>
  <c r="G203" i="6"/>
  <c r="F203" i="6"/>
  <c r="E203" i="6"/>
  <c r="D203" i="6"/>
  <c r="C203" i="6"/>
  <c r="B203" i="6"/>
  <c r="A203" i="6"/>
  <c r="R202" i="6"/>
  <c r="Q202" i="6"/>
  <c r="P202" i="6"/>
  <c r="O202" i="6"/>
  <c r="N202" i="6"/>
  <c r="M202" i="6"/>
  <c r="L202" i="6"/>
  <c r="K202" i="6"/>
  <c r="J202" i="6"/>
  <c r="I202" i="6"/>
  <c r="H202" i="6"/>
  <c r="G202" i="6"/>
  <c r="F202" i="6"/>
  <c r="E202" i="6"/>
  <c r="D202" i="6"/>
  <c r="C202" i="6"/>
  <c r="B202" i="6"/>
  <c r="A202" i="6"/>
  <c r="R201" i="6"/>
  <c r="Q201" i="6"/>
  <c r="P201" i="6"/>
  <c r="O201" i="6"/>
  <c r="N201" i="6"/>
  <c r="M201" i="6"/>
  <c r="L201" i="6"/>
  <c r="K201" i="6"/>
  <c r="J201" i="6"/>
  <c r="I201" i="6"/>
  <c r="H201" i="6"/>
  <c r="G201" i="6"/>
  <c r="F201" i="6"/>
  <c r="E201" i="6"/>
  <c r="D201" i="6"/>
  <c r="C201" i="6"/>
  <c r="B201" i="6"/>
  <c r="A201" i="6"/>
  <c r="R200" i="6"/>
  <c r="Q200" i="6"/>
  <c r="P200" i="6"/>
  <c r="O200" i="6"/>
  <c r="N200" i="6"/>
  <c r="M200" i="6"/>
  <c r="L200" i="6"/>
  <c r="K200" i="6"/>
  <c r="J200" i="6"/>
  <c r="I200" i="6"/>
  <c r="H200" i="6"/>
  <c r="G200" i="6"/>
  <c r="F200" i="6"/>
  <c r="E200" i="6"/>
  <c r="D200" i="6"/>
  <c r="C200" i="6"/>
  <c r="B200" i="6"/>
  <c r="A200" i="6"/>
  <c r="R199" i="6"/>
  <c r="Q199" i="6"/>
  <c r="P199" i="6"/>
  <c r="O199" i="6"/>
  <c r="N199" i="6"/>
  <c r="M199" i="6"/>
  <c r="L199" i="6"/>
  <c r="K199" i="6"/>
  <c r="J199" i="6"/>
  <c r="I199" i="6"/>
  <c r="H199" i="6"/>
  <c r="G199" i="6"/>
  <c r="F199" i="6"/>
  <c r="E199" i="6"/>
  <c r="D199" i="6"/>
  <c r="C199" i="6"/>
  <c r="B199" i="6"/>
  <c r="A199" i="6"/>
  <c r="R198" i="6"/>
  <c r="Q198" i="6"/>
  <c r="P198" i="6"/>
  <c r="O198" i="6"/>
  <c r="N198" i="6"/>
  <c r="M198" i="6"/>
  <c r="L198" i="6"/>
  <c r="K198" i="6"/>
  <c r="J198" i="6"/>
  <c r="I198" i="6"/>
  <c r="H198" i="6"/>
  <c r="G198" i="6"/>
  <c r="F198" i="6"/>
  <c r="E198" i="6"/>
  <c r="D198" i="6"/>
  <c r="C198" i="6"/>
  <c r="B198" i="6"/>
  <c r="A198" i="6"/>
  <c r="R197" i="6"/>
  <c r="Q197" i="6"/>
  <c r="P197" i="6"/>
  <c r="O197" i="6"/>
  <c r="N197" i="6"/>
  <c r="M197" i="6"/>
  <c r="L197" i="6"/>
  <c r="K197" i="6"/>
  <c r="J197" i="6"/>
  <c r="I197" i="6"/>
  <c r="H197" i="6"/>
  <c r="G197" i="6"/>
  <c r="F197" i="6"/>
  <c r="E197" i="6"/>
  <c r="D197" i="6"/>
  <c r="C197" i="6"/>
  <c r="B197" i="6"/>
  <c r="A197" i="6"/>
  <c r="R196" i="6"/>
  <c r="Q196" i="6"/>
  <c r="P196" i="6"/>
  <c r="O196" i="6"/>
  <c r="N196" i="6"/>
  <c r="M196" i="6"/>
  <c r="L196" i="6"/>
  <c r="K196" i="6"/>
  <c r="J196" i="6"/>
  <c r="I196" i="6"/>
  <c r="H196" i="6"/>
  <c r="G196" i="6"/>
  <c r="F196" i="6"/>
  <c r="E196" i="6"/>
  <c r="D196" i="6"/>
  <c r="C196" i="6"/>
  <c r="B196" i="6"/>
  <c r="A196" i="6"/>
  <c r="R195" i="6"/>
  <c r="Q195" i="6"/>
  <c r="P195" i="6"/>
  <c r="O195" i="6"/>
  <c r="N195" i="6"/>
  <c r="M195" i="6"/>
  <c r="L195" i="6"/>
  <c r="K195" i="6"/>
  <c r="J195" i="6"/>
  <c r="I195" i="6"/>
  <c r="H195" i="6"/>
  <c r="G195" i="6"/>
  <c r="F195" i="6"/>
  <c r="E195" i="6"/>
  <c r="D195" i="6"/>
  <c r="C195" i="6"/>
  <c r="B195" i="6"/>
  <c r="A195" i="6"/>
  <c r="R194" i="6"/>
  <c r="Q194" i="6"/>
  <c r="P194" i="6"/>
  <c r="O194" i="6"/>
  <c r="N194" i="6"/>
  <c r="M194" i="6"/>
  <c r="L194" i="6"/>
  <c r="K194" i="6"/>
  <c r="J194" i="6"/>
  <c r="I194" i="6"/>
  <c r="H194" i="6"/>
  <c r="G194" i="6"/>
  <c r="F194" i="6"/>
  <c r="E194" i="6"/>
  <c r="D194" i="6"/>
  <c r="C194" i="6"/>
  <c r="B194" i="6"/>
  <c r="A194" i="6"/>
  <c r="R193" i="6"/>
  <c r="Q193" i="6"/>
  <c r="P193" i="6"/>
  <c r="O193" i="6"/>
  <c r="N193" i="6"/>
  <c r="M193" i="6"/>
  <c r="L193" i="6"/>
  <c r="K193" i="6"/>
  <c r="J193" i="6"/>
  <c r="I193" i="6"/>
  <c r="H193" i="6"/>
  <c r="G193" i="6"/>
  <c r="F193" i="6"/>
  <c r="E193" i="6"/>
  <c r="D193" i="6"/>
  <c r="C193" i="6"/>
  <c r="B193" i="6"/>
  <c r="A193" i="6"/>
  <c r="R192" i="6"/>
  <c r="Q192" i="6"/>
  <c r="P192" i="6"/>
  <c r="O192" i="6"/>
  <c r="N192" i="6"/>
  <c r="M192" i="6"/>
  <c r="L192" i="6"/>
  <c r="K192" i="6"/>
  <c r="J192" i="6"/>
  <c r="I192" i="6"/>
  <c r="H192" i="6"/>
  <c r="G192" i="6"/>
  <c r="F192" i="6"/>
  <c r="E192" i="6"/>
  <c r="D192" i="6"/>
  <c r="C192" i="6"/>
  <c r="B192" i="6"/>
  <c r="A192" i="6"/>
  <c r="R191" i="6"/>
  <c r="Q191" i="6"/>
  <c r="P191" i="6"/>
  <c r="O191" i="6"/>
  <c r="N191" i="6"/>
  <c r="M191" i="6"/>
  <c r="L191" i="6"/>
  <c r="K191" i="6"/>
  <c r="J191" i="6"/>
  <c r="I191" i="6"/>
  <c r="H191" i="6"/>
  <c r="G191" i="6"/>
  <c r="F191" i="6"/>
  <c r="E191" i="6"/>
  <c r="D191" i="6"/>
  <c r="C191" i="6"/>
  <c r="B191" i="6"/>
  <c r="A191" i="6"/>
  <c r="R190" i="6"/>
  <c r="Q190" i="6"/>
  <c r="P190" i="6"/>
  <c r="O190" i="6"/>
  <c r="N190" i="6"/>
  <c r="M190" i="6"/>
  <c r="L190" i="6"/>
  <c r="K190" i="6"/>
  <c r="J190" i="6"/>
  <c r="I190" i="6"/>
  <c r="H190" i="6"/>
  <c r="G190" i="6"/>
  <c r="F190" i="6"/>
  <c r="E190" i="6"/>
  <c r="D190" i="6"/>
  <c r="C190" i="6"/>
  <c r="B190" i="6"/>
  <c r="A190" i="6"/>
  <c r="R189" i="6"/>
  <c r="Q189" i="6"/>
  <c r="P189" i="6"/>
  <c r="O189" i="6"/>
  <c r="N189" i="6"/>
  <c r="M189" i="6"/>
  <c r="L189" i="6"/>
  <c r="K189" i="6"/>
  <c r="J189" i="6"/>
  <c r="I189" i="6"/>
  <c r="H189" i="6"/>
  <c r="G189" i="6"/>
  <c r="F189" i="6"/>
  <c r="E189" i="6"/>
  <c r="D189" i="6"/>
  <c r="C189" i="6"/>
  <c r="B189" i="6"/>
  <c r="A189" i="6"/>
  <c r="R188" i="6"/>
  <c r="Q188" i="6"/>
  <c r="P188" i="6"/>
  <c r="O188" i="6"/>
  <c r="N188" i="6"/>
  <c r="M188" i="6"/>
  <c r="L188" i="6"/>
  <c r="K188" i="6"/>
  <c r="J188" i="6"/>
  <c r="I188" i="6"/>
  <c r="H188" i="6"/>
  <c r="G188" i="6"/>
  <c r="F188" i="6"/>
  <c r="E188" i="6"/>
  <c r="D188" i="6"/>
  <c r="C188" i="6"/>
  <c r="B188" i="6"/>
  <c r="A188" i="6"/>
  <c r="R187" i="6"/>
  <c r="Q187" i="6"/>
  <c r="P187" i="6"/>
  <c r="O187" i="6"/>
  <c r="N187" i="6"/>
  <c r="M187" i="6"/>
  <c r="L187" i="6"/>
  <c r="K187" i="6"/>
  <c r="J187" i="6"/>
  <c r="I187" i="6"/>
  <c r="H187" i="6"/>
  <c r="G187" i="6"/>
  <c r="F187" i="6"/>
  <c r="E187" i="6"/>
  <c r="D187" i="6"/>
  <c r="C187" i="6"/>
  <c r="B187" i="6"/>
  <c r="A187" i="6"/>
  <c r="R186" i="6"/>
  <c r="Q186" i="6"/>
  <c r="P186" i="6"/>
  <c r="O186" i="6"/>
  <c r="N186" i="6"/>
  <c r="M186" i="6"/>
  <c r="L186" i="6"/>
  <c r="K186" i="6"/>
  <c r="J186" i="6"/>
  <c r="I186" i="6"/>
  <c r="H186" i="6"/>
  <c r="G186" i="6"/>
  <c r="F186" i="6"/>
  <c r="E186" i="6"/>
  <c r="D186" i="6"/>
  <c r="C186" i="6"/>
  <c r="B186" i="6"/>
  <c r="A186" i="6"/>
  <c r="R185" i="6"/>
  <c r="Q185" i="6"/>
  <c r="P185" i="6"/>
  <c r="O185" i="6"/>
  <c r="N185" i="6"/>
  <c r="M185" i="6"/>
  <c r="L185" i="6"/>
  <c r="K185" i="6"/>
  <c r="J185" i="6"/>
  <c r="I185" i="6"/>
  <c r="H185" i="6"/>
  <c r="G185" i="6"/>
  <c r="F185" i="6"/>
  <c r="E185" i="6"/>
  <c r="D185" i="6"/>
  <c r="C185" i="6"/>
  <c r="B185" i="6"/>
  <c r="A185" i="6"/>
  <c r="R184" i="6"/>
  <c r="Q184" i="6"/>
  <c r="P184" i="6"/>
  <c r="O184" i="6"/>
  <c r="N184" i="6"/>
  <c r="M184" i="6"/>
  <c r="L184" i="6"/>
  <c r="K184" i="6"/>
  <c r="J184" i="6"/>
  <c r="I184" i="6"/>
  <c r="H184" i="6"/>
  <c r="G184" i="6"/>
  <c r="F184" i="6"/>
  <c r="E184" i="6"/>
  <c r="D184" i="6"/>
  <c r="C184" i="6"/>
  <c r="B184" i="6"/>
  <c r="A184" i="6"/>
  <c r="R183" i="6"/>
  <c r="Q183" i="6"/>
  <c r="P183" i="6"/>
  <c r="O183" i="6"/>
  <c r="N183" i="6"/>
  <c r="M183" i="6"/>
  <c r="L183" i="6"/>
  <c r="K183" i="6"/>
  <c r="J183" i="6"/>
  <c r="I183" i="6"/>
  <c r="H183" i="6"/>
  <c r="G183" i="6"/>
  <c r="F183" i="6"/>
  <c r="E183" i="6"/>
  <c r="D183" i="6"/>
  <c r="C183" i="6"/>
  <c r="B183" i="6"/>
  <c r="A183" i="6"/>
  <c r="R182" i="6"/>
  <c r="Q182" i="6"/>
  <c r="P182" i="6"/>
  <c r="O182" i="6"/>
  <c r="N182" i="6"/>
  <c r="M182" i="6"/>
  <c r="L182" i="6"/>
  <c r="K182" i="6"/>
  <c r="J182" i="6"/>
  <c r="I182" i="6"/>
  <c r="H182" i="6"/>
  <c r="G182" i="6"/>
  <c r="F182" i="6"/>
  <c r="E182" i="6"/>
  <c r="D182" i="6"/>
  <c r="C182" i="6"/>
  <c r="B182" i="6"/>
  <c r="A182" i="6"/>
  <c r="R181" i="6"/>
  <c r="Q181" i="6"/>
  <c r="P181" i="6"/>
  <c r="O181" i="6"/>
  <c r="N181" i="6"/>
  <c r="M181" i="6"/>
  <c r="L181" i="6"/>
  <c r="K181" i="6"/>
  <c r="J181" i="6"/>
  <c r="I181" i="6"/>
  <c r="H181" i="6"/>
  <c r="G181" i="6"/>
  <c r="F181" i="6"/>
  <c r="E181" i="6"/>
  <c r="D181" i="6"/>
  <c r="C181" i="6"/>
  <c r="B181" i="6"/>
  <c r="A181" i="6"/>
  <c r="R180" i="6"/>
  <c r="Q180" i="6"/>
  <c r="P180" i="6"/>
  <c r="O180" i="6"/>
  <c r="N180" i="6"/>
  <c r="M180" i="6"/>
  <c r="L180" i="6"/>
  <c r="K180" i="6"/>
  <c r="J180" i="6"/>
  <c r="I180" i="6"/>
  <c r="H180" i="6"/>
  <c r="G180" i="6"/>
  <c r="F180" i="6"/>
  <c r="E180" i="6"/>
  <c r="D180" i="6"/>
  <c r="C180" i="6"/>
  <c r="B180" i="6"/>
  <c r="A180" i="6"/>
  <c r="R179" i="6"/>
  <c r="Q179" i="6"/>
  <c r="P179" i="6"/>
  <c r="O179" i="6"/>
  <c r="N179" i="6"/>
  <c r="M179" i="6"/>
  <c r="L179" i="6"/>
  <c r="K179" i="6"/>
  <c r="J179" i="6"/>
  <c r="I179" i="6"/>
  <c r="H179" i="6"/>
  <c r="G179" i="6"/>
  <c r="F179" i="6"/>
  <c r="E179" i="6"/>
  <c r="D179" i="6"/>
  <c r="C179" i="6"/>
  <c r="B179" i="6"/>
  <c r="A179" i="6"/>
  <c r="R178" i="6"/>
  <c r="Q178" i="6"/>
  <c r="P178" i="6"/>
  <c r="O178" i="6"/>
  <c r="N178" i="6"/>
  <c r="M178" i="6"/>
  <c r="L178" i="6"/>
  <c r="K178" i="6"/>
  <c r="J178" i="6"/>
  <c r="I178" i="6"/>
  <c r="H178" i="6"/>
  <c r="G178" i="6"/>
  <c r="F178" i="6"/>
  <c r="E178" i="6"/>
  <c r="D178" i="6"/>
  <c r="C178" i="6"/>
  <c r="B178" i="6"/>
  <c r="A178" i="6"/>
  <c r="R177" i="6"/>
  <c r="Q177" i="6"/>
  <c r="P177" i="6"/>
  <c r="O177" i="6"/>
  <c r="N177" i="6"/>
  <c r="M177" i="6"/>
  <c r="L177" i="6"/>
  <c r="K177" i="6"/>
  <c r="J177" i="6"/>
  <c r="I177" i="6"/>
  <c r="H177" i="6"/>
  <c r="G177" i="6"/>
  <c r="F177" i="6"/>
  <c r="E177" i="6"/>
  <c r="D177" i="6"/>
  <c r="C177" i="6"/>
  <c r="B177" i="6"/>
  <c r="A177" i="6"/>
  <c r="R176" i="6"/>
  <c r="Q176" i="6"/>
  <c r="P176" i="6"/>
  <c r="O176" i="6"/>
  <c r="N176" i="6"/>
  <c r="M176" i="6"/>
  <c r="L176" i="6"/>
  <c r="K176" i="6"/>
  <c r="J176" i="6"/>
  <c r="I176" i="6"/>
  <c r="H176" i="6"/>
  <c r="G176" i="6"/>
  <c r="F176" i="6"/>
  <c r="E176" i="6"/>
  <c r="D176" i="6"/>
  <c r="C176" i="6"/>
  <c r="B176" i="6"/>
  <c r="A176" i="6"/>
  <c r="R175" i="6"/>
  <c r="Q175" i="6"/>
  <c r="P175" i="6"/>
  <c r="O175" i="6"/>
  <c r="N175" i="6"/>
  <c r="M175" i="6"/>
  <c r="L175" i="6"/>
  <c r="K175" i="6"/>
  <c r="J175" i="6"/>
  <c r="I175" i="6"/>
  <c r="H175" i="6"/>
  <c r="G175" i="6"/>
  <c r="F175" i="6"/>
  <c r="E175" i="6"/>
  <c r="D175" i="6"/>
  <c r="C175" i="6"/>
  <c r="B175" i="6"/>
  <c r="A175" i="6"/>
  <c r="R174" i="6"/>
  <c r="Q174" i="6"/>
  <c r="P174" i="6"/>
  <c r="O174" i="6"/>
  <c r="N174" i="6"/>
  <c r="M174" i="6"/>
  <c r="L174" i="6"/>
  <c r="K174" i="6"/>
  <c r="J174" i="6"/>
  <c r="I174" i="6"/>
  <c r="H174" i="6"/>
  <c r="G174" i="6"/>
  <c r="F174" i="6"/>
  <c r="E174" i="6"/>
  <c r="D174" i="6"/>
  <c r="C174" i="6"/>
  <c r="B174" i="6"/>
  <c r="A174" i="6"/>
  <c r="R173" i="6"/>
  <c r="Q173" i="6"/>
  <c r="P173" i="6"/>
  <c r="O173" i="6"/>
  <c r="N173" i="6"/>
  <c r="M173" i="6"/>
  <c r="L173" i="6"/>
  <c r="K173" i="6"/>
  <c r="J173" i="6"/>
  <c r="I173" i="6"/>
  <c r="H173" i="6"/>
  <c r="G173" i="6"/>
  <c r="F173" i="6"/>
  <c r="E173" i="6"/>
  <c r="D173" i="6"/>
  <c r="C173" i="6"/>
  <c r="B173" i="6"/>
  <c r="A173" i="6"/>
  <c r="R172" i="6"/>
  <c r="Q172" i="6"/>
  <c r="P172" i="6"/>
  <c r="O172" i="6"/>
  <c r="N172" i="6"/>
  <c r="M172" i="6"/>
  <c r="L172" i="6"/>
  <c r="K172" i="6"/>
  <c r="J172" i="6"/>
  <c r="I172" i="6"/>
  <c r="H172" i="6"/>
  <c r="G172" i="6"/>
  <c r="F172" i="6"/>
  <c r="E172" i="6"/>
  <c r="D172" i="6"/>
  <c r="C172" i="6"/>
  <c r="B172" i="6"/>
  <c r="A172" i="6"/>
  <c r="R171" i="6"/>
  <c r="Q171" i="6"/>
  <c r="P171" i="6"/>
  <c r="O171" i="6"/>
  <c r="N171" i="6"/>
  <c r="M171" i="6"/>
  <c r="L171" i="6"/>
  <c r="K171" i="6"/>
  <c r="J171" i="6"/>
  <c r="I171" i="6"/>
  <c r="H171" i="6"/>
  <c r="G171" i="6"/>
  <c r="F171" i="6"/>
  <c r="E171" i="6"/>
  <c r="D171" i="6"/>
  <c r="C171" i="6"/>
  <c r="B171" i="6"/>
  <c r="A171" i="6"/>
  <c r="R170" i="6"/>
  <c r="Q170" i="6"/>
  <c r="P170" i="6"/>
  <c r="O170" i="6"/>
  <c r="N170" i="6"/>
  <c r="M170" i="6"/>
  <c r="L170" i="6"/>
  <c r="K170" i="6"/>
  <c r="J170" i="6"/>
  <c r="I170" i="6"/>
  <c r="H170" i="6"/>
  <c r="G170" i="6"/>
  <c r="F170" i="6"/>
  <c r="E170" i="6"/>
  <c r="D170" i="6"/>
  <c r="C170" i="6"/>
  <c r="B170" i="6"/>
  <c r="A170" i="6"/>
  <c r="R169" i="6"/>
  <c r="Q169" i="6"/>
  <c r="P169" i="6"/>
  <c r="O169" i="6"/>
  <c r="N169" i="6"/>
  <c r="M169" i="6"/>
  <c r="L169" i="6"/>
  <c r="K169" i="6"/>
  <c r="J169" i="6"/>
  <c r="I169" i="6"/>
  <c r="H169" i="6"/>
  <c r="G169" i="6"/>
  <c r="F169" i="6"/>
  <c r="E169" i="6"/>
  <c r="D169" i="6"/>
  <c r="C169" i="6"/>
  <c r="B169" i="6"/>
  <c r="A169" i="6"/>
  <c r="R168" i="6"/>
  <c r="Q168" i="6"/>
  <c r="P168" i="6"/>
  <c r="O168" i="6"/>
  <c r="N168" i="6"/>
  <c r="M168" i="6"/>
  <c r="L168" i="6"/>
  <c r="K168" i="6"/>
  <c r="J168" i="6"/>
  <c r="I168" i="6"/>
  <c r="H168" i="6"/>
  <c r="G168" i="6"/>
  <c r="F168" i="6"/>
  <c r="E168" i="6"/>
  <c r="D168" i="6"/>
  <c r="C168" i="6"/>
  <c r="B168" i="6"/>
  <c r="A168" i="6"/>
  <c r="R167" i="6"/>
  <c r="Q167" i="6"/>
  <c r="P167" i="6"/>
  <c r="O167" i="6"/>
  <c r="N167" i="6"/>
  <c r="M167" i="6"/>
  <c r="L167" i="6"/>
  <c r="K167" i="6"/>
  <c r="J167" i="6"/>
  <c r="I167" i="6"/>
  <c r="H167" i="6"/>
  <c r="G167" i="6"/>
  <c r="F167" i="6"/>
  <c r="E167" i="6"/>
  <c r="D167" i="6"/>
  <c r="C167" i="6"/>
  <c r="B167" i="6"/>
  <c r="A167" i="6"/>
  <c r="R166" i="6"/>
  <c r="Q166" i="6"/>
  <c r="P166" i="6"/>
  <c r="O166" i="6"/>
  <c r="N166" i="6"/>
  <c r="M166" i="6"/>
  <c r="L166" i="6"/>
  <c r="K166" i="6"/>
  <c r="J166" i="6"/>
  <c r="I166" i="6"/>
  <c r="H166" i="6"/>
  <c r="G166" i="6"/>
  <c r="F166" i="6"/>
  <c r="E166" i="6"/>
  <c r="D166" i="6"/>
  <c r="C166" i="6"/>
  <c r="B166" i="6"/>
  <c r="A166" i="6"/>
  <c r="R165" i="6"/>
  <c r="Q165" i="6"/>
  <c r="P165" i="6"/>
  <c r="O165" i="6"/>
  <c r="N165" i="6"/>
  <c r="M165" i="6"/>
  <c r="L165" i="6"/>
  <c r="K165" i="6"/>
  <c r="J165" i="6"/>
  <c r="I165" i="6"/>
  <c r="H165" i="6"/>
  <c r="G165" i="6"/>
  <c r="F165" i="6"/>
  <c r="E165" i="6"/>
  <c r="D165" i="6"/>
  <c r="C165" i="6"/>
  <c r="B165" i="6"/>
  <c r="A165" i="6"/>
  <c r="R164" i="6"/>
  <c r="Q164" i="6"/>
  <c r="P164" i="6"/>
  <c r="O164" i="6"/>
  <c r="N164" i="6"/>
  <c r="M164" i="6"/>
  <c r="L164" i="6"/>
  <c r="K164" i="6"/>
  <c r="J164" i="6"/>
  <c r="I164" i="6"/>
  <c r="H164" i="6"/>
  <c r="G164" i="6"/>
  <c r="F164" i="6"/>
  <c r="E164" i="6"/>
  <c r="D164" i="6"/>
  <c r="C164" i="6"/>
  <c r="B164" i="6"/>
  <c r="A164" i="6"/>
  <c r="R163" i="6"/>
  <c r="Q163" i="6"/>
  <c r="P163" i="6"/>
  <c r="O163" i="6"/>
  <c r="N163" i="6"/>
  <c r="M163" i="6"/>
  <c r="L163" i="6"/>
  <c r="K163" i="6"/>
  <c r="J163" i="6"/>
  <c r="I163" i="6"/>
  <c r="H163" i="6"/>
  <c r="G163" i="6"/>
  <c r="F163" i="6"/>
  <c r="E163" i="6"/>
  <c r="D163" i="6"/>
  <c r="C163" i="6"/>
  <c r="B163" i="6"/>
  <c r="A163" i="6"/>
  <c r="R162" i="6"/>
  <c r="Q162" i="6"/>
  <c r="P162" i="6"/>
  <c r="O162" i="6"/>
  <c r="N162" i="6"/>
  <c r="M162" i="6"/>
  <c r="L162" i="6"/>
  <c r="K162" i="6"/>
  <c r="J162" i="6"/>
  <c r="I162" i="6"/>
  <c r="H162" i="6"/>
  <c r="G162" i="6"/>
  <c r="F162" i="6"/>
  <c r="E162" i="6"/>
  <c r="D162" i="6"/>
  <c r="C162" i="6"/>
  <c r="B162" i="6"/>
  <c r="A162" i="6"/>
  <c r="R161" i="6"/>
  <c r="Q161" i="6"/>
  <c r="P161" i="6"/>
  <c r="O161" i="6"/>
  <c r="N161" i="6"/>
  <c r="M161" i="6"/>
  <c r="L161" i="6"/>
  <c r="K161" i="6"/>
  <c r="J161" i="6"/>
  <c r="I161" i="6"/>
  <c r="H161" i="6"/>
  <c r="G161" i="6"/>
  <c r="F161" i="6"/>
  <c r="E161" i="6"/>
  <c r="D161" i="6"/>
  <c r="C161" i="6"/>
  <c r="B161" i="6"/>
  <c r="A161" i="6"/>
  <c r="R160" i="6"/>
  <c r="Q160" i="6"/>
  <c r="P160" i="6"/>
  <c r="O160" i="6"/>
  <c r="N160" i="6"/>
  <c r="M160" i="6"/>
  <c r="L160" i="6"/>
  <c r="K160" i="6"/>
  <c r="J160" i="6"/>
  <c r="I160" i="6"/>
  <c r="H160" i="6"/>
  <c r="G160" i="6"/>
  <c r="F160" i="6"/>
  <c r="E160" i="6"/>
  <c r="D160" i="6"/>
  <c r="C160" i="6"/>
  <c r="B160" i="6"/>
  <c r="A160" i="6"/>
  <c r="R159" i="6"/>
  <c r="Q159" i="6"/>
  <c r="P159" i="6"/>
  <c r="O159" i="6"/>
  <c r="N159" i="6"/>
  <c r="M159" i="6"/>
  <c r="L159" i="6"/>
  <c r="K159" i="6"/>
  <c r="J159" i="6"/>
  <c r="I159" i="6"/>
  <c r="H159" i="6"/>
  <c r="G159" i="6"/>
  <c r="F159" i="6"/>
  <c r="E159" i="6"/>
  <c r="D159" i="6"/>
  <c r="C159" i="6"/>
  <c r="B159" i="6"/>
  <c r="A159" i="6"/>
  <c r="R158" i="6"/>
  <c r="Q158" i="6"/>
  <c r="P158" i="6"/>
  <c r="O158" i="6"/>
  <c r="N158" i="6"/>
  <c r="M158" i="6"/>
  <c r="L158" i="6"/>
  <c r="K158" i="6"/>
  <c r="J158" i="6"/>
  <c r="I158" i="6"/>
  <c r="H158" i="6"/>
  <c r="G158" i="6"/>
  <c r="F158" i="6"/>
  <c r="E158" i="6"/>
  <c r="D158" i="6"/>
  <c r="C158" i="6"/>
  <c r="B158" i="6"/>
  <c r="A158" i="6"/>
  <c r="R157" i="6"/>
  <c r="Q157" i="6"/>
  <c r="P157" i="6"/>
  <c r="O157" i="6"/>
  <c r="N157" i="6"/>
  <c r="M157" i="6"/>
  <c r="L157" i="6"/>
  <c r="K157" i="6"/>
  <c r="J157" i="6"/>
  <c r="I157" i="6"/>
  <c r="H157" i="6"/>
  <c r="G157" i="6"/>
  <c r="F157" i="6"/>
  <c r="E157" i="6"/>
  <c r="D157" i="6"/>
  <c r="C157" i="6"/>
  <c r="B157" i="6"/>
  <c r="A157" i="6"/>
  <c r="R156" i="6"/>
  <c r="Q156" i="6"/>
  <c r="P156" i="6"/>
  <c r="O156" i="6"/>
  <c r="N156" i="6"/>
  <c r="M156" i="6"/>
  <c r="L156" i="6"/>
  <c r="K156" i="6"/>
  <c r="J156" i="6"/>
  <c r="I156" i="6"/>
  <c r="H156" i="6"/>
  <c r="G156" i="6"/>
  <c r="F156" i="6"/>
  <c r="E156" i="6"/>
  <c r="D156" i="6"/>
  <c r="C156" i="6"/>
  <c r="B156" i="6"/>
  <c r="A156" i="6"/>
  <c r="R155" i="6"/>
  <c r="Q155" i="6"/>
  <c r="P155" i="6"/>
  <c r="O155" i="6"/>
  <c r="N155" i="6"/>
  <c r="M155" i="6"/>
  <c r="L155" i="6"/>
  <c r="K155" i="6"/>
  <c r="J155" i="6"/>
  <c r="I155" i="6"/>
  <c r="H155" i="6"/>
  <c r="G155" i="6"/>
  <c r="F155" i="6"/>
  <c r="E155" i="6"/>
  <c r="D155" i="6"/>
  <c r="C155" i="6"/>
  <c r="B155" i="6"/>
  <c r="A155" i="6"/>
  <c r="R154" i="6"/>
  <c r="Q154" i="6"/>
  <c r="P154" i="6"/>
  <c r="O154" i="6"/>
  <c r="N154" i="6"/>
  <c r="M154" i="6"/>
  <c r="L154" i="6"/>
  <c r="K154" i="6"/>
  <c r="J154" i="6"/>
  <c r="I154" i="6"/>
  <c r="H154" i="6"/>
  <c r="G154" i="6"/>
  <c r="F154" i="6"/>
  <c r="E154" i="6"/>
  <c r="D154" i="6"/>
  <c r="C154" i="6"/>
  <c r="B154" i="6"/>
  <c r="A154" i="6"/>
  <c r="R153" i="6"/>
  <c r="Q153" i="6"/>
  <c r="P153" i="6"/>
  <c r="O153" i="6"/>
  <c r="N153" i="6"/>
  <c r="M153" i="6"/>
  <c r="L153" i="6"/>
  <c r="K153" i="6"/>
  <c r="J153" i="6"/>
  <c r="I153" i="6"/>
  <c r="H153" i="6"/>
  <c r="G153" i="6"/>
  <c r="F153" i="6"/>
  <c r="E153" i="6"/>
  <c r="D153" i="6"/>
  <c r="C153" i="6"/>
  <c r="B153" i="6"/>
  <c r="A153" i="6"/>
  <c r="R152" i="6"/>
  <c r="Q152" i="6"/>
  <c r="P152" i="6"/>
  <c r="O152" i="6"/>
  <c r="N152" i="6"/>
  <c r="M152" i="6"/>
  <c r="L152" i="6"/>
  <c r="K152" i="6"/>
  <c r="J152" i="6"/>
  <c r="I152" i="6"/>
  <c r="H152" i="6"/>
  <c r="G152" i="6"/>
  <c r="F152" i="6"/>
  <c r="E152" i="6"/>
  <c r="D152" i="6"/>
  <c r="C152" i="6"/>
  <c r="B152" i="6"/>
  <c r="A152" i="6"/>
  <c r="R151" i="6"/>
  <c r="Q151" i="6"/>
  <c r="P151" i="6"/>
  <c r="O151" i="6"/>
  <c r="N151" i="6"/>
  <c r="M151" i="6"/>
  <c r="L151" i="6"/>
  <c r="K151" i="6"/>
  <c r="J151" i="6"/>
  <c r="I151" i="6"/>
  <c r="H151" i="6"/>
  <c r="G151" i="6"/>
  <c r="F151" i="6"/>
  <c r="E151" i="6"/>
  <c r="D151" i="6"/>
  <c r="C151" i="6"/>
  <c r="B151" i="6"/>
  <c r="A151" i="6"/>
  <c r="R150" i="6"/>
  <c r="Q150" i="6"/>
  <c r="P150" i="6"/>
  <c r="O150" i="6"/>
  <c r="N150" i="6"/>
  <c r="M150" i="6"/>
  <c r="L150" i="6"/>
  <c r="K150" i="6"/>
  <c r="J150" i="6"/>
  <c r="I150" i="6"/>
  <c r="H150" i="6"/>
  <c r="G150" i="6"/>
  <c r="F150" i="6"/>
  <c r="E150" i="6"/>
  <c r="D150" i="6"/>
  <c r="C150" i="6"/>
  <c r="B150" i="6"/>
  <c r="A150" i="6"/>
  <c r="R149" i="6"/>
  <c r="Q149" i="6"/>
  <c r="P149" i="6"/>
  <c r="O149" i="6"/>
  <c r="N149" i="6"/>
  <c r="M149" i="6"/>
  <c r="L149" i="6"/>
  <c r="K149" i="6"/>
  <c r="J149" i="6"/>
  <c r="I149" i="6"/>
  <c r="H149" i="6"/>
  <c r="G149" i="6"/>
  <c r="F149" i="6"/>
  <c r="E149" i="6"/>
  <c r="D149" i="6"/>
  <c r="C149" i="6"/>
  <c r="B149" i="6"/>
  <c r="A149" i="6"/>
  <c r="R148" i="6"/>
  <c r="Q148" i="6"/>
  <c r="P148" i="6"/>
  <c r="O148" i="6"/>
  <c r="N148" i="6"/>
  <c r="M148" i="6"/>
  <c r="L148" i="6"/>
  <c r="K148" i="6"/>
  <c r="J148" i="6"/>
  <c r="I148" i="6"/>
  <c r="H148" i="6"/>
  <c r="G148" i="6"/>
  <c r="F148" i="6"/>
  <c r="E148" i="6"/>
  <c r="D148" i="6"/>
  <c r="C148" i="6"/>
  <c r="B148" i="6"/>
  <c r="A148" i="6"/>
  <c r="R147" i="6"/>
  <c r="Q147" i="6"/>
  <c r="P147" i="6"/>
  <c r="O147" i="6"/>
  <c r="N147" i="6"/>
  <c r="M147" i="6"/>
  <c r="L147" i="6"/>
  <c r="K147" i="6"/>
  <c r="J147" i="6"/>
  <c r="I147" i="6"/>
  <c r="H147" i="6"/>
  <c r="G147" i="6"/>
  <c r="F147" i="6"/>
  <c r="E147" i="6"/>
  <c r="D147" i="6"/>
  <c r="C147" i="6"/>
  <c r="B147" i="6"/>
  <c r="A147" i="6"/>
  <c r="R146" i="6"/>
  <c r="Q146" i="6"/>
  <c r="P146" i="6"/>
  <c r="O146" i="6"/>
  <c r="N146" i="6"/>
  <c r="M146" i="6"/>
  <c r="L146" i="6"/>
  <c r="K146" i="6"/>
  <c r="J146" i="6"/>
  <c r="I146" i="6"/>
  <c r="H146" i="6"/>
  <c r="G146" i="6"/>
  <c r="F146" i="6"/>
  <c r="E146" i="6"/>
  <c r="D146" i="6"/>
  <c r="C146" i="6"/>
  <c r="B146" i="6"/>
  <c r="A146" i="6"/>
  <c r="R145" i="6"/>
  <c r="Q145" i="6"/>
  <c r="P145" i="6"/>
  <c r="O145" i="6"/>
  <c r="N145" i="6"/>
  <c r="M145" i="6"/>
  <c r="L145" i="6"/>
  <c r="K145" i="6"/>
  <c r="J145" i="6"/>
  <c r="I145" i="6"/>
  <c r="H145" i="6"/>
  <c r="G145" i="6"/>
  <c r="F145" i="6"/>
  <c r="E145" i="6"/>
  <c r="D145" i="6"/>
  <c r="C145" i="6"/>
  <c r="B145" i="6"/>
  <c r="A145" i="6"/>
  <c r="R144" i="6"/>
  <c r="Q144" i="6"/>
  <c r="P144" i="6"/>
  <c r="O144" i="6"/>
  <c r="N144" i="6"/>
  <c r="M144" i="6"/>
  <c r="L144" i="6"/>
  <c r="K144" i="6"/>
  <c r="J144" i="6"/>
  <c r="I144" i="6"/>
  <c r="H144" i="6"/>
  <c r="G144" i="6"/>
  <c r="F144" i="6"/>
  <c r="E144" i="6"/>
  <c r="D144" i="6"/>
  <c r="C144" i="6"/>
  <c r="B144" i="6"/>
  <c r="A144" i="6"/>
  <c r="R143" i="6"/>
  <c r="Q143" i="6"/>
  <c r="P143" i="6"/>
  <c r="O143" i="6"/>
  <c r="N143" i="6"/>
  <c r="M143" i="6"/>
  <c r="L143" i="6"/>
  <c r="K143" i="6"/>
  <c r="J143" i="6"/>
  <c r="I143" i="6"/>
  <c r="H143" i="6"/>
  <c r="G143" i="6"/>
  <c r="F143" i="6"/>
  <c r="E143" i="6"/>
  <c r="D143" i="6"/>
  <c r="C143" i="6"/>
  <c r="A143" i="6"/>
  <c r="R142" i="6"/>
  <c r="Q142" i="6"/>
  <c r="P142" i="6"/>
  <c r="O142" i="6"/>
  <c r="N142" i="6"/>
  <c r="M142" i="6"/>
  <c r="L142" i="6"/>
  <c r="K142" i="6"/>
  <c r="J142" i="6"/>
  <c r="I142" i="6"/>
  <c r="H142" i="6"/>
  <c r="G142" i="6"/>
  <c r="F142" i="6"/>
  <c r="E142" i="6"/>
  <c r="D142" i="6"/>
  <c r="C142" i="6"/>
  <c r="B142" i="6"/>
  <c r="A142" i="6"/>
  <c r="R141" i="6"/>
  <c r="Q141" i="6"/>
  <c r="P141" i="6"/>
  <c r="O141" i="6"/>
  <c r="N141" i="6"/>
  <c r="M141" i="6"/>
  <c r="L141" i="6"/>
  <c r="K141" i="6"/>
  <c r="J141" i="6"/>
  <c r="I141" i="6"/>
  <c r="H141" i="6"/>
  <c r="G141" i="6"/>
  <c r="F141" i="6"/>
  <c r="E141" i="6"/>
  <c r="D141" i="6"/>
  <c r="C141" i="6"/>
  <c r="B141" i="6"/>
  <c r="A141" i="6"/>
  <c r="R140" i="6"/>
  <c r="Q140" i="6"/>
  <c r="P140" i="6"/>
  <c r="O140" i="6"/>
  <c r="N140" i="6"/>
  <c r="M140" i="6"/>
  <c r="L140" i="6"/>
  <c r="K140" i="6"/>
  <c r="J140" i="6"/>
  <c r="I140" i="6"/>
  <c r="H140" i="6"/>
  <c r="G140" i="6"/>
  <c r="F140" i="6"/>
  <c r="E140" i="6"/>
  <c r="D140" i="6"/>
  <c r="C140" i="6"/>
  <c r="A140" i="6"/>
  <c r="R139" i="6"/>
  <c r="Q139" i="6"/>
  <c r="P139" i="6"/>
  <c r="O139" i="6"/>
  <c r="N139" i="6"/>
  <c r="M139" i="6"/>
  <c r="L139" i="6"/>
  <c r="K139" i="6"/>
  <c r="J139" i="6"/>
  <c r="I139" i="6"/>
  <c r="H139" i="6"/>
  <c r="G139" i="6"/>
  <c r="F139" i="6"/>
  <c r="E139" i="6"/>
  <c r="D139" i="6"/>
  <c r="C139" i="6"/>
  <c r="B139" i="6"/>
  <c r="A139" i="6"/>
  <c r="R138" i="6"/>
  <c r="Q138" i="6"/>
  <c r="P138" i="6"/>
  <c r="O138" i="6"/>
  <c r="N138" i="6"/>
  <c r="M138" i="6"/>
  <c r="L138" i="6"/>
  <c r="K138" i="6"/>
  <c r="J138" i="6"/>
  <c r="I138" i="6"/>
  <c r="H138" i="6"/>
  <c r="G138" i="6"/>
  <c r="F138" i="6"/>
  <c r="E138" i="6"/>
  <c r="D138" i="6"/>
  <c r="C138" i="6"/>
  <c r="B138" i="6"/>
  <c r="A138" i="6"/>
  <c r="R137" i="6"/>
  <c r="Q137" i="6"/>
  <c r="P137" i="6"/>
  <c r="O137" i="6"/>
  <c r="N137" i="6"/>
  <c r="M137" i="6"/>
  <c r="L137" i="6"/>
  <c r="K137" i="6"/>
  <c r="J137" i="6"/>
  <c r="I137" i="6"/>
  <c r="H137" i="6"/>
  <c r="G137" i="6"/>
  <c r="F137" i="6"/>
  <c r="E137" i="6"/>
  <c r="D137" i="6"/>
  <c r="C137" i="6"/>
  <c r="B137" i="6"/>
  <c r="A137" i="6"/>
  <c r="R136" i="6"/>
  <c r="Q136" i="6"/>
  <c r="P136" i="6"/>
  <c r="O136" i="6"/>
  <c r="N136" i="6"/>
  <c r="M136" i="6"/>
  <c r="L136" i="6"/>
  <c r="K136" i="6"/>
  <c r="J136" i="6"/>
  <c r="I136" i="6"/>
  <c r="H136" i="6"/>
  <c r="G136" i="6"/>
  <c r="F136" i="6"/>
  <c r="E136" i="6"/>
  <c r="D136" i="6"/>
  <c r="C136" i="6"/>
  <c r="B136" i="6"/>
  <c r="A136" i="6"/>
  <c r="R135" i="6"/>
  <c r="Q135" i="6"/>
  <c r="P135" i="6"/>
  <c r="O135" i="6"/>
  <c r="N135" i="6"/>
  <c r="M135" i="6"/>
  <c r="L135" i="6"/>
  <c r="K135" i="6"/>
  <c r="J135" i="6"/>
  <c r="I135" i="6"/>
  <c r="H135" i="6"/>
  <c r="G135" i="6"/>
  <c r="F135" i="6"/>
  <c r="E135" i="6"/>
  <c r="D135" i="6"/>
  <c r="C135" i="6"/>
  <c r="B135" i="6"/>
  <c r="A135" i="6"/>
  <c r="R134" i="6"/>
  <c r="Q134" i="6"/>
  <c r="P134" i="6"/>
  <c r="O134" i="6"/>
  <c r="N134" i="6"/>
  <c r="M134" i="6"/>
  <c r="L134" i="6"/>
  <c r="K134" i="6"/>
  <c r="J134" i="6"/>
  <c r="I134" i="6"/>
  <c r="H134" i="6"/>
  <c r="G134" i="6"/>
  <c r="F134" i="6"/>
  <c r="E134" i="6"/>
  <c r="D134" i="6"/>
  <c r="C134" i="6"/>
  <c r="B134" i="6"/>
  <c r="A134" i="6"/>
  <c r="R133" i="6"/>
  <c r="Q133" i="6"/>
  <c r="P133" i="6"/>
  <c r="O133" i="6"/>
  <c r="N133" i="6"/>
  <c r="M133" i="6"/>
  <c r="L133" i="6"/>
  <c r="K133" i="6"/>
  <c r="J133" i="6"/>
  <c r="I133" i="6"/>
  <c r="H133" i="6"/>
  <c r="G133" i="6"/>
  <c r="F133" i="6"/>
  <c r="E133" i="6"/>
  <c r="D133" i="6"/>
  <c r="C133" i="6"/>
  <c r="B133" i="6"/>
  <c r="A133" i="6"/>
  <c r="R132" i="6"/>
  <c r="Q132" i="6"/>
  <c r="P132" i="6"/>
  <c r="O132" i="6"/>
  <c r="N132" i="6"/>
  <c r="M132" i="6"/>
  <c r="L132" i="6"/>
  <c r="K132" i="6"/>
  <c r="J132" i="6"/>
  <c r="I132" i="6"/>
  <c r="H132" i="6"/>
  <c r="G132" i="6"/>
  <c r="F132" i="6"/>
  <c r="E132" i="6"/>
  <c r="D132" i="6"/>
  <c r="C132" i="6"/>
  <c r="B132" i="6"/>
  <c r="A132" i="6"/>
  <c r="R131" i="6"/>
  <c r="Q131" i="6"/>
  <c r="P131" i="6"/>
  <c r="O131" i="6"/>
  <c r="N131" i="6"/>
  <c r="M131" i="6"/>
  <c r="L131" i="6"/>
  <c r="K131" i="6"/>
  <c r="J131" i="6"/>
  <c r="I131" i="6"/>
  <c r="H131" i="6"/>
  <c r="G131" i="6"/>
  <c r="F131" i="6"/>
  <c r="E131" i="6"/>
  <c r="D131" i="6"/>
  <c r="C131" i="6"/>
  <c r="B131" i="6"/>
  <c r="A131" i="6"/>
  <c r="R130" i="6"/>
  <c r="Q130" i="6"/>
  <c r="P130" i="6"/>
  <c r="O130" i="6"/>
  <c r="N130" i="6"/>
  <c r="M130" i="6"/>
  <c r="L130" i="6"/>
  <c r="K130" i="6"/>
  <c r="J130" i="6"/>
  <c r="I130" i="6"/>
  <c r="H130" i="6"/>
  <c r="G130" i="6"/>
  <c r="F130" i="6"/>
  <c r="E130" i="6"/>
  <c r="D130" i="6"/>
  <c r="C130" i="6"/>
  <c r="B130" i="6"/>
  <c r="A130" i="6"/>
  <c r="R129" i="6"/>
  <c r="Q129" i="6"/>
  <c r="P129" i="6"/>
  <c r="O129" i="6"/>
  <c r="N129" i="6"/>
  <c r="M129" i="6"/>
  <c r="L129" i="6"/>
  <c r="K129" i="6"/>
  <c r="J129" i="6"/>
  <c r="I129" i="6"/>
  <c r="H129" i="6"/>
  <c r="G129" i="6"/>
  <c r="F129" i="6"/>
  <c r="E129" i="6"/>
  <c r="D129" i="6"/>
  <c r="C129" i="6"/>
  <c r="B129" i="6"/>
  <c r="A129" i="6"/>
  <c r="R128" i="6"/>
  <c r="Q128" i="6"/>
  <c r="P128" i="6"/>
  <c r="O128" i="6"/>
  <c r="N128" i="6"/>
  <c r="M128" i="6"/>
  <c r="L128" i="6"/>
  <c r="K128" i="6"/>
  <c r="J128" i="6"/>
  <c r="I128" i="6"/>
  <c r="H128" i="6"/>
  <c r="G128" i="6"/>
  <c r="F128" i="6"/>
  <c r="E128" i="6"/>
  <c r="D128" i="6"/>
  <c r="C128" i="6"/>
  <c r="B128" i="6"/>
  <c r="A128" i="6"/>
  <c r="R127" i="6"/>
  <c r="Q127" i="6"/>
  <c r="P127" i="6"/>
  <c r="O127" i="6"/>
  <c r="N127" i="6"/>
  <c r="M127" i="6"/>
  <c r="L127" i="6"/>
  <c r="K127" i="6"/>
  <c r="J127" i="6"/>
  <c r="I127" i="6"/>
  <c r="H127" i="6"/>
  <c r="G127" i="6"/>
  <c r="F127" i="6"/>
  <c r="E127" i="6"/>
  <c r="D127" i="6"/>
  <c r="C127" i="6"/>
  <c r="B127" i="6"/>
  <c r="A127" i="6"/>
  <c r="R126" i="6"/>
  <c r="Q126" i="6"/>
  <c r="P126" i="6"/>
  <c r="O126" i="6"/>
  <c r="N126" i="6"/>
  <c r="M126" i="6"/>
  <c r="L126" i="6"/>
  <c r="K126" i="6"/>
  <c r="J126" i="6"/>
  <c r="I126" i="6"/>
  <c r="H126" i="6"/>
  <c r="G126" i="6"/>
  <c r="F126" i="6"/>
  <c r="E126" i="6"/>
  <c r="D126" i="6"/>
  <c r="C126" i="6"/>
  <c r="B126" i="6"/>
  <c r="A126" i="6"/>
  <c r="R125" i="6"/>
  <c r="Q125" i="6"/>
  <c r="P125" i="6"/>
  <c r="O125" i="6"/>
  <c r="N125" i="6"/>
  <c r="M125" i="6"/>
  <c r="L125" i="6"/>
  <c r="K125" i="6"/>
  <c r="J125" i="6"/>
  <c r="I125" i="6"/>
  <c r="H125" i="6"/>
  <c r="G125" i="6"/>
  <c r="F125" i="6"/>
  <c r="E125" i="6"/>
  <c r="D125" i="6"/>
  <c r="C125" i="6"/>
  <c r="B125" i="6"/>
  <c r="A125" i="6"/>
  <c r="R124" i="6"/>
  <c r="Q124" i="6"/>
  <c r="P124" i="6"/>
  <c r="O124" i="6"/>
  <c r="N124" i="6"/>
  <c r="M124" i="6"/>
  <c r="L124" i="6"/>
  <c r="K124" i="6"/>
  <c r="J124" i="6"/>
  <c r="I124" i="6"/>
  <c r="H124" i="6"/>
  <c r="G124" i="6"/>
  <c r="F124" i="6"/>
  <c r="E124" i="6"/>
  <c r="D124" i="6"/>
  <c r="C124" i="6"/>
  <c r="B124" i="6"/>
  <c r="A124" i="6"/>
  <c r="R123" i="6"/>
  <c r="Q123" i="6"/>
  <c r="P123" i="6"/>
  <c r="O123" i="6"/>
  <c r="N123" i="6"/>
  <c r="M123" i="6"/>
  <c r="L123" i="6"/>
  <c r="K123" i="6"/>
  <c r="J123" i="6"/>
  <c r="I123" i="6"/>
  <c r="H123" i="6"/>
  <c r="G123" i="6"/>
  <c r="F123" i="6"/>
  <c r="E123" i="6"/>
  <c r="D123" i="6"/>
  <c r="C123" i="6"/>
  <c r="B123" i="6"/>
  <c r="A123" i="6"/>
  <c r="R122" i="6"/>
  <c r="Q122" i="6"/>
  <c r="P122" i="6"/>
  <c r="O122" i="6"/>
  <c r="N122" i="6"/>
  <c r="M122" i="6"/>
  <c r="L122" i="6"/>
  <c r="K122" i="6"/>
  <c r="J122" i="6"/>
  <c r="I122" i="6"/>
  <c r="H122" i="6"/>
  <c r="G122" i="6"/>
  <c r="F122" i="6"/>
  <c r="E122" i="6"/>
  <c r="D122" i="6"/>
  <c r="C122" i="6"/>
  <c r="B122" i="6"/>
  <c r="A122" i="6"/>
  <c r="R121" i="6"/>
  <c r="Q121" i="6"/>
  <c r="P121" i="6"/>
  <c r="O121" i="6"/>
  <c r="N121" i="6"/>
  <c r="M121" i="6"/>
  <c r="L121" i="6"/>
  <c r="K121" i="6"/>
  <c r="J121" i="6"/>
  <c r="I121" i="6"/>
  <c r="H121" i="6"/>
  <c r="G121" i="6"/>
  <c r="F121" i="6"/>
  <c r="E121" i="6"/>
  <c r="D121" i="6"/>
  <c r="C121" i="6"/>
  <c r="B121" i="6"/>
  <c r="A121" i="6"/>
  <c r="R120" i="6"/>
  <c r="Q120" i="6"/>
  <c r="P120" i="6"/>
  <c r="O120" i="6"/>
  <c r="N120" i="6"/>
  <c r="M120" i="6"/>
  <c r="L120" i="6"/>
  <c r="K120" i="6"/>
  <c r="J120" i="6"/>
  <c r="I120" i="6"/>
  <c r="H120" i="6"/>
  <c r="G120" i="6"/>
  <c r="F120" i="6"/>
  <c r="E120" i="6"/>
  <c r="D120" i="6"/>
  <c r="C120" i="6"/>
  <c r="B120" i="6"/>
  <c r="A120" i="6"/>
  <c r="R119" i="6"/>
  <c r="Q119" i="6"/>
  <c r="P119" i="6"/>
  <c r="O119" i="6"/>
  <c r="N119" i="6"/>
  <c r="M119" i="6"/>
  <c r="L119" i="6"/>
  <c r="K119" i="6"/>
  <c r="J119" i="6"/>
  <c r="I119" i="6"/>
  <c r="H119" i="6"/>
  <c r="G119" i="6"/>
  <c r="F119" i="6"/>
  <c r="E119" i="6"/>
  <c r="D119" i="6"/>
  <c r="C119" i="6"/>
  <c r="B119" i="6"/>
  <c r="A119" i="6"/>
  <c r="R118" i="6"/>
  <c r="Q118" i="6"/>
  <c r="P118" i="6"/>
  <c r="O118" i="6"/>
  <c r="N118" i="6"/>
  <c r="M118" i="6"/>
  <c r="L118" i="6"/>
  <c r="K118" i="6"/>
  <c r="J118" i="6"/>
  <c r="I118" i="6"/>
  <c r="H118" i="6"/>
  <c r="G118" i="6"/>
  <c r="F118" i="6"/>
  <c r="E118" i="6"/>
  <c r="D118" i="6"/>
  <c r="C118" i="6"/>
  <c r="B118" i="6"/>
  <c r="A118" i="6"/>
  <c r="R117" i="6"/>
  <c r="Q117" i="6"/>
  <c r="P117" i="6"/>
  <c r="O117" i="6"/>
  <c r="N117" i="6"/>
  <c r="M117" i="6"/>
  <c r="L117" i="6"/>
  <c r="K117" i="6"/>
  <c r="J117" i="6"/>
  <c r="I117" i="6"/>
  <c r="H117" i="6"/>
  <c r="G117" i="6"/>
  <c r="F117" i="6"/>
  <c r="E117" i="6"/>
  <c r="D117" i="6"/>
  <c r="C117" i="6"/>
  <c r="B117" i="6"/>
  <c r="A117" i="6"/>
  <c r="R116" i="6"/>
  <c r="Q116" i="6"/>
  <c r="P116" i="6"/>
  <c r="O116" i="6"/>
  <c r="N116" i="6"/>
  <c r="M116" i="6"/>
  <c r="L116" i="6"/>
  <c r="K116" i="6"/>
  <c r="J116" i="6"/>
  <c r="I116" i="6"/>
  <c r="H116" i="6"/>
  <c r="G116" i="6"/>
  <c r="F116" i="6"/>
  <c r="E116" i="6"/>
  <c r="D116" i="6"/>
  <c r="C116" i="6"/>
  <c r="B116" i="6"/>
  <c r="A116" i="6"/>
  <c r="R115" i="6"/>
  <c r="Q115" i="6"/>
  <c r="P115" i="6"/>
  <c r="O115" i="6"/>
  <c r="N115" i="6"/>
  <c r="M115" i="6"/>
  <c r="L115" i="6"/>
  <c r="K115" i="6"/>
  <c r="J115" i="6"/>
  <c r="I115" i="6"/>
  <c r="H115" i="6"/>
  <c r="G115" i="6"/>
  <c r="F115" i="6"/>
  <c r="E115" i="6"/>
  <c r="D115" i="6"/>
  <c r="C115" i="6"/>
  <c r="B115" i="6"/>
  <c r="A115" i="6"/>
  <c r="R114" i="6"/>
  <c r="Q114" i="6"/>
  <c r="P114" i="6"/>
  <c r="O114" i="6"/>
  <c r="N114" i="6"/>
  <c r="M114" i="6"/>
  <c r="L114" i="6"/>
  <c r="K114" i="6"/>
  <c r="J114" i="6"/>
  <c r="I114" i="6"/>
  <c r="H114" i="6"/>
  <c r="G114" i="6"/>
  <c r="F114" i="6"/>
  <c r="E114" i="6"/>
  <c r="D114" i="6"/>
  <c r="C114" i="6"/>
  <c r="B114" i="6"/>
  <c r="A114" i="6"/>
  <c r="R113" i="6"/>
  <c r="Q113" i="6"/>
  <c r="P113" i="6"/>
  <c r="O113" i="6"/>
  <c r="N113" i="6"/>
  <c r="M113" i="6"/>
  <c r="L113" i="6"/>
  <c r="K113" i="6"/>
  <c r="J113" i="6"/>
  <c r="I113" i="6"/>
  <c r="H113" i="6"/>
  <c r="G113" i="6"/>
  <c r="F113" i="6"/>
  <c r="E113" i="6"/>
  <c r="D113" i="6"/>
  <c r="C113" i="6"/>
  <c r="B113" i="6"/>
  <c r="A113" i="6"/>
  <c r="R112" i="6"/>
  <c r="Q112" i="6"/>
  <c r="P112" i="6"/>
  <c r="O112" i="6"/>
  <c r="N112" i="6"/>
  <c r="M112" i="6"/>
  <c r="L112" i="6"/>
  <c r="K112" i="6"/>
  <c r="J112" i="6"/>
  <c r="I112" i="6"/>
  <c r="H112" i="6"/>
  <c r="G112" i="6"/>
  <c r="F112" i="6"/>
  <c r="E112" i="6"/>
  <c r="D112" i="6"/>
  <c r="C112" i="6"/>
  <c r="B112" i="6"/>
  <c r="A112" i="6"/>
  <c r="R111" i="6"/>
  <c r="Q111" i="6"/>
  <c r="P111" i="6"/>
  <c r="O111" i="6"/>
  <c r="N111" i="6"/>
  <c r="M111" i="6"/>
  <c r="L111" i="6"/>
  <c r="K111" i="6"/>
  <c r="J111" i="6"/>
  <c r="I111" i="6"/>
  <c r="H111" i="6"/>
  <c r="G111" i="6"/>
  <c r="F111" i="6"/>
  <c r="E111" i="6"/>
  <c r="D111" i="6"/>
  <c r="C111" i="6"/>
  <c r="B111" i="6"/>
  <c r="A111" i="6"/>
  <c r="R110" i="6"/>
  <c r="Q110" i="6"/>
  <c r="P110" i="6"/>
  <c r="O110" i="6"/>
  <c r="N110" i="6"/>
  <c r="M110" i="6"/>
  <c r="L110" i="6"/>
  <c r="K110" i="6"/>
  <c r="J110" i="6"/>
  <c r="I110" i="6"/>
  <c r="H110" i="6"/>
  <c r="G110" i="6"/>
  <c r="F110" i="6"/>
  <c r="E110" i="6"/>
  <c r="D110" i="6"/>
  <c r="C110" i="6"/>
  <c r="B110" i="6"/>
  <c r="A110" i="6"/>
  <c r="R109" i="6"/>
  <c r="Q109" i="6"/>
  <c r="P109" i="6"/>
  <c r="O109" i="6"/>
  <c r="N109" i="6"/>
  <c r="M109" i="6"/>
  <c r="L109" i="6"/>
  <c r="K109" i="6"/>
  <c r="J109" i="6"/>
  <c r="I109" i="6"/>
  <c r="H109" i="6"/>
  <c r="G109" i="6"/>
  <c r="F109" i="6"/>
  <c r="E109" i="6"/>
  <c r="D109" i="6"/>
  <c r="C109" i="6"/>
  <c r="B109" i="6"/>
  <c r="A109" i="6"/>
  <c r="R108" i="6"/>
  <c r="Q108" i="6"/>
  <c r="P108" i="6"/>
  <c r="O108" i="6"/>
  <c r="N108" i="6"/>
  <c r="M108" i="6"/>
  <c r="L108" i="6"/>
  <c r="K108" i="6"/>
  <c r="J108" i="6"/>
  <c r="I108" i="6"/>
  <c r="H108" i="6"/>
  <c r="G108" i="6"/>
  <c r="F108" i="6"/>
  <c r="E108" i="6"/>
  <c r="D108" i="6"/>
  <c r="C108" i="6"/>
  <c r="B108" i="6"/>
  <c r="A108" i="6"/>
  <c r="R107" i="6"/>
  <c r="Q107" i="6"/>
  <c r="P107" i="6"/>
  <c r="O107" i="6"/>
  <c r="N107" i="6"/>
  <c r="M107" i="6"/>
  <c r="L107" i="6"/>
  <c r="K107" i="6"/>
  <c r="J107" i="6"/>
  <c r="I107" i="6"/>
  <c r="H107" i="6"/>
  <c r="G107" i="6"/>
  <c r="F107" i="6"/>
  <c r="E107" i="6"/>
  <c r="D107" i="6"/>
  <c r="C107" i="6"/>
  <c r="B107" i="6"/>
  <c r="A107" i="6"/>
  <c r="R106" i="6"/>
  <c r="Q106" i="6"/>
  <c r="P106" i="6"/>
  <c r="O106" i="6"/>
  <c r="N106" i="6"/>
  <c r="M106" i="6"/>
  <c r="L106" i="6"/>
  <c r="K106" i="6"/>
  <c r="J106" i="6"/>
  <c r="I106" i="6"/>
  <c r="H106" i="6"/>
  <c r="G106" i="6"/>
  <c r="F106" i="6"/>
  <c r="E106" i="6"/>
  <c r="D106" i="6"/>
  <c r="C106" i="6"/>
  <c r="B106" i="6"/>
  <c r="A106" i="6"/>
  <c r="R105" i="6"/>
  <c r="Q105" i="6"/>
  <c r="P105" i="6"/>
  <c r="O105" i="6"/>
  <c r="N105" i="6"/>
  <c r="M105" i="6"/>
  <c r="L105" i="6"/>
  <c r="K105" i="6"/>
  <c r="J105" i="6"/>
  <c r="I105" i="6"/>
  <c r="H105" i="6"/>
  <c r="G105" i="6"/>
  <c r="F105" i="6"/>
  <c r="E105" i="6"/>
  <c r="D105" i="6"/>
  <c r="C105" i="6"/>
  <c r="B105" i="6"/>
  <c r="A105" i="6"/>
  <c r="R104" i="6"/>
  <c r="Q104" i="6"/>
  <c r="P104" i="6"/>
  <c r="O104" i="6"/>
  <c r="N104" i="6"/>
  <c r="M104" i="6"/>
  <c r="L104" i="6"/>
  <c r="K104" i="6"/>
  <c r="J104" i="6"/>
  <c r="I104" i="6"/>
  <c r="H104" i="6"/>
  <c r="G104" i="6"/>
  <c r="F104" i="6"/>
  <c r="E104" i="6"/>
  <c r="D104" i="6"/>
  <c r="C104" i="6"/>
  <c r="B104" i="6"/>
  <c r="A104" i="6"/>
  <c r="R103" i="6"/>
  <c r="Q103" i="6"/>
  <c r="P103" i="6"/>
  <c r="O103" i="6"/>
  <c r="N103" i="6"/>
  <c r="M103" i="6"/>
  <c r="L103" i="6"/>
  <c r="K103" i="6"/>
  <c r="J103" i="6"/>
  <c r="I103" i="6"/>
  <c r="H103" i="6"/>
  <c r="G103" i="6"/>
  <c r="F103" i="6"/>
  <c r="E103" i="6"/>
  <c r="D103" i="6"/>
  <c r="C103" i="6"/>
  <c r="B103" i="6"/>
  <c r="A103" i="6"/>
  <c r="R102" i="6"/>
  <c r="Q102" i="6"/>
  <c r="P102" i="6"/>
  <c r="O102" i="6"/>
  <c r="N102" i="6"/>
  <c r="M102" i="6"/>
  <c r="L102" i="6"/>
  <c r="K102" i="6"/>
  <c r="J102" i="6"/>
  <c r="I102" i="6"/>
  <c r="H102" i="6"/>
  <c r="G102" i="6"/>
  <c r="F102" i="6"/>
  <c r="E102" i="6"/>
  <c r="D102" i="6"/>
  <c r="C102" i="6"/>
  <c r="B102" i="6"/>
  <c r="A102" i="6"/>
  <c r="R101" i="6"/>
  <c r="Q101" i="6"/>
  <c r="P101" i="6"/>
  <c r="O101" i="6"/>
  <c r="N101" i="6"/>
  <c r="M101" i="6"/>
  <c r="L101" i="6"/>
  <c r="K101" i="6"/>
  <c r="J101" i="6"/>
  <c r="I101" i="6"/>
  <c r="H101" i="6"/>
  <c r="G101" i="6"/>
  <c r="F101" i="6"/>
  <c r="E101" i="6"/>
  <c r="D101" i="6"/>
  <c r="C101" i="6"/>
  <c r="B101" i="6"/>
  <c r="A101" i="6"/>
  <c r="R100" i="6"/>
  <c r="Q100" i="6"/>
  <c r="P100" i="6"/>
  <c r="O100" i="6"/>
  <c r="N100" i="6"/>
  <c r="M100" i="6"/>
  <c r="L100" i="6"/>
  <c r="K100" i="6"/>
  <c r="J100" i="6"/>
  <c r="I100" i="6"/>
  <c r="H100" i="6"/>
  <c r="G100" i="6"/>
  <c r="F100" i="6"/>
  <c r="E100" i="6"/>
  <c r="D100" i="6"/>
  <c r="C100" i="6"/>
  <c r="B100" i="6"/>
  <c r="A100" i="6"/>
  <c r="R99" i="6"/>
  <c r="Q99" i="6"/>
  <c r="P99" i="6"/>
  <c r="O99" i="6"/>
  <c r="N99" i="6"/>
  <c r="M99" i="6"/>
  <c r="L99" i="6"/>
  <c r="K99" i="6"/>
  <c r="J99" i="6"/>
  <c r="I99" i="6"/>
  <c r="H99" i="6"/>
  <c r="G99" i="6"/>
  <c r="F99" i="6"/>
  <c r="E99" i="6"/>
  <c r="D99" i="6"/>
  <c r="C99" i="6"/>
  <c r="B99" i="6"/>
  <c r="A99" i="6"/>
  <c r="R98" i="6"/>
  <c r="Q98" i="6"/>
  <c r="P98" i="6"/>
  <c r="O98" i="6"/>
  <c r="N98" i="6"/>
  <c r="M98" i="6"/>
  <c r="L98" i="6"/>
  <c r="K98" i="6"/>
  <c r="J98" i="6"/>
  <c r="I98" i="6"/>
  <c r="H98" i="6"/>
  <c r="G98" i="6"/>
  <c r="F98" i="6"/>
  <c r="E98" i="6"/>
  <c r="D98" i="6"/>
  <c r="C98" i="6"/>
  <c r="B98" i="6"/>
  <c r="A98" i="6"/>
  <c r="R97" i="6"/>
  <c r="Q97" i="6"/>
  <c r="P97" i="6"/>
  <c r="O97" i="6"/>
  <c r="N97" i="6"/>
  <c r="M97" i="6"/>
  <c r="L97" i="6"/>
  <c r="K97" i="6"/>
  <c r="J97" i="6"/>
  <c r="I97" i="6"/>
  <c r="H97" i="6"/>
  <c r="G97" i="6"/>
  <c r="F97" i="6"/>
  <c r="E97" i="6"/>
  <c r="D97" i="6"/>
  <c r="C97" i="6"/>
  <c r="B97" i="6"/>
  <c r="A97" i="6"/>
  <c r="R96" i="6"/>
  <c r="Q96" i="6"/>
  <c r="P96" i="6"/>
  <c r="O96" i="6"/>
  <c r="N96" i="6"/>
  <c r="M96" i="6"/>
  <c r="L96" i="6"/>
  <c r="K96" i="6"/>
  <c r="J96" i="6"/>
  <c r="I96" i="6"/>
  <c r="H96" i="6"/>
  <c r="G96" i="6"/>
  <c r="F96" i="6"/>
  <c r="E96" i="6"/>
  <c r="D96" i="6"/>
  <c r="C96" i="6"/>
  <c r="B96" i="6"/>
  <c r="A96" i="6"/>
  <c r="R95" i="6"/>
  <c r="Q95" i="6"/>
  <c r="P95" i="6"/>
  <c r="O95" i="6"/>
  <c r="N95" i="6"/>
  <c r="M95" i="6"/>
  <c r="L95" i="6"/>
  <c r="K95" i="6"/>
  <c r="J95" i="6"/>
  <c r="I95" i="6"/>
  <c r="H95" i="6"/>
  <c r="G95" i="6"/>
  <c r="F95" i="6"/>
  <c r="E95" i="6"/>
  <c r="D95" i="6"/>
  <c r="C95" i="6"/>
  <c r="B95" i="6"/>
  <c r="A95" i="6"/>
  <c r="R94" i="6"/>
  <c r="Q94" i="6"/>
  <c r="P94" i="6"/>
  <c r="O94" i="6"/>
  <c r="N94" i="6"/>
  <c r="M94" i="6"/>
  <c r="L94" i="6"/>
  <c r="K94" i="6"/>
  <c r="J94" i="6"/>
  <c r="I94" i="6"/>
  <c r="H94" i="6"/>
  <c r="G94" i="6"/>
  <c r="F94" i="6"/>
  <c r="E94" i="6"/>
  <c r="D94" i="6"/>
  <c r="C94" i="6"/>
  <c r="B94" i="6"/>
  <c r="A94" i="6"/>
  <c r="R93" i="6"/>
  <c r="Q93" i="6"/>
  <c r="P93" i="6"/>
  <c r="O93" i="6"/>
  <c r="N93" i="6"/>
  <c r="M93" i="6"/>
  <c r="L93" i="6"/>
  <c r="K93" i="6"/>
  <c r="J93" i="6"/>
  <c r="I93" i="6"/>
  <c r="H93" i="6"/>
  <c r="G93" i="6"/>
  <c r="F93" i="6"/>
  <c r="E93" i="6"/>
  <c r="D93" i="6"/>
  <c r="C93" i="6"/>
  <c r="B93" i="6"/>
  <c r="A93" i="6"/>
  <c r="R92" i="6"/>
  <c r="Q92" i="6"/>
  <c r="P92" i="6"/>
  <c r="O92" i="6"/>
  <c r="N92" i="6"/>
  <c r="M92" i="6"/>
  <c r="L92" i="6"/>
  <c r="K92" i="6"/>
  <c r="J92" i="6"/>
  <c r="I92" i="6"/>
  <c r="H92" i="6"/>
  <c r="G92" i="6"/>
  <c r="F92" i="6"/>
  <c r="E92" i="6"/>
  <c r="D92" i="6"/>
  <c r="C92" i="6"/>
  <c r="B92" i="6"/>
  <c r="A92" i="6"/>
  <c r="R91" i="6"/>
  <c r="Q91" i="6"/>
  <c r="P91" i="6"/>
  <c r="O91" i="6"/>
  <c r="N91" i="6"/>
  <c r="M91" i="6"/>
  <c r="L91" i="6"/>
  <c r="K91" i="6"/>
  <c r="J91" i="6"/>
  <c r="I91" i="6"/>
  <c r="H91" i="6"/>
  <c r="G91" i="6"/>
  <c r="F91" i="6"/>
  <c r="E91" i="6"/>
  <c r="D91" i="6"/>
  <c r="C91" i="6"/>
  <c r="B91" i="6"/>
  <c r="A91" i="6"/>
  <c r="R90" i="6"/>
  <c r="Q90" i="6"/>
  <c r="P90" i="6"/>
  <c r="O90" i="6"/>
  <c r="N90" i="6"/>
  <c r="M90" i="6"/>
  <c r="L90" i="6"/>
  <c r="K90" i="6"/>
  <c r="J90" i="6"/>
  <c r="I90" i="6"/>
  <c r="H90" i="6"/>
  <c r="G90" i="6"/>
  <c r="F90" i="6"/>
  <c r="E90" i="6"/>
  <c r="D90" i="6"/>
  <c r="C90" i="6"/>
  <c r="B90" i="6"/>
  <c r="A90" i="6"/>
  <c r="R89" i="6"/>
  <c r="Q89" i="6"/>
  <c r="P89" i="6"/>
  <c r="O89" i="6"/>
  <c r="N89" i="6"/>
  <c r="M89" i="6"/>
  <c r="L89" i="6"/>
  <c r="K89" i="6"/>
  <c r="J89" i="6"/>
  <c r="I89" i="6"/>
  <c r="H89" i="6"/>
  <c r="G89" i="6"/>
  <c r="F89" i="6"/>
  <c r="E89" i="6"/>
  <c r="D89" i="6"/>
  <c r="C89" i="6"/>
  <c r="B89" i="6"/>
  <c r="A89" i="6"/>
  <c r="R88" i="6"/>
  <c r="Q88" i="6"/>
  <c r="P88" i="6"/>
  <c r="O88" i="6"/>
  <c r="N88" i="6"/>
  <c r="M88" i="6"/>
  <c r="L88" i="6"/>
  <c r="K88" i="6"/>
  <c r="J88" i="6"/>
  <c r="I88" i="6"/>
  <c r="H88" i="6"/>
  <c r="G88" i="6"/>
  <c r="F88" i="6"/>
  <c r="E88" i="6"/>
  <c r="D88" i="6"/>
  <c r="C88" i="6"/>
  <c r="B88" i="6"/>
  <c r="A88" i="6"/>
  <c r="R87" i="6"/>
  <c r="Q87" i="6"/>
  <c r="P87" i="6"/>
  <c r="O87" i="6"/>
  <c r="N87" i="6"/>
  <c r="M87" i="6"/>
  <c r="L87" i="6"/>
  <c r="K87" i="6"/>
  <c r="J87" i="6"/>
  <c r="I87" i="6"/>
  <c r="H87" i="6"/>
  <c r="G87" i="6"/>
  <c r="F87" i="6"/>
  <c r="E87" i="6"/>
  <c r="D87" i="6"/>
  <c r="C87" i="6"/>
  <c r="B87" i="6"/>
  <c r="A87" i="6"/>
  <c r="R86" i="6"/>
  <c r="Q86" i="6"/>
  <c r="P86" i="6"/>
  <c r="O86" i="6"/>
  <c r="N86" i="6"/>
  <c r="M86" i="6"/>
  <c r="L86" i="6"/>
  <c r="K86" i="6"/>
  <c r="J86" i="6"/>
  <c r="I86" i="6"/>
  <c r="H86" i="6"/>
  <c r="G86" i="6"/>
  <c r="F86" i="6"/>
  <c r="E86" i="6"/>
  <c r="D86" i="6"/>
  <c r="C86" i="6"/>
  <c r="B86" i="6"/>
  <c r="A86" i="6"/>
  <c r="R85" i="6"/>
  <c r="Q85" i="6"/>
  <c r="P85" i="6"/>
  <c r="O85" i="6"/>
  <c r="N85" i="6"/>
  <c r="M85" i="6"/>
  <c r="L85" i="6"/>
  <c r="K85" i="6"/>
  <c r="J85" i="6"/>
  <c r="I85" i="6"/>
  <c r="H85" i="6"/>
  <c r="G85" i="6"/>
  <c r="F85" i="6"/>
  <c r="E85" i="6"/>
  <c r="D85" i="6"/>
  <c r="C85" i="6"/>
  <c r="B85" i="6"/>
  <c r="A85" i="6"/>
  <c r="R84" i="6"/>
  <c r="Q84" i="6"/>
  <c r="P84" i="6"/>
  <c r="O84" i="6"/>
  <c r="N84" i="6"/>
  <c r="M84" i="6"/>
  <c r="L84" i="6"/>
  <c r="K84" i="6"/>
  <c r="J84" i="6"/>
  <c r="I84" i="6"/>
  <c r="H84" i="6"/>
  <c r="G84" i="6"/>
  <c r="F84" i="6"/>
  <c r="E84" i="6"/>
  <c r="D84" i="6"/>
  <c r="C84" i="6"/>
  <c r="B84" i="6"/>
  <c r="A84" i="6"/>
  <c r="R83" i="6"/>
  <c r="Q83" i="6"/>
  <c r="P83" i="6"/>
  <c r="O83" i="6"/>
  <c r="N83" i="6"/>
  <c r="M83" i="6"/>
  <c r="L83" i="6"/>
  <c r="K83" i="6"/>
  <c r="J83" i="6"/>
  <c r="I83" i="6"/>
  <c r="H83" i="6"/>
  <c r="G83" i="6"/>
  <c r="F83" i="6"/>
  <c r="E83" i="6"/>
  <c r="D83" i="6"/>
  <c r="C83" i="6"/>
  <c r="B83" i="6"/>
  <c r="A83" i="6"/>
  <c r="R82" i="6"/>
  <c r="Q82" i="6"/>
  <c r="P82" i="6"/>
  <c r="O82" i="6"/>
  <c r="N82" i="6"/>
  <c r="M82" i="6"/>
  <c r="L82" i="6"/>
  <c r="K82" i="6"/>
  <c r="J82" i="6"/>
  <c r="I82" i="6"/>
  <c r="H82" i="6"/>
  <c r="G82" i="6"/>
  <c r="F82" i="6"/>
  <c r="E82" i="6"/>
  <c r="D82" i="6"/>
  <c r="C82" i="6"/>
  <c r="B82" i="6"/>
  <c r="A82" i="6"/>
  <c r="R81" i="6"/>
  <c r="Q81" i="6"/>
  <c r="P81" i="6"/>
  <c r="O81" i="6"/>
  <c r="N81" i="6"/>
  <c r="M81" i="6"/>
  <c r="L81" i="6"/>
  <c r="K81" i="6"/>
  <c r="J81" i="6"/>
  <c r="I81" i="6"/>
  <c r="H81" i="6"/>
  <c r="G81" i="6"/>
  <c r="F81" i="6"/>
  <c r="E81" i="6"/>
  <c r="D81" i="6"/>
  <c r="C81" i="6"/>
  <c r="B81" i="6"/>
  <c r="A81" i="6"/>
  <c r="R80" i="6"/>
  <c r="Q80" i="6"/>
  <c r="P80" i="6"/>
  <c r="O80" i="6"/>
  <c r="N80" i="6"/>
  <c r="M80" i="6"/>
  <c r="L80" i="6"/>
  <c r="K80" i="6"/>
  <c r="J80" i="6"/>
  <c r="I80" i="6"/>
  <c r="H80" i="6"/>
  <c r="G80" i="6"/>
  <c r="F80" i="6"/>
  <c r="E80" i="6"/>
  <c r="D80" i="6"/>
  <c r="C80" i="6"/>
  <c r="B80" i="6"/>
  <c r="A80" i="6"/>
  <c r="R79" i="6"/>
  <c r="Q79" i="6"/>
  <c r="P79" i="6"/>
  <c r="O79" i="6"/>
  <c r="N79" i="6"/>
  <c r="M79" i="6"/>
  <c r="L79" i="6"/>
  <c r="K79" i="6"/>
  <c r="J79" i="6"/>
  <c r="I79" i="6"/>
  <c r="H79" i="6"/>
  <c r="G79" i="6"/>
  <c r="F79" i="6"/>
  <c r="E79" i="6"/>
  <c r="D79" i="6"/>
  <c r="C79" i="6"/>
  <c r="B79" i="6"/>
  <c r="A79" i="6"/>
  <c r="R78" i="6"/>
  <c r="Q78" i="6"/>
  <c r="P78" i="6"/>
  <c r="O78" i="6"/>
  <c r="N78" i="6"/>
  <c r="M78" i="6"/>
  <c r="L78" i="6"/>
  <c r="K78" i="6"/>
  <c r="J78" i="6"/>
  <c r="I78" i="6"/>
  <c r="H78" i="6"/>
  <c r="G78" i="6"/>
  <c r="F78" i="6"/>
  <c r="E78" i="6"/>
  <c r="D78" i="6"/>
  <c r="C78" i="6"/>
  <c r="B78" i="6"/>
  <c r="A78" i="6"/>
  <c r="R77" i="6"/>
  <c r="Q77" i="6"/>
  <c r="P77" i="6"/>
  <c r="O77" i="6"/>
  <c r="N77" i="6"/>
  <c r="M77" i="6"/>
  <c r="L77" i="6"/>
  <c r="K77" i="6"/>
  <c r="J77" i="6"/>
  <c r="I77" i="6"/>
  <c r="H77" i="6"/>
  <c r="G77" i="6"/>
  <c r="F77" i="6"/>
  <c r="E77" i="6"/>
  <c r="D77" i="6"/>
  <c r="C77" i="6"/>
  <c r="B77" i="6"/>
  <c r="A77" i="6"/>
  <c r="R76" i="6"/>
  <c r="Q76" i="6"/>
  <c r="P76" i="6"/>
  <c r="O76" i="6"/>
  <c r="N76" i="6"/>
  <c r="M76" i="6"/>
  <c r="L76" i="6"/>
  <c r="K76" i="6"/>
  <c r="J76" i="6"/>
  <c r="I76" i="6"/>
  <c r="H76" i="6"/>
  <c r="G76" i="6"/>
  <c r="F76" i="6"/>
  <c r="E76" i="6"/>
  <c r="D76" i="6"/>
  <c r="C76" i="6"/>
  <c r="B76" i="6"/>
  <c r="A76" i="6"/>
  <c r="R75" i="6"/>
  <c r="Q75" i="6"/>
  <c r="P75" i="6"/>
  <c r="O75" i="6"/>
  <c r="N75" i="6"/>
  <c r="M75" i="6"/>
  <c r="L75" i="6"/>
  <c r="K75" i="6"/>
  <c r="J75" i="6"/>
  <c r="I75" i="6"/>
  <c r="H75" i="6"/>
  <c r="G75" i="6"/>
  <c r="F75" i="6"/>
  <c r="E75" i="6"/>
  <c r="D75" i="6"/>
  <c r="C75" i="6"/>
  <c r="B75" i="6"/>
  <c r="A75" i="6"/>
  <c r="R74" i="6"/>
  <c r="Q74" i="6"/>
  <c r="P74" i="6"/>
  <c r="O74" i="6"/>
  <c r="N74" i="6"/>
  <c r="M74" i="6"/>
  <c r="L74" i="6"/>
  <c r="K74" i="6"/>
  <c r="J74" i="6"/>
  <c r="I74" i="6"/>
  <c r="H74" i="6"/>
  <c r="G74" i="6"/>
  <c r="F74" i="6"/>
  <c r="E74" i="6"/>
  <c r="D74" i="6"/>
  <c r="C74" i="6"/>
  <c r="B74" i="6"/>
  <c r="A74" i="6"/>
  <c r="R73" i="6"/>
  <c r="Q73" i="6"/>
  <c r="P73" i="6"/>
  <c r="O73" i="6"/>
  <c r="N73" i="6"/>
  <c r="M73" i="6"/>
  <c r="L73" i="6"/>
  <c r="K73" i="6"/>
  <c r="J73" i="6"/>
  <c r="I73" i="6"/>
  <c r="H73" i="6"/>
  <c r="G73" i="6"/>
  <c r="F73" i="6"/>
  <c r="E73" i="6"/>
  <c r="D73" i="6"/>
  <c r="C73" i="6"/>
  <c r="B73" i="6"/>
  <c r="A73" i="6"/>
  <c r="R72" i="6"/>
  <c r="Q72" i="6"/>
  <c r="P72" i="6"/>
  <c r="O72" i="6"/>
  <c r="N72" i="6"/>
  <c r="M72" i="6"/>
  <c r="L72" i="6"/>
  <c r="K72" i="6"/>
  <c r="J72" i="6"/>
  <c r="I72" i="6"/>
  <c r="H72" i="6"/>
  <c r="G72" i="6"/>
  <c r="F72" i="6"/>
  <c r="E72" i="6"/>
  <c r="D72" i="6"/>
  <c r="C72" i="6"/>
  <c r="B72" i="6"/>
  <c r="A72" i="6"/>
  <c r="R71" i="6"/>
  <c r="Q71" i="6"/>
  <c r="P71" i="6"/>
  <c r="O71" i="6"/>
  <c r="N71" i="6"/>
  <c r="M71" i="6"/>
  <c r="L71" i="6"/>
  <c r="K71" i="6"/>
  <c r="J71" i="6"/>
  <c r="I71" i="6"/>
  <c r="H71" i="6"/>
  <c r="G71" i="6"/>
  <c r="F71" i="6"/>
  <c r="E71" i="6"/>
  <c r="D71" i="6"/>
  <c r="C71" i="6"/>
  <c r="B71" i="6"/>
  <c r="A71" i="6"/>
  <c r="R70" i="6"/>
  <c r="Q70" i="6"/>
  <c r="P70" i="6"/>
  <c r="O70" i="6"/>
  <c r="N70" i="6"/>
  <c r="M70" i="6"/>
  <c r="L70" i="6"/>
  <c r="K70" i="6"/>
  <c r="J70" i="6"/>
  <c r="I70" i="6"/>
  <c r="H70" i="6"/>
  <c r="G70" i="6"/>
  <c r="F70" i="6"/>
  <c r="E70" i="6"/>
  <c r="D70" i="6"/>
  <c r="C70" i="6"/>
  <c r="B70" i="6"/>
  <c r="A70" i="6"/>
  <c r="R69" i="6"/>
  <c r="Q69" i="6"/>
  <c r="P69" i="6"/>
  <c r="O69" i="6"/>
  <c r="N69" i="6"/>
  <c r="M69" i="6"/>
  <c r="L69" i="6"/>
  <c r="K69" i="6"/>
  <c r="J69" i="6"/>
  <c r="I69" i="6"/>
  <c r="H69" i="6"/>
  <c r="G69" i="6"/>
  <c r="F69" i="6"/>
  <c r="E69" i="6"/>
  <c r="D69" i="6"/>
  <c r="C69" i="6"/>
  <c r="B69" i="6"/>
  <c r="A69" i="6"/>
  <c r="R68" i="6"/>
  <c r="Q68" i="6"/>
  <c r="P68" i="6"/>
  <c r="O68" i="6"/>
  <c r="N68" i="6"/>
  <c r="M68" i="6"/>
  <c r="L68" i="6"/>
  <c r="K68" i="6"/>
  <c r="J68" i="6"/>
  <c r="I68" i="6"/>
  <c r="H68" i="6"/>
  <c r="G68" i="6"/>
  <c r="F68" i="6"/>
  <c r="E68" i="6"/>
  <c r="D68" i="6"/>
  <c r="C68" i="6"/>
  <c r="B68" i="6"/>
  <c r="A68" i="6"/>
  <c r="R67" i="6"/>
  <c r="Q67" i="6"/>
  <c r="P67" i="6"/>
  <c r="O67" i="6"/>
  <c r="N67" i="6"/>
  <c r="M67" i="6"/>
  <c r="L67" i="6"/>
  <c r="K67" i="6"/>
  <c r="J67" i="6"/>
  <c r="I67" i="6"/>
  <c r="H67" i="6"/>
  <c r="G67" i="6"/>
  <c r="F67" i="6"/>
  <c r="E67" i="6"/>
  <c r="D67" i="6"/>
  <c r="C67" i="6"/>
  <c r="B67" i="6"/>
  <c r="A67" i="6"/>
  <c r="R66" i="6"/>
  <c r="Q66" i="6"/>
  <c r="P66" i="6"/>
  <c r="O66" i="6"/>
  <c r="N66" i="6"/>
  <c r="M66" i="6"/>
  <c r="L66" i="6"/>
  <c r="K66" i="6"/>
  <c r="J66" i="6"/>
  <c r="I66" i="6"/>
  <c r="H66" i="6"/>
  <c r="G66" i="6"/>
  <c r="F66" i="6"/>
  <c r="E66" i="6"/>
  <c r="D66" i="6"/>
  <c r="C66" i="6"/>
  <c r="B66" i="6"/>
  <c r="A66" i="6"/>
  <c r="R65" i="6"/>
  <c r="Q65" i="6"/>
  <c r="P65" i="6"/>
  <c r="O65" i="6"/>
  <c r="N65" i="6"/>
  <c r="M65" i="6"/>
  <c r="L65" i="6"/>
  <c r="K65" i="6"/>
  <c r="J65" i="6"/>
  <c r="I65" i="6"/>
  <c r="H65" i="6"/>
  <c r="G65" i="6"/>
  <c r="F65" i="6"/>
  <c r="E65" i="6"/>
  <c r="D65" i="6"/>
  <c r="C65" i="6"/>
  <c r="B65" i="6"/>
  <c r="A65" i="6"/>
  <c r="R64" i="6"/>
  <c r="Q64" i="6"/>
  <c r="P64" i="6"/>
  <c r="O64" i="6"/>
  <c r="N64" i="6"/>
  <c r="M64" i="6"/>
  <c r="L64" i="6"/>
  <c r="K64" i="6"/>
  <c r="J64" i="6"/>
  <c r="I64" i="6"/>
  <c r="H64" i="6"/>
  <c r="G64" i="6"/>
  <c r="F64" i="6"/>
  <c r="E64" i="6"/>
  <c r="D64" i="6"/>
  <c r="C64" i="6"/>
  <c r="B64" i="6"/>
  <c r="A64" i="6"/>
  <c r="R63" i="6"/>
  <c r="Q63" i="6"/>
  <c r="P63" i="6"/>
  <c r="O63" i="6"/>
  <c r="N63" i="6"/>
  <c r="M63" i="6"/>
  <c r="L63" i="6"/>
  <c r="K63" i="6"/>
  <c r="J63" i="6"/>
  <c r="I63" i="6"/>
  <c r="H63" i="6"/>
  <c r="G63" i="6"/>
  <c r="F63" i="6"/>
  <c r="E63" i="6"/>
  <c r="D63" i="6"/>
  <c r="C63" i="6"/>
  <c r="B63" i="6"/>
  <c r="A63" i="6"/>
  <c r="R62" i="6"/>
  <c r="Q62" i="6"/>
  <c r="P62" i="6"/>
  <c r="O62" i="6"/>
  <c r="N62" i="6"/>
  <c r="M62" i="6"/>
  <c r="L62" i="6"/>
  <c r="K62" i="6"/>
  <c r="J62" i="6"/>
  <c r="I62" i="6"/>
  <c r="H62" i="6"/>
  <c r="G62" i="6"/>
  <c r="F62" i="6"/>
  <c r="E62" i="6"/>
  <c r="D62" i="6"/>
  <c r="C62" i="6"/>
  <c r="B62" i="6"/>
  <c r="A62" i="6"/>
  <c r="R61" i="6"/>
  <c r="Q61" i="6"/>
  <c r="P61" i="6"/>
  <c r="O61" i="6"/>
  <c r="N61" i="6"/>
  <c r="M61" i="6"/>
  <c r="L61" i="6"/>
  <c r="K61" i="6"/>
  <c r="J61" i="6"/>
  <c r="I61" i="6"/>
  <c r="H61" i="6"/>
  <c r="G61" i="6"/>
  <c r="F61" i="6"/>
  <c r="E61" i="6"/>
  <c r="D61" i="6"/>
  <c r="C61" i="6"/>
  <c r="B61" i="6"/>
  <c r="A61" i="6"/>
  <c r="R60" i="6"/>
  <c r="Q60" i="6"/>
  <c r="P60" i="6"/>
  <c r="O60" i="6"/>
  <c r="N60" i="6"/>
  <c r="M60" i="6"/>
  <c r="L60" i="6"/>
  <c r="K60" i="6"/>
  <c r="J60" i="6"/>
  <c r="I60" i="6"/>
  <c r="H60" i="6"/>
  <c r="G60" i="6"/>
  <c r="F60" i="6"/>
  <c r="E60" i="6"/>
  <c r="D60" i="6"/>
  <c r="C60" i="6"/>
  <c r="B60" i="6"/>
  <c r="A60" i="6"/>
  <c r="R59" i="6"/>
  <c r="Q59" i="6"/>
  <c r="P59" i="6"/>
  <c r="O59" i="6"/>
  <c r="N59" i="6"/>
  <c r="M59" i="6"/>
  <c r="L59" i="6"/>
  <c r="K59" i="6"/>
  <c r="J59" i="6"/>
  <c r="I59" i="6"/>
  <c r="H59" i="6"/>
  <c r="G59" i="6"/>
  <c r="F59" i="6"/>
  <c r="E59" i="6"/>
  <c r="D59" i="6"/>
  <c r="C59" i="6"/>
  <c r="B59" i="6"/>
  <c r="A59" i="6"/>
  <c r="R58" i="6"/>
  <c r="Q58" i="6"/>
  <c r="P58" i="6"/>
  <c r="O58" i="6"/>
  <c r="N58" i="6"/>
  <c r="M58" i="6"/>
  <c r="L58" i="6"/>
  <c r="K58" i="6"/>
  <c r="J58" i="6"/>
  <c r="I58" i="6"/>
  <c r="H58" i="6"/>
  <c r="G58" i="6"/>
  <c r="F58" i="6"/>
  <c r="E58" i="6"/>
  <c r="D58" i="6"/>
  <c r="C58" i="6"/>
  <c r="B58" i="6"/>
  <c r="A58" i="6"/>
  <c r="R57" i="6"/>
  <c r="Q57" i="6"/>
  <c r="P57" i="6"/>
  <c r="O57" i="6"/>
  <c r="N57" i="6"/>
  <c r="M57" i="6"/>
  <c r="L57" i="6"/>
  <c r="K57" i="6"/>
  <c r="J57" i="6"/>
  <c r="I57" i="6"/>
  <c r="H57" i="6"/>
  <c r="G57" i="6"/>
  <c r="F57" i="6"/>
  <c r="E57" i="6"/>
  <c r="D57" i="6"/>
  <c r="C57" i="6"/>
  <c r="B57" i="6"/>
  <c r="A57" i="6"/>
  <c r="R56" i="6"/>
  <c r="Q56" i="6"/>
  <c r="P56" i="6"/>
  <c r="O56" i="6"/>
  <c r="N56" i="6"/>
  <c r="M56" i="6"/>
  <c r="L56" i="6"/>
  <c r="K56" i="6"/>
  <c r="J56" i="6"/>
  <c r="I56" i="6"/>
  <c r="H56" i="6"/>
  <c r="G56" i="6"/>
  <c r="F56" i="6"/>
  <c r="E56" i="6"/>
  <c r="D56" i="6"/>
  <c r="C56" i="6"/>
  <c r="B56" i="6"/>
  <c r="A56" i="6"/>
  <c r="R55" i="6"/>
  <c r="Q55" i="6"/>
  <c r="P55" i="6"/>
  <c r="O55" i="6"/>
  <c r="N55" i="6"/>
  <c r="M55" i="6"/>
  <c r="L55" i="6"/>
  <c r="K55" i="6"/>
  <c r="J55" i="6"/>
  <c r="I55" i="6"/>
  <c r="H55" i="6"/>
  <c r="G55" i="6"/>
  <c r="F55" i="6"/>
  <c r="E55" i="6"/>
  <c r="D55" i="6"/>
  <c r="C55" i="6"/>
  <c r="B55" i="6"/>
  <c r="A55" i="6"/>
  <c r="R54" i="6"/>
  <c r="Q54" i="6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A54" i="6"/>
  <c r="R53" i="6"/>
  <c r="Q53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A53" i="6"/>
  <c r="R52" i="6"/>
  <c r="Q52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A52" i="6"/>
  <c r="R51" i="6"/>
  <c r="Q51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A51" i="6"/>
  <c r="R50" i="6"/>
  <c r="Q50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A50" i="6"/>
  <c r="R49" i="6"/>
  <c r="Q49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A49" i="6"/>
  <c r="R48" i="6"/>
  <c r="Q48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A48" i="6"/>
  <c r="R47" i="6"/>
  <c r="Q47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A47" i="6"/>
  <c r="R46" i="6"/>
  <c r="Q46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A46" i="6"/>
  <c r="R45" i="6"/>
  <c r="Q45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A45" i="6"/>
  <c r="R44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A44" i="6"/>
  <c r="R43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A43" i="6"/>
  <c r="R42" i="6"/>
  <c r="Q42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A42" i="6"/>
  <c r="R41" i="6"/>
  <c r="Q41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A41" i="6"/>
  <c r="R40" i="6"/>
  <c r="Q40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A40" i="6"/>
  <c r="R39" i="6"/>
  <c r="Q39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A39" i="6"/>
  <c r="R38" i="6"/>
  <c r="Q38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A38" i="6"/>
  <c r="R37" i="6"/>
  <c r="Q37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A37" i="6"/>
  <c r="R36" i="6"/>
  <c r="Q36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A36" i="6"/>
  <c r="R35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A35" i="6"/>
  <c r="R34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A34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A33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A32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A31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A30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A29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A28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A27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A26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A25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A24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A23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22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A21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A20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A19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A18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A17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A16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A15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A14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A13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A12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A11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10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9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8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7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6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5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4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3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2" i="6"/>
  <c r="R281" i="5"/>
  <c r="Q281" i="5"/>
  <c r="P281" i="5"/>
  <c r="O281" i="5"/>
  <c r="N281" i="5"/>
  <c r="M281" i="5"/>
  <c r="L281" i="5"/>
  <c r="K281" i="5"/>
  <c r="J281" i="5"/>
  <c r="I281" i="5"/>
  <c r="H281" i="5"/>
  <c r="G281" i="5"/>
  <c r="F281" i="5"/>
  <c r="E281" i="5"/>
  <c r="D281" i="5"/>
  <c r="C281" i="5"/>
  <c r="B281" i="5"/>
  <c r="A281" i="5"/>
  <c r="R280" i="5"/>
  <c r="Q280" i="5"/>
  <c r="P280" i="5"/>
  <c r="O280" i="5"/>
  <c r="N280" i="5"/>
  <c r="M280" i="5"/>
  <c r="L280" i="5"/>
  <c r="K280" i="5"/>
  <c r="J280" i="5"/>
  <c r="I280" i="5"/>
  <c r="H280" i="5"/>
  <c r="G280" i="5"/>
  <c r="F280" i="5"/>
  <c r="E280" i="5"/>
  <c r="D280" i="5"/>
  <c r="C280" i="5"/>
  <c r="B280" i="5"/>
  <c r="A280" i="5"/>
  <c r="R279" i="5"/>
  <c r="Q279" i="5"/>
  <c r="P279" i="5"/>
  <c r="O279" i="5"/>
  <c r="N279" i="5"/>
  <c r="M279" i="5"/>
  <c r="L279" i="5"/>
  <c r="K279" i="5"/>
  <c r="J279" i="5"/>
  <c r="I279" i="5"/>
  <c r="H279" i="5"/>
  <c r="G279" i="5"/>
  <c r="F279" i="5"/>
  <c r="E279" i="5"/>
  <c r="D279" i="5"/>
  <c r="C279" i="5"/>
  <c r="B279" i="5"/>
  <c r="A279" i="5"/>
  <c r="R278" i="5"/>
  <c r="Q278" i="5"/>
  <c r="P278" i="5"/>
  <c r="O278" i="5"/>
  <c r="N278" i="5"/>
  <c r="M278" i="5"/>
  <c r="L278" i="5"/>
  <c r="K278" i="5"/>
  <c r="J278" i="5"/>
  <c r="I278" i="5"/>
  <c r="H278" i="5"/>
  <c r="G278" i="5"/>
  <c r="F278" i="5"/>
  <c r="E278" i="5"/>
  <c r="D278" i="5"/>
  <c r="C278" i="5"/>
  <c r="B278" i="5"/>
  <c r="A278" i="5"/>
  <c r="R277" i="5"/>
  <c r="Q277" i="5"/>
  <c r="P277" i="5"/>
  <c r="O277" i="5"/>
  <c r="N277" i="5"/>
  <c r="M277" i="5"/>
  <c r="L277" i="5"/>
  <c r="K277" i="5"/>
  <c r="J277" i="5"/>
  <c r="I277" i="5"/>
  <c r="H277" i="5"/>
  <c r="G277" i="5"/>
  <c r="F277" i="5"/>
  <c r="E277" i="5"/>
  <c r="D277" i="5"/>
  <c r="C277" i="5"/>
  <c r="B277" i="5"/>
  <c r="A277" i="5"/>
  <c r="R276" i="5"/>
  <c r="Q276" i="5"/>
  <c r="P276" i="5"/>
  <c r="O276" i="5"/>
  <c r="N276" i="5"/>
  <c r="M276" i="5"/>
  <c r="L276" i="5"/>
  <c r="K276" i="5"/>
  <c r="J276" i="5"/>
  <c r="I276" i="5"/>
  <c r="H276" i="5"/>
  <c r="G276" i="5"/>
  <c r="F276" i="5"/>
  <c r="E276" i="5"/>
  <c r="D276" i="5"/>
  <c r="C276" i="5"/>
  <c r="B276" i="5"/>
  <c r="A276" i="5"/>
  <c r="R275" i="5"/>
  <c r="Q275" i="5"/>
  <c r="P275" i="5"/>
  <c r="O275" i="5"/>
  <c r="N275" i="5"/>
  <c r="M275" i="5"/>
  <c r="L275" i="5"/>
  <c r="K275" i="5"/>
  <c r="J275" i="5"/>
  <c r="I275" i="5"/>
  <c r="H275" i="5"/>
  <c r="G275" i="5"/>
  <c r="F275" i="5"/>
  <c r="E275" i="5"/>
  <c r="D275" i="5"/>
  <c r="C275" i="5"/>
  <c r="B275" i="5"/>
  <c r="A275" i="5"/>
  <c r="R274" i="5"/>
  <c r="Q274" i="5"/>
  <c r="P274" i="5"/>
  <c r="O274" i="5"/>
  <c r="N274" i="5"/>
  <c r="M274" i="5"/>
  <c r="L274" i="5"/>
  <c r="K274" i="5"/>
  <c r="J274" i="5"/>
  <c r="I274" i="5"/>
  <c r="H274" i="5"/>
  <c r="G274" i="5"/>
  <c r="F274" i="5"/>
  <c r="E274" i="5"/>
  <c r="D274" i="5"/>
  <c r="C274" i="5"/>
  <c r="B274" i="5"/>
  <c r="A274" i="5"/>
  <c r="R273" i="5"/>
  <c r="Q273" i="5"/>
  <c r="P273" i="5"/>
  <c r="O273" i="5"/>
  <c r="N273" i="5"/>
  <c r="M273" i="5"/>
  <c r="L273" i="5"/>
  <c r="K273" i="5"/>
  <c r="J273" i="5"/>
  <c r="I273" i="5"/>
  <c r="H273" i="5"/>
  <c r="G273" i="5"/>
  <c r="F273" i="5"/>
  <c r="E273" i="5"/>
  <c r="D273" i="5"/>
  <c r="C273" i="5"/>
  <c r="B273" i="5"/>
  <c r="A273" i="5"/>
  <c r="R272" i="5"/>
  <c r="Q272" i="5"/>
  <c r="P272" i="5"/>
  <c r="O272" i="5"/>
  <c r="N272" i="5"/>
  <c r="M272" i="5"/>
  <c r="L272" i="5"/>
  <c r="K272" i="5"/>
  <c r="J272" i="5"/>
  <c r="I272" i="5"/>
  <c r="H272" i="5"/>
  <c r="G272" i="5"/>
  <c r="F272" i="5"/>
  <c r="E272" i="5"/>
  <c r="D272" i="5"/>
  <c r="C272" i="5"/>
  <c r="B272" i="5"/>
  <c r="A272" i="5"/>
  <c r="R271" i="5"/>
  <c r="Q271" i="5"/>
  <c r="P271" i="5"/>
  <c r="O271" i="5"/>
  <c r="N271" i="5"/>
  <c r="M271" i="5"/>
  <c r="L271" i="5"/>
  <c r="K271" i="5"/>
  <c r="J271" i="5"/>
  <c r="I271" i="5"/>
  <c r="H271" i="5"/>
  <c r="G271" i="5"/>
  <c r="F271" i="5"/>
  <c r="E271" i="5"/>
  <c r="D271" i="5"/>
  <c r="C271" i="5"/>
  <c r="B271" i="5"/>
  <c r="A271" i="5"/>
  <c r="R270" i="5"/>
  <c r="Q270" i="5"/>
  <c r="P270" i="5"/>
  <c r="O270" i="5"/>
  <c r="N270" i="5"/>
  <c r="M270" i="5"/>
  <c r="L270" i="5"/>
  <c r="K270" i="5"/>
  <c r="J270" i="5"/>
  <c r="I270" i="5"/>
  <c r="H270" i="5"/>
  <c r="G270" i="5"/>
  <c r="F270" i="5"/>
  <c r="E270" i="5"/>
  <c r="D270" i="5"/>
  <c r="C270" i="5"/>
  <c r="B270" i="5"/>
  <c r="A270" i="5"/>
  <c r="R269" i="5"/>
  <c r="Q269" i="5"/>
  <c r="P269" i="5"/>
  <c r="O269" i="5"/>
  <c r="N269" i="5"/>
  <c r="M269" i="5"/>
  <c r="L269" i="5"/>
  <c r="K269" i="5"/>
  <c r="J269" i="5"/>
  <c r="I269" i="5"/>
  <c r="H269" i="5"/>
  <c r="G269" i="5"/>
  <c r="F269" i="5"/>
  <c r="E269" i="5"/>
  <c r="D269" i="5"/>
  <c r="C269" i="5"/>
  <c r="B269" i="5"/>
  <c r="A269" i="5"/>
  <c r="R268" i="5"/>
  <c r="Q268" i="5"/>
  <c r="P268" i="5"/>
  <c r="O268" i="5"/>
  <c r="N268" i="5"/>
  <c r="M268" i="5"/>
  <c r="L268" i="5"/>
  <c r="K268" i="5"/>
  <c r="J268" i="5"/>
  <c r="I268" i="5"/>
  <c r="H268" i="5"/>
  <c r="G268" i="5"/>
  <c r="F268" i="5"/>
  <c r="E268" i="5"/>
  <c r="D268" i="5"/>
  <c r="C268" i="5"/>
  <c r="B268" i="5"/>
  <c r="A268" i="5"/>
  <c r="R267" i="5"/>
  <c r="Q267" i="5"/>
  <c r="P267" i="5"/>
  <c r="O267" i="5"/>
  <c r="N267" i="5"/>
  <c r="M267" i="5"/>
  <c r="L267" i="5"/>
  <c r="K267" i="5"/>
  <c r="J267" i="5"/>
  <c r="I267" i="5"/>
  <c r="H267" i="5"/>
  <c r="G267" i="5"/>
  <c r="F267" i="5"/>
  <c r="E267" i="5"/>
  <c r="D267" i="5"/>
  <c r="C267" i="5"/>
  <c r="B267" i="5"/>
  <c r="A267" i="5"/>
  <c r="R266" i="5"/>
  <c r="Q266" i="5"/>
  <c r="P266" i="5"/>
  <c r="O266" i="5"/>
  <c r="N266" i="5"/>
  <c r="M266" i="5"/>
  <c r="L266" i="5"/>
  <c r="K266" i="5"/>
  <c r="J266" i="5"/>
  <c r="I266" i="5"/>
  <c r="H266" i="5"/>
  <c r="G266" i="5"/>
  <c r="F266" i="5"/>
  <c r="E266" i="5"/>
  <c r="D266" i="5"/>
  <c r="C266" i="5"/>
  <c r="B266" i="5"/>
  <c r="A266" i="5"/>
  <c r="R265" i="5"/>
  <c r="Q265" i="5"/>
  <c r="P265" i="5"/>
  <c r="O265" i="5"/>
  <c r="N265" i="5"/>
  <c r="M265" i="5"/>
  <c r="L265" i="5"/>
  <c r="K265" i="5"/>
  <c r="J265" i="5"/>
  <c r="I265" i="5"/>
  <c r="H265" i="5"/>
  <c r="G265" i="5"/>
  <c r="F265" i="5"/>
  <c r="E265" i="5"/>
  <c r="D265" i="5"/>
  <c r="C265" i="5"/>
  <c r="B265" i="5"/>
  <c r="A265" i="5"/>
  <c r="R264" i="5"/>
  <c r="Q264" i="5"/>
  <c r="P264" i="5"/>
  <c r="O264" i="5"/>
  <c r="N264" i="5"/>
  <c r="M264" i="5"/>
  <c r="L264" i="5"/>
  <c r="K264" i="5"/>
  <c r="J264" i="5"/>
  <c r="I264" i="5"/>
  <c r="H264" i="5"/>
  <c r="G264" i="5"/>
  <c r="F264" i="5"/>
  <c r="E264" i="5"/>
  <c r="D264" i="5"/>
  <c r="C264" i="5"/>
  <c r="B264" i="5"/>
  <c r="A264" i="5"/>
  <c r="R263" i="5"/>
  <c r="Q263" i="5"/>
  <c r="P263" i="5"/>
  <c r="O263" i="5"/>
  <c r="N263" i="5"/>
  <c r="M263" i="5"/>
  <c r="L263" i="5"/>
  <c r="K263" i="5"/>
  <c r="J263" i="5"/>
  <c r="I263" i="5"/>
  <c r="H263" i="5"/>
  <c r="G263" i="5"/>
  <c r="F263" i="5"/>
  <c r="E263" i="5"/>
  <c r="D263" i="5"/>
  <c r="C263" i="5"/>
  <c r="B263" i="5"/>
  <c r="A263" i="5"/>
  <c r="R262" i="5"/>
  <c r="Q262" i="5"/>
  <c r="P262" i="5"/>
  <c r="O262" i="5"/>
  <c r="N262" i="5"/>
  <c r="M262" i="5"/>
  <c r="L262" i="5"/>
  <c r="K262" i="5"/>
  <c r="J262" i="5"/>
  <c r="I262" i="5"/>
  <c r="H262" i="5"/>
  <c r="G262" i="5"/>
  <c r="F262" i="5"/>
  <c r="E262" i="5"/>
  <c r="D262" i="5"/>
  <c r="C262" i="5"/>
  <c r="B262" i="5"/>
  <c r="A262" i="5"/>
  <c r="R261" i="5"/>
  <c r="Q261" i="5"/>
  <c r="P261" i="5"/>
  <c r="O261" i="5"/>
  <c r="N261" i="5"/>
  <c r="M261" i="5"/>
  <c r="L261" i="5"/>
  <c r="K261" i="5"/>
  <c r="J261" i="5"/>
  <c r="I261" i="5"/>
  <c r="H261" i="5"/>
  <c r="G261" i="5"/>
  <c r="F261" i="5"/>
  <c r="E261" i="5"/>
  <c r="D261" i="5"/>
  <c r="C261" i="5"/>
  <c r="B261" i="5"/>
  <c r="A261" i="5"/>
  <c r="R260" i="5"/>
  <c r="Q260" i="5"/>
  <c r="P260" i="5"/>
  <c r="O260" i="5"/>
  <c r="N260" i="5"/>
  <c r="M260" i="5"/>
  <c r="L260" i="5"/>
  <c r="K260" i="5"/>
  <c r="J260" i="5"/>
  <c r="I260" i="5"/>
  <c r="H260" i="5"/>
  <c r="G260" i="5"/>
  <c r="F260" i="5"/>
  <c r="E260" i="5"/>
  <c r="D260" i="5"/>
  <c r="C260" i="5"/>
  <c r="B260" i="5"/>
  <c r="A260" i="5"/>
  <c r="R259" i="5"/>
  <c r="Q259" i="5"/>
  <c r="P259" i="5"/>
  <c r="O259" i="5"/>
  <c r="N259" i="5"/>
  <c r="M259" i="5"/>
  <c r="L259" i="5"/>
  <c r="K259" i="5"/>
  <c r="J259" i="5"/>
  <c r="I259" i="5"/>
  <c r="H259" i="5"/>
  <c r="G259" i="5"/>
  <c r="F259" i="5"/>
  <c r="E259" i="5"/>
  <c r="D259" i="5"/>
  <c r="C259" i="5"/>
  <c r="B259" i="5"/>
  <c r="A259" i="5"/>
  <c r="R258" i="5"/>
  <c r="Q258" i="5"/>
  <c r="P258" i="5"/>
  <c r="O258" i="5"/>
  <c r="N258" i="5"/>
  <c r="M258" i="5"/>
  <c r="L258" i="5"/>
  <c r="K258" i="5"/>
  <c r="J258" i="5"/>
  <c r="I258" i="5"/>
  <c r="H258" i="5"/>
  <c r="G258" i="5"/>
  <c r="F258" i="5"/>
  <c r="E258" i="5"/>
  <c r="D258" i="5"/>
  <c r="C258" i="5"/>
  <c r="B258" i="5"/>
  <c r="A258" i="5"/>
  <c r="R257" i="5"/>
  <c r="Q257" i="5"/>
  <c r="P257" i="5"/>
  <c r="O257" i="5"/>
  <c r="N257" i="5"/>
  <c r="M257" i="5"/>
  <c r="L257" i="5"/>
  <c r="K257" i="5"/>
  <c r="J257" i="5"/>
  <c r="I257" i="5"/>
  <c r="H257" i="5"/>
  <c r="G257" i="5"/>
  <c r="F257" i="5"/>
  <c r="E257" i="5"/>
  <c r="D257" i="5"/>
  <c r="C257" i="5"/>
  <c r="B257" i="5"/>
  <c r="A257" i="5"/>
  <c r="R256" i="5"/>
  <c r="Q256" i="5"/>
  <c r="P256" i="5"/>
  <c r="O256" i="5"/>
  <c r="N256" i="5"/>
  <c r="M256" i="5"/>
  <c r="L256" i="5"/>
  <c r="K256" i="5"/>
  <c r="J256" i="5"/>
  <c r="I256" i="5"/>
  <c r="H256" i="5"/>
  <c r="G256" i="5"/>
  <c r="F256" i="5"/>
  <c r="E256" i="5"/>
  <c r="D256" i="5"/>
  <c r="C256" i="5"/>
  <c r="B256" i="5"/>
  <c r="A256" i="5"/>
  <c r="R255" i="5"/>
  <c r="Q255" i="5"/>
  <c r="P255" i="5"/>
  <c r="O255" i="5"/>
  <c r="N255" i="5"/>
  <c r="M255" i="5"/>
  <c r="L255" i="5"/>
  <c r="K255" i="5"/>
  <c r="J255" i="5"/>
  <c r="I255" i="5"/>
  <c r="H255" i="5"/>
  <c r="G255" i="5"/>
  <c r="F255" i="5"/>
  <c r="E255" i="5"/>
  <c r="D255" i="5"/>
  <c r="C255" i="5"/>
  <c r="B255" i="5"/>
  <c r="A255" i="5"/>
  <c r="R254" i="5"/>
  <c r="Q254" i="5"/>
  <c r="P254" i="5"/>
  <c r="O254" i="5"/>
  <c r="N254" i="5"/>
  <c r="M254" i="5"/>
  <c r="L254" i="5"/>
  <c r="K254" i="5"/>
  <c r="J254" i="5"/>
  <c r="I254" i="5"/>
  <c r="H254" i="5"/>
  <c r="G254" i="5"/>
  <c r="F254" i="5"/>
  <c r="E254" i="5"/>
  <c r="D254" i="5"/>
  <c r="C254" i="5"/>
  <c r="B254" i="5"/>
  <c r="A254" i="5"/>
  <c r="R253" i="5"/>
  <c r="Q253" i="5"/>
  <c r="P253" i="5"/>
  <c r="O253" i="5"/>
  <c r="N253" i="5"/>
  <c r="M253" i="5"/>
  <c r="L253" i="5"/>
  <c r="K253" i="5"/>
  <c r="J253" i="5"/>
  <c r="I253" i="5"/>
  <c r="H253" i="5"/>
  <c r="G253" i="5"/>
  <c r="F253" i="5"/>
  <c r="E253" i="5"/>
  <c r="D253" i="5"/>
  <c r="C253" i="5"/>
  <c r="B253" i="5"/>
  <c r="A253" i="5"/>
  <c r="R252" i="5"/>
  <c r="Q252" i="5"/>
  <c r="P252" i="5"/>
  <c r="O252" i="5"/>
  <c r="N252" i="5"/>
  <c r="M252" i="5"/>
  <c r="L252" i="5"/>
  <c r="K252" i="5"/>
  <c r="J252" i="5"/>
  <c r="I252" i="5"/>
  <c r="H252" i="5"/>
  <c r="G252" i="5"/>
  <c r="F252" i="5"/>
  <c r="E252" i="5"/>
  <c r="D252" i="5"/>
  <c r="C252" i="5"/>
  <c r="B252" i="5"/>
  <c r="A252" i="5"/>
  <c r="R251" i="5"/>
  <c r="Q251" i="5"/>
  <c r="P251" i="5"/>
  <c r="O251" i="5"/>
  <c r="N251" i="5"/>
  <c r="M251" i="5"/>
  <c r="L251" i="5"/>
  <c r="K251" i="5"/>
  <c r="J251" i="5"/>
  <c r="I251" i="5"/>
  <c r="H251" i="5"/>
  <c r="G251" i="5"/>
  <c r="F251" i="5"/>
  <c r="E251" i="5"/>
  <c r="D251" i="5"/>
  <c r="C251" i="5"/>
  <c r="B251" i="5"/>
  <c r="A251" i="5"/>
  <c r="R250" i="5"/>
  <c r="Q250" i="5"/>
  <c r="P250" i="5"/>
  <c r="O250" i="5"/>
  <c r="N250" i="5"/>
  <c r="M250" i="5"/>
  <c r="L250" i="5"/>
  <c r="K250" i="5"/>
  <c r="J250" i="5"/>
  <c r="I250" i="5"/>
  <c r="H250" i="5"/>
  <c r="G250" i="5"/>
  <c r="F250" i="5"/>
  <c r="E250" i="5"/>
  <c r="D250" i="5"/>
  <c r="C250" i="5"/>
  <c r="B250" i="5"/>
  <c r="A250" i="5"/>
  <c r="R249" i="5"/>
  <c r="Q249" i="5"/>
  <c r="P249" i="5"/>
  <c r="O249" i="5"/>
  <c r="N249" i="5"/>
  <c r="M249" i="5"/>
  <c r="L249" i="5"/>
  <c r="K249" i="5"/>
  <c r="J249" i="5"/>
  <c r="I249" i="5"/>
  <c r="H249" i="5"/>
  <c r="G249" i="5"/>
  <c r="F249" i="5"/>
  <c r="E249" i="5"/>
  <c r="D249" i="5"/>
  <c r="C249" i="5"/>
  <c r="B249" i="5"/>
  <c r="A249" i="5"/>
  <c r="R248" i="5"/>
  <c r="Q248" i="5"/>
  <c r="P248" i="5"/>
  <c r="O248" i="5"/>
  <c r="N248" i="5"/>
  <c r="M248" i="5"/>
  <c r="L248" i="5"/>
  <c r="K248" i="5"/>
  <c r="J248" i="5"/>
  <c r="I248" i="5"/>
  <c r="H248" i="5"/>
  <c r="G248" i="5"/>
  <c r="F248" i="5"/>
  <c r="E248" i="5"/>
  <c r="D248" i="5"/>
  <c r="C248" i="5"/>
  <c r="B248" i="5"/>
  <c r="A248" i="5"/>
  <c r="R247" i="5"/>
  <c r="Q247" i="5"/>
  <c r="P247" i="5"/>
  <c r="O247" i="5"/>
  <c r="N247" i="5"/>
  <c r="M247" i="5"/>
  <c r="L247" i="5"/>
  <c r="K247" i="5"/>
  <c r="J247" i="5"/>
  <c r="I247" i="5"/>
  <c r="H247" i="5"/>
  <c r="G247" i="5"/>
  <c r="F247" i="5"/>
  <c r="E247" i="5"/>
  <c r="D247" i="5"/>
  <c r="C247" i="5"/>
  <c r="B247" i="5"/>
  <c r="A247" i="5"/>
  <c r="R246" i="5"/>
  <c r="Q246" i="5"/>
  <c r="P246" i="5"/>
  <c r="O246" i="5"/>
  <c r="N246" i="5"/>
  <c r="M246" i="5"/>
  <c r="L246" i="5"/>
  <c r="K246" i="5"/>
  <c r="J246" i="5"/>
  <c r="I246" i="5"/>
  <c r="H246" i="5"/>
  <c r="G246" i="5"/>
  <c r="F246" i="5"/>
  <c r="E246" i="5"/>
  <c r="D246" i="5"/>
  <c r="C246" i="5"/>
  <c r="B246" i="5"/>
  <c r="A246" i="5"/>
  <c r="R245" i="5"/>
  <c r="Q245" i="5"/>
  <c r="P245" i="5"/>
  <c r="O245" i="5"/>
  <c r="N245" i="5"/>
  <c r="M245" i="5"/>
  <c r="L245" i="5"/>
  <c r="K245" i="5"/>
  <c r="J245" i="5"/>
  <c r="I245" i="5"/>
  <c r="H245" i="5"/>
  <c r="G245" i="5"/>
  <c r="F245" i="5"/>
  <c r="E245" i="5"/>
  <c r="D245" i="5"/>
  <c r="C245" i="5"/>
  <c r="B245" i="5"/>
  <c r="A245" i="5"/>
  <c r="R244" i="5"/>
  <c r="Q244" i="5"/>
  <c r="P244" i="5"/>
  <c r="O244" i="5"/>
  <c r="N244" i="5"/>
  <c r="M244" i="5"/>
  <c r="L244" i="5"/>
  <c r="K244" i="5"/>
  <c r="J244" i="5"/>
  <c r="I244" i="5"/>
  <c r="H244" i="5"/>
  <c r="G244" i="5"/>
  <c r="F244" i="5"/>
  <c r="E244" i="5"/>
  <c r="D244" i="5"/>
  <c r="C244" i="5"/>
  <c r="B244" i="5"/>
  <c r="A244" i="5"/>
  <c r="R243" i="5"/>
  <c r="Q243" i="5"/>
  <c r="P243" i="5"/>
  <c r="O243" i="5"/>
  <c r="N243" i="5"/>
  <c r="M243" i="5"/>
  <c r="L243" i="5"/>
  <c r="K243" i="5"/>
  <c r="J243" i="5"/>
  <c r="I243" i="5"/>
  <c r="H243" i="5"/>
  <c r="G243" i="5"/>
  <c r="F243" i="5"/>
  <c r="E243" i="5"/>
  <c r="D243" i="5"/>
  <c r="C243" i="5"/>
  <c r="B243" i="5"/>
  <c r="A243" i="5"/>
  <c r="R242" i="5"/>
  <c r="Q242" i="5"/>
  <c r="P242" i="5"/>
  <c r="O242" i="5"/>
  <c r="N242" i="5"/>
  <c r="M242" i="5"/>
  <c r="L242" i="5"/>
  <c r="K242" i="5"/>
  <c r="J242" i="5"/>
  <c r="I242" i="5"/>
  <c r="H242" i="5"/>
  <c r="G242" i="5"/>
  <c r="F242" i="5"/>
  <c r="E242" i="5"/>
  <c r="D242" i="5"/>
  <c r="C242" i="5"/>
  <c r="B242" i="5"/>
  <c r="A242" i="5"/>
  <c r="R241" i="5"/>
  <c r="Q241" i="5"/>
  <c r="P241" i="5"/>
  <c r="O241" i="5"/>
  <c r="N241" i="5"/>
  <c r="M241" i="5"/>
  <c r="L241" i="5"/>
  <c r="K241" i="5"/>
  <c r="J241" i="5"/>
  <c r="I241" i="5"/>
  <c r="H241" i="5"/>
  <c r="G241" i="5"/>
  <c r="F241" i="5"/>
  <c r="E241" i="5"/>
  <c r="D241" i="5"/>
  <c r="C241" i="5"/>
  <c r="B241" i="5"/>
  <c r="A241" i="5"/>
  <c r="R240" i="5"/>
  <c r="Q240" i="5"/>
  <c r="P240" i="5"/>
  <c r="O240" i="5"/>
  <c r="N240" i="5"/>
  <c r="M240" i="5"/>
  <c r="L240" i="5"/>
  <c r="K240" i="5"/>
  <c r="J240" i="5"/>
  <c r="I240" i="5"/>
  <c r="H240" i="5"/>
  <c r="G240" i="5"/>
  <c r="F240" i="5"/>
  <c r="E240" i="5"/>
  <c r="D240" i="5"/>
  <c r="C240" i="5"/>
  <c r="B240" i="5"/>
  <c r="A240" i="5"/>
  <c r="R239" i="5"/>
  <c r="Q239" i="5"/>
  <c r="P239" i="5"/>
  <c r="O239" i="5"/>
  <c r="N239" i="5"/>
  <c r="M239" i="5"/>
  <c r="L239" i="5"/>
  <c r="K239" i="5"/>
  <c r="J239" i="5"/>
  <c r="I239" i="5"/>
  <c r="H239" i="5"/>
  <c r="G239" i="5"/>
  <c r="F239" i="5"/>
  <c r="E239" i="5"/>
  <c r="D239" i="5"/>
  <c r="C239" i="5"/>
  <c r="B239" i="5"/>
  <c r="A239" i="5"/>
  <c r="R238" i="5"/>
  <c r="Q238" i="5"/>
  <c r="P238" i="5"/>
  <c r="O238" i="5"/>
  <c r="N238" i="5"/>
  <c r="M238" i="5"/>
  <c r="L238" i="5"/>
  <c r="K238" i="5"/>
  <c r="J238" i="5"/>
  <c r="I238" i="5"/>
  <c r="H238" i="5"/>
  <c r="G238" i="5"/>
  <c r="F238" i="5"/>
  <c r="E238" i="5"/>
  <c r="D238" i="5"/>
  <c r="C238" i="5"/>
  <c r="B238" i="5"/>
  <c r="A238" i="5"/>
  <c r="R237" i="5"/>
  <c r="Q237" i="5"/>
  <c r="P237" i="5"/>
  <c r="O237" i="5"/>
  <c r="N237" i="5"/>
  <c r="M237" i="5"/>
  <c r="L237" i="5"/>
  <c r="K237" i="5"/>
  <c r="J237" i="5"/>
  <c r="I237" i="5"/>
  <c r="H237" i="5"/>
  <c r="G237" i="5"/>
  <c r="F237" i="5"/>
  <c r="E237" i="5"/>
  <c r="D237" i="5"/>
  <c r="C237" i="5"/>
  <c r="B237" i="5"/>
  <c r="A237" i="5"/>
  <c r="R236" i="5"/>
  <c r="Q236" i="5"/>
  <c r="P236" i="5"/>
  <c r="O236" i="5"/>
  <c r="N236" i="5"/>
  <c r="M236" i="5"/>
  <c r="L236" i="5"/>
  <c r="K236" i="5"/>
  <c r="J236" i="5"/>
  <c r="I236" i="5"/>
  <c r="H236" i="5"/>
  <c r="G236" i="5"/>
  <c r="F236" i="5"/>
  <c r="E236" i="5"/>
  <c r="D236" i="5"/>
  <c r="C236" i="5"/>
  <c r="B236" i="5"/>
  <c r="A236" i="5"/>
  <c r="R235" i="5"/>
  <c r="Q235" i="5"/>
  <c r="P235" i="5"/>
  <c r="O235" i="5"/>
  <c r="N235" i="5"/>
  <c r="M235" i="5"/>
  <c r="L235" i="5"/>
  <c r="K235" i="5"/>
  <c r="J235" i="5"/>
  <c r="I235" i="5"/>
  <c r="H235" i="5"/>
  <c r="G235" i="5"/>
  <c r="F235" i="5"/>
  <c r="E235" i="5"/>
  <c r="D235" i="5"/>
  <c r="C235" i="5"/>
  <c r="B235" i="5"/>
  <c r="A235" i="5"/>
  <c r="R234" i="5"/>
  <c r="Q234" i="5"/>
  <c r="P234" i="5"/>
  <c r="O234" i="5"/>
  <c r="N234" i="5"/>
  <c r="M234" i="5"/>
  <c r="L234" i="5"/>
  <c r="K234" i="5"/>
  <c r="J234" i="5"/>
  <c r="I234" i="5"/>
  <c r="H234" i="5"/>
  <c r="G234" i="5"/>
  <c r="F234" i="5"/>
  <c r="E234" i="5"/>
  <c r="D234" i="5"/>
  <c r="C234" i="5"/>
  <c r="B234" i="5"/>
  <c r="A234" i="5"/>
  <c r="R233" i="5"/>
  <c r="Q233" i="5"/>
  <c r="P233" i="5"/>
  <c r="O233" i="5"/>
  <c r="N233" i="5"/>
  <c r="M233" i="5"/>
  <c r="L233" i="5"/>
  <c r="K233" i="5"/>
  <c r="J233" i="5"/>
  <c r="I233" i="5"/>
  <c r="H233" i="5"/>
  <c r="G233" i="5"/>
  <c r="F233" i="5"/>
  <c r="E233" i="5"/>
  <c r="D233" i="5"/>
  <c r="C233" i="5"/>
  <c r="B233" i="5"/>
  <c r="A233" i="5"/>
  <c r="R232" i="5"/>
  <c r="Q232" i="5"/>
  <c r="P232" i="5"/>
  <c r="O232" i="5"/>
  <c r="N232" i="5"/>
  <c r="M232" i="5"/>
  <c r="L232" i="5"/>
  <c r="K232" i="5"/>
  <c r="J232" i="5"/>
  <c r="I232" i="5"/>
  <c r="H232" i="5"/>
  <c r="G232" i="5"/>
  <c r="F232" i="5"/>
  <c r="E232" i="5"/>
  <c r="D232" i="5"/>
  <c r="C232" i="5"/>
  <c r="B232" i="5"/>
  <c r="A232" i="5"/>
  <c r="R231" i="5"/>
  <c r="Q231" i="5"/>
  <c r="P231" i="5"/>
  <c r="O231" i="5"/>
  <c r="N231" i="5"/>
  <c r="M231" i="5"/>
  <c r="L231" i="5"/>
  <c r="K231" i="5"/>
  <c r="J231" i="5"/>
  <c r="I231" i="5"/>
  <c r="H231" i="5"/>
  <c r="G231" i="5"/>
  <c r="F231" i="5"/>
  <c r="E231" i="5"/>
  <c r="D231" i="5"/>
  <c r="C231" i="5"/>
  <c r="B231" i="5"/>
  <c r="A231" i="5"/>
  <c r="R230" i="5"/>
  <c r="Q230" i="5"/>
  <c r="P230" i="5"/>
  <c r="O230" i="5"/>
  <c r="N230" i="5"/>
  <c r="M230" i="5"/>
  <c r="L230" i="5"/>
  <c r="K230" i="5"/>
  <c r="J230" i="5"/>
  <c r="I230" i="5"/>
  <c r="H230" i="5"/>
  <c r="G230" i="5"/>
  <c r="F230" i="5"/>
  <c r="E230" i="5"/>
  <c r="D230" i="5"/>
  <c r="C230" i="5"/>
  <c r="B230" i="5"/>
  <c r="A230" i="5"/>
  <c r="R229" i="5"/>
  <c r="Q229" i="5"/>
  <c r="P229" i="5"/>
  <c r="O229" i="5"/>
  <c r="N229" i="5"/>
  <c r="M229" i="5"/>
  <c r="L229" i="5"/>
  <c r="K229" i="5"/>
  <c r="J229" i="5"/>
  <c r="I229" i="5"/>
  <c r="H229" i="5"/>
  <c r="G229" i="5"/>
  <c r="F229" i="5"/>
  <c r="E229" i="5"/>
  <c r="D229" i="5"/>
  <c r="C229" i="5"/>
  <c r="B229" i="5"/>
  <c r="A229" i="5"/>
  <c r="R228" i="5"/>
  <c r="Q228" i="5"/>
  <c r="P228" i="5"/>
  <c r="O228" i="5"/>
  <c r="N228" i="5"/>
  <c r="M228" i="5"/>
  <c r="L228" i="5"/>
  <c r="K228" i="5"/>
  <c r="J228" i="5"/>
  <c r="I228" i="5"/>
  <c r="H228" i="5"/>
  <c r="G228" i="5"/>
  <c r="F228" i="5"/>
  <c r="E228" i="5"/>
  <c r="D228" i="5"/>
  <c r="C228" i="5"/>
  <c r="B228" i="5"/>
  <c r="A228" i="5"/>
  <c r="R227" i="5"/>
  <c r="Q227" i="5"/>
  <c r="P227" i="5"/>
  <c r="O227" i="5"/>
  <c r="N227" i="5"/>
  <c r="M227" i="5"/>
  <c r="L227" i="5"/>
  <c r="K227" i="5"/>
  <c r="J227" i="5"/>
  <c r="I227" i="5"/>
  <c r="H227" i="5"/>
  <c r="G227" i="5"/>
  <c r="F227" i="5"/>
  <c r="E227" i="5"/>
  <c r="D227" i="5"/>
  <c r="C227" i="5"/>
  <c r="B227" i="5"/>
  <c r="A227" i="5"/>
  <c r="R226" i="5"/>
  <c r="Q226" i="5"/>
  <c r="P226" i="5"/>
  <c r="O226" i="5"/>
  <c r="N226" i="5"/>
  <c r="M226" i="5"/>
  <c r="L226" i="5"/>
  <c r="K226" i="5"/>
  <c r="J226" i="5"/>
  <c r="I226" i="5"/>
  <c r="H226" i="5"/>
  <c r="G226" i="5"/>
  <c r="F226" i="5"/>
  <c r="E226" i="5"/>
  <c r="D226" i="5"/>
  <c r="C226" i="5"/>
  <c r="B226" i="5"/>
  <c r="A226" i="5"/>
  <c r="R225" i="5"/>
  <c r="Q225" i="5"/>
  <c r="P225" i="5"/>
  <c r="O225" i="5"/>
  <c r="N225" i="5"/>
  <c r="M225" i="5"/>
  <c r="L225" i="5"/>
  <c r="K225" i="5"/>
  <c r="J225" i="5"/>
  <c r="I225" i="5"/>
  <c r="H225" i="5"/>
  <c r="G225" i="5"/>
  <c r="F225" i="5"/>
  <c r="E225" i="5"/>
  <c r="D225" i="5"/>
  <c r="C225" i="5"/>
  <c r="B225" i="5"/>
  <c r="A225" i="5"/>
  <c r="R224" i="5"/>
  <c r="Q224" i="5"/>
  <c r="P224" i="5"/>
  <c r="O224" i="5"/>
  <c r="N224" i="5"/>
  <c r="M224" i="5"/>
  <c r="L224" i="5"/>
  <c r="K224" i="5"/>
  <c r="J224" i="5"/>
  <c r="I224" i="5"/>
  <c r="H224" i="5"/>
  <c r="G224" i="5"/>
  <c r="F224" i="5"/>
  <c r="E224" i="5"/>
  <c r="D224" i="5"/>
  <c r="C224" i="5"/>
  <c r="B224" i="5"/>
  <c r="A224" i="5"/>
  <c r="R223" i="5"/>
  <c r="Q223" i="5"/>
  <c r="P223" i="5"/>
  <c r="O223" i="5"/>
  <c r="N223" i="5"/>
  <c r="M223" i="5"/>
  <c r="L223" i="5"/>
  <c r="K223" i="5"/>
  <c r="J223" i="5"/>
  <c r="I223" i="5"/>
  <c r="H223" i="5"/>
  <c r="G223" i="5"/>
  <c r="F223" i="5"/>
  <c r="E223" i="5"/>
  <c r="D223" i="5"/>
  <c r="C223" i="5"/>
  <c r="B223" i="5"/>
  <c r="A223" i="5"/>
  <c r="R222" i="5"/>
  <c r="Q222" i="5"/>
  <c r="P222" i="5"/>
  <c r="O222" i="5"/>
  <c r="N222" i="5"/>
  <c r="M222" i="5"/>
  <c r="L222" i="5"/>
  <c r="K222" i="5"/>
  <c r="J222" i="5"/>
  <c r="I222" i="5"/>
  <c r="H222" i="5"/>
  <c r="G222" i="5"/>
  <c r="F222" i="5"/>
  <c r="E222" i="5"/>
  <c r="D222" i="5"/>
  <c r="C222" i="5"/>
  <c r="B222" i="5"/>
  <c r="A222" i="5"/>
  <c r="R221" i="5"/>
  <c r="Q221" i="5"/>
  <c r="P221" i="5"/>
  <c r="O221" i="5"/>
  <c r="N221" i="5"/>
  <c r="M221" i="5"/>
  <c r="L221" i="5"/>
  <c r="K221" i="5"/>
  <c r="J221" i="5"/>
  <c r="I221" i="5"/>
  <c r="H221" i="5"/>
  <c r="G221" i="5"/>
  <c r="F221" i="5"/>
  <c r="E221" i="5"/>
  <c r="D221" i="5"/>
  <c r="C221" i="5"/>
  <c r="B221" i="5"/>
  <c r="A221" i="5"/>
  <c r="R220" i="5"/>
  <c r="Q220" i="5"/>
  <c r="P220" i="5"/>
  <c r="O220" i="5"/>
  <c r="N220" i="5"/>
  <c r="M220" i="5"/>
  <c r="L220" i="5"/>
  <c r="K220" i="5"/>
  <c r="J220" i="5"/>
  <c r="I220" i="5"/>
  <c r="H220" i="5"/>
  <c r="G220" i="5"/>
  <c r="F220" i="5"/>
  <c r="E220" i="5"/>
  <c r="D220" i="5"/>
  <c r="C220" i="5"/>
  <c r="B220" i="5"/>
  <c r="A220" i="5"/>
  <c r="R219" i="5"/>
  <c r="Q219" i="5"/>
  <c r="P219" i="5"/>
  <c r="O219" i="5"/>
  <c r="N219" i="5"/>
  <c r="M219" i="5"/>
  <c r="L219" i="5"/>
  <c r="K219" i="5"/>
  <c r="J219" i="5"/>
  <c r="I219" i="5"/>
  <c r="H219" i="5"/>
  <c r="G219" i="5"/>
  <c r="F219" i="5"/>
  <c r="E219" i="5"/>
  <c r="D219" i="5"/>
  <c r="C219" i="5"/>
  <c r="B219" i="5"/>
  <c r="A219" i="5"/>
  <c r="R218" i="5"/>
  <c r="Q218" i="5"/>
  <c r="P218" i="5"/>
  <c r="O218" i="5"/>
  <c r="N218" i="5"/>
  <c r="M218" i="5"/>
  <c r="L218" i="5"/>
  <c r="K218" i="5"/>
  <c r="J218" i="5"/>
  <c r="I218" i="5"/>
  <c r="H218" i="5"/>
  <c r="G218" i="5"/>
  <c r="F218" i="5"/>
  <c r="E218" i="5"/>
  <c r="D218" i="5"/>
  <c r="C218" i="5"/>
  <c r="B218" i="5"/>
  <c r="A218" i="5"/>
  <c r="R217" i="5"/>
  <c r="Q217" i="5"/>
  <c r="P217" i="5"/>
  <c r="O217" i="5"/>
  <c r="N217" i="5"/>
  <c r="M217" i="5"/>
  <c r="L217" i="5"/>
  <c r="K217" i="5"/>
  <c r="J217" i="5"/>
  <c r="I217" i="5"/>
  <c r="H217" i="5"/>
  <c r="G217" i="5"/>
  <c r="F217" i="5"/>
  <c r="E217" i="5"/>
  <c r="D217" i="5"/>
  <c r="C217" i="5"/>
  <c r="B217" i="5"/>
  <c r="A217" i="5"/>
  <c r="R216" i="5"/>
  <c r="Q216" i="5"/>
  <c r="P216" i="5"/>
  <c r="O216" i="5"/>
  <c r="N216" i="5"/>
  <c r="M216" i="5"/>
  <c r="L216" i="5"/>
  <c r="K216" i="5"/>
  <c r="J216" i="5"/>
  <c r="I216" i="5"/>
  <c r="H216" i="5"/>
  <c r="G216" i="5"/>
  <c r="F216" i="5"/>
  <c r="E216" i="5"/>
  <c r="D216" i="5"/>
  <c r="C216" i="5"/>
  <c r="B216" i="5"/>
  <c r="A216" i="5"/>
  <c r="R215" i="5"/>
  <c r="Q215" i="5"/>
  <c r="P215" i="5"/>
  <c r="O215" i="5"/>
  <c r="N215" i="5"/>
  <c r="M215" i="5"/>
  <c r="L215" i="5"/>
  <c r="K215" i="5"/>
  <c r="J215" i="5"/>
  <c r="I215" i="5"/>
  <c r="H215" i="5"/>
  <c r="G215" i="5"/>
  <c r="F215" i="5"/>
  <c r="E215" i="5"/>
  <c r="D215" i="5"/>
  <c r="C215" i="5"/>
  <c r="B215" i="5"/>
  <c r="A215" i="5"/>
  <c r="R214" i="5"/>
  <c r="Q214" i="5"/>
  <c r="P214" i="5"/>
  <c r="O214" i="5"/>
  <c r="N214" i="5"/>
  <c r="M214" i="5"/>
  <c r="L214" i="5"/>
  <c r="K214" i="5"/>
  <c r="J214" i="5"/>
  <c r="I214" i="5"/>
  <c r="H214" i="5"/>
  <c r="G214" i="5"/>
  <c r="F214" i="5"/>
  <c r="E214" i="5"/>
  <c r="D214" i="5"/>
  <c r="C214" i="5"/>
  <c r="B214" i="5"/>
  <c r="A214" i="5"/>
  <c r="R213" i="5"/>
  <c r="Q213" i="5"/>
  <c r="P213" i="5"/>
  <c r="O213" i="5"/>
  <c r="N213" i="5"/>
  <c r="M213" i="5"/>
  <c r="L213" i="5"/>
  <c r="K213" i="5"/>
  <c r="J213" i="5"/>
  <c r="I213" i="5"/>
  <c r="H213" i="5"/>
  <c r="G213" i="5"/>
  <c r="F213" i="5"/>
  <c r="E213" i="5"/>
  <c r="D213" i="5"/>
  <c r="C213" i="5"/>
  <c r="B213" i="5"/>
  <c r="A213" i="5"/>
  <c r="R212" i="5"/>
  <c r="Q212" i="5"/>
  <c r="P212" i="5"/>
  <c r="O212" i="5"/>
  <c r="N212" i="5"/>
  <c r="M212" i="5"/>
  <c r="L212" i="5"/>
  <c r="K212" i="5"/>
  <c r="J212" i="5"/>
  <c r="I212" i="5"/>
  <c r="H212" i="5"/>
  <c r="G212" i="5"/>
  <c r="F212" i="5"/>
  <c r="E212" i="5"/>
  <c r="D212" i="5"/>
  <c r="C212" i="5"/>
  <c r="B212" i="5"/>
  <c r="A212" i="5"/>
  <c r="R211" i="5"/>
  <c r="Q211" i="5"/>
  <c r="P211" i="5"/>
  <c r="O211" i="5"/>
  <c r="N211" i="5"/>
  <c r="M211" i="5"/>
  <c r="L211" i="5"/>
  <c r="K211" i="5"/>
  <c r="J211" i="5"/>
  <c r="I211" i="5"/>
  <c r="H211" i="5"/>
  <c r="G211" i="5"/>
  <c r="F211" i="5"/>
  <c r="E211" i="5"/>
  <c r="D211" i="5"/>
  <c r="C211" i="5"/>
  <c r="B211" i="5"/>
  <c r="A211" i="5"/>
  <c r="R210" i="5"/>
  <c r="Q210" i="5"/>
  <c r="P210" i="5"/>
  <c r="O210" i="5"/>
  <c r="N210" i="5"/>
  <c r="M210" i="5"/>
  <c r="L210" i="5"/>
  <c r="K210" i="5"/>
  <c r="J210" i="5"/>
  <c r="I210" i="5"/>
  <c r="H210" i="5"/>
  <c r="G210" i="5"/>
  <c r="F210" i="5"/>
  <c r="E210" i="5"/>
  <c r="D210" i="5"/>
  <c r="C210" i="5"/>
  <c r="B210" i="5"/>
  <c r="A210" i="5"/>
  <c r="R209" i="5"/>
  <c r="Q209" i="5"/>
  <c r="P209" i="5"/>
  <c r="O209" i="5"/>
  <c r="N209" i="5"/>
  <c r="M209" i="5"/>
  <c r="L209" i="5"/>
  <c r="K209" i="5"/>
  <c r="J209" i="5"/>
  <c r="I209" i="5"/>
  <c r="H209" i="5"/>
  <c r="G209" i="5"/>
  <c r="F209" i="5"/>
  <c r="E209" i="5"/>
  <c r="D209" i="5"/>
  <c r="C209" i="5"/>
  <c r="B209" i="5"/>
  <c r="A209" i="5"/>
  <c r="R208" i="5"/>
  <c r="Q208" i="5"/>
  <c r="P208" i="5"/>
  <c r="O208" i="5"/>
  <c r="N208" i="5"/>
  <c r="M208" i="5"/>
  <c r="L208" i="5"/>
  <c r="K208" i="5"/>
  <c r="J208" i="5"/>
  <c r="I208" i="5"/>
  <c r="H208" i="5"/>
  <c r="G208" i="5"/>
  <c r="F208" i="5"/>
  <c r="E208" i="5"/>
  <c r="D208" i="5"/>
  <c r="C208" i="5"/>
  <c r="B208" i="5"/>
  <c r="A208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B207" i="5"/>
  <c r="A207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B206" i="5"/>
  <c r="A206" i="5"/>
  <c r="R205" i="5"/>
  <c r="Q205" i="5"/>
  <c r="P205" i="5"/>
  <c r="O205" i="5"/>
  <c r="N205" i="5"/>
  <c r="M205" i="5"/>
  <c r="L205" i="5"/>
  <c r="K205" i="5"/>
  <c r="J205" i="5"/>
  <c r="I205" i="5"/>
  <c r="H205" i="5"/>
  <c r="G205" i="5"/>
  <c r="F205" i="5"/>
  <c r="E205" i="5"/>
  <c r="D205" i="5"/>
  <c r="C205" i="5"/>
  <c r="B205" i="5"/>
  <c r="A205" i="5"/>
  <c r="R204" i="5"/>
  <c r="Q204" i="5"/>
  <c r="P204" i="5"/>
  <c r="O204" i="5"/>
  <c r="N204" i="5"/>
  <c r="M204" i="5"/>
  <c r="L204" i="5"/>
  <c r="K204" i="5"/>
  <c r="J204" i="5"/>
  <c r="I204" i="5"/>
  <c r="H204" i="5"/>
  <c r="G204" i="5"/>
  <c r="F204" i="5"/>
  <c r="E204" i="5"/>
  <c r="D204" i="5"/>
  <c r="C204" i="5"/>
  <c r="B204" i="5"/>
  <c r="A204" i="5"/>
  <c r="R203" i="5"/>
  <c r="Q203" i="5"/>
  <c r="P203" i="5"/>
  <c r="O203" i="5"/>
  <c r="N203" i="5"/>
  <c r="M203" i="5"/>
  <c r="L203" i="5"/>
  <c r="K203" i="5"/>
  <c r="J203" i="5"/>
  <c r="I203" i="5"/>
  <c r="H203" i="5"/>
  <c r="G203" i="5"/>
  <c r="F203" i="5"/>
  <c r="E203" i="5"/>
  <c r="D203" i="5"/>
  <c r="C203" i="5"/>
  <c r="B203" i="5"/>
  <c r="A203" i="5"/>
  <c r="R202" i="5"/>
  <c r="Q202" i="5"/>
  <c r="P202" i="5"/>
  <c r="O202" i="5"/>
  <c r="N202" i="5"/>
  <c r="M202" i="5"/>
  <c r="L202" i="5"/>
  <c r="K202" i="5"/>
  <c r="J202" i="5"/>
  <c r="I202" i="5"/>
  <c r="H202" i="5"/>
  <c r="G202" i="5"/>
  <c r="F202" i="5"/>
  <c r="E202" i="5"/>
  <c r="D202" i="5"/>
  <c r="C202" i="5"/>
  <c r="B202" i="5"/>
  <c r="A202" i="5"/>
  <c r="R201" i="5"/>
  <c r="Q201" i="5"/>
  <c r="P201" i="5"/>
  <c r="O201" i="5"/>
  <c r="N201" i="5"/>
  <c r="M201" i="5"/>
  <c r="L201" i="5"/>
  <c r="K201" i="5"/>
  <c r="J201" i="5"/>
  <c r="I201" i="5"/>
  <c r="H201" i="5"/>
  <c r="G201" i="5"/>
  <c r="F201" i="5"/>
  <c r="E201" i="5"/>
  <c r="D201" i="5"/>
  <c r="C201" i="5"/>
  <c r="B201" i="5"/>
  <c r="A201" i="5"/>
  <c r="R200" i="5"/>
  <c r="Q200" i="5"/>
  <c r="P200" i="5"/>
  <c r="O200" i="5"/>
  <c r="N200" i="5"/>
  <c r="M200" i="5"/>
  <c r="L200" i="5"/>
  <c r="K200" i="5"/>
  <c r="J200" i="5"/>
  <c r="I200" i="5"/>
  <c r="H200" i="5"/>
  <c r="G200" i="5"/>
  <c r="F200" i="5"/>
  <c r="E200" i="5"/>
  <c r="D200" i="5"/>
  <c r="C200" i="5"/>
  <c r="B200" i="5"/>
  <c r="A200" i="5"/>
  <c r="R199" i="5"/>
  <c r="Q199" i="5"/>
  <c r="P199" i="5"/>
  <c r="O199" i="5"/>
  <c r="N199" i="5"/>
  <c r="M199" i="5"/>
  <c r="L199" i="5"/>
  <c r="K199" i="5"/>
  <c r="J199" i="5"/>
  <c r="I199" i="5"/>
  <c r="H199" i="5"/>
  <c r="G199" i="5"/>
  <c r="F199" i="5"/>
  <c r="E199" i="5"/>
  <c r="D199" i="5"/>
  <c r="C199" i="5"/>
  <c r="B199" i="5"/>
  <c r="A199" i="5"/>
  <c r="R198" i="5"/>
  <c r="Q198" i="5"/>
  <c r="P198" i="5"/>
  <c r="O198" i="5"/>
  <c r="N198" i="5"/>
  <c r="M198" i="5"/>
  <c r="L198" i="5"/>
  <c r="K198" i="5"/>
  <c r="J198" i="5"/>
  <c r="I198" i="5"/>
  <c r="H198" i="5"/>
  <c r="G198" i="5"/>
  <c r="F198" i="5"/>
  <c r="E198" i="5"/>
  <c r="D198" i="5"/>
  <c r="C198" i="5"/>
  <c r="B198" i="5"/>
  <c r="A198" i="5"/>
  <c r="R197" i="5"/>
  <c r="Q197" i="5"/>
  <c r="P197" i="5"/>
  <c r="O197" i="5"/>
  <c r="N197" i="5"/>
  <c r="M197" i="5"/>
  <c r="L197" i="5"/>
  <c r="K197" i="5"/>
  <c r="J197" i="5"/>
  <c r="I197" i="5"/>
  <c r="H197" i="5"/>
  <c r="G197" i="5"/>
  <c r="F197" i="5"/>
  <c r="E197" i="5"/>
  <c r="D197" i="5"/>
  <c r="C197" i="5"/>
  <c r="B197" i="5"/>
  <c r="A197" i="5"/>
  <c r="R196" i="5"/>
  <c r="Q196" i="5"/>
  <c r="P196" i="5"/>
  <c r="O196" i="5"/>
  <c r="N196" i="5"/>
  <c r="M196" i="5"/>
  <c r="L196" i="5"/>
  <c r="K196" i="5"/>
  <c r="J196" i="5"/>
  <c r="I196" i="5"/>
  <c r="H196" i="5"/>
  <c r="G196" i="5"/>
  <c r="F196" i="5"/>
  <c r="E196" i="5"/>
  <c r="D196" i="5"/>
  <c r="C196" i="5"/>
  <c r="B196" i="5"/>
  <c r="A196" i="5"/>
  <c r="R195" i="5"/>
  <c r="Q195" i="5"/>
  <c r="P195" i="5"/>
  <c r="O195" i="5"/>
  <c r="N195" i="5"/>
  <c r="M195" i="5"/>
  <c r="L195" i="5"/>
  <c r="K195" i="5"/>
  <c r="J195" i="5"/>
  <c r="I195" i="5"/>
  <c r="H195" i="5"/>
  <c r="G195" i="5"/>
  <c r="F195" i="5"/>
  <c r="E195" i="5"/>
  <c r="D195" i="5"/>
  <c r="C195" i="5"/>
  <c r="B195" i="5"/>
  <c r="A195" i="5"/>
  <c r="R194" i="5"/>
  <c r="Q194" i="5"/>
  <c r="P194" i="5"/>
  <c r="O194" i="5"/>
  <c r="N194" i="5"/>
  <c r="M194" i="5"/>
  <c r="L194" i="5"/>
  <c r="K194" i="5"/>
  <c r="J194" i="5"/>
  <c r="I194" i="5"/>
  <c r="H194" i="5"/>
  <c r="G194" i="5"/>
  <c r="F194" i="5"/>
  <c r="E194" i="5"/>
  <c r="D194" i="5"/>
  <c r="C194" i="5"/>
  <c r="B194" i="5"/>
  <c r="A194" i="5"/>
  <c r="R193" i="5"/>
  <c r="Q193" i="5"/>
  <c r="P193" i="5"/>
  <c r="O193" i="5"/>
  <c r="N193" i="5"/>
  <c r="M193" i="5"/>
  <c r="L193" i="5"/>
  <c r="K193" i="5"/>
  <c r="J193" i="5"/>
  <c r="I193" i="5"/>
  <c r="H193" i="5"/>
  <c r="G193" i="5"/>
  <c r="F193" i="5"/>
  <c r="E193" i="5"/>
  <c r="D193" i="5"/>
  <c r="C193" i="5"/>
  <c r="B193" i="5"/>
  <c r="A193" i="5"/>
  <c r="R192" i="5"/>
  <c r="Q192" i="5"/>
  <c r="P192" i="5"/>
  <c r="O192" i="5"/>
  <c r="N192" i="5"/>
  <c r="M192" i="5"/>
  <c r="L192" i="5"/>
  <c r="K192" i="5"/>
  <c r="J192" i="5"/>
  <c r="I192" i="5"/>
  <c r="H192" i="5"/>
  <c r="G192" i="5"/>
  <c r="F192" i="5"/>
  <c r="E192" i="5"/>
  <c r="D192" i="5"/>
  <c r="C192" i="5"/>
  <c r="B192" i="5"/>
  <c r="A192" i="5"/>
  <c r="R191" i="5"/>
  <c r="Q191" i="5"/>
  <c r="P191" i="5"/>
  <c r="O191" i="5"/>
  <c r="N191" i="5"/>
  <c r="M191" i="5"/>
  <c r="L191" i="5"/>
  <c r="K191" i="5"/>
  <c r="J191" i="5"/>
  <c r="I191" i="5"/>
  <c r="H191" i="5"/>
  <c r="G191" i="5"/>
  <c r="F191" i="5"/>
  <c r="E191" i="5"/>
  <c r="D191" i="5"/>
  <c r="C191" i="5"/>
  <c r="B191" i="5"/>
  <c r="A191" i="5"/>
  <c r="R190" i="5"/>
  <c r="Q190" i="5"/>
  <c r="P190" i="5"/>
  <c r="O190" i="5"/>
  <c r="N190" i="5"/>
  <c r="M190" i="5"/>
  <c r="L190" i="5"/>
  <c r="K190" i="5"/>
  <c r="J190" i="5"/>
  <c r="I190" i="5"/>
  <c r="H190" i="5"/>
  <c r="G190" i="5"/>
  <c r="F190" i="5"/>
  <c r="E190" i="5"/>
  <c r="D190" i="5"/>
  <c r="C190" i="5"/>
  <c r="B190" i="5"/>
  <c r="A190" i="5"/>
  <c r="R189" i="5"/>
  <c r="Q189" i="5"/>
  <c r="P189" i="5"/>
  <c r="O189" i="5"/>
  <c r="N189" i="5"/>
  <c r="M189" i="5"/>
  <c r="L189" i="5"/>
  <c r="K189" i="5"/>
  <c r="J189" i="5"/>
  <c r="I189" i="5"/>
  <c r="H189" i="5"/>
  <c r="G189" i="5"/>
  <c r="F189" i="5"/>
  <c r="E189" i="5"/>
  <c r="D189" i="5"/>
  <c r="C189" i="5"/>
  <c r="B189" i="5"/>
  <c r="A189" i="5"/>
  <c r="R188" i="5"/>
  <c r="Q188" i="5"/>
  <c r="P188" i="5"/>
  <c r="O188" i="5"/>
  <c r="N188" i="5"/>
  <c r="M188" i="5"/>
  <c r="L188" i="5"/>
  <c r="K188" i="5"/>
  <c r="J188" i="5"/>
  <c r="I188" i="5"/>
  <c r="H188" i="5"/>
  <c r="G188" i="5"/>
  <c r="F188" i="5"/>
  <c r="E188" i="5"/>
  <c r="D188" i="5"/>
  <c r="C188" i="5"/>
  <c r="B188" i="5"/>
  <c r="A188" i="5"/>
  <c r="R187" i="5"/>
  <c r="Q187" i="5"/>
  <c r="P187" i="5"/>
  <c r="O187" i="5"/>
  <c r="N187" i="5"/>
  <c r="M187" i="5"/>
  <c r="L187" i="5"/>
  <c r="K187" i="5"/>
  <c r="J187" i="5"/>
  <c r="I187" i="5"/>
  <c r="H187" i="5"/>
  <c r="G187" i="5"/>
  <c r="F187" i="5"/>
  <c r="E187" i="5"/>
  <c r="D187" i="5"/>
  <c r="C187" i="5"/>
  <c r="B187" i="5"/>
  <c r="A187" i="5"/>
  <c r="R186" i="5"/>
  <c r="Q186" i="5"/>
  <c r="P186" i="5"/>
  <c r="O186" i="5"/>
  <c r="N186" i="5"/>
  <c r="M186" i="5"/>
  <c r="L186" i="5"/>
  <c r="K186" i="5"/>
  <c r="J186" i="5"/>
  <c r="I186" i="5"/>
  <c r="H186" i="5"/>
  <c r="G186" i="5"/>
  <c r="F186" i="5"/>
  <c r="E186" i="5"/>
  <c r="D186" i="5"/>
  <c r="C186" i="5"/>
  <c r="B186" i="5"/>
  <c r="A186" i="5"/>
  <c r="R185" i="5"/>
  <c r="Q185" i="5"/>
  <c r="P185" i="5"/>
  <c r="O185" i="5"/>
  <c r="N185" i="5"/>
  <c r="M185" i="5"/>
  <c r="L185" i="5"/>
  <c r="K185" i="5"/>
  <c r="J185" i="5"/>
  <c r="I185" i="5"/>
  <c r="H185" i="5"/>
  <c r="G185" i="5"/>
  <c r="F185" i="5"/>
  <c r="E185" i="5"/>
  <c r="D185" i="5"/>
  <c r="C185" i="5"/>
  <c r="B185" i="5"/>
  <c r="A185" i="5"/>
  <c r="R184" i="5"/>
  <c r="Q184" i="5"/>
  <c r="P184" i="5"/>
  <c r="O184" i="5"/>
  <c r="N184" i="5"/>
  <c r="M184" i="5"/>
  <c r="L184" i="5"/>
  <c r="K184" i="5"/>
  <c r="J184" i="5"/>
  <c r="I184" i="5"/>
  <c r="H184" i="5"/>
  <c r="G184" i="5"/>
  <c r="F184" i="5"/>
  <c r="E184" i="5"/>
  <c r="D184" i="5"/>
  <c r="C184" i="5"/>
  <c r="B184" i="5"/>
  <c r="A184" i="5"/>
  <c r="R183" i="5"/>
  <c r="Q183" i="5"/>
  <c r="P183" i="5"/>
  <c r="O183" i="5"/>
  <c r="N183" i="5"/>
  <c r="M183" i="5"/>
  <c r="L183" i="5"/>
  <c r="K183" i="5"/>
  <c r="J183" i="5"/>
  <c r="I183" i="5"/>
  <c r="H183" i="5"/>
  <c r="G183" i="5"/>
  <c r="F183" i="5"/>
  <c r="E183" i="5"/>
  <c r="D183" i="5"/>
  <c r="C183" i="5"/>
  <c r="B183" i="5"/>
  <c r="A183" i="5"/>
  <c r="R182" i="5"/>
  <c r="Q182" i="5"/>
  <c r="P182" i="5"/>
  <c r="O182" i="5"/>
  <c r="N182" i="5"/>
  <c r="M182" i="5"/>
  <c r="L182" i="5"/>
  <c r="K182" i="5"/>
  <c r="J182" i="5"/>
  <c r="I182" i="5"/>
  <c r="H182" i="5"/>
  <c r="G182" i="5"/>
  <c r="F182" i="5"/>
  <c r="E182" i="5"/>
  <c r="D182" i="5"/>
  <c r="C182" i="5"/>
  <c r="B182" i="5"/>
  <c r="A182" i="5"/>
  <c r="R181" i="5"/>
  <c r="Q181" i="5"/>
  <c r="P181" i="5"/>
  <c r="O181" i="5"/>
  <c r="N181" i="5"/>
  <c r="M181" i="5"/>
  <c r="L181" i="5"/>
  <c r="K181" i="5"/>
  <c r="J181" i="5"/>
  <c r="I181" i="5"/>
  <c r="H181" i="5"/>
  <c r="G181" i="5"/>
  <c r="F181" i="5"/>
  <c r="E181" i="5"/>
  <c r="D181" i="5"/>
  <c r="C181" i="5"/>
  <c r="B181" i="5"/>
  <c r="A181" i="5"/>
  <c r="R180" i="5"/>
  <c r="Q180" i="5"/>
  <c r="P180" i="5"/>
  <c r="O180" i="5"/>
  <c r="N180" i="5"/>
  <c r="M180" i="5"/>
  <c r="L180" i="5"/>
  <c r="K180" i="5"/>
  <c r="J180" i="5"/>
  <c r="I180" i="5"/>
  <c r="H180" i="5"/>
  <c r="G180" i="5"/>
  <c r="F180" i="5"/>
  <c r="E180" i="5"/>
  <c r="D180" i="5"/>
  <c r="C180" i="5"/>
  <c r="B180" i="5"/>
  <c r="A180" i="5"/>
  <c r="R179" i="5"/>
  <c r="Q179" i="5"/>
  <c r="P179" i="5"/>
  <c r="O179" i="5"/>
  <c r="N179" i="5"/>
  <c r="M179" i="5"/>
  <c r="L179" i="5"/>
  <c r="K179" i="5"/>
  <c r="J179" i="5"/>
  <c r="I179" i="5"/>
  <c r="H179" i="5"/>
  <c r="G179" i="5"/>
  <c r="F179" i="5"/>
  <c r="E179" i="5"/>
  <c r="D179" i="5"/>
  <c r="C179" i="5"/>
  <c r="B179" i="5"/>
  <c r="A179" i="5"/>
  <c r="R178" i="5"/>
  <c r="Q178" i="5"/>
  <c r="P178" i="5"/>
  <c r="O178" i="5"/>
  <c r="N178" i="5"/>
  <c r="M178" i="5"/>
  <c r="L178" i="5"/>
  <c r="K178" i="5"/>
  <c r="J178" i="5"/>
  <c r="I178" i="5"/>
  <c r="H178" i="5"/>
  <c r="G178" i="5"/>
  <c r="F178" i="5"/>
  <c r="E178" i="5"/>
  <c r="D178" i="5"/>
  <c r="C178" i="5"/>
  <c r="B178" i="5"/>
  <c r="A178" i="5"/>
  <c r="R177" i="5"/>
  <c r="Q177" i="5"/>
  <c r="P177" i="5"/>
  <c r="O177" i="5"/>
  <c r="N177" i="5"/>
  <c r="M177" i="5"/>
  <c r="L177" i="5"/>
  <c r="K177" i="5"/>
  <c r="J177" i="5"/>
  <c r="I177" i="5"/>
  <c r="H177" i="5"/>
  <c r="G177" i="5"/>
  <c r="F177" i="5"/>
  <c r="E177" i="5"/>
  <c r="D177" i="5"/>
  <c r="C177" i="5"/>
  <c r="B177" i="5"/>
  <c r="A177" i="5"/>
  <c r="R176" i="5"/>
  <c r="Q176" i="5"/>
  <c r="P176" i="5"/>
  <c r="O176" i="5"/>
  <c r="N176" i="5"/>
  <c r="M176" i="5"/>
  <c r="L176" i="5"/>
  <c r="K176" i="5"/>
  <c r="J176" i="5"/>
  <c r="I176" i="5"/>
  <c r="H176" i="5"/>
  <c r="G176" i="5"/>
  <c r="F176" i="5"/>
  <c r="E176" i="5"/>
  <c r="D176" i="5"/>
  <c r="C176" i="5"/>
  <c r="B176" i="5"/>
  <c r="A176" i="5"/>
  <c r="R175" i="5"/>
  <c r="Q175" i="5"/>
  <c r="P175" i="5"/>
  <c r="O175" i="5"/>
  <c r="N175" i="5"/>
  <c r="M175" i="5"/>
  <c r="L175" i="5"/>
  <c r="K175" i="5"/>
  <c r="J175" i="5"/>
  <c r="I175" i="5"/>
  <c r="H175" i="5"/>
  <c r="G175" i="5"/>
  <c r="F175" i="5"/>
  <c r="E175" i="5"/>
  <c r="D175" i="5"/>
  <c r="C175" i="5"/>
  <c r="B175" i="5"/>
  <c r="A175" i="5"/>
  <c r="R174" i="5"/>
  <c r="Q174" i="5"/>
  <c r="P174" i="5"/>
  <c r="O174" i="5"/>
  <c r="N174" i="5"/>
  <c r="M174" i="5"/>
  <c r="L174" i="5"/>
  <c r="K174" i="5"/>
  <c r="J174" i="5"/>
  <c r="I174" i="5"/>
  <c r="H174" i="5"/>
  <c r="G174" i="5"/>
  <c r="F174" i="5"/>
  <c r="E174" i="5"/>
  <c r="D174" i="5"/>
  <c r="C174" i="5"/>
  <c r="B174" i="5"/>
  <c r="A174" i="5"/>
  <c r="R173" i="5"/>
  <c r="Q173" i="5"/>
  <c r="P173" i="5"/>
  <c r="O173" i="5"/>
  <c r="N173" i="5"/>
  <c r="M173" i="5"/>
  <c r="L173" i="5"/>
  <c r="K173" i="5"/>
  <c r="J173" i="5"/>
  <c r="I173" i="5"/>
  <c r="H173" i="5"/>
  <c r="G173" i="5"/>
  <c r="F173" i="5"/>
  <c r="E173" i="5"/>
  <c r="D173" i="5"/>
  <c r="C173" i="5"/>
  <c r="B173" i="5"/>
  <c r="A173" i="5"/>
  <c r="R172" i="5"/>
  <c r="Q172" i="5"/>
  <c r="P172" i="5"/>
  <c r="O172" i="5"/>
  <c r="N172" i="5"/>
  <c r="M172" i="5"/>
  <c r="L172" i="5"/>
  <c r="K172" i="5"/>
  <c r="J172" i="5"/>
  <c r="I172" i="5"/>
  <c r="H172" i="5"/>
  <c r="G172" i="5"/>
  <c r="F172" i="5"/>
  <c r="E172" i="5"/>
  <c r="D172" i="5"/>
  <c r="C172" i="5"/>
  <c r="B172" i="5"/>
  <c r="A172" i="5"/>
  <c r="R171" i="5"/>
  <c r="Q171" i="5"/>
  <c r="P171" i="5"/>
  <c r="O171" i="5"/>
  <c r="N171" i="5"/>
  <c r="M171" i="5"/>
  <c r="L171" i="5"/>
  <c r="K171" i="5"/>
  <c r="J171" i="5"/>
  <c r="I171" i="5"/>
  <c r="H171" i="5"/>
  <c r="G171" i="5"/>
  <c r="F171" i="5"/>
  <c r="E171" i="5"/>
  <c r="D171" i="5"/>
  <c r="C171" i="5"/>
  <c r="B171" i="5"/>
  <c r="A171" i="5"/>
  <c r="R170" i="5"/>
  <c r="Q170" i="5"/>
  <c r="P170" i="5"/>
  <c r="O170" i="5"/>
  <c r="N170" i="5"/>
  <c r="M170" i="5"/>
  <c r="L170" i="5"/>
  <c r="K170" i="5"/>
  <c r="J170" i="5"/>
  <c r="I170" i="5"/>
  <c r="H170" i="5"/>
  <c r="G170" i="5"/>
  <c r="F170" i="5"/>
  <c r="E170" i="5"/>
  <c r="D170" i="5"/>
  <c r="C170" i="5"/>
  <c r="B170" i="5"/>
  <c r="A170" i="5"/>
  <c r="R169" i="5"/>
  <c r="Q169" i="5"/>
  <c r="P169" i="5"/>
  <c r="O169" i="5"/>
  <c r="N169" i="5"/>
  <c r="M169" i="5"/>
  <c r="L169" i="5"/>
  <c r="K169" i="5"/>
  <c r="J169" i="5"/>
  <c r="I169" i="5"/>
  <c r="H169" i="5"/>
  <c r="G169" i="5"/>
  <c r="F169" i="5"/>
  <c r="E169" i="5"/>
  <c r="D169" i="5"/>
  <c r="C169" i="5"/>
  <c r="B169" i="5"/>
  <c r="A169" i="5"/>
  <c r="R168" i="5"/>
  <c r="Q168" i="5"/>
  <c r="P168" i="5"/>
  <c r="O168" i="5"/>
  <c r="N168" i="5"/>
  <c r="M168" i="5"/>
  <c r="L168" i="5"/>
  <c r="K168" i="5"/>
  <c r="J168" i="5"/>
  <c r="I168" i="5"/>
  <c r="H168" i="5"/>
  <c r="G168" i="5"/>
  <c r="F168" i="5"/>
  <c r="E168" i="5"/>
  <c r="D168" i="5"/>
  <c r="C168" i="5"/>
  <c r="B168" i="5"/>
  <c r="A168" i="5"/>
  <c r="R167" i="5"/>
  <c r="Q167" i="5"/>
  <c r="P167" i="5"/>
  <c r="O167" i="5"/>
  <c r="N167" i="5"/>
  <c r="M167" i="5"/>
  <c r="L167" i="5"/>
  <c r="K167" i="5"/>
  <c r="J167" i="5"/>
  <c r="I167" i="5"/>
  <c r="H167" i="5"/>
  <c r="G167" i="5"/>
  <c r="F167" i="5"/>
  <c r="E167" i="5"/>
  <c r="D167" i="5"/>
  <c r="C167" i="5"/>
  <c r="B167" i="5"/>
  <c r="A167" i="5"/>
  <c r="R166" i="5"/>
  <c r="Q166" i="5"/>
  <c r="P166" i="5"/>
  <c r="O166" i="5"/>
  <c r="N166" i="5"/>
  <c r="M166" i="5"/>
  <c r="L166" i="5"/>
  <c r="K166" i="5"/>
  <c r="J166" i="5"/>
  <c r="I166" i="5"/>
  <c r="H166" i="5"/>
  <c r="G166" i="5"/>
  <c r="F166" i="5"/>
  <c r="E166" i="5"/>
  <c r="D166" i="5"/>
  <c r="C166" i="5"/>
  <c r="B166" i="5"/>
  <c r="A166" i="5"/>
  <c r="R165" i="5"/>
  <c r="Q165" i="5"/>
  <c r="P165" i="5"/>
  <c r="O165" i="5"/>
  <c r="N165" i="5"/>
  <c r="M165" i="5"/>
  <c r="L165" i="5"/>
  <c r="K165" i="5"/>
  <c r="J165" i="5"/>
  <c r="I165" i="5"/>
  <c r="H165" i="5"/>
  <c r="G165" i="5"/>
  <c r="F165" i="5"/>
  <c r="E165" i="5"/>
  <c r="D165" i="5"/>
  <c r="C165" i="5"/>
  <c r="B165" i="5"/>
  <c r="A165" i="5"/>
  <c r="R164" i="5"/>
  <c r="Q164" i="5"/>
  <c r="P164" i="5"/>
  <c r="O164" i="5"/>
  <c r="N164" i="5"/>
  <c r="M164" i="5"/>
  <c r="L164" i="5"/>
  <c r="K164" i="5"/>
  <c r="J164" i="5"/>
  <c r="I164" i="5"/>
  <c r="H164" i="5"/>
  <c r="G164" i="5"/>
  <c r="F164" i="5"/>
  <c r="E164" i="5"/>
  <c r="D164" i="5"/>
  <c r="C164" i="5"/>
  <c r="B164" i="5"/>
  <c r="A164" i="5"/>
  <c r="R163" i="5"/>
  <c r="Q163" i="5"/>
  <c r="P163" i="5"/>
  <c r="O163" i="5"/>
  <c r="N163" i="5"/>
  <c r="M163" i="5"/>
  <c r="L163" i="5"/>
  <c r="K163" i="5"/>
  <c r="J163" i="5"/>
  <c r="I163" i="5"/>
  <c r="H163" i="5"/>
  <c r="G163" i="5"/>
  <c r="F163" i="5"/>
  <c r="E163" i="5"/>
  <c r="D163" i="5"/>
  <c r="C163" i="5"/>
  <c r="B163" i="5"/>
  <c r="A163" i="5"/>
  <c r="R162" i="5"/>
  <c r="Q162" i="5"/>
  <c r="P162" i="5"/>
  <c r="O162" i="5"/>
  <c r="N162" i="5"/>
  <c r="M162" i="5"/>
  <c r="L162" i="5"/>
  <c r="K162" i="5"/>
  <c r="J162" i="5"/>
  <c r="I162" i="5"/>
  <c r="H162" i="5"/>
  <c r="G162" i="5"/>
  <c r="F162" i="5"/>
  <c r="E162" i="5"/>
  <c r="D162" i="5"/>
  <c r="C162" i="5"/>
  <c r="B162" i="5"/>
  <c r="A162" i="5"/>
  <c r="R161" i="5"/>
  <c r="Q161" i="5"/>
  <c r="P161" i="5"/>
  <c r="O161" i="5"/>
  <c r="N161" i="5"/>
  <c r="M161" i="5"/>
  <c r="L161" i="5"/>
  <c r="K161" i="5"/>
  <c r="J161" i="5"/>
  <c r="I161" i="5"/>
  <c r="H161" i="5"/>
  <c r="G161" i="5"/>
  <c r="F161" i="5"/>
  <c r="E161" i="5"/>
  <c r="D161" i="5"/>
  <c r="C161" i="5"/>
  <c r="B161" i="5"/>
  <c r="A161" i="5"/>
  <c r="R160" i="5"/>
  <c r="Q160" i="5"/>
  <c r="P160" i="5"/>
  <c r="O160" i="5"/>
  <c r="N160" i="5"/>
  <c r="M160" i="5"/>
  <c r="L160" i="5"/>
  <c r="K160" i="5"/>
  <c r="J160" i="5"/>
  <c r="I160" i="5"/>
  <c r="H160" i="5"/>
  <c r="G160" i="5"/>
  <c r="F160" i="5"/>
  <c r="E160" i="5"/>
  <c r="D160" i="5"/>
  <c r="C160" i="5"/>
  <c r="B160" i="5"/>
  <c r="A160" i="5"/>
  <c r="R159" i="5"/>
  <c r="Q159" i="5"/>
  <c r="P159" i="5"/>
  <c r="O159" i="5"/>
  <c r="N159" i="5"/>
  <c r="M159" i="5"/>
  <c r="L159" i="5"/>
  <c r="K159" i="5"/>
  <c r="J159" i="5"/>
  <c r="I159" i="5"/>
  <c r="H159" i="5"/>
  <c r="G159" i="5"/>
  <c r="F159" i="5"/>
  <c r="E159" i="5"/>
  <c r="D159" i="5"/>
  <c r="C159" i="5"/>
  <c r="B159" i="5"/>
  <c r="A159" i="5"/>
  <c r="R158" i="5"/>
  <c r="Q158" i="5"/>
  <c r="P158" i="5"/>
  <c r="O158" i="5"/>
  <c r="N158" i="5"/>
  <c r="M158" i="5"/>
  <c r="L158" i="5"/>
  <c r="K158" i="5"/>
  <c r="J158" i="5"/>
  <c r="I158" i="5"/>
  <c r="H158" i="5"/>
  <c r="G158" i="5"/>
  <c r="F158" i="5"/>
  <c r="E158" i="5"/>
  <c r="D158" i="5"/>
  <c r="C158" i="5"/>
  <c r="B158" i="5"/>
  <c r="A158" i="5"/>
  <c r="R157" i="5"/>
  <c r="Q157" i="5"/>
  <c r="P157" i="5"/>
  <c r="O157" i="5"/>
  <c r="N157" i="5"/>
  <c r="M157" i="5"/>
  <c r="L157" i="5"/>
  <c r="K157" i="5"/>
  <c r="J157" i="5"/>
  <c r="I157" i="5"/>
  <c r="H157" i="5"/>
  <c r="G157" i="5"/>
  <c r="F157" i="5"/>
  <c r="E157" i="5"/>
  <c r="D157" i="5"/>
  <c r="C157" i="5"/>
  <c r="B157" i="5"/>
  <c r="A157" i="5"/>
  <c r="R156" i="5"/>
  <c r="Q156" i="5"/>
  <c r="P156" i="5"/>
  <c r="O156" i="5"/>
  <c r="N156" i="5"/>
  <c r="M156" i="5"/>
  <c r="L156" i="5"/>
  <c r="K156" i="5"/>
  <c r="J156" i="5"/>
  <c r="I156" i="5"/>
  <c r="H156" i="5"/>
  <c r="G156" i="5"/>
  <c r="F156" i="5"/>
  <c r="E156" i="5"/>
  <c r="D156" i="5"/>
  <c r="C156" i="5"/>
  <c r="B156" i="5"/>
  <c r="A156" i="5"/>
  <c r="R155" i="5"/>
  <c r="Q155" i="5"/>
  <c r="P155" i="5"/>
  <c r="O155" i="5"/>
  <c r="N155" i="5"/>
  <c r="M155" i="5"/>
  <c r="L155" i="5"/>
  <c r="K155" i="5"/>
  <c r="J155" i="5"/>
  <c r="I155" i="5"/>
  <c r="H155" i="5"/>
  <c r="G155" i="5"/>
  <c r="F155" i="5"/>
  <c r="E155" i="5"/>
  <c r="D155" i="5"/>
  <c r="C155" i="5"/>
  <c r="B155" i="5"/>
  <c r="A155" i="5"/>
  <c r="R154" i="5"/>
  <c r="Q154" i="5"/>
  <c r="P154" i="5"/>
  <c r="O154" i="5"/>
  <c r="N154" i="5"/>
  <c r="M154" i="5"/>
  <c r="L154" i="5"/>
  <c r="K154" i="5"/>
  <c r="J154" i="5"/>
  <c r="I154" i="5"/>
  <c r="H154" i="5"/>
  <c r="G154" i="5"/>
  <c r="F154" i="5"/>
  <c r="E154" i="5"/>
  <c r="D154" i="5"/>
  <c r="C154" i="5"/>
  <c r="B154" i="5"/>
  <c r="A154" i="5"/>
  <c r="R153" i="5"/>
  <c r="Q153" i="5"/>
  <c r="P153" i="5"/>
  <c r="O153" i="5"/>
  <c r="N153" i="5"/>
  <c r="M153" i="5"/>
  <c r="L153" i="5"/>
  <c r="K153" i="5"/>
  <c r="J153" i="5"/>
  <c r="I153" i="5"/>
  <c r="H153" i="5"/>
  <c r="G153" i="5"/>
  <c r="F153" i="5"/>
  <c r="E153" i="5"/>
  <c r="D153" i="5"/>
  <c r="C153" i="5"/>
  <c r="B153" i="5"/>
  <c r="A153" i="5"/>
  <c r="R152" i="5"/>
  <c r="Q152" i="5"/>
  <c r="P152" i="5"/>
  <c r="O152" i="5"/>
  <c r="N152" i="5"/>
  <c r="M152" i="5"/>
  <c r="L152" i="5"/>
  <c r="K152" i="5"/>
  <c r="J152" i="5"/>
  <c r="I152" i="5"/>
  <c r="H152" i="5"/>
  <c r="G152" i="5"/>
  <c r="F152" i="5"/>
  <c r="E152" i="5"/>
  <c r="D152" i="5"/>
  <c r="C152" i="5"/>
  <c r="B152" i="5"/>
  <c r="A152" i="5"/>
  <c r="R151" i="5"/>
  <c r="Q151" i="5"/>
  <c r="P151" i="5"/>
  <c r="O151" i="5"/>
  <c r="N151" i="5"/>
  <c r="M151" i="5"/>
  <c r="L151" i="5"/>
  <c r="K151" i="5"/>
  <c r="J151" i="5"/>
  <c r="I151" i="5"/>
  <c r="H151" i="5"/>
  <c r="G151" i="5"/>
  <c r="F151" i="5"/>
  <c r="E151" i="5"/>
  <c r="D151" i="5"/>
  <c r="C151" i="5"/>
  <c r="B151" i="5"/>
  <c r="A151" i="5"/>
  <c r="R150" i="5"/>
  <c r="Q150" i="5"/>
  <c r="P150" i="5"/>
  <c r="O150" i="5"/>
  <c r="N150" i="5"/>
  <c r="M150" i="5"/>
  <c r="L150" i="5"/>
  <c r="K150" i="5"/>
  <c r="J150" i="5"/>
  <c r="I150" i="5"/>
  <c r="H150" i="5"/>
  <c r="G150" i="5"/>
  <c r="F150" i="5"/>
  <c r="E150" i="5"/>
  <c r="D150" i="5"/>
  <c r="C150" i="5"/>
  <c r="B150" i="5"/>
  <c r="A150" i="5"/>
  <c r="R149" i="5"/>
  <c r="Q149" i="5"/>
  <c r="P149" i="5"/>
  <c r="O149" i="5"/>
  <c r="N149" i="5"/>
  <c r="M149" i="5"/>
  <c r="L149" i="5"/>
  <c r="K149" i="5"/>
  <c r="J149" i="5"/>
  <c r="I149" i="5"/>
  <c r="H149" i="5"/>
  <c r="G149" i="5"/>
  <c r="F149" i="5"/>
  <c r="E149" i="5"/>
  <c r="D149" i="5"/>
  <c r="C149" i="5"/>
  <c r="B149" i="5"/>
  <c r="A149" i="5"/>
  <c r="R148" i="5"/>
  <c r="Q148" i="5"/>
  <c r="P148" i="5"/>
  <c r="O148" i="5"/>
  <c r="N148" i="5"/>
  <c r="M148" i="5"/>
  <c r="L148" i="5"/>
  <c r="K148" i="5"/>
  <c r="J148" i="5"/>
  <c r="I148" i="5"/>
  <c r="H148" i="5"/>
  <c r="G148" i="5"/>
  <c r="F148" i="5"/>
  <c r="E148" i="5"/>
  <c r="D148" i="5"/>
  <c r="C148" i="5"/>
  <c r="B148" i="5"/>
  <c r="A148" i="5"/>
  <c r="R147" i="5"/>
  <c r="Q147" i="5"/>
  <c r="P147" i="5"/>
  <c r="O147" i="5"/>
  <c r="N147" i="5"/>
  <c r="M147" i="5"/>
  <c r="L147" i="5"/>
  <c r="K147" i="5"/>
  <c r="J147" i="5"/>
  <c r="I147" i="5"/>
  <c r="H147" i="5"/>
  <c r="G147" i="5"/>
  <c r="F147" i="5"/>
  <c r="E147" i="5"/>
  <c r="D147" i="5"/>
  <c r="C147" i="5"/>
  <c r="B147" i="5"/>
  <c r="A147" i="5"/>
  <c r="R146" i="5"/>
  <c r="Q146" i="5"/>
  <c r="P146" i="5"/>
  <c r="O146" i="5"/>
  <c r="N146" i="5"/>
  <c r="M146" i="5"/>
  <c r="L146" i="5"/>
  <c r="K146" i="5"/>
  <c r="J146" i="5"/>
  <c r="I146" i="5"/>
  <c r="H146" i="5"/>
  <c r="G146" i="5"/>
  <c r="F146" i="5"/>
  <c r="E146" i="5"/>
  <c r="D146" i="5"/>
  <c r="C146" i="5"/>
  <c r="B146" i="5"/>
  <c r="A146" i="5"/>
  <c r="R145" i="5"/>
  <c r="Q145" i="5"/>
  <c r="P145" i="5"/>
  <c r="O145" i="5"/>
  <c r="N145" i="5"/>
  <c r="M145" i="5"/>
  <c r="L145" i="5"/>
  <c r="K145" i="5"/>
  <c r="J145" i="5"/>
  <c r="I145" i="5"/>
  <c r="H145" i="5"/>
  <c r="G145" i="5"/>
  <c r="F145" i="5"/>
  <c r="E145" i="5"/>
  <c r="D145" i="5"/>
  <c r="C145" i="5"/>
  <c r="B145" i="5"/>
  <c r="A145" i="5"/>
  <c r="R144" i="5"/>
  <c r="Q144" i="5"/>
  <c r="P144" i="5"/>
  <c r="O144" i="5"/>
  <c r="N144" i="5"/>
  <c r="M144" i="5"/>
  <c r="L144" i="5"/>
  <c r="K144" i="5"/>
  <c r="J144" i="5"/>
  <c r="I144" i="5"/>
  <c r="H144" i="5"/>
  <c r="G144" i="5"/>
  <c r="F144" i="5"/>
  <c r="E144" i="5"/>
  <c r="D144" i="5"/>
  <c r="C144" i="5"/>
  <c r="B144" i="5"/>
  <c r="A144" i="5"/>
  <c r="R143" i="5"/>
  <c r="Q143" i="5"/>
  <c r="P143" i="5"/>
  <c r="O143" i="5"/>
  <c r="N143" i="5"/>
  <c r="M143" i="5"/>
  <c r="L143" i="5"/>
  <c r="K143" i="5"/>
  <c r="J143" i="5"/>
  <c r="I143" i="5"/>
  <c r="H143" i="5"/>
  <c r="G143" i="5"/>
  <c r="F143" i="5"/>
  <c r="E143" i="5"/>
  <c r="D143" i="5"/>
  <c r="C143" i="5"/>
  <c r="A143" i="5"/>
  <c r="R142" i="5"/>
  <c r="Q142" i="5"/>
  <c r="P142" i="5"/>
  <c r="O142" i="5"/>
  <c r="N142" i="5"/>
  <c r="M142" i="5"/>
  <c r="L142" i="5"/>
  <c r="K142" i="5"/>
  <c r="J142" i="5"/>
  <c r="I142" i="5"/>
  <c r="H142" i="5"/>
  <c r="G142" i="5"/>
  <c r="F142" i="5"/>
  <c r="E142" i="5"/>
  <c r="D142" i="5"/>
  <c r="C142" i="5"/>
  <c r="B142" i="5"/>
  <c r="A142" i="5"/>
  <c r="R141" i="5"/>
  <c r="Q141" i="5"/>
  <c r="P141" i="5"/>
  <c r="O141" i="5"/>
  <c r="N141" i="5"/>
  <c r="M141" i="5"/>
  <c r="L141" i="5"/>
  <c r="K141" i="5"/>
  <c r="J141" i="5"/>
  <c r="I141" i="5"/>
  <c r="H141" i="5"/>
  <c r="G141" i="5"/>
  <c r="F141" i="5"/>
  <c r="E141" i="5"/>
  <c r="D141" i="5"/>
  <c r="C141" i="5"/>
  <c r="B141" i="5"/>
  <c r="A141" i="5"/>
  <c r="R140" i="5"/>
  <c r="Q140" i="5"/>
  <c r="P140" i="5"/>
  <c r="O140" i="5"/>
  <c r="N140" i="5"/>
  <c r="M140" i="5"/>
  <c r="L140" i="5"/>
  <c r="K140" i="5"/>
  <c r="J140" i="5"/>
  <c r="I140" i="5"/>
  <c r="H140" i="5"/>
  <c r="G140" i="5"/>
  <c r="F140" i="5"/>
  <c r="E140" i="5"/>
  <c r="D140" i="5"/>
  <c r="C140" i="5"/>
  <c r="A140" i="5"/>
  <c r="R139" i="5"/>
  <c r="Q139" i="5"/>
  <c r="P139" i="5"/>
  <c r="O139" i="5"/>
  <c r="N139" i="5"/>
  <c r="M139" i="5"/>
  <c r="L139" i="5"/>
  <c r="K139" i="5"/>
  <c r="J139" i="5"/>
  <c r="I139" i="5"/>
  <c r="H139" i="5"/>
  <c r="G139" i="5"/>
  <c r="F139" i="5"/>
  <c r="E139" i="5"/>
  <c r="D139" i="5"/>
  <c r="C139" i="5"/>
  <c r="B139" i="5"/>
  <c r="A139" i="5"/>
  <c r="R138" i="5"/>
  <c r="Q138" i="5"/>
  <c r="P138" i="5"/>
  <c r="O138" i="5"/>
  <c r="N138" i="5"/>
  <c r="M138" i="5"/>
  <c r="L138" i="5"/>
  <c r="K138" i="5"/>
  <c r="J138" i="5"/>
  <c r="I138" i="5"/>
  <c r="H138" i="5"/>
  <c r="G138" i="5"/>
  <c r="F138" i="5"/>
  <c r="E138" i="5"/>
  <c r="D138" i="5"/>
  <c r="C138" i="5"/>
  <c r="B138" i="5"/>
  <c r="A138" i="5"/>
  <c r="R137" i="5"/>
  <c r="Q137" i="5"/>
  <c r="P137" i="5"/>
  <c r="O137" i="5"/>
  <c r="N137" i="5"/>
  <c r="M137" i="5"/>
  <c r="L137" i="5"/>
  <c r="K137" i="5"/>
  <c r="J137" i="5"/>
  <c r="I137" i="5"/>
  <c r="H137" i="5"/>
  <c r="G137" i="5"/>
  <c r="F137" i="5"/>
  <c r="E137" i="5"/>
  <c r="D137" i="5"/>
  <c r="C137" i="5"/>
  <c r="B137" i="5"/>
  <c r="A137" i="5"/>
  <c r="R136" i="5"/>
  <c r="Q136" i="5"/>
  <c r="P136" i="5"/>
  <c r="O136" i="5"/>
  <c r="N136" i="5"/>
  <c r="M136" i="5"/>
  <c r="L136" i="5"/>
  <c r="K136" i="5"/>
  <c r="J136" i="5"/>
  <c r="I136" i="5"/>
  <c r="H136" i="5"/>
  <c r="G136" i="5"/>
  <c r="F136" i="5"/>
  <c r="E136" i="5"/>
  <c r="D136" i="5"/>
  <c r="C136" i="5"/>
  <c r="B136" i="5"/>
  <c r="A136" i="5"/>
  <c r="R135" i="5"/>
  <c r="Q135" i="5"/>
  <c r="P135" i="5"/>
  <c r="O135" i="5"/>
  <c r="N135" i="5"/>
  <c r="M135" i="5"/>
  <c r="L135" i="5"/>
  <c r="K135" i="5"/>
  <c r="J135" i="5"/>
  <c r="I135" i="5"/>
  <c r="H135" i="5"/>
  <c r="G135" i="5"/>
  <c r="F135" i="5"/>
  <c r="E135" i="5"/>
  <c r="D135" i="5"/>
  <c r="C135" i="5"/>
  <c r="B135" i="5"/>
  <c r="A135" i="5"/>
  <c r="R134" i="5"/>
  <c r="Q134" i="5"/>
  <c r="P134" i="5"/>
  <c r="O134" i="5"/>
  <c r="N134" i="5"/>
  <c r="M134" i="5"/>
  <c r="L134" i="5"/>
  <c r="K134" i="5"/>
  <c r="J134" i="5"/>
  <c r="I134" i="5"/>
  <c r="H134" i="5"/>
  <c r="G134" i="5"/>
  <c r="F134" i="5"/>
  <c r="E134" i="5"/>
  <c r="D134" i="5"/>
  <c r="C134" i="5"/>
  <c r="B134" i="5"/>
  <c r="A134" i="5"/>
  <c r="R133" i="5"/>
  <c r="Q133" i="5"/>
  <c r="P133" i="5"/>
  <c r="O133" i="5"/>
  <c r="N133" i="5"/>
  <c r="M133" i="5"/>
  <c r="L133" i="5"/>
  <c r="K133" i="5"/>
  <c r="J133" i="5"/>
  <c r="I133" i="5"/>
  <c r="H133" i="5"/>
  <c r="G133" i="5"/>
  <c r="F133" i="5"/>
  <c r="E133" i="5"/>
  <c r="D133" i="5"/>
  <c r="C133" i="5"/>
  <c r="B133" i="5"/>
  <c r="A133" i="5"/>
  <c r="R132" i="5"/>
  <c r="Q132" i="5"/>
  <c r="P132" i="5"/>
  <c r="O132" i="5"/>
  <c r="N132" i="5"/>
  <c r="M132" i="5"/>
  <c r="L132" i="5"/>
  <c r="K132" i="5"/>
  <c r="J132" i="5"/>
  <c r="I132" i="5"/>
  <c r="H132" i="5"/>
  <c r="G132" i="5"/>
  <c r="F132" i="5"/>
  <c r="E132" i="5"/>
  <c r="D132" i="5"/>
  <c r="C132" i="5"/>
  <c r="B132" i="5"/>
  <c r="A132" i="5"/>
  <c r="R131" i="5"/>
  <c r="Q131" i="5"/>
  <c r="P131" i="5"/>
  <c r="O131" i="5"/>
  <c r="N131" i="5"/>
  <c r="M131" i="5"/>
  <c r="L131" i="5"/>
  <c r="K131" i="5"/>
  <c r="J131" i="5"/>
  <c r="I131" i="5"/>
  <c r="H131" i="5"/>
  <c r="G131" i="5"/>
  <c r="F131" i="5"/>
  <c r="E131" i="5"/>
  <c r="D131" i="5"/>
  <c r="C131" i="5"/>
  <c r="B131" i="5"/>
  <c r="A131" i="5"/>
  <c r="R130" i="5"/>
  <c r="Q130" i="5"/>
  <c r="P130" i="5"/>
  <c r="O130" i="5"/>
  <c r="N130" i="5"/>
  <c r="M130" i="5"/>
  <c r="L130" i="5"/>
  <c r="K130" i="5"/>
  <c r="J130" i="5"/>
  <c r="I130" i="5"/>
  <c r="H130" i="5"/>
  <c r="G130" i="5"/>
  <c r="F130" i="5"/>
  <c r="E130" i="5"/>
  <c r="D130" i="5"/>
  <c r="C130" i="5"/>
  <c r="B130" i="5"/>
  <c r="A130" i="5"/>
  <c r="R129" i="5"/>
  <c r="Q129" i="5"/>
  <c r="P129" i="5"/>
  <c r="O129" i="5"/>
  <c r="N129" i="5"/>
  <c r="M129" i="5"/>
  <c r="L129" i="5"/>
  <c r="K129" i="5"/>
  <c r="J129" i="5"/>
  <c r="I129" i="5"/>
  <c r="H129" i="5"/>
  <c r="G129" i="5"/>
  <c r="F129" i="5"/>
  <c r="E129" i="5"/>
  <c r="D129" i="5"/>
  <c r="C129" i="5"/>
  <c r="B129" i="5"/>
  <c r="A129" i="5"/>
  <c r="R128" i="5"/>
  <c r="Q128" i="5"/>
  <c r="P128" i="5"/>
  <c r="O128" i="5"/>
  <c r="N128" i="5"/>
  <c r="M128" i="5"/>
  <c r="L128" i="5"/>
  <c r="K128" i="5"/>
  <c r="J128" i="5"/>
  <c r="I128" i="5"/>
  <c r="H128" i="5"/>
  <c r="G128" i="5"/>
  <c r="F128" i="5"/>
  <c r="E128" i="5"/>
  <c r="D128" i="5"/>
  <c r="C128" i="5"/>
  <c r="B128" i="5"/>
  <c r="A128" i="5"/>
  <c r="R127" i="5"/>
  <c r="Q127" i="5"/>
  <c r="P127" i="5"/>
  <c r="O127" i="5"/>
  <c r="N127" i="5"/>
  <c r="M127" i="5"/>
  <c r="L127" i="5"/>
  <c r="K127" i="5"/>
  <c r="J127" i="5"/>
  <c r="I127" i="5"/>
  <c r="H127" i="5"/>
  <c r="G127" i="5"/>
  <c r="F127" i="5"/>
  <c r="E127" i="5"/>
  <c r="D127" i="5"/>
  <c r="C127" i="5"/>
  <c r="B127" i="5"/>
  <c r="A127" i="5"/>
  <c r="R126" i="5"/>
  <c r="Q126" i="5"/>
  <c r="P126" i="5"/>
  <c r="O126" i="5"/>
  <c r="N126" i="5"/>
  <c r="M126" i="5"/>
  <c r="L126" i="5"/>
  <c r="K126" i="5"/>
  <c r="J126" i="5"/>
  <c r="I126" i="5"/>
  <c r="H126" i="5"/>
  <c r="G126" i="5"/>
  <c r="F126" i="5"/>
  <c r="E126" i="5"/>
  <c r="D126" i="5"/>
  <c r="C126" i="5"/>
  <c r="B126" i="5"/>
  <c r="A126" i="5"/>
  <c r="R125" i="5"/>
  <c r="Q125" i="5"/>
  <c r="P125" i="5"/>
  <c r="O125" i="5"/>
  <c r="N125" i="5"/>
  <c r="M125" i="5"/>
  <c r="L125" i="5"/>
  <c r="K125" i="5"/>
  <c r="J125" i="5"/>
  <c r="I125" i="5"/>
  <c r="H125" i="5"/>
  <c r="G125" i="5"/>
  <c r="F125" i="5"/>
  <c r="E125" i="5"/>
  <c r="D125" i="5"/>
  <c r="C125" i="5"/>
  <c r="B125" i="5"/>
  <c r="A125" i="5"/>
  <c r="R124" i="5"/>
  <c r="Q124" i="5"/>
  <c r="P124" i="5"/>
  <c r="O124" i="5"/>
  <c r="N124" i="5"/>
  <c r="M124" i="5"/>
  <c r="L124" i="5"/>
  <c r="K124" i="5"/>
  <c r="J124" i="5"/>
  <c r="I124" i="5"/>
  <c r="H124" i="5"/>
  <c r="G124" i="5"/>
  <c r="F124" i="5"/>
  <c r="E124" i="5"/>
  <c r="D124" i="5"/>
  <c r="C124" i="5"/>
  <c r="B124" i="5"/>
  <c r="A124" i="5"/>
  <c r="R123" i="5"/>
  <c r="Q123" i="5"/>
  <c r="P123" i="5"/>
  <c r="O123" i="5"/>
  <c r="N123" i="5"/>
  <c r="M123" i="5"/>
  <c r="L123" i="5"/>
  <c r="K123" i="5"/>
  <c r="J123" i="5"/>
  <c r="I123" i="5"/>
  <c r="H123" i="5"/>
  <c r="G123" i="5"/>
  <c r="F123" i="5"/>
  <c r="E123" i="5"/>
  <c r="D123" i="5"/>
  <c r="C123" i="5"/>
  <c r="B123" i="5"/>
  <c r="A123" i="5"/>
  <c r="R122" i="5"/>
  <c r="Q122" i="5"/>
  <c r="P122" i="5"/>
  <c r="O122" i="5"/>
  <c r="N122" i="5"/>
  <c r="M122" i="5"/>
  <c r="L122" i="5"/>
  <c r="K122" i="5"/>
  <c r="J122" i="5"/>
  <c r="I122" i="5"/>
  <c r="H122" i="5"/>
  <c r="G122" i="5"/>
  <c r="F122" i="5"/>
  <c r="E122" i="5"/>
  <c r="D122" i="5"/>
  <c r="C122" i="5"/>
  <c r="B122" i="5"/>
  <c r="A122" i="5"/>
  <c r="R121" i="5"/>
  <c r="Q121" i="5"/>
  <c r="P121" i="5"/>
  <c r="O121" i="5"/>
  <c r="N121" i="5"/>
  <c r="M121" i="5"/>
  <c r="L121" i="5"/>
  <c r="K121" i="5"/>
  <c r="J121" i="5"/>
  <c r="I121" i="5"/>
  <c r="H121" i="5"/>
  <c r="G121" i="5"/>
  <c r="F121" i="5"/>
  <c r="E121" i="5"/>
  <c r="D121" i="5"/>
  <c r="C121" i="5"/>
  <c r="B121" i="5"/>
  <c r="A121" i="5"/>
  <c r="R120" i="5"/>
  <c r="Q120" i="5"/>
  <c r="P120" i="5"/>
  <c r="O120" i="5"/>
  <c r="N120" i="5"/>
  <c r="M120" i="5"/>
  <c r="L120" i="5"/>
  <c r="K120" i="5"/>
  <c r="J120" i="5"/>
  <c r="I120" i="5"/>
  <c r="H120" i="5"/>
  <c r="G120" i="5"/>
  <c r="F120" i="5"/>
  <c r="E120" i="5"/>
  <c r="D120" i="5"/>
  <c r="C120" i="5"/>
  <c r="B120" i="5"/>
  <c r="A120" i="5"/>
  <c r="R119" i="5"/>
  <c r="Q119" i="5"/>
  <c r="P119" i="5"/>
  <c r="O119" i="5"/>
  <c r="N119" i="5"/>
  <c r="M119" i="5"/>
  <c r="L119" i="5"/>
  <c r="K119" i="5"/>
  <c r="J119" i="5"/>
  <c r="I119" i="5"/>
  <c r="H119" i="5"/>
  <c r="G119" i="5"/>
  <c r="F119" i="5"/>
  <c r="E119" i="5"/>
  <c r="D119" i="5"/>
  <c r="C119" i="5"/>
  <c r="B119" i="5"/>
  <c r="A119" i="5"/>
  <c r="R118" i="5"/>
  <c r="Q118" i="5"/>
  <c r="P118" i="5"/>
  <c r="O118" i="5"/>
  <c r="N118" i="5"/>
  <c r="M118" i="5"/>
  <c r="L118" i="5"/>
  <c r="K118" i="5"/>
  <c r="J118" i="5"/>
  <c r="I118" i="5"/>
  <c r="H118" i="5"/>
  <c r="G118" i="5"/>
  <c r="F118" i="5"/>
  <c r="E118" i="5"/>
  <c r="D118" i="5"/>
  <c r="C118" i="5"/>
  <c r="B118" i="5"/>
  <c r="A118" i="5"/>
  <c r="R117" i="5"/>
  <c r="Q117" i="5"/>
  <c r="P117" i="5"/>
  <c r="O117" i="5"/>
  <c r="N117" i="5"/>
  <c r="M117" i="5"/>
  <c r="L117" i="5"/>
  <c r="K117" i="5"/>
  <c r="J117" i="5"/>
  <c r="I117" i="5"/>
  <c r="H117" i="5"/>
  <c r="G117" i="5"/>
  <c r="F117" i="5"/>
  <c r="E117" i="5"/>
  <c r="D117" i="5"/>
  <c r="C117" i="5"/>
  <c r="B117" i="5"/>
  <c r="A117" i="5"/>
  <c r="R116" i="5"/>
  <c r="Q116" i="5"/>
  <c r="P116" i="5"/>
  <c r="O116" i="5"/>
  <c r="N116" i="5"/>
  <c r="M116" i="5"/>
  <c r="L116" i="5"/>
  <c r="K116" i="5"/>
  <c r="J116" i="5"/>
  <c r="I116" i="5"/>
  <c r="H116" i="5"/>
  <c r="G116" i="5"/>
  <c r="F116" i="5"/>
  <c r="E116" i="5"/>
  <c r="D116" i="5"/>
  <c r="C116" i="5"/>
  <c r="B116" i="5"/>
  <c r="A116" i="5"/>
  <c r="R115" i="5"/>
  <c r="Q115" i="5"/>
  <c r="P115" i="5"/>
  <c r="O115" i="5"/>
  <c r="N115" i="5"/>
  <c r="M115" i="5"/>
  <c r="L115" i="5"/>
  <c r="K115" i="5"/>
  <c r="J115" i="5"/>
  <c r="I115" i="5"/>
  <c r="H115" i="5"/>
  <c r="G115" i="5"/>
  <c r="F115" i="5"/>
  <c r="E115" i="5"/>
  <c r="D115" i="5"/>
  <c r="C115" i="5"/>
  <c r="B115" i="5"/>
  <c r="A115" i="5"/>
  <c r="R114" i="5"/>
  <c r="Q114" i="5"/>
  <c r="P114" i="5"/>
  <c r="O114" i="5"/>
  <c r="N114" i="5"/>
  <c r="M114" i="5"/>
  <c r="L114" i="5"/>
  <c r="K114" i="5"/>
  <c r="J114" i="5"/>
  <c r="I114" i="5"/>
  <c r="H114" i="5"/>
  <c r="G114" i="5"/>
  <c r="F114" i="5"/>
  <c r="E114" i="5"/>
  <c r="D114" i="5"/>
  <c r="C114" i="5"/>
  <c r="B114" i="5"/>
  <c r="A114" i="5"/>
  <c r="R113" i="5"/>
  <c r="Q113" i="5"/>
  <c r="P113" i="5"/>
  <c r="O113" i="5"/>
  <c r="N113" i="5"/>
  <c r="M113" i="5"/>
  <c r="L113" i="5"/>
  <c r="K113" i="5"/>
  <c r="J113" i="5"/>
  <c r="I113" i="5"/>
  <c r="H113" i="5"/>
  <c r="G113" i="5"/>
  <c r="F113" i="5"/>
  <c r="E113" i="5"/>
  <c r="D113" i="5"/>
  <c r="C113" i="5"/>
  <c r="B113" i="5"/>
  <c r="A113" i="5"/>
  <c r="R112" i="5"/>
  <c r="Q112" i="5"/>
  <c r="P112" i="5"/>
  <c r="O112" i="5"/>
  <c r="N112" i="5"/>
  <c r="M112" i="5"/>
  <c r="L112" i="5"/>
  <c r="K112" i="5"/>
  <c r="J112" i="5"/>
  <c r="I112" i="5"/>
  <c r="H112" i="5"/>
  <c r="G112" i="5"/>
  <c r="F112" i="5"/>
  <c r="E112" i="5"/>
  <c r="D112" i="5"/>
  <c r="C112" i="5"/>
  <c r="B112" i="5"/>
  <c r="A112" i="5"/>
  <c r="R111" i="5"/>
  <c r="Q111" i="5"/>
  <c r="P111" i="5"/>
  <c r="O111" i="5"/>
  <c r="N111" i="5"/>
  <c r="M111" i="5"/>
  <c r="L111" i="5"/>
  <c r="K111" i="5"/>
  <c r="J111" i="5"/>
  <c r="I111" i="5"/>
  <c r="H111" i="5"/>
  <c r="G111" i="5"/>
  <c r="F111" i="5"/>
  <c r="E111" i="5"/>
  <c r="D111" i="5"/>
  <c r="C111" i="5"/>
  <c r="B111" i="5"/>
  <c r="A111" i="5"/>
  <c r="R110" i="5"/>
  <c r="Q110" i="5"/>
  <c r="P110" i="5"/>
  <c r="O110" i="5"/>
  <c r="N110" i="5"/>
  <c r="M110" i="5"/>
  <c r="L110" i="5"/>
  <c r="K110" i="5"/>
  <c r="J110" i="5"/>
  <c r="I110" i="5"/>
  <c r="H110" i="5"/>
  <c r="G110" i="5"/>
  <c r="F110" i="5"/>
  <c r="E110" i="5"/>
  <c r="D110" i="5"/>
  <c r="C110" i="5"/>
  <c r="B110" i="5"/>
  <c r="A110" i="5"/>
  <c r="R109" i="5"/>
  <c r="Q109" i="5"/>
  <c r="P109" i="5"/>
  <c r="O109" i="5"/>
  <c r="N109" i="5"/>
  <c r="M109" i="5"/>
  <c r="L109" i="5"/>
  <c r="K109" i="5"/>
  <c r="J109" i="5"/>
  <c r="I109" i="5"/>
  <c r="H109" i="5"/>
  <c r="G109" i="5"/>
  <c r="F109" i="5"/>
  <c r="E109" i="5"/>
  <c r="D109" i="5"/>
  <c r="C109" i="5"/>
  <c r="B109" i="5"/>
  <c r="A109" i="5"/>
  <c r="R108" i="5"/>
  <c r="Q108" i="5"/>
  <c r="P108" i="5"/>
  <c r="O108" i="5"/>
  <c r="N108" i="5"/>
  <c r="M108" i="5"/>
  <c r="L108" i="5"/>
  <c r="K108" i="5"/>
  <c r="J108" i="5"/>
  <c r="I108" i="5"/>
  <c r="H108" i="5"/>
  <c r="G108" i="5"/>
  <c r="F108" i="5"/>
  <c r="E108" i="5"/>
  <c r="D108" i="5"/>
  <c r="C108" i="5"/>
  <c r="B108" i="5"/>
  <c r="A108" i="5"/>
  <c r="R107" i="5"/>
  <c r="Q107" i="5"/>
  <c r="P107" i="5"/>
  <c r="O107" i="5"/>
  <c r="N107" i="5"/>
  <c r="M107" i="5"/>
  <c r="L107" i="5"/>
  <c r="K107" i="5"/>
  <c r="J107" i="5"/>
  <c r="I107" i="5"/>
  <c r="H107" i="5"/>
  <c r="G107" i="5"/>
  <c r="F107" i="5"/>
  <c r="E107" i="5"/>
  <c r="D107" i="5"/>
  <c r="C107" i="5"/>
  <c r="B107" i="5"/>
  <c r="A107" i="5"/>
  <c r="R106" i="5"/>
  <c r="Q106" i="5"/>
  <c r="P106" i="5"/>
  <c r="O106" i="5"/>
  <c r="N106" i="5"/>
  <c r="M106" i="5"/>
  <c r="L106" i="5"/>
  <c r="K106" i="5"/>
  <c r="J106" i="5"/>
  <c r="I106" i="5"/>
  <c r="H106" i="5"/>
  <c r="G106" i="5"/>
  <c r="F106" i="5"/>
  <c r="E106" i="5"/>
  <c r="D106" i="5"/>
  <c r="C106" i="5"/>
  <c r="B106" i="5"/>
  <c r="A106" i="5"/>
  <c r="R105" i="5"/>
  <c r="Q105" i="5"/>
  <c r="P105" i="5"/>
  <c r="O105" i="5"/>
  <c r="N105" i="5"/>
  <c r="M105" i="5"/>
  <c r="L105" i="5"/>
  <c r="K105" i="5"/>
  <c r="J105" i="5"/>
  <c r="I105" i="5"/>
  <c r="H105" i="5"/>
  <c r="G105" i="5"/>
  <c r="F105" i="5"/>
  <c r="E105" i="5"/>
  <c r="D105" i="5"/>
  <c r="C105" i="5"/>
  <c r="B105" i="5"/>
  <c r="A105" i="5"/>
  <c r="R104" i="5"/>
  <c r="Q104" i="5"/>
  <c r="P104" i="5"/>
  <c r="O104" i="5"/>
  <c r="N104" i="5"/>
  <c r="M104" i="5"/>
  <c r="L104" i="5"/>
  <c r="K104" i="5"/>
  <c r="J104" i="5"/>
  <c r="I104" i="5"/>
  <c r="H104" i="5"/>
  <c r="G104" i="5"/>
  <c r="F104" i="5"/>
  <c r="E104" i="5"/>
  <c r="D104" i="5"/>
  <c r="C104" i="5"/>
  <c r="B104" i="5"/>
  <c r="A104" i="5"/>
  <c r="R103" i="5"/>
  <c r="Q103" i="5"/>
  <c r="P103" i="5"/>
  <c r="O103" i="5"/>
  <c r="N103" i="5"/>
  <c r="M103" i="5"/>
  <c r="L103" i="5"/>
  <c r="K103" i="5"/>
  <c r="J103" i="5"/>
  <c r="I103" i="5"/>
  <c r="H103" i="5"/>
  <c r="G103" i="5"/>
  <c r="F103" i="5"/>
  <c r="E103" i="5"/>
  <c r="D103" i="5"/>
  <c r="C103" i="5"/>
  <c r="B103" i="5"/>
  <c r="A103" i="5"/>
  <c r="R102" i="5"/>
  <c r="Q102" i="5"/>
  <c r="P102" i="5"/>
  <c r="O102" i="5"/>
  <c r="N102" i="5"/>
  <c r="M102" i="5"/>
  <c r="L102" i="5"/>
  <c r="K102" i="5"/>
  <c r="J102" i="5"/>
  <c r="I102" i="5"/>
  <c r="H102" i="5"/>
  <c r="G102" i="5"/>
  <c r="F102" i="5"/>
  <c r="E102" i="5"/>
  <c r="D102" i="5"/>
  <c r="C102" i="5"/>
  <c r="B102" i="5"/>
  <c r="A102" i="5"/>
  <c r="R101" i="5"/>
  <c r="Q101" i="5"/>
  <c r="P101" i="5"/>
  <c r="O101" i="5"/>
  <c r="N101" i="5"/>
  <c r="M101" i="5"/>
  <c r="L101" i="5"/>
  <c r="K101" i="5"/>
  <c r="J101" i="5"/>
  <c r="I101" i="5"/>
  <c r="H101" i="5"/>
  <c r="G101" i="5"/>
  <c r="F101" i="5"/>
  <c r="E101" i="5"/>
  <c r="D101" i="5"/>
  <c r="C101" i="5"/>
  <c r="B101" i="5"/>
  <c r="A101" i="5"/>
  <c r="R100" i="5"/>
  <c r="Q100" i="5"/>
  <c r="P100" i="5"/>
  <c r="O100" i="5"/>
  <c r="N100" i="5"/>
  <c r="M100" i="5"/>
  <c r="L100" i="5"/>
  <c r="K100" i="5"/>
  <c r="J100" i="5"/>
  <c r="I100" i="5"/>
  <c r="H100" i="5"/>
  <c r="G100" i="5"/>
  <c r="F100" i="5"/>
  <c r="E100" i="5"/>
  <c r="D100" i="5"/>
  <c r="C100" i="5"/>
  <c r="B100" i="5"/>
  <c r="A100" i="5"/>
  <c r="R99" i="5"/>
  <c r="Q99" i="5"/>
  <c r="P99" i="5"/>
  <c r="O99" i="5"/>
  <c r="N99" i="5"/>
  <c r="M99" i="5"/>
  <c r="L99" i="5"/>
  <c r="K99" i="5"/>
  <c r="J99" i="5"/>
  <c r="I99" i="5"/>
  <c r="H99" i="5"/>
  <c r="G99" i="5"/>
  <c r="F99" i="5"/>
  <c r="E99" i="5"/>
  <c r="D99" i="5"/>
  <c r="C99" i="5"/>
  <c r="B99" i="5"/>
  <c r="A99" i="5"/>
  <c r="R98" i="5"/>
  <c r="Q98" i="5"/>
  <c r="P98" i="5"/>
  <c r="O98" i="5"/>
  <c r="N98" i="5"/>
  <c r="M98" i="5"/>
  <c r="L98" i="5"/>
  <c r="K98" i="5"/>
  <c r="J98" i="5"/>
  <c r="I98" i="5"/>
  <c r="H98" i="5"/>
  <c r="G98" i="5"/>
  <c r="F98" i="5"/>
  <c r="E98" i="5"/>
  <c r="D98" i="5"/>
  <c r="C98" i="5"/>
  <c r="B98" i="5"/>
  <c r="A98" i="5"/>
  <c r="R97" i="5"/>
  <c r="Q97" i="5"/>
  <c r="P97" i="5"/>
  <c r="O97" i="5"/>
  <c r="N97" i="5"/>
  <c r="M97" i="5"/>
  <c r="L97" i="5"/>
  <c r="K97" i="5"/>
  <c r="J97" i="5"/>
  <c r="I97" i="5"/>
  <c r="H97" i="5"/>
  <c r="G97" i="5"/>
  <c r="F97" i="5"/>
  <c r="E97" i="5"/>
  <c r="D97" i="5"/>
  <c r="C97" i="5"/>
  <c r="B97" i="5"/>
  <c r="A97" i="5"/>
  <c r="R96" i="5"/>
  <c r="Q96" i="5"/>
  <c r="P96" i="5"/>
  <c r="O96" i="5"/>
  <c r="N96" i="5"/>
  <c r="M96" i="5"/>
  <c r="L96" i="5"/>
  <c r="K96" i="5"/>
  <c r="J96" i="5"/>
  <c r="I96" i="5"/>
  <c r="H96" i="5"/>
  <c r="G96" i="5"/>
  <c r="F96" i="5"/>
  <c r="E96" i="5"/>
  <c r="D96" i="5"/>
  <c r="C96" i="5"/>
  <c r="B96" i="5"/>
  <c r="A96" i="5"/>
  <c r="R95" i="5"/>
  <c r="Q95" i="5"/>
  <c r="P95" i="5"/>
  <c r="O95" i="5"/>
  <c r="N95" i="5"/>
  <c r="M95" i="5"/>
  <c r="L95" i="5"/>
  <c r="K95" i="5"/>
  <c r="J95" i="5"/>
  <c r="I95" i="5"/>
  <c r="H95" i="5"/>
  <c r="G95" i="5"/>
  <c r="F95" i="5"/>
  <c r="E95" i="5"/>
  <c r="D95" i="5"/>
  <c r="C95" i="5"/>
  <c r="B95" i="5"/>
  <c r="A95" i="5"/>
  <c r="R94" i="5"/>
  <c r="Q94" i="5"/>
  <c r="P94" i="5"/>
  <c r="O94" i="5"/>
  <c r="N94" i="5"/>
  <c r="M94" i="5"/>
  <c r="L94" i="5"/>
  <c r="K94" i="5"/>
  <c r="J94" i="5"/>
  <c r="I94" i="5"/>
  <c r="H94" i="5"/>
  <c r="G94" i="5"/>
  <c r="F94" i="5"/>
  <c r="E94" i="5"/>
  <c r="D94" i="5"/>
  <c r="C94" i="5"/>
  <c r="B94" i="5"/>
  <c r="A94" i="5"/>
  <c r="R93" i="5"/>
  <c r="Q93" i="5"/>
  <c r="P93" i="5"/>
  <c r="O93" i="5"/>
  <c r="N93" i="5"/>
  <c r="M93" i="5"/>
  <c r="L93" i="5"/>
  <c r="K93" i="5"/>
  <c r="J93" i="5"/>
  <c r="I93" i="5"/>
  <c r="H93" i="5"/>
  <c r="G93" i="5"/>
  <c r="F93" i="5"/>
  <c r="E93" i="5"/>
  <c r="D93" i="5"/>
  <c r="C93" i="5"/>
  <c r="B93" i="5"/>
  <c r="A93" i="5"/>
  <c r="R92" i="5"/>
  <c r="Q92" i="5"/>
  <c r="P92" i="5"/>
  <c r="O92" i="5"/>
  <c r="N92" i="5"/>
  <c r="M92" i="5"/>
  <c r="L92" i="5"/>
  <c r="K92" i="5"/>
  <c r="J92" i="5"/>
  <c r="I92" i="5"/>
  <c r="H92" i="5"/>
  <c r="G92" i="5"/>
  <c r="F92" i="5"/>
  <c r="E92" i="5"/>
  <c r="D92" i="5"/>
  <c r="C92" i="5"/>
  <c r="B92" i="5"/>
  <c r="A92" i="5"/>
  <c r="R91" i="5"/>
  <c r="Q91" i="5"/>
  <c r="P91" i="5"/>
  <c r="O91" i="5"/>
  <c r="N91" i="5"/>
  <c r="M91" i="5"/>
  <c r="L91" i="5"/>
  <c r="K91" i="5"/>
  <c r="J91" i="5"/>
  <c r="I91" i="5"/>
  <c r="H91" i="5"/>
  <c r="G91" i="5"/>
  <c r="F91" i="5"/>
  <c r="E91" i="5"/>
  <c r="D91" i="5"/>
  <c r="C91" i="5"/>
  <c r="B91" i="5"/>
  <c r="A91" i="5"/>
  <c r="R90" i="5"/>
  <c r="Q90" i="5"/>
  <c r="P90" i="5"/>
  <c r="O90" i="5"/>
  <c r="N90" i="5"/>
  <c r="M90" i="5"/>
  <c r="L90" i="5"/>
  <c r="K90" i="5"/>
  <c r="J90" i="5"/>
  <c r="I90" i="5"/>
  <c r="H90" i="5"/>
  <c r="G90" i="5"/>
  <c r="F90" i="5"/>
  <c r="E90" i="5"/>
  <c r="D90" i="5"/>
  <c r="C90" i="5"/>
  <c r="B90" i="5"/>
  <c r="A90" i="5"/>
  <c r="R89" i="5"/>
  <c r="Q89" i="5"/>
  <c r="P89" i="5"/>
  <c r="O89" i="5"/>
  <c r="N89" i="5"/>
  <c r="M89" i="5"/>
  <c r="L89" i="5"/>
  <c r="K89" i="5"/>
  <c r="J89" i="5"/>
  <c r="I89" i="5"/>
  <c r="H89" i="5"/>
  <c r="G89" i="5"/>
  <c r="F89" i="5"/>
  <c r="E89" i="5"/>
  <c r="D89" i="5"/>
  <c r="C89" i="5"/>
  <c r="B89" i="5"/>
  <c r="A89" i="5"/>
  <c r="R88" i="5"/>
  <c r="Q88" i="5"/>
  <c r="P88" i="5"/>
  <c r="O88" i="5"/>
  <c r="N88" i="5"/>
  <c r="M88" i="5"/>
  <c r="L88" i="5"/>
  <c r="K88" i="5"/>
  <c r="J88" i="5"/>
  <c r="I88" i="5"/>
  <c r="H88" i="5"/>
  <c r="G88" i="5"/>
  <c r="F88" i="5"/>
  <c r="E88" i="5"/>
  <c r="D88" i="5"/>
  <c r="C88" i="5"/>
  <c r="B88" i="5"/>
  <c r="A88" i="5"/>
  <c r="R87" i="5"/>
  <c r="Q87" i="5"/>
  <c r="P87" i="5"/>
  <c r="O87" i="5"/>
  <c r="N87" i="5"/>
  <c r="M87" i="5"/>
  <c r="L87" i="5"/>
  <c r="K87" i="5"/>
  <c r="J87" i="5"/>
  <c r="I87" i="5"/>
  <c r="H87" i="5"/>
  <c r="G87" i="5"/>
  <c r="F87" i="5"/>
  <c r="E87" i="5"/>
  <c r="D87" i="5"/>
  <c r="C87" i="5"/>
  <c r="B87" i="5"/>
  <c r="A87" i="5"/>
  <c r="R86" i="5"/>
  <c r="Q86" i="5"/>
  <c r="P86" i="5"/>
  <c r="O86" i="5"/>
  <c r="N86" i="5"/>
  <c r="M86" i="5"/>
  <c r="L86" i="5"/>
  <c r="K86" i="5"/>
  <c r="J86" i="5"/>
  <c r="I86" i="5"/>
  <c r="H86" i="5"/>
  <c r="G86" i="5"/>
  <c r="F86" i="5"/>
  <c r="E86" i="5"/>
  <c r="D86" i="5"/>
  <c r="C86" i="5"/>
  <c r="B86" i="5"/>
  <c r="A86" i="5"/>
  <c r="R85" i="5"/>
  <c r="Q85" i="5"/>
  <c r="P85" i="5"/>
  <c r="O85" i="5"/>
  <c r="N85" i="5"/>
  <c r="M85" i="5"/>
  <c r="L85" i="5"/>
  <c r="K85" i="5"/>
  <c r="J85" i="5"/>
  <c r="I85" i="5"/>
  <c r="H85" i="5"/>
  <c r="G85" i="5"/>
  <c r="F85" i="5"/>
  <c r="E85" i="5"/>
  <c r="D85" i="5"/>
  <c r="C85" i="5"/>
  <c r="B85" i="5"/>
  <c r="A85" i="5"/>
  <c r="R84" i="5"/>
  <c r="Q84" i="5"/>
  <c r="P84" i="5"/>
  <c r="O84" i="5"/>
  <c r="N84" i="5"/>
  <c r="M84" i="5"/>
  <c r="L84" i="5"/>
  <c r="K84" i="5"/>
  <c r="J84" i="5"/>
  <c r="I84" i="5"/>
  <c r="H84" i="5"/>
  <c r="G84" i="5"/>
  <c r="F84" i="5"/>
  <c r="E84" i="5"/>
  <c r="D84" i="5"/>
  <c r="C84" i="5"/>
  <c r="B84" i="5"/>
  <c r="A84" i="5"/>
  <c r="R83" i="5"/>
  <c r="Q83" i="5"/>
  <c r="P83" i="5"/>
  <c r="O83" i="5"/>
  <c r="N83" i="5"/>
  <c r="M83" i="5"/>
  <c r="L83" i="5"/>
  <c r="K83" i="5"/>
  <c r="J83" i="5"/>
  <c r="I83" i="5"/>
  <c r="H83" i="5"/>
  <c r="G83" i="5"/>
  <c r="F83" i="5"/>
  <c r="E83" i="5"/>
  <c r="D83" i="5"/>
  <c r="C83" i="5"/>
  <c r="B83" i="5"/>
  <c r="A83" i="5"/>
  <c r="R82" i="5"/>
  <c r="Q82" i="5"/>
  <c r="P82" i="5"/>
  <c r="O82" i="5"/>
  <c r="N82" i="5"/>
  <c r="M82" i="5"/>
  <c r="L82" i="5"/>
  <c r="K82" i="5"/>
  <c r="J82" i="5"/>
  <c r="I82" i="5"/>
  <c r="H82" i="5"/>
  <c r="G82" i="5"/>
  <c r="F82" i="5"/>
  <c r="E82" i="5"/>
  <c r="D82" i="5"/>
  <c r="C82" i="5"/>
  <c r="B82" i="5"/>
  <c r="A82" i="5"/>
  <c r="R81" i="5"/>
  <c r="Q81" i="5"/>
  <c r="P81" i="5"/>
  <c r="O81" i="5"/>
  <c r="N81" i="5"/>
  <c r="M81" i="5"/>
  <c r="L81" i="5"/>
  <c r="K81" i="5"/>
  <c r="J81" i="5"/>
  <c r="I81" i="5"/>
  <c r="H81" i="5"/>
  <c r="G81" i="5"/>
  <c r="F81" i="5"/>
  <c r="E81" i="5"/>
  <c r="D81" i="5"/>
  <c r="C81" i="5"/>
  <c r="B81" i="5"/>
  <c r="A81" i="5"/>
  <c r="R80" i="5"/>
  <c r="Q80" i="5"/>
  <c r="P80" i="5"/>
  <c r="O80" i="5"/>
  <c r="N80" i="5"/>
  <c r="M80" i="5"/>
  <c r="L80" i="5"/>
  <c r="K80" i="5"/>
  <c r="J80" i="5"/>
  <c r="I80" i="5"/>
  <c r="H80" i="5"/>
  <c r="G80" i="5"/>
  <c r="F80" i="5"/>
  <c r="E80" i="5"/>
  <c r="D80" i="5"/>
  <c r="C80" i="5"/>
  <c r="B80" i="5"/>
  <c r="A80" i="5"/>
  <c r="R79" i="5"/>
  <c r="Q79" i="5"/>
  <c r="P79" i="5"/>
  <c r="O79" i="5"/>
  <c r="N79" i="5"/>
  <c r="M79" i="5"/>
  <c r="L79" i="5"/>
  <c r="K79" i="5"/>
  <c r="J79" i="5"/>
  <c r="I79" i="5"/>
  <c r="H79" i="5"/>
  <c r="G79" i="5"/>
  <c r="F79" i="5"/>
  <c r="E79" i="5"/>
  <c r="D79" i="5"/>
  <c r="C79" i="5"/>
  <c r="B79" i="5"/>
  <c r="A79" i="5"/>
  <c r="R78" i="5"/>
  <c r="Q78" i="5"/>
  <c r="P78" i="5"/>
  <c r="O78" i="5"/>
  <c r="N78" i="5"/>
  <c r="M78" i="5"/>
  <c r="L78" i="5"/>
  <c r="K78" i="5"/>
  <c r="J78" i="5"/>
  <c r="I78" i="5"/>
  <c r="H78" i="5"/>
  <c r="G78" i="5"/>
  <c r="F78" i="5"/>
  <c r="E78" i="5"/>
  <c r="D78" i="5"/>
  <c r="C78" i="5"/>
  <c r="B78" i="5"/>
  <c r="A78" i="5"/>
  <c r="R77" i="5"/>
  <c r="Q77" i="5"/>
  <c r="P77" i="5"/>
  <c r="O77" i="5"/>
  <c r="N77" i="5"/>
  <c r="M77" i="5"/>
  <c r="L77" i="5"/>
  <c r="K77" i="5"/>
  <c r="J77" i="5"/>
  <c r="I77" i="5"/>
  <c r="H77" i="5"/>
  <c r="G77" i="5"/>
  <c r="F77" i="5"/>
  <c r="E77" i="5"/>
  <c r="D77" i="5"/>
  <c r="C77" i="5"/>
  <c r="B77" i="5"/>
  <c r="A77" i="5"/>
  <c r="R76" i="5"/>
  <c r="Q76" i="5"/>
  <c r="P76" i="5"/>
  <c r="O76" i="5"/>
  <c r="N76" i="5"/>
  <c r="M76" i="5"/>
  <c r="L76" i="5"/>
  <c r="K76" i="5"/>
  <c r="J76" i="5"/>
  <c r="I76" i="5"/>
  <c r="H76" i="5"/>
  <c r="G76" i="5"/>
  <c r="F76" i="5"/>
  <c r="E76" i="5"/>
  <c r="D76" i="5"/>
  <c r="C76" i="5"/>
  <c r="B76" i="5"/>
  <c r="A76" i="5"/>
  <c r="R75" i="5"/>
  <c r="Q75" i="5"/>
  <c r="P75" i="5"/>
  <c r="O75" i="5"/>
  <c r="N75" i="5"/>
  <c r="M75" i="5"/>
  <c r="L75" i="5"/>
  <c r="K75" i="5"/>
  <c r="J75" i="5"/>
  <c r="I75" i="5"/>
  <c r="H75" i="5"/>
  <c r="G75" i="5"/>
  <c r="F75" i="5"/>
  <c r="E75" i="5"/>
  <c r="D75" i="5"/>
  <c r="C75" i="5"/>
  <c r="B75" i="5"/>
  <c r="A75" i="5"/>
  <c r="R74" i="5"/>
  <c r="Q74" i="5"/>
  <c r="P74" i="5"/>
  <c r="O74" i="5"/>
  <c r="N74" i="5"/>
  <c r="M74" i="5"/>
  <c r="L74" i="5"/>
  <c r="K74" i="5"/>
  <c r="J74" i="5"/>
  <c r="I74" i="5"/>
  <c r="H74" i="5"/>
  <c r="G74" i="5"/>
  <c r="F74" i="5"/>
  <c r="E74" i="5"/>
  <c r="D74" i="5"/>
  <c r="C74" i="5"/>
  <c r="B74" i="5"/>
  <c r="A74" i="5"/>
  <c r="R73" i="5"/>
  <c r="Q73" i="5"/>
  <c r="P73" i="5"/>
  <c r="O73" i="5"/>
  <c r="N73" i="5"/>
  <c r="M73" i="5"/>
  <c r="L73" i="5"/>
  <c r="K73" i="5"/>
  <c r="J73" i="5"/>
  <c r="I73" i="5"/>
  <c r="H73" i="5"/>
  <c r="G73" i="5"/>
  <c r="F73" i="5"/>
  <c r="E73" i="5"/>
  <c r="D73" i="5"/>
  <c r="C73" i="5"/>
  <c r="B73" i="5"/>
  <c r="A73" i="5"/>
  <c r="R72" i="5"/>
  <c r="Q72" i="5"/>
  <c r="P72" i="5"/>
  <c r="O72" i="5"/>
  <c r="N72" i="5"/>
  <c r="M72" i="5"/>
  <c r="L72" i="5"/>
  <c r="K72" i="5"/>
  <c r="J72" i="5"/>
  <c r="I72" i="5"/>
  <c r="H72" i="5"/>
  <c r="G72" i="5"/>
  <c r="F72" i="5"/>
  <c r="E72" i="5"/>
  <c r="D72" i="5"/>
  <c r="C72" i="5"/>
  <c r="B72" i="5"/>
  <c r="A72" i="5"/>
  <c r="R71" i="5"/>
  <c r="Q71" i="5"/>
  <c r="P71" i="5"/>
  <c r="O71" i="5"/>
  <c r="N71" i="5"/>
  <c r="M71" i="5"/>
  <c r="L71" i="5"/>
  <c r="K71" i="5"/>
  <c r="J71" i="5"/>
  <c r="I71" i="5"/>
  <c r="H71" i="5"/>
  <c r="G71" i="5"/>
  <c r="F71" i="5"/>
  <c r="E71" i="5"/>
  <c r="D71" i="5"/>
  <c r="C71" i="5"/>
  <c r="B71" i="5"/>
  <c r="A71" i="5"/>
  <c r="R70" i="5"/>
  <c r="Q70" i="5"/>
  <c r="P70" i="5"/>
  <c r="O70" i="5"/>
  <c r="N70" i="5"/>
  <c r="M70" i="5"/>
  <c r="L70" i="5"/>
  <c r="K70" i="5"/>
  <c r="J70" i="5"/>
  <c r="I70" i="5"/>
  <c r="H70" i="5"/>
  <c r="G70" i="5"/>
  <c r="F70" i="5"/>
  <c r="E70" i="5"/>
  <c r="D70" i="5"/>
  <c r="C70" i="5"/>
  <c r="B70" i="5"/>
  <c r="A70" i="5"/>
  <c r="R69" i="5"/>
  <c r="Q69" i="5"/>
  <c r="P69" i="5"/>
  <c r="O69" i="5"/>
  <c r="N69" i="5"/>
  <c r="M69" i="5"/>
  <c r="L69" i="5"/>
  <c r="K69" i="5"/>
  <c r="J69" i="5"/>
  <c r="I69" i="5"/>
  <c r="H69" i="5"/>
  <c r="G69" i="5"/>
  <c r="F69" i="5"/>
  <c r="E69" i="5"/>
  <c r="D69" i="5"/>
  <c r="C69" i="5"/>
  <c r="B69" i="5"/>
  <c r="A69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E68" i="5"/>
  <c r="D68" i="5"/>
  <c r="C68" i="5"/>
  <c r="B68" i="5"/>
  <c r="A68" i="5"/>
  <c r="R67" i="5"/>
  <c r="Q67" i="5"/>
  <c r="P67" i="5"/>
  <c r="O67" i="5"/>
  <c r="N67" i="5"/>
  <c r="M67" i="5"/>
  <c r="L67" i="5"/>
  <c r="K67" i="5"/>
  <c r="J67" i="5"/>
  <c r="I67" i="5"/>
  <c r="H67" i="5"/>
  <c r="G67" i="5"/>
  <c r="F67" i="5"/>
  <c r="E67" i="5"/>
  <c r="D67" i="5"/>
  <c r="C67" i="5"/>
  <c r="B67" i="5"/>
  <c r="A67" i="5"/>
  <c r="R66" i="5"/>
  <c r="Q66" i="5"/>
  <c r="P66" i="5"/>
  <c r="O66" i="5"/>
  <c r="N66" i="5"/>
  <c r="M66" i="5"/>
  <c r="L66" i="5"/>
  <c r="K66" i="5"/>
  <c r="J66" i="5"/>
  <c r="I66" i="5"/>
  <c r="H66" i="5"/>
  <c r="G66" i="5"/>
  <c r="F66" i="5"/>
  <c r="E66" i="5"/>
  <c r="D66" i="5"/>
  <c r="C66" i="5"/>
  <c r="B66" i="5"/>
  <c r="A66" i="5"/>
  <c r="R65" i="5"/>
  <c r="Q65" i="5"/>
  <c r="P65" i="5"/>
  <c r="O65" i="5"/>
  <c r="N65" i="5"/>
  <c r="M65" i="5"/>
  <c r="L65" i="5"/>
  <c r="K65" i="5"/>
  <c r="J65" i="5"/>
  <c r="I65" i="5"/>
  <c r="H65" i="5"/>
  <c r="G65" i="5"/>
  <c r="F65" i="5"/>
  <c r="E65" i="5"/>
  <c r="D65" i="5"/>
  <c r="C65" i="5"/>
  <c r="B65" i="5"/>
  <c r="A65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C64" i="5"/>
  <c r="B64" i="5"/>
  <c r="A64" i="5"/>
  <c r="R63" i="5"/>
  <c r="Q63" i="5"/>
  <c r="P63" i="5"/>
  <c r="O63" i="5"/>
  <c r="N63" i="5"/>
  <c r="M63" i="5"/>
  <c r="L63" i="5"/>
  <c r="K63" i="5"/>
  <c r="J63" i="5"/>
  <c r="I63" i="5"/>
  <c r="H63" i="5"/>
  <c r="G63" i="5"/>
  <c r="F63" i="5"/>
  <c r="E63" i="5"/>
  <c r="D63" i="5"/>
  <c r="C63" i="5"/>
  <c r="B63" i="5"/>
  <c r="A63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D62" i="5"/>
  <c r="C62" i="5"/>
  <c r="B62" i="5"/>
  <c r="A62" i="5"/>
  <c r="R61" i="5"/>
  <c r="Q61" i="5"/>
  <c r="P61" i="5"/>
  <c r="O61" i="5"/>
  <c r="N61" i="5"/>
  <c r="M61" i="5"/>
  <c r="L61" i="5"/>
  <c r="K61" i="5"/>
  <c r="J61" i="5"/>
  <c r="I61" i="5"/>
  <c r="H61" i="5"/>
  <c r="G61" i="5"/>
  <c r="F61" i="5"/>
  <c r="E61" i="5"/>
  <c r="D61" i="5"/>
  <c r="C61" i="5"/>
  <c r="B61" i="5"/>
  <c r="A61" i="5"/>
  <c r="R60" i="5"/>
  <c r="Q60" i="5"/>
  <c r="P60" i="5"/>
  <c r="O60" i="5"/>
  <c r="N60" i="5"/>
  <c r="M60" i="5"/>
  <c r="L60" i="5"/>
  <c r="K60" i="5"/>
  <c r="J60" i="5"/>
  <c r="I60" i="5"/>
  <c r="H60" i="5"/>
  <c r="G60" i="5"/>
  <c r="F60" i="5"/>
  <c r="E60" i="5"/>
  <c r="D60" i="5"/>
  <c r="C60" i="5"/>
  <c r="B60" i="5"/>
  <c r="A60" i="5"/>
  <c r="R59" i="5"/>
  <c r="Q59" i="5"/>
  <c r="P59" i="5"/>
  <c r="O59" i="5"/>
  <c r="N59" i="5"/>
  <c r="M59" i="5"/>
  <c r="L59" i="5"/>
  <c r="K59" i="5"/>
  <c r="J59" i="5"/>
  <c r="I59" i="5"/>
  <c r="H59" i="5"/>
  <c r="G59" i="5"/>
  <c r="F59" i="5"/>
  <c r="E59" i="5"/>
  <c r="D59" i="5"/>
  <c r="C59" i="5"/>
  <c r="B59" i="5"/>
  <c r="A59" i="5"/>
  <c r="R58" i="5"/>
  <c r="Q58" i="5"/>
  <c r="P58" i="5"/>
  <c r="O58" i="5"/>
  <c r="N58" i="5"/>
  <c r="M58" i="5"/>
  <c r="L58" i="5"/>
  <c r="K58" i="5"/>
  <c r="J58" i="5"/>
  <c r="I58" i="5"/>
  <c r="H58" i="5"/>
  <c r="G58" i="5"/>
  <c r="F58" i="5"/>
  <c r="E58" i="5"/>
  <c r="D58" i="5"/>
  <c r="C58" i="5"/>
  <c r="B58" i="5"/>
  <c r="A58" i="5"/>
  <c r="R57" i="5"/>
  <c r="Q57" i="5"/>
  <c r="P57" i="5"/>
  <c r="O57" i="5"/>
  <c r="N57" i="5"/>
  <c r="M57" i="5"/>
  <c r="L57" i="5"/>
  <c r="K57" i="5"/>
  <c r="J57" i="5"/>
  <c r="I57" i="5"/>
  <c r="H57" i="5"/>
  <c r="G57" i="5"/>
  <c r="F57" i="5"/>
  <c r="E57" i="5"/>
  <c r="D57" i="5"/>
  <c r="C57" i="5"/>
  <c r="B57" i="5"/>
  <c r="A57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C56" i="5"/>
  <c r="B56" i="5"/>
  <c r="A56" i="5"/>
  <c r="R55" i="5"/>
  <c r="Q55" i="5"/>
  <c r="P55" i="5"/>
  <c r="O55" i="5"/>
  <c r="N55" i="5"/>
  <c r="M55" i="5"/>
  <c r="L55" i="5"/>
  <c r="K55" i="5"/>
  <c r="J55" i="5"/>
  <c r="I55" i="5"/>
  <c r="H55" i="5"/>
  <c r="G55" i="5"/>
  <c r="F55" i="5"/>
  <c r="E55" i="5"/>
  <c r="D55" i="5"/>
  <c r="C55" i="5"/>
  <c r="B55" i="5"/>
  <c r="A55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C54" i="5"/>
  <c r="B54" i="5"/>
  <c r="A54" i="5"/>
  <c r="R53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D53" i="5"/>
  <c r="C53" i="5"/>
  <c r="B53" i="5"/>
  <c r="A53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D52" i="5"/>
  <c r="C52" i="5"/>
  <c r="B52" i="5"/>
  <c r="A52" i="5"/>
  <c r="R51" i="5"/>
  <c r="Q51" i="5"/>
  <c r="P51" i="5"/>
  <c r="O51" i="5"/>
  <c r="N51" i="5"/>
  <c r="M51" i="5"/>
  <c r="L51" i="5"/>
  <c r="K51" i="5"/>
  <c r="J51" i="5"/>
  <c r="I51" i="5"/>
  <c r="H51" i="5"/>
  <c r="G51" i="5"/>
  <c r="F51" i="5"/>
  <c r="E51" i="5"/>
  <c r="D51" i="5"/>
  <c r="C51" i="5"/>
  <c r="B51" i="5"/>
  <c r="A51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C50" i="5"/>
  <c r="B50" i="5"/>
  <c r="A50" i="5"/>
  <c r="R49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C49" i="5"/>
  <c r="B49" i="5"/>
  <c r="A49" i="5"/>
  <c r="R48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D48" i="5"/>
  <c r="C48" i="5"/>
  <c r="B48" i="5"/>
  <c r="A48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C47" i="5"/>
  <c r="B47" i="5"/>
  <c r="A47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B46" i="5"/>
  <c r="A46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B45" i="5"/>
  <c r="A45" i="5"/>
  <c r="R44" i="5"/>
  <c r="Q44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C44" i="5"/>
  <c r="B44" i="5"/>
  <c r="A44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B43" i="5"/>
  <c r="A43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B42" i="5"/>
  <c r="A42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B41" i="5"/>
  <c r="A41" i="5"/>
  <c r="R40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B40" i="5"/>
  <c r="A40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B39" i="5"/>
  <c r="A39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B38" i="5"/>
  <c r="A38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D37" i="5"/>
  <c r="C37" i="5"/>
  <c r="B37" i="5"/>
  <c r="A37" i="5"/>
  <c r="R36" i="5"/>
  <c r="Q36" i="5"/>
  <c r="P36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B36" i="5"/>
  <c r="A36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B35" i="5"/>
  <c r="A35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B34" i="5"/>
  <c r="A34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B33" i="5"/>
  <c r="A33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B32" i="5"/>
  <c r="A32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B31" i="5"/>
  <c r="A31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B30" i="5"/>
  <c r="A30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B29" i="5"/>
  <c r="A29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B28" i="5"/>
  <c r="A28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B27" i="5"/>
  <c r="A27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B26" i="5"/>
  <c r="A26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B25" i="5"/>
  <c r="A25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B24" i="5"/>
  <c r="A24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B23" i="5"/>
  <c r="A23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B22" i="5"/>
  <c r="A22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B21" i="5"/>
  <c r="A21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B20" i="5"/>
  <c r="A20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B19" i="5"/>
  <c r="A19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B18" i="5"/>
  <c r="A18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B17" i="5"/>
  <c r="A17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B16" i="5"/>
  <c r="A16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A15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B14" i="5"/>
  <c r="A14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13" i="5"/>
  <c r="A13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B12" i="5"/>
  <c r="A12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B11" i="5"/>
  <c r="A11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B10" i="5"/>
  <c r="A10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B9" i="5"/>
  <c r="A9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B8" i="5"/>
  <c r="A8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B7" i="5"/>
  <c r="A7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B6" i="5"/>
  <c r="A6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B5" i="5"/>
  <c r="A5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A4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B3" i="5"/>
  <c r="A3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2" i="5"/>
  <c r="A2" i="5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B281" i="4"/>
  <c r="A281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B280" i="4"/>
  <c r="A280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B279" i="4"/>
  <c r="A279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B278" i="4"/>
  <c r="A278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B277" i="4"/>
  <c r="A277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B276" i="4"/>
  <c r="A276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B275" i="4"/>
  <c r="A275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B274" i="4"/>
  <c r="A274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B273" i="4"/>
  <c r="A273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B272" i="4"/>
  <c r="A272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B271" i="4"/>
  <c r="A271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B270" i="4"/>
  <c r="A270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B269" i="4"/>
  <c r="A269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B268" i="4"/>
  <c r="A268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B267" i="4"/>
  <c r="A267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B266" i="4"/>
  <c r="A266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B265" i="4"/>
  <c r="A265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B264" i="4"/>
  <c r="A264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B263" i="4"/>
  <c r="A263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B262" i="4"/>
  <c r="A262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B261" i="4"/>
  <c r="A261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B260" i="4"/>
  <c r="A260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B259" i="4"/>
  <c r="A259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B258" i="4"/>
  <c r="A258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B257" i="4"/>
  <c r="A257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B256" i="4"/>
  <c r="A256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B255" i="4"/>
  <c r="A255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B254" i="4"/>
  <c r="A254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B253" i="4"/>
  <c r="A253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B252" i="4"/>
  <c r="A252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B251" i="4"/>
  <c r="A251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B250" i="4"/>
  <c r="A250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B249" i="4"/>
  <c r="A249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B248" i="4"/>
  <c r="A248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B247" i="4"/>
  <c r="A247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B246" i="4"/>
  <c r="A246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B245" i="4"/>
  <c r="A245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B244" i="4"/>
  <c r="A244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B243" i="4"/>
  <c r="A243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B242" i="4"/>
  <c r="A242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B241" i="4"/>
  <c r="A241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B240" i="4"/>
  <c r="A240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B239" i="4"/>
  <c r="A239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B238" i="4"/>
  <c r="A238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B237" i="4"/>
  <c r="A237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B236" i="4"/>
  <c r="A236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B235" i="4"/>
  <c r="A235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B234" i="4"/>
  <c r="A234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B233" i="4"/>
  <c r="A233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B232" i="4"/>
  <c r="A232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B231" i="4"/>
  <c r="A231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B230" i="4"/>
  <c r="A230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B229" i="4"/>
  <c r="A229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B228" i="4"/>
  <c r="A228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B227" i="4"/>
  <c r="A227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B226" i="4"/>
  <c r="A226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B225" i="4"/>
  <c r="A225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B224" i="4"/>
  <c r="A224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B223" i="4"/>
  <c r="A223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B222" i="4"/>
  <c r="A222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B221" i="4"/>
  <c r="A221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B220" i="4"/>
  <c r="A220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B219" i="4"/>
  <c r="A219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B218" i="4"/>
  <c r="A218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B217" i="4"/>
  <c r="A217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B216" i="4"/>
  <c r="A216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B215" i="4"/>
  <c r="A215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B214" i="4"/>
  <c r="A214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B213" i="4"/>
  <c r="A213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B212" i="4"/>
  <c r="A212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B211" i="4"/>
  <c r="A211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B210" i="4"/>
  <c r="A210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B209" i="4"/>
  <c r="A209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B208" i="4"/>
  <c r="A208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B207" i="4"/>
  <c r="A207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B206" i="4"/>
  <c r="A206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B205" i="4"/>
  <c r="A205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B204" i="4"/>
  <c r="A204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B203" i="4"/>
  <c r="A203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B202" i="4"/>
  <c r="A202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B201" i="4"/>
  <c r="A201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B200" i="4"/>
  <c r="A200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B199" i="4"/>
  <c r="A199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B198" i="4"/>
  <c r="A198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B197" i="4"/>
  <c r="A197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B196" i="4"/>
  <c r="A196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B195" i="4"/>
  <c r="A195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B194" i="4"/>
  <c r="A194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B193" i="4"/>
  <c r="A193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B192" i="4"/>
  <c r="A192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B191" i="4"/>
  <c r="A191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B190" i="4"/>
  <c r="A190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B189" i="4"/>
  <c r="A189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B188" i="4"/>
  <c r="A188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B187" i="4"/>
  <c r="A187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B186" i="4"/>
  <c r="A186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B185" i="4"/>
  <c r="A185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B184" i="4"/>
  <c r="A184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B183" i="4"/>
  <c r="A183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B182" i="4"/>
  <c r="A182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B181" i="4"/>
  <c r="A181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B180" i="4"/>
  <c r="A180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B179" i="4"/>
  <c r="A179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B178" i="4"/>
  <c r="A178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B177" i="4"/>
  <c r="A177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B176" i="4"/>
  <c r="A176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B175" i="4"/>
  <c r="A175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B174" i="4"/>
  <c r="A174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B173" i="4"/>
  <c r="A173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B172" i="4"/>
  <c r="A172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B171" i="4"/>
  <c r="A171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B170" i="4"/>
  <c r="A170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B169" i="4"/>
  <c r="A169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B168" i="4"/>
  <c r="A168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B167" i="4"/>
  <c r="A167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B166" i="4"/>
  <c r="A166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B165" i="4"/>
  <c r="A165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B164" i="4"/>
  <c r="A164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B163" i="4"/>
  <c r="A163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B162" i="4"/>
  <c r="A162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B161" i="4"/>
  <c r="A161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B160" i="4"/>
  <c r="A160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B159" i="4"/>
  <c r="A159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B158" i="4"/>
  <c r="A158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B157" i="4"/>
  <c r="A157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B156" i="4"/>
  <c r="A156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B155" i="4"/>
  <c r="A155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B154" i="4"/>
  <c r="A154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B153" i="4"/>
  <c r="A153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B152" i="4"/>
  <c r="A152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B151" i="4"/>
  <c r="A151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B150" i="4"/>
  <c r="A150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B149" i="4"/>
  <c r="A149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B148" i="4"/>
  <c r="A148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B147" i="4"/>
  <c r="A147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B146" i="4"/>
  <c r="A146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B145" i="4"/>
  <c r="A145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B144" i="4"/>
  <c r="A144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A143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B142" i="4"/>
  <c r="A142" i="4"/>
  <c r="R141" i="4"/>
  <c r="Q141" i="4"/>
  <c r="P141" i="4"/>
  <c r="O141" i="4"/>
  <c r="N141" i="4"/>
  <c r="M141" i="4"/>
  <c r="L141" i="4"/>
  <c r="K141" i="4"/>
  <c r="J141" i="4"/>
  <c r="I141" i="4"/>
  <c r="H141" i="4"/>
  <c r="G141" i="4"/>
  <c r="F141" i="4"/>
  <c r="E141" i="4"/>
  <c r="D141" i="4"/>
  <c r="C141" i="4"/>
  <c r="B141" i="4"/>
  <c r="A141" i="4"/>
  <c r="R140" i="4"/>
  <c r="Q140" i="4"/>
  <c r="P140" i="4"/>
  <c r="O140" i="4"/>
  <c r="N140" i="4"/>
  <c r="M140" i="4"/>
  <c r="L140" i="4"/>
  <c r="K140" i="4"/>
  <c r="J140" i="4"/>
  <c r="I140" i="4"/>
  <c r="H140" i="4"/>
  <c r="G140" i="4"/>
  <c r="F140" i="4"/>
  <c r="E140" i="4"/>
  <c r="D140" i="4"/>
  <c r="C140" i="4"/>
  <c r="A140" i="4"/>
  <c r="R139" i="4"/>
  <c r="Q139" i="4"/>
  <c r="P139" i="4"/>
  <c r="O139" i="4"/>
  <c r="N139" i="4"/>
  <c r="M139" i="4"/>
  <c r="L139" i="4"/>
  <c r="K139" i="4"/>
  <c r="J139" i="4"/>
  <c r="I139" i="4"/>
  <c r="H139" i="4"/>
  <c r="G139" i="4"/>
  <c r="F139" i="4"/>
  <c r="E139" i="4"/>
  <c r="D139" i="4"/>
  <c r="C139" i="4"/>
  <c r="B139" i="4"/>
  <c r="A139" i="4"/>
  <c r="R138" i="4"/>
  <c r="Q138" i="4"/>
  <c r="P138" i="4"/>
  <c r="O138" i="4"/>
  <c r="N138" i="4"/>
  <c r="M138" i="4"/>
  <c r="L138" i="4"/>
  <c r="K138" i="4"/>
  <c r="J138" i="4"/>
  <c r="I138" i="4"/>
  <c r="H138" i="4"/>
  <c r="G138" i="4"/>
  <c r="F138" i="4"/>
  <c r="E138" i="4"/>
  <c r="D138" i="4"/>
  <c r="C138" i="4"/>
  <c r="B138" i="4"/>
  <c r="A138" i="4"/>
  <c r="R137" i="4"/>
  <c r="Q137" i="4"/>
  <c r="P137" i="4"/>
  <c r="O137" i="4"/>
  <c r="N137" i="4"/>
  <c r="M137" i="4"/>
  <c r="L137" i="4"/>
  <c r="K137" i="4"/>
  <c r="J137" i="4"/>
  <c r="I137" i="4"/>
  <c r="H137" i="4"/>
  <c r="G137" i="4"/>
  <c r="F137" i="4"/>
  <c r="E137" i="4"/>
  <c r="D137" i="4"/>
  <c r="C137" i="4"/>
  <c r="B137" i="4"/>
  <c r="A137" i="4"/>
  <c r="R136" i="4"/>
  <c r="Q136" i="4"/>
  <c r="P136" i="4"/>
  <c r="O136" i="4"/>
  <c r="N136" i="4"/>
  <c r="M136" i="4"/>
  <c r="L136" i="4"/>
  <c r="K136" i="4"/>
  <c r="J136" i="4"/>
  <c r="I136" i="4"/>
  <c r="H136" i="4"/>
  <c r="G136" i="4"/>
  <c r="F136" i="4"/>
  <c r="E136" i="4"/>
  <c r="D136" i="4"/>
  <c r="C136" i="4"/>
  <c r="B136" i="4"/>
  <c r="A136" i="4"/>
  <c r="R135" i="4"/>
  <c r="Q135" i="4"/>
  <c r="P135" i="4"/>
  <c r="O135" i="4"/>
  <c r="N135" i="4"/>
  <c r="M135" i="4"/>
  <c r="L135" i="4"/>
  <c r="K135" i="4"/>
  <c r="J135" i="4"/>
  <c r="I135" i="4"/>
  <c r="H135" i="4"/>
  <c r="G135" i="4"/>
  <c r="F135" i="4"/>
  <c r="E135" i="4"/>
  <c r="D135" i="4"/>
  <c r="C135" i="4"/>
  <c r="B135" i="4"/>
  <c r="A135" i="4"/>
  <c r="R134" i="4"/>
  <c r="Q134" i="4"/>
  <c r="P134" i="4"/>
  <c r="O134" i="4"/>
  <c r="N134" i="4"/>
  <c r="M134" i="4"/>
  <c r="L134" i="4"/>
  <c r="K134" i="4"/>
  <c r="J134" i="4"/>
  <c r="I134" i="4"/>
  <c r="H134" i="4"/>
  <c r="G134" i="4"/>
  <c r="F134" i="4"/>
  <c r="E134" i="4"/>
  <c r="D134" i="4"/>
  <c r="C134" i="4"/>
  <c r="B134" i="4"/>
  <c r="A134" i="4"/>
  <c r="R133" i="4"/>
  <c r="Q133" i="4"/>
  <c r="P133" i="4"/>
  <c r="O133" i="4"/>
  <c r="N133" i="4"/>
  <c r="M133" i="4"/>
  <c r="L133" i="4"/>
  <c r="K133" i="4"/>
  <c r="J133" i="4"/>
  <c r="I133" i="4"/>
  <c r="H133" i="4"/>
  <c r="G133" i="4"/>
  <c r="F133" i="4"/>
  <c r="E133" i="4"/>
  <c r="D133" i="4"/>
  <c r="C133" i="4"/>
  <c r="B133" i="4"/>
  <c r="A133" i="4"/>
  <c r="R132" i="4"/>
  <c r="Q132" i="4"/>
  <c r="P132" i="4"/>
  <c r="O132" i="4"/>
  <c r="N132" i="4"/>
  <c r="M132" i="4"/>
  <c r="L132" i="4"/>
  <c r="K132" i="4"/>
  <c r="J132" i="4"/>
  <c r="I132" i="4"/>
  <c r="H132" i="4"/>
  <c r="G132" i="4"/>
  <c r="F132" i="4"/>
  <c r="E132" i="4"/>
  <c r="D132" i="4"/>
  <c r="C132" i="4"/>
  <c r="B132" i="4"/>
  <c r="A132" i="4"/>
  <c r="R131" i="4"/>
  <c r="Q131" i="4"/>
  <c r="P131" i="4"/>
  <c r="O131" i="4"/>
  <c r="N131" i="4"/>
  <c r="M131" i="4"/>
  <c r="L131" i="4"/>
  <c r="K131" i="4"/>
  <c r="J131" i="4"/>
  <c r="I131" i="4"/>
  <c r="H131" i="4"/>
  <c r="G131" i="4"/>
  <c r="F131" i="4"/>
  <c r="E131" i="4"/>
  <c r="D131" i="4"/>
  <c r="C131" i="4"/>
  <c r="B131" i="4"/>
  <c r="A131" i="4"/>
  <c r="R130" i="4"/>
  <c r="Q130" i="4"/>
  <c r="P130" i="4"/>
  <c r="O130" i="4"/>
  <c r="N130" i="4"/>
  <c r="M130" i="4"/>
  <c r="L130" i="4"/>
  <c r="K130" i="4"/>
  <c r="J130" i="4"/>
  <c r="I130" i="4"/>
  <c r="H130" i="4"/>
  <c r="G130" i="4"/>
  <c r="F130" i="4"/>
  <c r="E130" i="4"/>
  <c r="D130" i="4"/>
  <c r="C130" i="4"/>
  <c r="B130" i="4"/>
  <c r="A130" i="4"/>
  <c r="R129" i="4"/>
  <c r="Q129" i="4"/>
  <c r="P129" i="4"/>
  <c r="O129" i="4"/>
  <c r="N129" i="4"/>
  <c r="M129" i="4"/>
  <c r="L129" i="4"/>
  <c r="K129" i="4"/>
  <c r="J129" i="4"/>
  <c r="I129" i="4"/>
  <c r="H129" i="4"/>
  <c r="G129" i="4"/>
  <c r="F129" i="4"/>
  <c r="E129" i="4"/>
  <c r="D129" i="4"/>
  <c r="C129" i="4"/>
  <c r="B129" i="4"/>
  <c r="A129" i="4"/>
  <c r="R128" i="4"/>
  <c r="Q128" i="4"/>
  <c r="P128" i="4"/>
  <c r="O128" i="4"/>
  <c r="N128" i="4"/>
  <c r="M128" i="4"/>
  <c r="L128" i="4"/>
  <c r="K128" i="4"/>
  <c r="J128" i="4"/>
  <c r="I128" i="4"/>
  <c r="H128" i="4"/>
  <c r="G128" i="4"/>
  <c r="F128" i="4"/>
  <c r="E128" i="4"/>
  <c r="D128" i="4"/>
  <c r="C128" i="4"/>
  <c r="B128" i="4"/>
  <c r="A128" i="4"/>
  <c r="R127" i="4"/>
  <c r="Q127" i="4"/>
  <c r="P127" i="4"/>
  <c r="O127" i="4"/>
  <c r="N127" i="4"/>
  <c r="M127" i="4"/>
  <c r="L127" i="4"/>
  <c r="K127" i="4"/>
  <c r="J127" i="4"/>
  <c r="I127" i="4"/>
  <c r="H127" i="4"/>
  <c r="G127" i="4"/>
  <c r="F127" i="4"/>
  <c r="E127" i="4"/>
  <c r="D127" i="4"/>
  <c r="C127" i="4"/>
  <c r="B127" i="4"/>
  <c r="A127" i="4"/>
  <c r="R126" i="4"/>
  <c r="Q126" i="4"/>
  <c r="P126" i="4"/>
  <c r="O126" i="4"/>
  <c r="N126" i="4"/>
  <c r="M126" i="4"/>
  <c r="L126" i="4"/>
  <c r="K126" i="4"/>
  <c r="J126" i="4"/>
  <c r="I126" i="4"/>
  <c r="H126" i="4"/>
  <c r="G126" i="4"/>
  <c r="F126" i="4"/>
  <c r="E126" i="4"/>
  <c r="D126" i="4"/>
  <c r="C126" i="4"/>
  <c r="B126" i="4"/>
  <c r="A126" i="4"/>
  <c r="R125" i="4"/>
  <c r="Q125" i="4"/>
  <c r="P125" i="4"/>
  <c r="O125" i="4"/>
  <c r="N125" i="4"/>
  <c r="M125" i="4"/>
  <c r="L125" i="4"/>
  <c r="K125" i="4"/>
  <c r="J125" i="4"/>
  <c r="I125" i="4"/>
  <c r="H125" i="4"/>
  <c r="G125" i="4"/>
  <c r="F125" i="4"/>
  <c r="E125" i="4"/>
  <c r="D125" i="4"/>
  <c r="C125" i="4"/>
  <c r="B125" i="4"/>
  <c r="A125" i="4"/>
  <c r="R124" i="4"/>
  <c r="Q124" i="4"/>
  <c r="P124" i="4"/>
  <c r="O124" i="4"/>
  <c r="N124" i="4"/>
  <c r="M124" i="4"/>
  <c r="L124" i="4"/>
  <c r="K124" i="4"/>
  <c r="J124" i="4"/>
  <c r="I124" i="4"/>
  <c r="H124" i="4"/>
  <c r="G124" i="4"/>
  <c r="F124" i="4"/>
  <c r="E124" i="4"/>
  <c r="D124" i="4"/>
  <c r="C124" i="4"/>
  <c r="B124" i="4"/>
  <c r="A124" i="4"/>
  <c r="R123" i="4"/>
  <c r="Q123" i="4"/>
  <c r="P123" i="4"/>
  <c r="O123" i="4"/>
  <c r="N123" i="4"/>
  <c r="M123" i="4"/>
  <c r="L123" i="4"/>
  <c r="K123" i="4"/>
  <c r="J123" i="4"/>
  <c r="I123" i="4"/>
  <c r="H123" i="4"/>
  <c r="G123" i="4"/>
  <c r="F123" i="4"/>
  <c r="E123" i="4"/>
  <c r="D123" i="4"/>
  <c r="C123" i="4"/>
  <c r="B123" i="4"/>
  <c r="A123" i="4"/>
  <c r="R122" i="4"/>
  <c r="Q122" i="4"/>
  <c r="P122" i="4"/>
  <c r="O122" i="4"/>
  <c r="N122" i="4"/>
  <c r="M122" i="4"/>
  <c r="L122" i="4"/>
  <c r="K122" i="4"/>
  <c r="J122" i="4"/>
  <c r="I122" i="4"/>
  <c r="H122" i="4"/>
  <c r="G122" i="4"/>
  <c r="F122" i="4"/>
  <c r="E122" i="4"/>
  <c r="D122" i="4"/>
  <c r="C122" i="4"/>
  <c r="B122" i="4"/>
  <c r="A122" i="4"/>
  <c r="R121" i="4"/>
  <c r="Q121" i="4"/>
  <c r="P121" i="4"/>
  <c r="O121" i="4"/>
  <c r="N121" i="4"/>
  <c r="M121" i="4"/>
  <c r="L121" i="4"/>
  <c r="K121" i="4"/>
  <c r="J121" i="4"/>
  <c r="I121" i="4"/>
  <c r="H121" i="4"/>
  <c r="G121" i="4"/>
  <c r="F121" i="4"/>
  <c r="E121" i="4"/>
  <c r="D121" i="4"/>
  <c r="C121" i="4"/>
  <c r="B121" i="4"/>
  <c r="A121" i="4"/>
  <c r="R120" i="4"/>
  <c r="Q120" i="4"/>
  <c r="P120" i="4"/>
  <c r="O120" i="4"/>
  <c r="N120" i="4"/>
  <c r="M120" i="4"/>
  <c r="L120" i="4"/>
  <c r="K120" i="4"/>
  <c r="J120" i="4"/>
  <c r="I120" i="4"/>
  <c r="H120" i="4"/>
  <c r="G120" i="4"/>
  <c r="F120" i="4"/>
  <c r="E120" i="4"/>
  <c r="D120" i="4"/>
  <c r="C120" i="4"/>
  <c r="B120" i="4"/>
  <c r="A120" i="4"/>
  <c r="R119" i="4"/>
  <c r="Q119" i="4"/>
  <c r="P119" i="4"/>
  <c r="O119" i="4"/>
  <c r="N119" i="4"/>
  <c r="M119" i="4"/>
  <c r="L119" i="4"/>
  <c r="K119" i="4"/>
  <c r="J119" i="4"/>
  <c r="I119" i="4"/>
  <c r="H119" i="4"/>
  <c r="G119" i="4"/>
  <c r="F119" i="4"/>
  <c r="E119" i="4"/>
  <c r="D119" i="4"/>
  <c r="C119" i="4"/>
  <c r="B119" i="4"/>
  <c r="A119" i="4"/>
  <c r="R118" i="4"/>
  <c r="Q118" i="4"/>
  <c r="P118" i="4"/>
  <c r="O118" i="4"/>
  <c r="N118" i="4"/>
  <c r="M118" i="4"/>
  <c r="L118" i="4"/>
  <c r="K118" i="4"/>
  <c r="J118" i="4"/>
  <c r="I118" i="4"/>
  <c r="H118" i="4"/>
  <c r="G118" i="4"/>
  <c r="F118" i="4"/>
  <c r="E118" i="4"/>
  <c r="D118" i="4"/>
  <c r="C118" i="4"/>
  <c r="B118" i="4"/>
  <c r="A118" i="4"/>
  <c r="R117" i="4"/>
  <c r="Q117" i="4"/>
  <c r="P117" i="4"/>
  <c r="O117" i="4"/>
  <c r="N117" i="4"/>
  <c r="M117" i="4"/>
  <c r="L117" i="4"/>
  <c r="K117" i="4"/>
  <c r="J117" i="4"/>
  <c r="I117" i="4"/>
  <c r="H117" i="4"/>
  <c r="G117" i="4"/>
  <c r="F117" i="4"/>
  <c r="E117" i="4"/>
  <c r="D117" i="4"/>
  <c r="C117" i="4"/>
  <c r="B117" i="4"/>
  <c r="A117" i="4"/>
  <c r="R116" i="4"/>
  <c r="Q116" i="4"/>
  <c r="P116" i="4"/>
  <c r="O116" i="4"/>
  <c r="N116" i="4"/>
  <c r="M116" i="4"/>
  <c r="L116" i="4"/>
  <c r="K116" i="4"/>
  <c r="J116" i="4"/>
  <c r="I116" i="4"/>
  <c r="H116" i="4"/>
  <c r="G116" i="4"/>
  <c r="F116" i="4"/>
  <c r="E116" i="4"/>
  <c r="D116" i="4"/>
  <c r="C116" i="4"/>
  <c r="B116" i="4"/>
  <c r="A116" i="4"/>
  <c r="R115" i="4"/>
  <c r="Q115" i="4"/>
  <c r="P115" i="4"/>
  <c r="O115" i="4"/>
  <c r="N115" i="4"/>
  <c r="M115" i="4"/>
  <c r="L115" i="4"/>
  <c r="K115" i="4"/>
  <c r="J115" i="4"/>
  <c r="I115" i="4"/>
  <c r="H115" i="4"/>
  <c r="G115" i="4"/>
  <c r="F115" i="4"/>
  <c r="E115" i="4"/>
  <c r="D115" i="4"/>
  <c r="C115" i="4"/>
  <c r="B115" i="4"/>
  <c r="A115" i="4"/>
  <c r="R114" i="4"/>
  <c r="Q114" i="4"/>
  <c r="P114" i="4"/>
  <c r="O114" i="4"/>
  <c r="N114" i="4"/>
  <c r="M114" i="4"/>
  <c r="L114" i="4"/>
  <c r="K114" i="4"/>
  <c r="J114" i="4"/>
  <c r="I114" i="4"/>
  <c r="H114" i="4"/>
  <c r="G114" i="4"/>
  <c r="F114" i="4"/>
  <c r="E114" i="4"/>
  <c r="D114" i="4"/>
  <c r="C114" i="4"/>
  <c r="B114" i="4"/>
  <c r="A114" i="4"/>
  <c r="R113" i="4"/>
  <c r="Q113" i="4"/>
  <c r="P113" i="4"/>
  <c r="O113" i="4"/>
  <c r="N113" i="4"/>
  <c r="M113" i="4"/>
  <c r="L113" i="4"/>
  <c r="K113" i="4"/>
  <c r="J113" i="4"/>
  <c r="I113" i="4"/>
  <c r="H113" i="4"/>
  <c r="G113" i="4"/>
  <c r="F113" i="4"/>
  <c r="E113" i="4"/>
  <c r="D113" i="4"/>
  <c r="C113" i="4"/>
  <c r="B113" i="4"/>
  <c r="A113" i="4"/>
  <c r="R112" i="4"/>
  <c r="Q112" i="4"/>
  <c r="P112" i="4"/>
  <c r="O112" i="4"/>
  <c r="N112" i="4"/>
  <c r="M112" i="4"/>
  <c r="L112" i="4"/>
  <c r="K112" i="4"/>
  <c r="J112" i="4"/>
  <c r="I112" i="4"/>
  <c r="H112" i="4"/>
  <c r="G112" i="4"/>
  <c r="F112" i="4"/>
  <c r="E112" i="4"/>
  <c r="D112" i="4"/>
  <c r="C112" i="4"/>
  <c r="B112" i="4"/>
  <c r="A112" i="4"/>
  <c r="R111" i="4"/>
  <c r="Q111" i="4"/>
  <c r="P111" i="4"/>
  <c r="O111" i="4"/>
  <c r="N111" i="4"/>
  <c r="M111" i="4"/>
  <c r="L111" i="4"/>
  <c r="K111" i="4"/>
  <c r="J111" i="4"/>
  <c r="I111" i="4"/>
  <c r="H111" i="4"/>
  <c r="G111" i="4"/>
  <c r="F111" i="4"/>
  <c r="E111" i="4"/>
  <c r="D111" i="4"/>
  <c r="C111" i="4"/>
  <c r="B111" i="4"/>
  <c r="A111" i="4"/>
  <c r="R110" i="4"/>
  <c r="Q110" i="4"/>
  <c r="P110" i="4"/>
  <c r="O110" i="4"/>
  <c r="N110" i="4"/>
  <c r="M110" i="4"/>
  <c r="L110" i="4"/>
  <c r="K110" i="4"/>
  <c r="J110" i="4"/>
  <c r="I110" i="4"/>
  <c r="H110" i="4"/>
  <c r="G110" i="4"/>
  <c r="F110" i="4"/>
  <c r="E110" i="4"/>
  <c r="D110" i="4"/>
  <c r="C110" i="4"/>
  <c r="B110" i="4"/>
  <c r="A110" i="4"/>
  <c r="R109" i="4"/>
  <c r="Q109" i="4"/>
  <c r="P109" i="4"/>
  <c r="O109" i="4"/>
  <c r="N109" i="4"/>
  <c r="M109" i="4"/>
  <c r="L109" i="4"/>
  <c r="K109" i="4"/>
  <c r="J109" i="4"/>
  <c r="I109" i="4"/>
  <c r="H109" i="4"/>
  <c r="G109" i="4"/>
  <c r="F109" i="4"/>
  <c r="E109" i="4"/>
  <c r="D109" i="4"/>
  <c r="C109" i="4"/>
  <c r="B109" i="4"/>
  <c r="A109" i="4"/>
  <c r="R108" i="4"/>
  <c r="Q108" i="4"/>
  <c r="P108" i="4"/>
  <c r="O108" i="4"/>
  <c r="N108" i="4"/>
  <c r="M108" i="4"/>
  <c r="L108" i="4"/>
  <c r="K108" i="4"/>
  <c r="J108" i="4"/>
  <c r="I108" i="4"/>
  <c r="H108" i="4"/>
  <c r="G108" i="4"/>
  <c r="F108" i="4"/>
  <c r="E108" i="4"/>
  <c r="D108" i="4"/>
  <c r="C108" i="4"/>
  <c r="B108" i="4"/>
  <c r="A108" i="4"/>
  <c r="R107" i="4"/>
  <c r="Q107" i="4"/>
  <c r="P107" i="4"/>
  <c r="O107" i="4"/>
  <c r="N107" i="4"/>
  <c r="M107" i="4"/>
  <c r="L107" i="4"/>
  <c r="K107" i="4"/>
  <c r="J107" i="4"/>
  <c r="I107" i="4"/>
  <c r="H107" i="4"/>
  <c r="G107" i="4"/>
  <c r="F107" i="4"/>
  <c r="E107" i="4"/>
  <c r="D107" i="4"/>
  <c r="C107" i="4"/>
  <c r="B107" i="4"/>
  <c r="A107" i="4"/>
  <c r="R106" i="4"/>
  <c r="Q106" i="4"/>
  <c r="P106" i="4"/>
  <c r="O106" i="4"/>
  <c r="N106" i="4"/>
  <c r="M106" i="4"/>
  <c r="L106" i="4"/>
  <c r="K106" i="4"/>
  <c r="J106" i="4"/>
  <c r="I106" i="4"/>
  <c r="H106" i="4"/>
  <c r="G106" i="4"/>
  <c r="F106" i="4"/>
  <c r="E106" i="4"/>
  <c r="D106" i="4"/>
  <c r="C106" i="4"/>
  <c r="B106" i="4"/>
  <c r="A106" i="4"/>
  <c r="R105" i="4"/>
  <c r="Q105" i="4"/>
  <c r="P105" i="4"/>
  <c r="O105" i="4"/>
  <c r="N105" i="4"/>
  <c r="M105" i="4"/>
  <c r="L105" i="4"/>
  <c r="K105" i="4"/>
  <c r="J105" i="4"/>
  <c r="I105" i="4"/>
  <c r="H105" i="4"/>
  <c r="G105" i="4"/>
  <c r="F105" i="4"/>
  <c r="E105" i="4"/>
  <c r="D105" i="4"/>
  <c r="C105" i="4"/>
  <c r="B105" i="4"/>
  <c r="A105" i="4"/>
  <c r="R104" i="4"/>
  <c r="Q104" i="4"/>
  <c r="P104" i="4"/>
  <c r="O104" i="4"/>
  <c r="N104" i="4"/>
  <c r="M104" i="4"/>
  <c r="L104" i="4"/>
  <c r="K104" i="4"/>
  <c r="J104" i="4"/>
  <c r="I104" i="4"/>
  <c r="H104" i="4"/>
  <c r="G104" i="4"/>
  <c r="F104" i="4"/>
  <c r="E104" i="4"/>
  <c r="D104" i="4"/>
  <c r="C104" i="4"/>
  <c r="B104" i="4"/>
  <c r="A104" i="4"/>
  <c r="R103" i="4"/>
  <c r="Q103" i="4"/>
  <c r="P103" i="4"/>
  <c r="O103" i="4"/>
  <c r="N103" i="4"/>
  <c r="M103" i="4"/>
  <c r="L103" i="4"/>
  <c r="K103" i="4"/>
  <c r="J103" i="4"/>
  <c r="I103" i="4"/>
  <c r="H103" i="4"/>
  <c r="G103" i="4"/>
  <c r="F103" i="4"/>
  <c r="E103" i="4"/>
  <c r="D103" i="4"/>
  <c r="C103" i="4"/>
  <c r="B103" i="4"/>
  <c r="A103" i="4"/>
  <c r="R102" i="4"/>
  <c r="Q102" i="4"/>
  <c r="P102" i="4"/>
  <c r="O102" i="4"/>
  <c r="N102" i="4"/>
  <c r="M102" i="4"/>
  <c r="L102" i="4"/>
  <c r="K102" i="4"/>
  <c r="J102" i="4"/>
  <c r="I102" i="4"/>
  <c r="H102" i="4"/>
  <c r="G102" i="4"/>
  <c r="F102" i="4"/>
  <c r="E102" i="4"/>
  <c r="D102" i="4"/>
  <c r="C102" i="4"/>
  <c r="B102" i="4"/>
  <c r="A102" i="4"/>
  <c r="R101" i="4"/>
  <c r="Q101" i="4"/>
  <c r="P101" i="4"/>
  <c r="O101" i="4"/>
  <c r="N101" i="4"/>
  <c r="M101" i="4"/>
  <c r="L101" i="4"/>
  <c r="K101" i="4"/>
  <c r="J101" i="4"/>
  <c r="I101" i="4"/>
  <c r="H101" i="4"/>
  <c r="G101" i="4"/>
  <c r="F101" i="4"/>
  <c r="E101" i="4"/>
  <c r="D101" i="4"/>
  <c r="C101" i="4"/>
  <c r="B101" i="4"/>
  <c r="A101" i="4"/>
  <c r="R100" i="4"/>
  <c r="Q100" i="4"/>
  <c r="P100" i="4"/>
  <c r="O100" i="4"/>
  <c r="N100" i="4"/>
  <c r="M100" i="4"/>
  <c r="L100" i="4"/>
  <c r="K100" i="4"/>
  <c r="J100" i="4"/>
  <c r="I100" i="4"/>
  <c r="H100" i="4"/>
  <c r="G100" i="4"/>
  <c r="F100" i="4"/>
  <c r="E100" i="4"/>
  <c r="D100" i="4"/>
  <c r="C100" i="4"/>
  <c r="B100" i="4"/>
  <c r="A100" i="4"/>
  <c r="R99" i="4"/>
  <c r="Q99" i="4"/>
  <c r="P99" i="4"/>
  <c r="O99" i="4"/>
  <c r="N99" i="4"/>
  <c r="M99" i="4"/>
  <c r="L99" i="4"/>
  <c r="K99" i="4"/>
  <c r="J99" i="4"/>
  <c r="I99" i="4"/>
  <c r="H99" i="4"/>
  <c r="G99" i="4"/>
  <c r="F99" i="4"/>
  <c r="E99" i="4"/>
  <c r="D99" i="4"/>
  <c r="C99" i="4"/>
  <c r="B99" i="4"/>
  <c r="A99" i="4"/>
  <c r="R98" i="4"/>
  <c r="Q98" i="4"/>
  <c r="P98" i="4"/>
  <c r="O98" i="4"/>
  <c r="N98" i="4"/>
  <c r="M98" i="4"/>
  <c r="L98" i="4"/>
  <c r="K98" i="4"/>
  <c r="J98" i="4"/>
  <c r="I98" i="4"/>
  <c r="H98" i="4"/>
  <c r="G98" i="4"/>
  <c r="F98" i="4"/>
  <c r="E98" i="4"/>
  <c r="D98" i="4"/>
  <c r="C98" i="4"/>
  <c r="B98" i="4"/>
  <c r="A98" i="4"/>
  <c r="R97" i="4"/>
  <c r="Q97" i="4"/>
  <c r="P97" i="4"/>
  <c r="O97" i="4"/>
  <c r="N97" i="4"/>
  <c r="M97" i="4"/>
  <c r="L97" i="4"/>
  <c r="K97" i="4"/>
  <c r="J97" i="4"/>
  <c r="I97" i="4"/>
  <c r="H97" i="4"/>
  <c r="G97" i="4"/>
  <c r="F97" i="4"/>
  <c r="E97" i="4"/>
  <c r="D97" i="4"/>
  <c r="C97" i="4"/>
  <c r="B97" i="4"/>
  <c r="A97" i="4"/>
  <c r="R96" i="4"/>
  <c r="Q96" i="4"/>
  <c r="P96" i="4"/>
  <c r="O96" i="4"/>
  <c r="N96" i="4"/>
  <c r="M96" i="4"/>
  <c r="L96" i="4"/>
  <c r="K96" i="4"/>
  <c r="J96" i="4"/>
  <c r="I96" i="4"/>
  <c r="H96" i="4"/>
  <c r="G96" i="4"/>
  <c r="F96" i="4"/>
  <c r="E96" i="4"/>
  <c r="D96" i="4"/>
  <c r="C96" i="4"/>
  <c r="B96" i="4"/>
  <c r="A96" i="4"/>
  <c r="R95" i="4"/>
  <c r="Q95" i="4"/>
  <c r="P95" i="4"/>
  <c r="O95" i="4"/>
  <c r="N95" i="4"/>
  <c r="M95" i="4"/>
  <c r="L95" i="4"/>
  <c r="K95" i="4"/>
  <c r="J95" i="4"/>
  <c r="I95" i="4"/>
  <c r="H95" i="4"/>
  <c r="G95" i="4"/>
  <c r="F95" i="4"/>
  <c r="E95" i="4"/>
  <c r="D95" i="4"/>
  <c r="C95" i="4"/>
  <c r="B95" i="4"/>
  <c r="A95" i="4"/>
  <c r="R94" i="4"/>
  <c r="Q94" i="4"/>
  <c r="P94" i="4"/>
  <c r="O94" i="4"/>
  <c r="N94" i="4"/>
  <c r="M94" i="4"/>
  <c r="L94" i="4"/>
  <c r="K94" i="4"/>
  <c r="J94" i="4"/>
  <c r="I94" i="4"/>
  <c r="H94" i="4"/>
  <c r="G94" i="4"/>
  <c r="F94" i="4"/>
  <c r="E94" i="4"/>
  <c r="D94" i="4"/>
  <c r="C94" i="4"/>
  <c r="B94" i="4"/>
  <c r="A94" i="4"/>
  <c r="R93" i="4"/>
  <c r="Q93" i="4"/>
  <c r="P93" i="4"/>
  <c r="O93" i="4"/>
  <c r="N93" i="4"/>
  <c r="M93" i="4"/>
  <c r="L93" i="4"/>
  <c r="K93" i="4"/>
  <c r="J93" i="4"/>
  <c r="I93" i="4"/>
  <c r="H93" i="4"/>
  <c r="G93" i="4"/>
  <c r="F93" i="4"/>
  <c r="E93" i="4"/>
  <c r="D93" i="4"/>
  <c r="C93" i="4"/>
  <c r="B93" i="4"/>
  <c r="A93" i="4"/>
  <c r="R92" i="4"/>
  <c r="Q92" i="4"/>
  <c r="P92" i="4"/>
  <c r="O92" i="4"/>
  <c r="N92" i="4"/>
  <c r="M92" i="4"/>
  <c r="L92" i="4"/>
  <c r="K92" i="4"/>
  <c r="J92" i="4"/>
  <c r="I92" i="4"/>
  <c r="H92" i="4"/>
  <c r="G92" i="4"/>
  <c r="F92" i="4"/>
  <c r="E92" i="4"/>
  <c r="D92" i="4"/>
  <c r="C92" i="4"/>
  <c r="B92" i="4"/>
  <c r="A92" i="4"/>
  <c r="R91" i="4"/>
  <c r="Q91" i="4"/>
  <c r="P91" i="4"/>
  <c r="O91" i="4"/>
  <c r="N91" i="4"/>
  <c r="M91" i="4"/>
  <c r="L91" i="4"/>
  <c r="K91" i="4"/>
  <c r="J91" i="4"/>
  <c r="I91" i="4"/>
  <c r="H91" i="4"/>
  <c r="G91" i="4"/>
  <c r="F91" i="4"/>
  <c r="E91" i="4"/>
  <c r="D91" i="4"/>
  <c r="C91" i="4"/>
  <c r="B91" i="4"/>
  <c r="A91" i="4"/>
  <c r="R90" i="4"/>
  <c r="Q90" i="4"/>
  <c r="P90" i="4"/>
  <c r="O90" i="4"/>
  <c r="N90" i="4"/>
  <c r="M90" i="4"/>
  <c r="L90" i="4"/>
  <c r="K90" i="4"/>
  <c r="J90" i="4"/>
  <c r="I90" i="4"/>
  <c r="H90" i="4"/>
  <c r="G90" i="4"/>
  <c r="F90" i="4"/>
  <c r="E90" i="4"/>
  <c r="D90" i="4"/>
  <c r="C90" i="4"/>
  <c r="B90" i="4"/>
  <c r="A90" i="4"/>
  <c r="R89" i="4"/>
  <c r="Q89" i="4"/>
  <c r="P89" i="4"/>
  <c r="O89" i="4"/>
  <c r="N89" i="4"/>
  <c r="M89" i="4"/>
  <c r="L89" i="4"/>
  <c r="K89" i="4"/>
  <c r="J89" i="4"/>
  <c r="I89" i="4"/>
  <c r="H89" i="4"/>
  <c r="G89" i="4"/>
  <c r="F89" i="4"/>
  <c r="E89" i="4"/>
  <c r="D89" i="4"/>
  <c r="C89" i="4"/>
  <c r="B89" i="4"/>
  <c r="A89" i="4"/>
  <c r="R88" i="4"/>
  <c r="Q88" i="4"/>
  <c r="P88" i="4"/>
  <c r="O88" i="4"/>
  <c r="N88" i="4"/>
  <c r="M88" i="4"/>
  <c r="L88" i="4"/>
  <c r="K88" i="4"/>
  <c r="J88" i="4"/>
  <c r="I88" i="4"/>
  <c r="H88" i="4"/>
  <c r="G88" i="4"/>
  <c r="F88" i="4"/>
  <c r="E88" i="4"/>
  <c r="D88" i="4"/>
  <c r="C88" i="4"/>
  <c r="B88" i="4"/>
  <c r="A88" i="4"/>
  <c r="R87" i="4"/>
  <c r="Q87" i="4"/>
  <c r="P87" i="4"/>
  <c r="O87" i="4"/>
  <c r="N87" i="4"/>
  <c r="M87" i="4"/>
  <c r="L87" i="4"/>
  <c r="K87" i="4"/>
  <c r="J87" i="4"/>
  <c r="I87" i="4"/>
  <c r="H87" i="4"/>
  <c r="G87" i="4"/>
  <c r="F87" i="4"/>
  <c r="E87" i="4"/>
  <c r="D87" i="4"/>
  <c r="C87" i="4"/>
  <c r="B87" i="4"/>
  <c r="A87" i="4"/>
  <c r="R86" i="4"/>
  <c r="Q86" i="4"/>
  <c r="P86" i="4"/>
  <c r="O86" i="4"/>
  <c r="N86" i="4"/>
  <c r="M86" i="4"/>
  <c r="L86" i="4"/>
  <c r="K86" i="4"/>
  <c r="J86" i="4"/>
  <c r="I86" i="4"/>
  <c r="H86" i="4"/>
  <c r="G86" i="4"/>
  <c r="F86" i="4"/>
  <c r="E86" i="4"/>
  <c r="D86" i="4"/>
  <c r="C86" i="4"/>
  <c r="B86" i="4"/>
  <c r="A86" i="4"/>
  <c r="R85" i="4"/>
  <c r="Q85" i="4"/>
  <c r="P85" i="4"/>
  <c r="O85" i="4"/>
  <c r="N85" i="4"/>
  <c r="M85" i="4"/>
  <c r="L85" i="4"/>
  <c r="K85" i="4"/>
  <c r="J85" i="4"/>
  <c r="I85" i="4"/>
  <c r="H85" i="4"/>
  <c r="G85" i="4"/>
  <c r="F85" i="4"/>
  <c r="E85" i="4"/>
  <c r="D85" i="4"/>
  <c r="C85" i="4"/>
  <c r="B85" i="4"/>
  <c r="A85" i="4"/>
  <c r="R84" i="4"/>
  <c r="Q84" i="4"/>
  <c r="P84" i="4"/>
  <c r="O84" i="4"/>
  <c r="N84" i="4"/>
  <c r="M84" i="4"/>
  <c r="L84" i="4"/>
  <c r="K84" i="4"/>
  <c r="J84" i="4"/>
  <c r="I84" i="4"/>
  <c r="H84" i="4"/>
  <c r="G84" i="4"/>
  <c r="F84" i="4"/>
  <c r="E84" i="4"/>
  <c r="D84" i="4"/>
  <c r="C84" i="4"/>
  <c r="B84" i="4"/>
  <c r="A84" i="4"/>
  <c r="R83" i="4"/>
  <c r="Q83" i="4"/>
  <c r="P83" i="4"/>
  <c r="O83" i="4"/>
  <c r="N83" i="4"/>
  <c r="M83" i="4"/>
  <c r="L83" i="4"/>
  <c r="K83" i="4"/>
  <c r="J83" i="4"/>
  <c r="I83" i="4"/>
  <c r="H83" i="4"/>
  <c r="G83" i="4"/>
  <c r="F83" i="4"/>
  <c r="E83" i="4"/>
  <c r="D83" i="4"/>
  <c r="C83" i="4"/>
  <c r="B83" i="4"/>
  <c r="A83" i="4"/>
  <c r="R82" i="4"/>
  <c r="Q82" i="4"/>
  <c r="P82" i="4"/>
  <c r="O82" i="4"/>
  <c r="N82" i="4"/>
  <c r="M82" i="4"/>
  <c r="L82" i="4"/>
  <c r="K82" i="4"/>
  <c r="J82" i="4"/>
  <c r="I82" i="4"/>
  <c r="H82" i="4"/>
  <c r="G82" i="4"/>
  <c r="F82" i="4"/>
  <c r="E82" i="4"/>
  <c r="D82" i="4"/>
  <c r="C82" i="4"/>
  <c r="B82" i="4"/>
  <c r="A82" i="4"/>
  <c r="R81" i="4"/>
  <c r="Q81" i="4"/>
  <c r="P81" i="4"/>
  <c r="O81" i="4"/>
  <c r="N81" i="4"/>
  <c r="M81" i="4"/>
  <c r="L81" i="4"/>
  <c r="K81" i="4"/>
  <c r="J81" i="4"/>
  <c r="I81" i="4"/>
  <c r="H81" i="4"/>
  <c r="G81" i="4"/>
  <c r="F81" i="4"/>
  <c r="E81" i="4"/>
  <c r="D81" i="4"/>
  <c r="C81" i="4"/>
  <c r="B81" i="4"/>
  <c r="A81" i="4"/>
  <c r="R80" i="4"/>
  <c r="Q80" i="4"/>
  <c r="P80" i="4"/>
  <c r="O80" i="4"/>
  <c r="N80" i="4"/>
  <c r="M80" i="4"/>
  <c r="L80" i="4"/>
  <c r="K80" i="4"/>
  <c r="J80" i="4"/>
  <c r="I80" i="4"/>
  <c r="H80" i="4"/>
  <c r="G80" i="4"/>
  <c r="F80" i="4"/>
  <c r="E80" i="4"/>
  <c r="D80" i="4"/>
  <c r="C80" i="4"/>
  <c r="B80" i="4"/>
  <c r="A80" i="4"/>
  <c r="R79" i="4"/>
  <c r="Q79" i="4"/>
  <c r="P79" i="4"/>
  <c r="O79" i="4"/>
  <c r="N79" i="4"/>
  <c r="M79" i="4"/>
  <c r="L79" i="4"/>
  <c r="K79" i="4"/>
  <c r="J79" i="4"/>
  <c r="I79" i="4"/>
  <c r="H79" i="4"/>
  <c r="G79" i="4"/>
  <c r="F79" i="4"/>
  <c r="E79" i="4"/>
  <c r="D79" i="4"/>
  <c r="C79" i="4"/>
  <c r="B79" i="4"/>
  <c r="A79" i="4"/>
  <c r="R78" i="4"/>
  <c r="Q78" i="4"/>
  <c r="P78" i="4"/>
  <c r="O78" i="4"/>
  <c r="N78" i="4"/>
  <c r="M78" i="4"/>
  <c r="L78" i="4"/>
  <c r="K78" i="4"/>
  <c r="J78" i="4"/>
  <c r="I78" i="4"/>
  <c r="H78" i="4"/>
  <c r="G78" i="4"/>
  <c r="F78" i="4"/>
  <c r="E78" i="4"/>
  <c r="D78" i="4"/>
  <c r="C78" i="4"/>
  <c r="B78" i="4"/>
  <c r="A78" i="4"/>
  <c r="R77" i="4"/>
  <c r="Q77" i="4"/>
  <c r="P77" i="4"/>
  <c r="O77" i="4"/>
  <c r="N77" i="4"/>
  <c r="M77" i="4"/>
  <c r="L77" i="4"/>
  <c r="K77" i="4"/>
  <c r="J77" i="4"/>
  <c r="I77" i="4"/>
  <c r="H77" i="4"/>
  <c r="G77" i="4"/>
  <c r="F77" i="4"/>
  <c r="E77" i="4"/>
  <c r="D77" i="4"/>
  <c r="C77" i="4"/>
  <c r="B77" i="4"/>
  <c r="A77" i="4"/>
  <c r="R76" i="4"/>
  <c r="Q76" i="4"/>
  <c r="P76" i="4"/>
  <c r="O76" i="4"/>
  <c r="N76" i="4"/>
  <c r="M76" i="4"/>
  <c r="L76" i="4"/>
  <c r="K76" i="4"/>
  <c r="J76" i="4"/>
  <c r="I76" i="4"/>
  <c r="H76" i="4"/>
  <c r="G76" i="4"/>
  <c r="F76" i="4"/>
  <c r="E76" i="4"/>
  <c r="D76" i="4"/>
  <c r="C76" i="4"/>
  <c r="B76" i="4"/>
  <c r="A76" i="4"/>
  <c r="R75" i="4"/>
  <c r="Q75" i="4"/>
  <c r="P75" i="4"/>
  <c r="O75" i="4"/>
  <c r="N75" i="4"/>
  <c r="M75" i="4"/>
  <c r="L75" i="4"/>
  <c r="K75" i="4"/>
  <c r="J75" i="4"/>
  <c r="I75" i="4"/>
  <c r="H75" i="4"/>
  <c r="G75" i="4"/>
  <c r="F75" i="4"/>
  <c r="E75" i="4"/>
  <c r="D75" i="4"/>
  <c r="C75" i="4"/>
  <c r="B75" i="4"/>
  <c r="A75" i="4"/>
  <c r="R74" i="4"/>
  <c r="Q74" i="4"/>
  <c r="P74" i="4"/>
  <c r="O74" i="4"/>
  <c r="N74" i="4"/>
  <c r="M74" i="4"/>
  <c r="L74" i="4"/>
  <c r="K74" i="4"/>
  <c r="J74" i="4"/>
  <c r="I74" i="4"/>
  <c r="H74" i="4"/>
  <c r="G74" i="4"/>
  <c r="F74" i="4"/>
  <c r="E74" i="4"/>
  <c r="D74" i="4"/>
  <c r="C74" i="4"/>
  <c r="B74" i="4"/>
  <c r="A74" i="4"/>
  <c r="R73" i="4"/>
  <c r="Q73" i="4"/>
  <c r="P73" i="4"/>
  <c r="O73" i="4"/>
  <c r="N73" i="4"/>
  <c r="M73" i="4"/>
  <c r="L73" i="4"/>
  <c r="K73" i="4"/>
  <c r="J73" i="4"/>
  <c r="I73" i="4"/>
  <c r="H73" i="4"/>
  <c r="G73" i="4"/>
  <c r="F73" i="4"/>
  <c r="E73" i="4"/>
  <c r="D73" i="4"/>
  <c r="C73" i="4"/>
  <c r="B73" i="4"/>
  <c r="A73" i="4"/>
  <c r="R72" i="4"/>
  <c r="Q72" i="4"/>
  <c r="P72" i="4"/>
  <c r="O72" i="4"/>
  <c r="N72" i="4"/>
  <c r="M72" i="4"/>
  <c r="L72" i="4"/>
  <c r="K72" i="4"/>
  <c r="J72" i="4"/>
  <c r="I72" i="4"/>
  <c r="H72" i="4"/>
  <c r="G72" i="4"/>
  <c r="F72" i="4"/>
  <c r="E72" i="4"/>
  <c r="D72" i="4"/>
  <c r="C72" i="4"/>
  <c r="B72" i="4"/>
  <c r="A72" i="4"/>
  <c r="R71" i="4"/>
  <c r="Q71" i="4"/>
  <c r="P71" i="4"/>
  <c r="O71" i="4"/>
  <c r="N71" i="4"/>
  <c r="M71" i="4"/>
  <c r="L71" i="4"/>
  <c r="K71" i="4"/>
  <c r="J71" i="4"/>
  <c r="I71" i="4"/>
  <c r="H71" i="4"/>
  <c r="G71" i="4"/>
  <c r="F71" i="4"/>
  <c r="E71" i="4"/>
  <c r="D71" i="4"/>
  <c r="C71" i="4"/>
  <c r="B71" i="4"/>
  <c r="A71" i="4"/>
  <c r="R70" i="4"/>
  <c r="Q70" i="4"/>
  <c r="P70" i="4"/>
  <c r="O70" i="4"/>
  <c r="N70" i="4"/>
  <c r="M70" i="4"/>
  <c r="L70" i="4"/>
  <c r="K70" i="4"/>
  <c r="J70" i="4"/>
  <c r="I70" i="4"/>
  <c r="H70" i="4"/>
  <c r="G70" i="4"/>
  <c r="F70" i="4"/>
  <c r="E70" i="4"/>
  <c r="D70" i="4"/>
  <c r="C70" i="4"/>
  <c r="B70" i="4"/>
  <c r="A70" i="4"/>
  <c r="R69" i="4"/>
  <c r="Q69" i="4"/>
  <c r="P69" i="4"/>
  <c r="O69" i="4"/>
  <c r="N69" i="4"/>
  <c r="M69" i="4"/>
  <c r="L69" i="4"/>
  <c r="K69" i="4"/>
  <c r="J69" i="4"/>
  <c r="I69" i="4"/>
  <c r="H69" i="4"/>
  <c r="G69" i="4"/>
  <c r="F69" i="4"/>
  <c r="E69" i="4"/>
  <c r="D69" i="4"/>
  <c r="C69" i="4"/>
  <c r="B69" i="4"/>
  <c r="A69" i="4"/>
  <c r="R68" i="4"/>
  <c r="Q68" i="4"/>
  <c r="P68" i="4"/>
  <c r="O68" i="4"/>
  <c r="N68" i="4"/>
  <c r="M68" i="4"/>
  <c r="L68" i="4"/>
  <c r="K68" i="4"/>
  <c r="J68" i="4"/>
  <c r="I68" i="4"/>
  <c r="H68" i="4"/>
  <c r="G68" i="4"/>
  <c r="F68" i="4"/>
  <c r="E68" i="4"/>
  <c r="D68" i="4"/>
  <c r="C68" i="4"/>
  <c r="B68" i="4"/>
  <c r="A68" i="4"/>
  <c r="R67" i="4"/>
  <c r="Q67" i="4"/>
  <c r="P67" i="4"/>
  <c r="O67" i="4"/>
  <c r="N67" i="4"/>
  <c r="M67" i="4"/>
  <c r="L67" i="4"/>
  <c r="K67" i="4"/>
  <c r="J67" i="4"/>
  <c r="I67" i="4"/>
  <c r="H67" i="4"/>
  <c r="G67" i="4"/>
  <c r="F67" i="4"/>
  <c r="E67" i="4"/>
  <c r="D67" i="4"/>
  <c r="C67" i="4"/>
  <c r="B67" i="4"/>
  <c r="A67" i="4"/>
  <c r="R66" i="4"/>
  <c r="Q66" i="4"/>
  <c r="P66" i="4"/>
  <c r="O66" i="4"/>
  <c r="N66" i="4"/>
  <c r="M66" i="4"/>
  <c r="L66" i="4"/>
  <c r="K66" i="4"/>
  <c r="J66" i="4"/>
  <c r="I66" i="4"/>
  <c r="H66" i="4"/>
  <c r="G66" i="4"/>
  <c r="F66" i="4"/>
  <c r="E66" i="4"/>
  <c r="D66" i="4"/>
  <c r="C66" i="4"/>
  <c r="B66" i="4"/>
  <c r="A66" i="4"/>
  <c r="R65" i="4"/>
  <c r="Q65" i="4"/>
  <c r="P65" i="4"/>
  <c r="O65" i="4"/>
  <c r="N65" i="4"/>
  <c r="M65" i="4"/>
  <c r="L65" i="4"/>
  <c r="K65" i="4"/>
  <c r="J65" i="4"/>
  <c r="I65" i="4"/>
  <c r="H65" i="4"/>
  <c r="G65" i="4"/>
  <c r="F65" i="4"/>
  <c r="E65" i="4"/>
  <c r="D65" i="4"/>
  <c r="C65" i="4"/>
  <c r="B65" i="4"/>
  <c r="A65" i="4"/>
  <c r="R64" i="4"/>
  <c r="Q64" i="4"/>
  <c r="P64" i="4"/>
  <c r="O64" i="4"/>
  <c r="N64" i="4"/>
  <c r="M64" i="4"/>
  <c r="L64" i="4"/>
  <c r="K64" i="4"/>
  <c r="J64" i="4"/>
  <c r="I64" i="4"/>
  <c r="H64" i="4"/>
  <c r="G64" i="4"/>
  <c r="F64" i="4"/>
  <c r="E64" i="4"/>
  <c r="D64" i="4"/>
  <c r="C64" i="4"/>
  <c r="B64" i="4"/>
  <c r="A64" i="4"/>
  <c r="R63" i="4"/>
  <c r="Q63" i="4"/>
  <c r="P63" i="4"/>
  <c r="O63" i="4"/>
  <c r="N63" i="4"/>
  <c r="M63" i="4"/>
  <c r="L63" i="4"/>
  <c r="K63" i="4"/>
  <c r="J63" i="4"/>
  <c r="I63" i="4"/>
  <c r="H63" i="4"/>
  <c r="G63" i="4"/>
  <c r="F63" i="4"/>
  <c r="E63" i="4"/>
  <c r="D63" i="4"/>
  <c r="C63" i="4"/>
  <c r="B63" i="4"/>
  <c r="A63" i="4"/>
  <c r="R62" i="4"/>
  <c r="Q62" i="4"/>
  <c r="P62" i="4"/>
  <c r="O62" i="4"/>
  <c r="N62" i="4"/>
  <c r="M62" i="4"/>
  <c r="L62" i="4"/>
  <c r="K62" i="4"/>
  <c r="J62" i="4"/>
  <c r="I62" i="4"/>
  <c r="H62" i="4"/>
  <c r="G62" i="4"/>
  <c r="F62" i="4"/>
  <c r="E62" i="4"/>
  <c r="D62" i="4"/>
  <c r="C62" i="4"/>
  <c r="B62" i="4"/>
  <c r="A62" i="4"/>
  <c r="R61" i="4"/>
  <c r="Q61" i="4"/>
  <c r="P61" i="4"/>
  <c r="O61" i="4"/>
  <c r="N61" i="4"/>
  <c r="M61" i="4"/>
  <c r="L61" i="4"/>
  <c r="K61" i="4"/>
  <c r="J61" i="4"/>
  <c r="I61" i="4"/>
  <c r="H61" i="4"/>
  <c r="G61" i="4"/>
  <c r="F61" i="4"/>
  <c r="E61" i="4"/>
  <c r="D61" i="4"/>
  <c r="C61" i="4"/>
  <c r="B61" i="4"/>
  <c r="A61" i="4"/>
  <c r="R60" i="4"/>
  <c r="Q60" i="4"/>
  <c r="P60" i="4"/>
  <c r="O60" i="4"/>
  <c r="N60" i="4"/>
  <c r="M60" i="4"/>
  <c r="L60" i="4"/>
  <c r="K60" i="4"/>
  <c r="J60" i="4"/>
  <c r="I60" i="4"/>
  <c r="H60" i="4"/>
  <c r="G60" i="4"/>
  <c r="F60" i="4"/>
  <c r="E60" i="4"/>
  <c r="D60" i="4"/>
  <c r="C60" i="4"/>
  <c r="B60" i="4"/>
  <c r="A60" i="4"/>
  <c r="R59" i="4"/>
  <c r="Q59" i="4"/>
  <c r="P59" i="4"/>
  <c r="O59" i="4"/>
  <c r="N59" i="4"/>
  <c r="M59" i="4"/>
  <c r="L59" i="4"/>
  <c r="K59" i="4"/>
  <c r="J59" i="4"/>
  <c r="I59" i="4"/>
  <c r="H59" i="4"/>
  <c r="G59" i="4"/>
  <c r="F59" i="4"/>
  <c r="E59" i="4"/>
  <c r="D59" i="4"/>
  <c r="C59" i="4"/>
  <c r="B59" i="4"/>
  <c r="A59" i="4"/>
  <c r="R58" i="4"/>
  <c r="Q58" i="4"/>
  <c r="P58" i="4"/>
  <c r="O58" i="4"/>
  <c r="N58" i="4"/>
  <c r="M58" i="4"/>
  <c r="L58" i="4"/>
  <c r="K58" i="4"/>
  <c r="J58" i="4"/>
  <c r="I58" i="4"/>
  <c r="H58" i="4"/>
  <c r="G58" i="4"/>
  <c r="F58" i="4"/>
  <c r="E58" i="4"/>
  <c r="D58" i="4"/>
  <c r="C58" i="4"/>
  <c r="B58" i="4"/>
  <c r="A58" i="4"/>
  <c r="R57" i="4"/>
  <c r="Q57" i="4"/>
  <c r="P57" i="4"/>
  <c r="O57" i="4"/>
  <c r="N57" i="4"/>
  <c r="M57" i="4"/>
  <c r="L57" i="4"/>
  <c r="K57" i="4"/>
  <c r="J57" i="4"/>
  <c r="I57" i="4"/>
  <c r="H57" i="4"/>
  <c r="G57" i="4"/>
  <c r="F57" i="4"/>
  <c r="E57" i="4"/>
  <c r="D57" i="4"/>
  <c r="C57" i="4"/>
  <c r="B57" i="4"/>
  <c r="A57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D56" i="4"/>
  <c r="C56" i="4"/>
  <c r="B56" i="4"/>
  <c r="A56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D55" i="4"/>
  <c r="C55" i="4"/>
  <c r="B55" i="4"/>
  <c r="A55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C54" i="4"/>
  <c r="B54" i="4"/>
  <c r="A54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C53" i="4"/>
  <c r="B53" i="4"/>
  <c r="A53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C52" i="4"/>
  <c r="B52" i="4"/>
  <c r="A52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C51" i="4"/>
  <c r="B51" i="4"/>
  <c r="A51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A50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A49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B48" i="4"/>
  <c r="A48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B47" i="4"/>
  <c r="A47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A46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B45" i="4"/>
  <c r="A45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B44" i="4"/>
  <c r="A44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A43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A42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B41" i="4"/>
  <c r="A41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A40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A39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A38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A37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A36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A35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A34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A33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A32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A31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A30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A29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A28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A27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A26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A25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A24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A23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A22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A21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A20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A19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A18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A17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A16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15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A14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A13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A12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A11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A10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A9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A8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A7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A6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A5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A4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3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A2" i="4"/>
  <c r="AY281" i="3"/>
  <c r="AX281" i="3"/>
  <c r="AW281" i="3"/>
  <c r="AV281" i="3"/>
  <c r="AU281" i="3"/>
  <c r="AT281" i="3"/>
  <c r="AS281" i="3"/>
  <c r="AR281" i="3"/>
  <c r="AQ281" i="3"/>
  <c r="AP281" i="3"/>
  <c r="AO281" i="3"/>
  <c r="AN281" i="3"/>
  <c r="AM281" i="3"/>
  <c r="AL281" i="3"/>
  <c r="AK281" i="3"/>
  <c r="AJ281" i="3"/>
  <c r="AI281" i="3"/>
  <c r="AH281" i="3"/>
  <c r="AG281" i="3"/>
  <c r="AF281" i="3"/>
  <c r="AE281" i="3"/>
  <c r="AD281" i="3"/>
  <c r="AC281" i="3"/>
  <c r="AB281" i="3"/>
  <c r="AA281" i="3"/>
  <c r="Z281" i="3"/>
  <c r="Y281" i="3"/>
  <c r="X281" i="3"/>
  <c r="W281" i="3"/>
  <c r="V281" i="3"/>
  <c r="U281" i="3"/>
  <c r="T281" i="3"/>
  <c r="S281" i="3"/>
  <c r="R281" i="3"/>
  <c r="Q281" i="3"/>
  <c r="P281" i="3"/>
  <c r="O281" i="3"/>
  <c r="N281" i="3"/>
  <c r="M281" i="3"/>
  <c r="L281" i="3"/>
  <c r="K281" i="3"/>
  <c r="J281" i="3"/>
  <c r="I281" i="3"/>
  <c r="H281" i="3"/>
  <c r="G281" i="3"/>
  <c r="F281" i="3"/>
  <c r="E281" i="3"/>
  <c r="D281" i="3"/>
  <c r="C281" i="3"/>
  <c r="B281" i="3"/>
  <c r="A281" i="3"/>
  <c r="AY280" i="3"/>
  <c r="AX280" i="3"/>
  <c r="AW280" i="3"/>
  <c r="AV280" i="3"/>
  <c r="AU280" i="3"/>
  <c r="AT280" i="3"/>
  <c r="AS280" i="3"/>
  <c r="AR280" i="3"/>
  <c r="AQ280" i="3"/>
  <c r="AP280" i="3"/>
  <c r="AO280" i="3"/>
  <c r="AN280" i="3"/>
  <c r="AM280" i="3"/>
  <c r="AL280" i="3"/>
  <c r="AK280" i="3"/>
  <c r="AJ280" i="3"/>
  <c r="AI280" i="3"/>
  <c r="AH280" i="3"/>
  <c r="AG280" i="3"/>
  <c r="AF280" i="3"/>
  <c r="AE280" i="3"/>
  <c r="AD280" i="3"/>
  <c r="AC280" i="3"/>
  <c r="AB280" i="3"/>
  <c r="AA280" i="3"/>
  <c r="Z280" i="3"/>
  <c r="Y280" i="3"/>
  <c r="X280" i="3"/>
  <c r="W280" i="3"/>
  <c r="V280" i="3"/>
  <c r="U280" i="3"/>
  <c r="T280" i="3"/>
  <c r="S280" i="3"/>
  <c r="R280" i="3"/>
  <c r="Q280" i="3"/>
  <c r="P280" i="3"/>
  <c r="O280" i="3"/>
  <c r="N280" i="3"/>
  <c r="M280" i="3"/>
  <c r="L280" i="3"/>
  <c r="K280" i="3"/>
  <c r="J280" i="3"/>
  <c r="I280" i="3"/>
  <c r="H280" i="3"/>
  <c r="G280" i="3"/>
  <c r="F280" i="3"/>
  <c r="E280" i="3"/>
  <c r="D280" i="3"/>
  <c r="C280" i="3"/>
  <c r="B280" i="3"/>
  <c r="A280" i="3"/>
  <c r="AY279" i="3"/>
  <c r="AX279" i="3"/>
  <c r="AW279" i="3"/>
  <c r="AV279" i="3"/>
  <c r="AU279" i="3"/>
  <c r="AT279" i="3"/>
  <c r="AS279" i="3"/>
  <c r="AR279" i="3"/>
  <c r="AQ279" i="3"/>
  <c r="AP279" i="3"/>
  <c r="AO279" i="3"/>
  <c r="AN279" i="3"/>
  <c r="AM279" i="3"/>
  <c r="AL279" i="3"/>
  <c r="AK279" i="3"/>
  <c r="AJ279" i="3"/>
  <c r="AI279" i="3"/>
  <c r="AH279" i="3"/>
  <c r="AG279" i="3"/>
  <c r="AF279" i="3"/>
  <c r="AE279" i="3"/>
  <c r="AD279" i="3"/>
  <c r="AC279" i="3"/>
  <c r="AB279" i="3"/>
  <c r="AA279" i="3"/>
  <c r="Z279" i="3"/>
  <c r="Y279" i="3"/>
  <c r="X279" i="3"/>
  <c r="W279" i="3"/>
  <c r="V279" i="3"/>
  <c r="U279" i="3"/>
  <c r="T279" i="3"/>
  <c r="S279" i="3"/>
  <c r="R279" i="3"/>
  <c r="Q279" i="3"/>
  <c r="P279" i="3"/>
  <c r="O279" i="3"/>
  <c r="N279" i="3"/>
  <c r="M279" i="3"/>
  <c r="L279" i="3"/>
  <c r="K279" i="3"/>
  <c r="J279" i="3"/>
  <c r="I279" i="3"/>
  <c r="H279" i="3"/>
  <c r="G279" i="3"/>
  <c r="F279" i="3"/>
  <c r="E279" i="3"/>
  <c r="D279" i="3"/>
  <c r="C279" i="3"/>
  <c r="B279" i="3"/>
  <c r="A279" i="3"/>
  <c r="AY278" i="3"/>
  <c r="AX278" i="3"/>
  <c r="AW278" i="3"/>
  <c r="AV278" i="3"/>
  <c r="AU278" i="3"/>
  <c r="AT278" i="3"/>
  <c r="AS278" i="3"/>
  <c r="AR278" i="3"/>
  <c r="AQ278" i="3"/>
  <c r="AP278" i="3"/>
  <c r="AO278" i="3"/>
  <c r="AN278" i="3"/>
  <c r="AM278" i="3"/>
  <c r="AL278" i="3"/>
  <c r="AK278" i="3"/>
  <c r="AJ278" i="3"/>
  <c r="AI278" i="3"/>
  <c r="AH278" i="3"/>
  <c r="AG278" i="3"/>
  <c r="AF278" i="3"/>
  <c r="AE278" i="3"/>
  <c r="AD278" i="3"/>
  <c r="AC278" i="3"/>
  <c r="AB278" i="3"/>
  <c r="AA278" i="3"/>
  <c r="Z278" i="3"/>
  <c r="Y278" i="3"/>
  <c r="X278" i="3"/>
  <c r="W278" i="3"/>
  <c r="V278" i="3"/>
  <c r="U278" i="3"/>
  <c r="T278" i="3"/>
  <c r="S278" i="3"/>
  <c r="R278" i="3"/>
  <c r="Q278" i="3"/>
  <c r="P278" i="3"/>
  <c r="O278" i="3"/>
  <c r="N278" i="3"/>
  <c r="M278" i="3"/>
  <c r="L278" i="3"/>
  <c r="K278" i="3"/>
  <c r="J278" i="3"/>
  <c r="I278" i="3"/>
  <c r="H278" i="3"/>
  <c r="G278" i="3"/>
  <c r="F278" i="3"/>
  <c r="E278" i="3"/>
  <c r="D278" i="3"/>
  <c r="C278" i="3"/>
  <c r="B278" i="3"/>
  <c r="A278" i="3"/>
  <c r="AY277" i="3"/>
  <c r="AX277" i="3"/>
  <c r="AW277" i="3"/>
  <c r="AV277" i="3"/>
  <c r="AU277" i="3"/>
  <c r="AT277" i="3"/>
  <c r="AS277" i="3"/>
  <c r="AR277" i="3"/>
  <c r="AQ277" i="3"/>
  <c r="AP277" i="3"/>
  <c r="AO277" i="3"/>
  <c r="AN277" i="3"/>
  <c r="AM277" i="3"/>
  <c r="AL277" i="3"/>
  <c r="AK277" i="3"/>
  <c r="AJ277" i="3"/>
  <c r="AI277" i="3"/>
  <c r="AH277" i="3"/>
  <c r="AG277" i="3"/>
  <c r="AF277" i="3"/>
  <c r="AE277" i="3"/>
  <c r="AD277" i="3"/>
  <c r="AC277" i="3"/>
  <c r="AB277" i="3"/>
  <c r="AA277" i="3"/>
  <c r="Z277" i="3"/>
  <c r="Y277" i="3"/>
  <c r="X277" i="3"/>
  <c r="W277" i="3"/>
  <c r="V277" i="3"/>
  <c r="U277" i="3"/>
  <c r="T277" i="3"/>
  <c r="S277" i="3"/>
  <c r="R277" i="3"/>
  <c r="Q277" i="3"/>
  <c r="P277" i="3"/>
  <c r="O277" i="3"/>
  <c r="N277" i="3"/>
  <c r="M277" i="3"/>
  <c r="L277" i="3"/>
  <c r="K277" i="3"/>
  <c r="J277" i="3"/>
  <c r="I277" i="3"/>
  <c r="H277" i="3"/>
  <c r="G277" i="3"/>
  <c r="F277" i="3"/>
  <c r="E277" i="3"/>
  <c r="D277" i="3"/>
  <c r="C277" i="3"/>
  <c r="B277" i="3"/>
  <c r="A277" i="3"/>
  <c r="AY276" i="3"/>
  <c r="AX276" i="3"/>
  <c r="AW276" i="3"/>
  <c r="AV276" i="3"/>
  <c r="AU276" i="3"/>
  <c r="AT276" i="3"/>
  <c r="AS276" i="3"/>
  <c r="AR276" i="3"/>
  <c r="AQ276" i="3"/>
  <c r="AP276" i="3"/>
  <c r="AO276" i="3"/>
  <c r="AN276" i="3"/>
  <c r="AM276" i="3"/>
  <c r="AL276" i="3"/>
  <c r="AK276" i="3"/>
  <c r="AJ276" i="3"/>
  <c r="AI276" i="3"/>
  <c r="AH276" i="3"/>
  <c r="AG276" i="3"/>
  <c r="AF276" i="3"/>
  <c r="AE276" i="3"/>
  <c r="AD276" i="3"/>
  <c r="AC276" i="3"/>
  <c r="AB276" i="3"/>
  <c r="AA276" i="3"/>
  <c r="Z276" i="3"/>
  <c r="Y276" i="3"/>
  <c r="X276" i="3"/>
  <c r="W276" i="3"/>
  <c r="V276" i="3"/>
  <c r="U276" i="3"/>
  <c r="T276" i="3"/>
  <c r="S276" i="3"/>
  <c r="R276" i="3"/>
  <c r="Q276" i="3"/>
  <c r="P276" i="3"/>
  <c r="O276" i="3"/>
  <c r="N276" i="3"/>
  <c r="M276" i="3"/>
  <c r="L276" i="3"/>
  <c r="K276" i="3"/>
  <c r="J276" i="3"/>
  <c r="I276" i="3"/>
  <c r="H276" i="3"/>
  <c r="G276" i="3"/>
  <c r="F276" i="3"/>
  <c r="E276" i="3"/>
  <c r="D276" i="3"/>
  <c r="C276" i="3"/>
  <c r="B276" i="3"/>
  <c r="A276" i="3"/>
  <c r="AY275" i="3"/>
  <c r="AX275" i="3"/>
  <c r="AW275" i="3"/>
  <c r="AV275" i="3"/>
  <c r="AU275" i="3"/>
  <c r="AT275" i="3"/>
  <c r="AS275" i="3"/>
  <c r="AR275" i="3"/>
  <c r="AQ275" i="3"/>
  <c r="AP275" i="3"/>
  <c r="AO275" i="3"/>
  <c r="AN275" i="3"/>
  <c r="AM275" i="3"/>
  <c r="AL275" i="3"/>
  <c r="AK275" i="3"/>
  <c r="AJ275" i="3"/>
  <c r="AI275" i="3"/>
  <c r="AH275" i="3"/>
  <c r="AG275" i="3"/>
  <c r="AF275" i="3"/>
  <c r="AE275" i="3"/>
  <c r="AD275" i="3"/>
  <c r="AC275" i="3"/>
  <c r="AB275" i="3"/>
  <c r="AA275" i="3"/>
  <c r="Z275" i="3"/>
  <c r="Y275" i="3"/>
  <c r="X275" i="3"/>
  <c r="W275" i="3"/>
  <c r="V275" i="3"/>
  <c r="U275" i="3"/>
  <c r="T275" i="3"/>
  <c r="S275" i="3"/>
  <c r="R275" i="3"/>
  <c r="Q275" i="3"/>
  <c r="P275" i="3"/>
  <c r="O275" i="3"/>
  <c r="N275" i="3"/>
  <c r="M275" i="3"/>
  <c r="L275" i="3"/>
  <c r="K275" i="3"/>
  <c r="J275" i="3"/>
  <c r="I275" i="3"/>
  <c r="H275" i="3"/>
  <c r="G275" i="3"/>
  <c r="F275" i="3"/>
  <c r="E275" i="3"/>
  <c r="D275" i="3"/>
  <c r="C275" i="3"/>
  <c r="B275" i="3"/>
  <c r="A275" i="3"/>
  <c r="AY274" i="3"/>
  <c r="AX274" i="3"/>
  <c r="AW274" i="3"/>
  <c r="AV274" i="3"/>
  <c r="AU274" i="3"/>
  <c r="AT274" i="3"/>
  <c r="AS274" i="3"/>
  <c r="AR274" i="3"/>
  <c r="AQ274" i="3"/>
  <c r="AP274" i="3"/>
  <c r="AO274" i="3"/>
  <c r="AN274" i="3"/>
  <c r="AM274" i="3"/>
  <c r="AL274" i="3"/>
  <c r="AK274" i="3"/>
  <c r="AJ274" i="3"/>
  <c r="AI274" i="3"/>
  <c r="AH274" i="3"/>
  <c r="AG274" i="3"/>
  <c r="AF274" i="3"/>
  <c r="AE274" i="3"/>
  <c r="AD274" i="3"/>
  <c r="AC274" i="3"/>
  <c r="AB274" i="3"/>
  <c r="AA274" i="3"/>
  <c r="Z274" i="3"/>
  <c r="Y274" i="3"/>
  <c r="X274" i="3"/>
  <c r="W274" i="3"/>
  <c r="V274" i="3"/>
  <c r="U274" i="3"/>
  <c r="T274" i="3"/>
  <c r="S274" i="3"/>
  <c r="R274" i="3"/>
  <c r="Q274" i="3"/>
  <c r="P274" i="3"/>
  <c r="O274" i="3"/>
  <c r="N274" i="3"/>
  <c r="M274" i="3"/>
  <c r="L274" i="3"/>
  <c r="K274" i="3"/>
  <c r="J274" i="3"/>
  <c r="I274" i="3"/>
  <c r="H274" i="3"/>
  <c r="G274" i="3"/>
  <c r="F274" i="3"/>
  <c r="E274" i="3"/>
  <c r="D274" i="3"/>
  <c r="C274" i="3"/>
  <c r="B274" i="3"/>
  <c r="A274" i="3"/>
  <c r="AY273" i="3"/>
  <c r="AX273" i="3"/>
  <c r="AW273" i="3"/>
  <c r="AV273" i="3"/>
  <c r="AU273" i="3"/>
  <c r="AT273" i="3"/>
  <c r="AS273" i="3"/>
  <c r="AR273" i="3"/>
  <c r="AQ273" i="3"/>
  <c r="AP273" i="3"/>
  <c r="AO273" i="3"/>
  <c r="AN273" i="3"/>
  <c r="AM273" i="3"/>
  <c r="AL273" i="3"/>
  <c r="AK273" i="3"/>
  <c r="AJ273" i="3"/>
  <c r="AI273" i="3"/>
  <c r="AH273" i="3"/>
  <c r="AG273" i="3"/>
  <c r="AF273" i="3"/>
  <c r="AE273" i="3"/>
  <c r="AD273" i="3"/>
  <c r="AC273" i="3"/>
  <c r="AB273" i="3"/>
  <c r="AA273" i="3"/>
  <c r="Z273" i="3"/>
  <c r="Y273" i="3"/>
  <c r="X273" i="3"/>
  <c r="W273" i="3"/>
  <c r="V273" i="3"/>
  <c r="U273" i="3"/>
  <c r="T273" i="3"/>
  <c r="S273" i="3"/>
  <c r="R273" i="3"/>
  <c r="Q273" i="3"/>
  <c r="P273" i="3"/>
  <c r="O273" i="3"/>
  <c r="N273" i="3"/>
  <c r="M273" i="3"/>
  <c r="L273" i="3"/>
  <c r="K273" i="3"/>
  <c r="J273" i="3"/>
  <c r="I273" i="3"/>
  <c r="H273" i="3"/>
  <c r="G273" i="3"/>
  <c r="F273" i="3"/>
  <c r="E273" i="3"/>
  <c r="D273" i="3"/>
  <c r="C273" i="3"/>
  <c r="B273" i="3"/>
  <c r="A273" i="3"/>
  <c r="AY272" i="3"/>
  <c r="AX272" i="3"/>
  <c r="AW272" i="3"/>
  <c r="AV272" i="3"/>
  <c r="AU272" i="3"/>
  <c r="AT272" i="3"/>
  <c r="AS272" i="3"/>
  <c r="AR272" i="3"/>
  <c r="AQ272" i="3"/>
  <c r="AP272" i="3"/>
  <c r="AO272" i="3"/>
  <c r="AN272" i="3"/>
  <c r="AM272" i="3"/>
  <c r="AL272" i="3"/>
  <c r="AK272" i="3"/>
  <c r="AJ272" i="3"/>
  <c r="AI272" i="3"/>
  <c r="AH272" i="3"/>
  <c r="AG272" i="3"/>
  <c r="AF272" i="3"/>
  <c r="AE272" i="3"/>
  <c r="AD272" i="3"/>
  <c r="AC272" i="3"/>
  <c r="AB272" i="3"/>
  <c r="AA272" i="3"/>
  <c r="Z272" i="3"/>
  <c r="Y272" i="3"/>
  <c r="X272" i="3"/>
  <c r="W272" i="3"/>
  <c r="V272" i="3"/>
  <c r="U272" i="3"/>
  <c r="T272" i="3"/>
  <c r="S272" i="3"/>
  <c r="R272" i="3"/>
  <c r="Q272" i="3"/>
  <c r="P272" i="3"/>
  <c r="O272" i="3"/>
  <c r="N272" i="3"/>
  <c r="M272" i="3"/>
  <c r="L272" i="3"/>
  <c r="K272" i="3"/>
  <c r="J272" i="3"/>
  <c r="I272" i="3"/>
  <c r="H272" i="3"/>
  <c r="G272" i="3"/>
  <c r="F272" i="3"/>
  <c r="E272" i="3"/>
  <c r="D272" i="3"/>
  <c r="C272" i="3"/>
  <c r="B272" i="3"/>
  <c r="A272" i="3"/>
  <c r="AY271" i="3"/>
  <c r="AX271" i="3"/>
  <c r="AW271" i="3"/>
  <c r="AV271" i="3"/>
  <c r="AU271" i="3"/>
  <c r="AT271" i="3"/>
  <c r="AS271" i="3"/>
  <c r="AR271" i="3"/>
  <c r="AQ271" i="3"/>
  <c r="AP271" i="3"/>
  <c r="AO271" i="3"/>
  <c r="AN271" i="3"/>
  <c r="AM271" i="3"/>
  <c r="AL271" i="3"/>
  <c r="AK271" i="3"/>
  <c r="AJ271" i="3"/>
  <c r="AI271" i="3"/>
  <c r="AH271" i="3"/>
  <c r="AG271" i="3"/>
  <c r="AF271" i="3"/>
  <c r="AE271" i="3"/>
  <c r="AD271" i="3"/>
  <c r="AC271" i="3"/>
  <c r="AB271" i="3"/>
  <c r="AA271" i="3"/>
  <c r="Z271" i="3"/>
  <c r="Y271" i="3"/>
  <c r="X271" i="3"/>
  <c r="W271" i="3"/>
  <c r="V271" i="3"/>
  <c r="U271" i="3"/>
  <c r="T271" i="3"/>
  <c r="S271" i="3"/>
  <c r="R271" i="3"/>
  <c r="Q271" i="3"/>
  <c r="P271" i="3"/>
  <c r="O271" i="3"/>
  <c r="N271" i="3"/>
  <c r="M271" i="3"/>
  <c r="L271" i="3"/>
  <c r="K271" i="3"/>
  <c r="J271" i="3"/>
  <c r="I271" i="3"/>
  <c r="H271" i="3"/>
  <c r="G271" i="3"/>
  <c r="F271" i="3"/>
  <c r="E271" i="3"/>
  <c r="D271" i="3"/>
  <c r="C271" i="3"/>
  <c r="B271" i="3"/>
  <c r="A271" i="3"/>
  <c r="AY270" i="3"/>
  <c r="AX270" i="3"/>
  <c r="AW270" i="3"/>
  <c r="AV270" i="3"/>
  <c r="AU270" i="3"/>
  <c r="AT270" i="3"/>
  <c r="AS270" i="3"/>
  <c r="AR270" i="3"/>
  <c r="AQ270" i="3"/>
  <c r="AP270" i="3"/>
  <c r="AO270" i="3"/>
  <c r="AN270" i="3"/>
  <c r="AM270" i="3"/>
  <c r="AL270" i="3"/>
  <c r="AK270" i="3"/>
  <c r="AJ270" i="3"/>
  <c r="AI270" i="3"/>
  <c r="AH270" i="3"/>
  <c r="AG270" i="3"/>
  <c r="AF270" i="3"/>
  <c r="AE270" i="3"/>
  <c r="AD270" i="3"/>
  <c r="AC270" i="3"/>
  <c r="AB270" i="3"/>
  <c r="AA270" i="3"/>
  <c r="Z270" i="3"/>
  <c r="Y270" i="3"/>
  <c r="X270" i="3"/>
  <c r="W270" i="3"/>
  <c r="V270" i="3"/>
  <c r="U270" i="3"/>
  <c r="T270" i="3"/>
  <c r="S270" i="3"/>
  <c r="R270" i="3"/>
  <c r="Q270" i="3"/>
  <c r="P270" i="3"/>
  <c r="O270" i="3"/>
  <c r="N270" i="3"/>
  <c r="M270" i="3"/>
  <c r="L270" i="3"/>
  <c r="K270" i="3"/>
  <c r="J270" i="3"/>
  <c r="I270" i="3"/>
  <c r="H270" i="3"/>
  <c r="G270" i="3"/>
  <c r="F270" i="3"/>
  <c r="E270" i="3"/>
  <c r="D270" i="3"/>
  <c r="C270" i="3"/>
  <c r="B270" i="3"/>
  <c r="A270" i="3"/>
  <c r="AY269" i="3"/>
  <c r="AX269" i="3"/>
  <c r="AW269" i="3"/>
  <c r="AV269" i="3"/>
  <c r="AU269" i="3"/>
  <c r="AT269" i="3"/>
  <c r="AS269" i="3"/>
  <c r="AR269" i="3"/>
  <c r="AQ269" i="3"/>
  <c r="AP269" i="3"/>
  <c r="AO269" i="3"/>
  <c r="AN269" i="3"/>
  <c r="AM269" i="3"/>
  <c r="AL269" i="3"/>
  <c r="AK269" i="3"/>
  <c r="AJ269" i="3"/>
  <c r="AI269" i="3"/>
  <c r="AH269" i="3"/>
  <c r="AG269" i="3"/>
  <c r="AF269" i="3"/>
  <c r="AE269" i="3"/>
  <c r="AD269" i="3"/>
  <c r="AC269" i="3"/>
  <c r="AB269" i="3"/>
  <c r="AA269" i="3"/>
  <c r="Z269" i="3"/>
  <c r="Y269" i="3"/>
  <c r="X269" i="3"/>
  <c r="W269" i="3"/>
  <c r="V269" i="3"/>
  <c r="U269" i="3"/>
  <c r="T269" i="3"/>
  <c r="S269" i="3"/>
  <c r="R269" i="3"/>
  <c r="Q269" i="3"/>
  <c r="P269" i="3"/>
  <c r="O269" i="3"/>
  <c r="N269" i="3"/>
  <c r="M269" i="3"/>
  <c r="L269" i="3"/>
  <c r="K269" i="3"/>
  <c r="J269" i="3"/>
  <c r="I269" i="3"/>
  <c r="H269" i="3"/>
  <c r="G269" i="3"/>
  <c r="F269" i="3"/>
  <c r="E269" i="3"/>
  <c r="D269" i="3"/>
  <c r="C269" i="3"/>
  <c r="B269" i="3"/>
  <c r="A269" i="3"/>
  <c r="AY268" i="3"/>
  <c r="AX268" i="3"/>
  <c r="AW268" i="3"/>
  <c r="AV268" i="3"/>
  <c r="AU268" i="3"/>
  <c r="AT268" i="3"/>
  <c r="AS268" i="3"/>
  <c r="AR268" i="3"/>
  <c r="AQ268" i="3"/>
  <c r="AP268" i="3"/>
  <c r="AO268" i="3"/>
  <c r="AN268" i="3"/>
  <c r="AM268" i="3"/>
  <c r="AL268" i="3"/>
  <c r="AK268" i="3"/>
  <c r="AJ268" i="3"/>
  <c r="AI268" i="3"/>
  <c r="AH268" i="3"/>
  <c r="AG268" i="3"/>
  <c r="AF268" i="3"/>
  <c r="AE268" i="3"/>
  <c r="AD268" i="3"/>
  <c r="AC268" i="3"/>
  <c r="AB268" i="3"/>
  <c r="AA268" i="3"/>
  <c r="Z268" i="3"/>
  <c r="Y268" i="3"/>
  <c r="X268" i="3"/>
  <c r="W268" i="3"/>
  <c r="V268" i="3"/>
  <c r="U268" i="3"/>
  <c r="T268" i="3"/>
  <c r="S268" i="3"/>
  <c r="R268" i="3"/>
  <c r="Q268" i="3"/>
  <c r="P268" i="3"/>
  <c r="O268" i="3"/>
  <c r="N268" i="3"/>
  <c r="M268" i="3"/>
  <c r="L268" i="3"/>
  <c r="K268" i="3"/>
  <c r="J268" i="3"/>
  <c r="I268" i="3"/>
  <c r="H268" i="3"/>
  <c r="G268" i="3"/>
  <c r="F268" i="3"/>
  <c r="E268" i="3"/>
  <c r="D268" i="3"/>
  <c r="C268" i="3"/>
  <c r="B268" i="3"/>
  <c r="A268" i="3"/>
  <c r="AY267" i="3"/>
  <c r="AX267" i="3"/>
  <c r="AW267" i="3"/>
  <c r="AV267" i="3"/>
  <c r="AU267" i="3"/>
  <c r="AT267" i="3"/>
  <c r="AS267" i="3"/>
  <c r="AR267" i="3"/>
  <c r="AQ267" i="3"/>
  <c r="AP267" i="3"/>
  <c r="AO267" i="3"/>
  <c r="AN267" i="3"/>
  <c r="AM267" i="3"/>
  <c r="AL267" i="3"/>
  <c r="AK267" i="3"/>
  <c r="AJ267" i="3"/>
  <c r="AI267" i="3"/>
  <c r="AH267" i="3"/>
  <c r="AG267" i="3"/>
  <c r="AF267" i="3"/>
  <c r="AE267" i="3"/>
  <c r="AD267" i="3"/>
  <c r="AC267" i="3"/>
  <c r="AB267" i="3"/>
  <c r="AA267" i="3"/>
  <c r="Z267" i="3"/>
  <c r="Y267" i="3"/>
  <c r="X267" i="3"/>
  <c r="W267" i="3"/>
  <c r="V267" i="3"/>
  <c r="U267" i="3"/>
  <c r="T267" i="3"/>
  <c r="S267" i="3"/>
  <c r="R267" i="3"/>
  <c r="Q267" i="3"/>
  <c r="P267" i="3"/>
  <c r="O267" i="3"/>
  <c r="N267" i="3"/>
  <c r="M267" i="3"/>
  <c r="L267" i="3"/>
  <c r="K267" i="3"/>
  <c r="J267" i="3"/>
  <c r="I267" i="3"/>
  <c r="H267" i="3"/>
  <c r="G267" i="3"/>
  <c r="F267" i="3"/>
  <c r="E267" i="3"/>
  <c r="D267" i="3"/>
  <c r="C267" i="3"/>
  <c r="B267" i="3"/>
  <c r="A267" i="3"/>
  <c r="AY266" i="3"/>
  <c r="AX266" i="3"/>
  <c r="AW266" i="3"/>
  <c r="AV266" i="3"/>
  <c r="AU266" i="3"/>
  <c r="AT266" i="3"/>
  <c r="AS266" i="3"/>
  <c r="AR266" i="3"/>
  <c r="AQ266" i="3"/>
  <c r="AP266" i="3"/>
  <c r="AO266" i="3"/>
  <c r="AN266" i="3"/>
  <c r="AM266" i="3"/>
  <c r="AL266" i="3"/>
  <c r="AK266" i="3"/>
  <c r="AJ266" i="3"/>
  <c r="AI266" i="3"/>
  <c r="AH266" i="3"/>
  <c r="AG266" i="3"/>
  <c r="AF266" i="3"/>
  <c r="AE266" i="3"/>
  <c r="AD266" i="3"/>
  <c r="AC266" i="3"/>
  <c r="AB266" i="3"/>
  <c r="AA266" i="3"/>
  <c r="Z266" i="3"/>
  <c r="Y266" i="3"/>
  <c r="X266" i="3"/>
  <c r="W266" i="3"/>
  <c r="V266" i="3"/>
  <c r="U266" i="3"/>
  <c r="T266" i="3"/>
  <c r="S266" i="3"/>
  <c r="R266" i="3"/>
  <c r="Q266" i="3"/>
  <c r="P266" i="3"/>
  <c r="O266" i="3"/>
  <c r="N266" i="3"/>
  <c r="M266" i="3"/>
  <c r="L266" i="3"/>
  <c r="K266" i="3"/>
  <c r="J266" i="3"/>
  <c r="I266" i="3"/>
  <c r="H266" i="3"/>
  <c r="G266" i="3"/>
  <c r="F266" i="3"/>
  <c r="E266" i="3"/>
  <c r="D266" i="3"/>
  <c r="C266" i="3"/>
  <c r="B266" i="3"/>
  <c r="A266" i="3"/>
  <c r="AY265" i="3"/>
  <c r="AX265" i="3"/>
  <c r="AW265" i="3"/>
  <c r="AV265" i="3"/>
  <c r="AU265" i="3"/>
  <c r="AT265" i="3"/>
  <c r="AS265" i="3"/>
  <c r="AR265" i="3"/>
  <c r="AQ265" i="3"/>
  <c r="AP265" i="3"/>
  <c r="AO265" i="3"/>
  <c r="AN265" i="3"/>
  <c r="AM265" i="3"/>
  <c r="AL265" i="3"/>
  <c r="AK265" i="3"/>
  <c r="AJ265" i="3"/>
  <c r="AI265" i="3"/>
  <c r="AH265" i="3"/>
  <c r="AG265" i="3"/>
  <c r="AF265" i="3"/>
  <c r="AE265" i="3"/>
  <c r="AD265" i="3"/>
  <c r="AC265" i="3"/>
  <c r="AB265" i="3"/>
  <c r="AA265" i="3"/>
  <c r="Z265" i="3"/>
  <c r="Y265" i="3"/>
  <c r="X265" i="3"/>
  <c r="W265" i="3"/>
  <c r="V265" i="3"/>
  <c r="U265" i="3"/>
  <c r="T265" i="3"/>
  <c r="S265" i="3"/>
  <c r="R265" i="3"/>
  <c r="Q265" i="3"/>
  <c r="P265" i="3"/>
  <c r="O265" i="3"/>
  <c r="N265" i="3"/>
  <c r="M265" i="3"/>
  <c r="L265" i="3"/>
  <c r="K265" i="3"/>
  <c r="J265" i="3"/>
  <c r="I265" i="3"/>
  <c r="H265" i="3"/>
  <c r="G265" i="3"/>
  <c r="F265" i="3"/>
  <c r="E265" i="3"/>
  <c r="D265" i="3"/>
  <c r="C265" i="3"/>
  <c r="B265" i="3"/>
  <c r="A265" i="3"/>
  <c r="AY264" i="3"/>
  <c r="AX264" i="3"/>
  <c r="AW264" i="3"/>
  <c r="AV264" i="3"/>
  <c r="AU264" i="3"/>
  <c r="AT264" i="3"/>
  <c r="AS264" i="3"/>
  <c r="AR264" i="3"/>
  <c r="AQ264" i="3"/>
  <c r="AP264" i="3"/>
  <c r="AO264" i="3"/>
  <c r="AN264" i="3"/>
  <c r="AM264" i="3"/>
  <c r="AL264" i="3"/>
  <c r="AK264" i="3"/>
  <c r="AJ264" i="3"/>
  <c r="AI264" i="3"/>
  <c r="AH264" i="3"/>
  <c r="AG264" i="3"/>
  <c r="AF264" i="3"/>
  <c r="AE264" i="3"/>
  <c r="AD264" i="3"/>
  <c r="AC264" i="3"/>
  <c r="AB264" i="3"/>
  <c r="AA264" i="3"/>
  <c r="Z264" i="3"/>
  <c r="Y264" i="3"/>
  <c r="X264" i="3"/>
  <c r="W264" i="3"/>
  <c r="V264" i="3"/>
  <c r="U264" i="3"/>
  <c r="T264" i="3"/>
  <c r="S264" i="3"/>
  <c r="R264" i="3"/>
  <c r="Q264" i="3"/>
  <c r="P264" i="3"/>
  <c r="O264" i="3"/>
  <c r="N264" i="3"/>
  <c r="M264" i="3"/>
  <c r="L264" i="3"/>
  <c r="K264" i="3"/>
  <c r="J264" i="3"/>
  <c r="I264" i="3"/>
  <c r="H264" i="3"/>
  <c r="G264" i="3"/>
  <c r="F264" i="3"/>
  <c r="E264" i="3"/>
  <c r="D264" i="3"/>
  <c r="C264" i="3"/>
  <c r="B264" i="3"/>
  <c r="A264" i="3"/>
  <c r="AY263" i="3"/>
  <c r="AX263" i="3"/>
  <c r="AW263" i="3"/>
  <c r="AV263" i="3"/>
  <c r="AU263" i="3"/>
  <c r="AT263" i="3"/>
  <c r="AS263" i="3"/>
  <c r="AR263" i="3"/>
  <c r="AQ263" i="3"/>
  <c r="AP263" i="3"/>
  <c r="AO263" i="3"/>
  <c r="AN263" i="3"/>
  <c r="AM263" i="3"/>
  <c r="AL263" i="3"/>
  <c r="AK263" i="3"/>
  <c r="AJ263" i="3"/>
  <c r="AI263" i="3"/>
  <c r="AH263" i="3"/>
  <c r="AG263" i="3"/>
  <c r="AF263" i="3"/>
  <c r="AE263" i="3"/>
  <c r="AD263" i="3"/>
  <c r="AC263" i="3"/>
  <c r="AB263" i="3"/>
  <c r="AA263" i="3"/>
  <c r="Z263" i="3"/>
  <c r="Y263" i="3"/>
  <c r="X263" i="3"/>
  <c r="W263" i="3"/>
  <c r="V263" i="3"/>
  <c r="U263" i="3"/>
  <c r="T263" i="3"/>
  <c r="S263" i="3"/>
  <c r="R263" i="3"/>
  <c r="Q263" i="3"/>
  <c r="P263" i="3"/>
  <c r="O263" i="3"/>
  <c r="N263" i="3"/>
  <c r="M263" i="3"/>
  <c r="L263" i="3"/>
  <c r="K263" i="3"/>
  <c r="J263" i="3"/>
  <c r="I263" i="3"/>
  <c r="H263" i="3"/>
  <c r="G263" i="3"/>
  <c r="F263" i="3"/>
  <c r="E263" i="3"/>
  <c r="D263" i="3"/>
  <c r="C263" i="3"/>
  <c r="B263" i="3"/>
  <c r="A263" i="3"/>
  <c r="AY262" i="3"/>
  <c r="AX262" i="3"/>
  <c r="AW262" i="3"/>
  <c r="AV262" i="3"/>
  <c r="AU262" i="3"/>
  <c r="AT262" i="3"/>
  <c r="AS262" i="3"/>
  <c r="AR262" i="3"/>
  <c r="AQ262" i="3"/>
  <c r="AP262" i="3"/>
  <c r="AO262" i="3"/>
  <c r="AN262" i="3"/>
  <c r="AM262" i="3"/>
  <c r="AL262" i="3"/>
  <c r="AK262" i="3"/>
  <c r="AJ262" i="3"/>
  <c r="AI262" i="3"/>
  <c r="AH262" i="3"/>
  <c r="AG262" i="3"/>
  <c r="AF262" i="3"/>
  <c r="AE262" i="3"/>
  <c r="AD262" i="3"/>
  <c r="AC262" i="3"/>
  <c r="AB262" i="3"/>
  <c r="AA262" i="3"/>
  <c r="Z262" i="3"/>
  <c r="Y262" i="3"/>
  <c r="X262" i="3"/>
  <c r="W262" i="3"/>
  <c r="V262" i="3"/>
  <c r="U262" i="3"/>
  <c r="T262" i="3"/>
  <c r="S262" i="3"/>
  <c r="R262" i="3"/>
  <c r="Q262" i="3"/>
  <c r="P262" i="3"/>
  <c r="O262" i="3"/>
  <c r="N262" i="3"/>
  <c r="M262" i="3"/>
  <c r="L262" i="3"/>
  <c r="K262" i="3"/>
  <c r="J262" i="3"/>
  <c r="I262" i="3"/>
  <c r="H262" i="3"/>
  <c r="G262" i="3"/>
  <c r="F262" i="3"/>
  <c r="E262" i="3"/>
  <c r="D262" i="3"/>
  <c r="C262" i="3"/>
  <c r="B262" i="3"/>
  <c r="A262" i="3"/>
  <c r="AY261" i="3"/>
  <c r="AX261" i="3"/>
  <c r="AW261" i="3"/>
  <c r="AV261" i="3"/>
  <c r="AU261" i="3"/>
  <c r="AT261" i="3"/>
  <c r="AS261" i="3"/>
  <c r="AR261" i="3"/>
  <c r="AQ261" i="3"/>
  <c r="AP261" i="3"/>
  <c r="AO261" i="3"/>
  <c r="AN261" i="3"/>
  <c r="AM261" i="3"/>
  <c r="AL261" i="3"/>
  <c r="AK261" i="3"/>
  <c r="AJ261" i="3"/>
  <c r="AI261" i="3"/>
  <c r="AH261" i="3"/>
  <c r="AG261" i="3"/>
  <c r="AF261" i="3"/>
  <c r="AE261" i="3"/>
  <c r="AD261" i="3"/>
  <c r="AC261" i="3"/>
  <c r="AB261" i="3"/>
  <c r="AA261" i="3"/>
  <c r="Z261" i="3"/>
  <c r="Y261" i="3"/>
  <c r="X261" i="3"/>
  <c r="W261" i="3"/>
  <c r="V261" i="3"/>
  <c r="U261" i="3"/>
  <c r="T261" i="3"/>
  <c r="S261" i="3"/>
  <c r="R261" i="3"/>
  <c r="Q261" i="3"/>
  <c r="P261" i="3"/>
  <c r="O261" i="3"/>
  <c r="N261" i="3"/>
  <c r="M261" i="3"/>
  <c r="L261" i="3"/>
  <c r="K261" i="3"/>
  <c r="J261" i="3"/>
  <c r="I261" i="3"/>
  <c r="H261" i="3"/>
  <c r="G261" i="3"/>
  <c r="F261" i="3"/>
  <c r="E261" i="3"/>
  <c r="D261" i="3"/>
  <c r="C261" i="3"/>
  <c r="B261" i="3"/>
  <c r="A261" i="3"/>
  <c r="AY260" i="3"/>
  <c r="AX260" i="3"/>
  <c r="AW260" i="3"/>
  <c r="AV260" i="3"/>
  <c r="AU260" i="3"/>
  <c r="AT260" i="3"/>
  <c r="AS260" i="3"/>
  <c r="AR260" i="3"/>
  <c r="AQ260" i="3"/>
  <c r="AP260" i="3"/>
  <c r="AO260" i="3"/>
  <c r="AN260" i="3"/>
  <c r="AM260" i="3"/>
  <c r="AL260" i="3"/>
  <c r="AK260" i="3"/>
  <c r="AJ260" i="3"/>
  <c r="AI260" i="3"/>
  <c r="AH260" i="3"/>
  <c r="AG260" i="3"/>
  <c r="AF260" i="3"/>
  <c r="AE260" i="3"/>
  <c r="AD260" i="3"/>
  <c r="AC260" i="3"/>
  <c r="AB260" i="3"/>
  <c r="AA260" i="3"/>
  <c r="Z260" i="3"/>
  <c r="Y260" i="3"/>
  <c r="X260" i="3"/>
  <c r="W260" i="3"/>
  <c r="V260" i="3"/>
  <c r="U260" i="3"/>
  <c r="T260" i="3"/>
  <c r="S260" i="3"/>
  <c r="R260" i="3"/>
  <c r="Q260" i="3"/>
  <c r="P260" i="3"/>
  <c r="O260" i="3"/>
  <c r="N260" i="3"/>
  <c r="M260" i="3"/>
  <c r="L260" i="3"/>
  <c r="K260" i="3"/>
  <c r="J260" i="3"/>
  <c r="I260" i="3"/>
  <c r="H260" i="3"/>
  <c r="G260" i="3"/>
  <c r="F260" i="3"/>
  <c r="E260" i="3"/>
  <c r="D260" i="3"/>
  <c r="C260" i="3"/>
  <c r="B260" i="3"/>
  <c r="A260" i="3"/>
  <c r="AY259" i="3"/>
  <c r="AX259" i="3"/>
  <c r="AW259" i="3"/>
  <c r="AV259" i="3"/>
  <c r="AU259" i="3"/>
  <c r="AT259" i="3"/>
  <c r="AS259" i="3"/>
  <c r="AR259" i="3"/>
  <c r="AQ259" i="3"/>
  <c r="AP259" i="3"/>
  <c r="AO259" i="3"/>
  <c r="AN259" i="3"/>
  <c r="AM259" i="3"/>
  <c r="AL259" i="3"/>
  <c r="AK259" i="3"/>
  <c r="AJ259" i="3"/>
  <c r="AI259" i="3"/>
  <c r="AH259" i="3"/>
  <c r="AG259" i="3"/>
  <c r="AF259" i="3"/>
  <c r="AE259" i="3"/>
  <c r="AD259" i="3"/>
  <c r="AC259" i="3"/>
  <c r="AB259" i="3"/>
  <c r="AA259" i="3"/>
  <c r="Z259" i="3"/>
  <c r="Y259" i="3"/>
  <c r="X259" i="3"/>
  <c r="W259" i="3"/>
  <c r="V259" i="3"/>
  <c r="U259" i="3"/>
  <c r="T259" i="3"/>
  <c r="S259" i="3"/>
  <c r="R259" i="3"/>
  <c r="Q259" i="3"/>
  <c r="P259" i="3"/>
  <c r="O259" i="3"/>
  <c r="N259" i="3"/>
  <c r="M259" i="3"/>
  <c r="L259" i="3"/>
  <c r="K259" i="3"/>
  <c r="J259" i="3"/>
  <c r="I259" i="3"/>
  <c r="H259" i="3"/>
  <c r="G259" i="3"/>
  <c r="F259" i="3"/>
  <c r="E259" i="3"/>
  <c r="D259" i="3"/>
  <c r="C259" i="3"/>
  <c r="B259" i="3"/>
  <c r="A259" i="3"/>
  <c r="AY258" i="3"/>
  <c r="AX258" i="3"/>
  <c r="AW258" i="3"/>
  <c r="AV258" i="3"/>
  <c r="AU258" i="3"/>
  <c r="AT258" i="3"/>
  <c r="AS258" i="3"/>
  <c r="AR258" i="3"/>
  <c r="AQ258" i="3"/>
  <c r="AP258" i="3"/>
  <c r="AO258" i="3"/>
  <c r="AN258" i="3"/>
  <c r="AM258" i="3"/>
  <c r="AL258" i="3"/>
  <c r="AK258" i="3"/>
  <c r="AJ258" i="3"/>
  <c r="AI258" i="3"/>
  <c r="AH258" i="3"/>
  <c r="AG258" i="3"/>
  <c r="AF258" i="3"/>
  <c r="AE258" i="3"/>
  <c r="AD258" i="3"/>
  <c r="AC258" i="3"/>
  <c r="AB258" i="3"/>
  <c r="AA258" i="3"/>
  <c r="Z258" i="3"/>
  <c r="Y258" i="3"/>
  <c r="X258" i="3"/>
  <c r="W258" i="3"/>
  <c r="V258" i="3"/>
  <c r="U258" i="3"/>
  <c r="T258" i="3"/>
  <c r="S258" i="3"/>
  <c r="R258" i="3"/>
  <c r="Q258" i="3"/>
  <c r="P258" i="3"/>
  <c r="O258" i="3"/>
  <c r="N258" i="3"/>
  <c r="M258" i="3"/>
  <c r="L258" i="3"/>
  <c r="K258" i="3"/>
  <c r="J258" i="3"/>
  <c r="I258" i="3"/>
  <c r="H258" i="3"/>
  <c r="G258" i="3"/>
  <c r="F258" i="3"/>
  <c r="E258" i="3"/>
  <c r="D258" i="3"/>
  <c r="C258" i="3"/>
  <c r="B258" i="3"/>
  <c r="A258" i="3"/>
  <c r="AY257" i="3"/>
  <c r="AX257" i="3"/>
  <c r="AW257" i="3"/>
  <c r="AV257" i="3"/>
  <c r="AU257" i="3"/>
  <c r="AT257" i="3"/>
  <c r="AS257" i="3"/>
  <c r="AR257" i="3"/>
  <c r="AQ257" i="3"/>
  <c r="AP257" i="3"/>
  <c r="AO257" i="3"/>
  <c r="AN257" i="3"/>
  <c r="AM257" i="3"/>
  <c r="AL257" i="3"/>
  <c r="AK257" i="3"/>
  <c r="AJ257" i="3"/>
  <c r="AI257" i="3"/>
  <c r="AH257" i="3"/>
  <c r="AG257" i="3"/>
  <c r="AF257" i="3"/>
  <c r="AE257" i="3"/>
  <c r="AD257" i="3"/>
  <c r="AC257" i="3"/>
  <c r="AB257" i="3"/>
  <c r="AA257" i="3"/>
  <c r="Z257" i="3"/>
  <c r="Y257" i="3"/>
  <c r="X257" i="3"/>
  <c r="W257" i="3"/>
  <c r="V257" i="3"/>
  <c r="U257" i="3"/>
  <c r="T257" i="3"/>
  <c r="S257" i="3"/>
  <c r="R257" i="3"/>
  <c r="Q257" i="3"/>
  <c r="P257" i="3"/>
  <c r="O257" i="3"/>
  <c r="N257" i="3"/>
  <c r="M257" i="3"/>
  <c r="L257" i="3"/>
  <c r="K257" i="3"/>
  <c r="J257" i="3"/>
  <c r="I257" i="3"/>
  <c r="H257" i="3"/>
  <c r="G257" i="3"/>
  <c r="F257" i="3"/>
  <c r="E257" i="3"/>
  <c r="D257" i="3"/>
  <c r="C257" i="3"/>
  <c r="B257" i="3"/>
  <c r="A257" i="3"/>
  <c r="AY256" i="3"/>
  <c r="AX256" i="3"/>
  <c r="AW256" i="3"/>
  <c r="AV256" i="3"/>
  <c r="AU256" i="3"/>
  <c r="AT256" i="3"/>
  <c r="AS256" i="3"/>
  <c r="AR256" i="3"/>
  <c r="AQ256" i="3"/>
  <c r="AP256" i="3"/>
  <c r="AO256" i="3"/>
  <c r="AN256" i="3"/>
  <c r="AM256" i="3"/>
  <c r="AL256" i="3"/>
  <c r="AK256" i="3"/>
  <c r="AJ256" i="3"/>
  <c r="AI256" i="3"/>
  <c r="AH256" i="3"/>
  <c r="AG256" i="3"/>
  <c r="AF256" i="3"/>
  <c r="AE256" i="3"/>
  <c r="AD256" i="3"/>
  <c r="AC256" i="3"/>
  <c r="AB256" i="3"/>
  <c r="AA256" i="3"/>
  <c r="Z256" i="3"/>
  <c r="Y256" i="3"/>
  <c r="X256" i="3"/>
  <c r="W256" i="3"/>
  <c r="V256" i="3"/>
  <c r="U256" i="3"/>
  <c r="T256" i="3"/>
  <c r="S256" i="3"/>
  <c r="R256" i="3"/>
  <c r="Q256" i="3"/>
  <c r="P256" i="3"/>
  <c r="O256" i="3"/>
  <c r="N256" i="3"/>
  <c r="M256" i="3"/>
  <c r="L256" i="3"/>
  <c r="K256" i="3"/>
  <c r="J256" i="3"/>
  <c r="I256" i="3"/>
  <c r="H256" i="3"/>
  <c r="G256" i="3"/>
  <c r="F256" i="3"/>
  <c r="E256" i="3"/>
  <c r="D256" i="3"/>
  <c r="C256" i="3"/>
  <c r="B256" i="3"/>
  <c r="A256" i="3"/>
  <c r="AY255" i="3"/>
  <c r="AX255" i="3"/>
  <c r="AW255" i="3"/>
  <c r="AV255" i="3"/>
  <c r="AU255" i="3"/>
  <c r="AT255" i="3"/>
  <c r="AS255" i="3"/>
  <c r="AR255" i="3"/>
  <c r="AQ255" i="3"/>
  <c r="AP255" i="3"/>
  <c r="AO255" i="3"/>
  <c r="AN255" i="3"/>
  <c r="AM255" i="3"/>
  <c r="AL255" i="3"/>
  <c r="AK255" i="3"/>
  <c r="AJ255" i="3"/>
  <c r="AI255" i="3"/>
  <c r="AH255" i="3"/>
  <c r="AG255" i="3"/>
  <c r="AF255" i="3"/>
  <c r="AE255" i="3"/>
  <c r="AD255" i="3"/>
  <c r="AC255" i="3"/>
  <c r="AB255" i="3"/>
  <c r="AA255" i="3"/>
  <c r="Z255" i="3"/>
  <c r="Y255" i="3"/>
  <c r="X255" i="3"/>
  <c r="W255" i="3"/>
  <c r="V255" i="3"/>
  <c r="U255" i="3"/>
  <c r="T255" i="3"/>
  <c r="S255" i="3"/>
  <c r="R255" i="3"/>
  <c r="Q255" i="3"/>
  <c r="P255" i="3"/>
  <c r="O255" i="3"/>
  <c r="N255" i="3"/>
  <c r="M255" i="3"/>
  <c r="L255" i="3"/>
  <c r="K255" i="3"/>
  <c r="J255" i="3"/>
  <c r="I255" i="3"/>
  <c r="H255" i="3"/>
  <c r="G255" i="3"/>
  <c r="F255" i="3"/>
  <c r="E255" i="3"/>
  <c r="D255" i="3"/>
  <c r="C255" i="3"/>
  <c r="B255" i="3"/>
  <c r="A255" i="3"/>
  <c r="AY254" i="3"/>
  <c r="AX254" i="3"/>
  <c r="AW254" i="3"/>
  <c r="AV254" i="3"/>
  <c r="AU254" i="3"/>
  <c r="AT254" i="3"/>
  <c r="AS254" i="3"/>
  <c r="AR254" i="3"/>
  <c r="AQ254" i="3"/>
  <c r="AP254" i="3"/>
  <c r="AO254" i="3"/>
  <c r="AN254" i="3"/>
  <c r="AM254" i="3"/>
  <c r="AL254" i="3"/>
  <c r="AK254" i="3"/>
  <c r="AJ254" i="3"/>
  <c r="AI254" i="3"/>
  <c r="AH254" i="3"/>
  <c r="AG254" i="3"/>
  <c r="AF254" i="3"/>
  <c r="AE254" i="3"/>
  <c r="AD254" i="3"/>
  <c r="AC254" i="3"/>
  <c r="AB254" i="3"/>
  <c r="AA254" i="3"/>
  <c r="Z254" i="3"/>
  <c r="Y254" i="3"/>
  <c r="X254" i="3"/>
  <c r="W254" i="3"/>
  <c r="V254" i="3"/>
  <c r="U254" i="3"/>
  <c r="T254" i="3"/>
  <c r="S254" i="3"/>
  <c r="R254" i="3"/>
  <c r="Q254" i="3"/>
  <c r="P254" i="3"/>
  <c r="O254" i="3"/>
  <c r="N254" i="3"/>
  <c r="M254" i="3"/>
  <c r="L254" i="3"/>
  <c r="K254" i="3"/>
  <c r="J254" i="3"/>
  <c r="I254" i="3"/>
  <c r="H254" i="3"/>
  <c r="G254" i="3"/>
  <c r="F254" i="3"/>
  <c r="E254" i="3"/>
  <c r="D254" i="3"/>
  <c r="C254" i="3"/>
  <c r="B254" i="3"/>
  <c r="A254" i="3"/>
  <c r="AY253" i="3"/>
  <c r="AX253" i="3"/>
  <c r="AW253" i="3"/>
  <c r="AV253" i="3"/>
  <c r="AU253" i="3"/>
  <c r="AT253" i="3"/>
  <c r="AS253" i="3"/>
  <c r="AR253" i="3"/>
  <c r="AQ253" i="3"/>
  <c r="AP253" i="3"/>
  <c r="AO253" i="3"/>
  <c r="AN253" i="3"/>
  <c r="AM253" i="3"/>
  <c r="AL253" i="3"/>
  <c r="AK253" i="3"/>
  <c r="AJ253" i="3"/>
  <c r="AI253" i="3"/>
  <c r="AH253" i="3"/>
  <c r="AG253" i="3"/>
  <c r="AF253" i="3"/>
  <c r="AE253" i="3"/>
  <c r="AD253" i="3"/>
  <c r="AC253" i="3"/>
  <c r="AB253" i="3"/>
  <c r="AA253" i="3"/>
  <c r="Z253" i="3"/>
  <c r="Y253" i="3"/>
  <c r="X253" i="3"/>
  <c r="W253" i="3"/>
  <c r="V253" i="3"/>
  <c r="U253" i="3"/>
  <c r="T253" i="3"/>
  <c r="S253" i="3"/>
  <c r="R253" i="3"/>
  <c r="Q253" i="3"/>
  <c r="P253" i="3"/>
  <c r="O253" i="3"/>
  <c r="N253" i="3"/>
  <c r="M253" i="3"/>
  <c r="L253" i="3"/>
  <c r="K253" i="3"/>
  <c r="J253" i="3"/>
  <c r="I253" i="3"/>
  <c r="H253" i="3"/>
  <c r="G253" i="3"/>
  <c r="F253" i="3"/>
  <c r="E253" i="3"/>
  <c r="D253" i="3"/>
  <c r="C253" i="3"/>
  <c r="B253" i="3"/>
  <c r="A253" i="3"/>
  <c r="AY252" i="3"/>
  <c r="AX252" i="3"/>
  <c r="AW252" i="3"/>
  <c r="AV252" i="3"/>
  <c r="AU252" i="3"/>
  <c r="AT252" i="3"/>
  <c r="AS252" i="3"/>
  <c r="AR252" i="3"/>
  <c r="AQ252" i="3"/>
  <c r="AP252" i="3"/>
  <c r="AO252" i="3"/>
  <c r="AN252" i="3"/>
  <c r="AM252" i="3"/>
  <c r="AL252" i="3"/>
  <c r="AK252" i="3"/>
  <c r="AJ252" i="3"/>
  <c r="AI252" i="3"/>
  <c r="AH252" i="3"/>
  <c r="AG252" i="3"/>
  <c r="AF252" i="3"/>
  <c r="AE252" i="3"/>
  <c r="AD252" i="3"/>
  <c r="AC252" i="3"/>
  <c r="AB252" i="3"/>
  <c r="AA252" i="3"/>
  <c r="Z252" i="3"/>
  <c r="Y252" i="3"/>
  <c r="X252" i="3"/>
  <c r="W252" i="3"/>
  <c r="V252" i="3"/>
  <c r="U252" i="3"/>
  <c r="T252" i="3"/>
  <c r="S252" i="3"/>
  <c r="R252" i="3"/>
  <c r="Q252" i="3"/>
  <c r="P252" i="3"/>
  <c r="O252" i="3"/>
  <c r="N252" i="3"/>
  <c r="M252" i="3"/>
  <c r="L252" i="3"/>
  <c r="K252" i="3"/>
  <c r="J252" i="3"/>
  <c r="I252" i="3"/>
  <c r="H252" i="3"/>
  <c r="G252" i="3"/>
  <c r="F252" i="3"/>
  <c r="E252" i="3"/>
  <c r="D252" i="3"/>
  <c r="C252" i="3"/>
  <c r="B252" i="3"/>
  <c r="A252" i="3"/>
  <c r="AY251" i="3"/>
  <c r="AX251" i="3"/>
  <c r="AW251" i="3"/>
  <c r="AV251" i="3"/>
  <c r="AU251" i="3"/>
  <c r="AT251" i="3"/>
  <c r="AS251" i="3"/>
  <c r="AR251" i="3"/>
  <c r="AQ251" i="3"/>
  <c r="AP251" i="3"/>
  <c r="AO251" i="3"/>
  <c r="AN251" i="3"/>
  <c r="AM251" i="3"/>
  <c r="AL251" i="3"/>
  <c r="AK251" i="3"/>
  <c r="AJ251" i="3"/>
  <c r="AI251" i="3"/>
  <c r="AH251" i="3"/>
  <c r="AG251" i="3"/>
  <c r="AF251" i="3"/>
  <c r="AE251" i="3"/>
  <c r="AD251" i="3"/>
  <c r="AC251" i="3"/>
  <c r="AB251" i="3"/>
  <c r="AA251" i="3"/>
  <c r="Z251" i="3"/>
  <c r="Y251" i="3"/>
  <c r="X251" i="3"/>
  <c r="W251" i="3"/>
  <c r="V251" i="3"/>
  <c r="U251" i="3"/>
  <c r="T251" i="3"/>
  <c r="S251" i="3"/>
  <c r="R251" i="3"/>
  <c r="Q251" i="3"/>
  <c r="P251" i="3"/>
  <c r="O251" i="3"/>
  <c r="N251" i="3"/>
  <c r="M251" i="3"/>
  <c r="L251" i="3"/>
  <c r="K251" i="3"/>
  <c r="J251" i="3"/>
  <c r="I251" i="3"/>
  <c r="H251" i="3"/>
  <c r="G251" i="3"/>
  <c r="F251" i="3"/>
  <c r="E251" i="3"/>
  <c r="D251" i="3"/>
  <c r="C251" i="3"/>
  <c r="B251" i="3"/>
  <c r="A251" i="3"/>
  <c r="AY250" i="3"/>
  <c r="AX250" i="3"/>
  <c r="AW250" i="3"/>
  <c r="AV250" i="3"/>
  <c r="AU250" i="3"/>
  <c r="AT250" i="3"/>
  <c r="AS250" i="3"/>
  <c r="AR250" i="3"/>
  <c r="AQ250" i="3"/>
  <c r="AP250" i="3"/>
  <c r="AO250" i="3"/>
  <c r="AN250" i="3"/>
  <c r="AM250" i="3"/>
  <c r="AL250" i="3"/>
  <c r="AK250" i="3"/>
  <c r="AJ250" i="3"/>
  <c r="AI250" i="3"/>
  <c r="AH250" i="3"/>
  <c r="AG250" i="3"/>
  <c r="AF250" i="3"/>
  <c r="AE250" i="3"/>
  <c r="AD250" i="3"/>
  <c r="AC250" i="3"/>
  <c r="AB250" i="3"/>
  <c r="AA250" i="3"/>
  <c r="Z250" i="3"/>
  <c r="Y250" i="3"/>
  <c r="X250" i="3"/>
  <c r="W250" i="3"/>
  <c r="V250" i="3"/>
  <c r="U250" i="3"/>
  <c r="T250" i="3"/>
  <c r="S250" i="3"/>
  <c r="R250" i="3"/>
  <c r="Q250" i="3"/>
  <c r="P250" i="3"/>
  <c r="O250" i="3"/>
  <c r="N250" i="3"/>
  <c r="M250" i="3"/>
  <c r="L250" i="3"/>
  <c r="K250" i="3"/>
  <c r="J250" i="3"/>
  <c r="I250" i="3"/>
  <c r="H250" i="3"/>
  <c r="G250" i="3"/>
  <c r="F250" i="3"/>
  <c r="E250" i="3"/>
  <c r="D250" i="3"/>
  <c r="C250" i="3"/>
  <c r="B250" i="3"/>
  <c r="A250" i="3"/>
  <c r="AY249" i="3"/>
  <c r="AX249" i="3"/>
  <c r="AW249" i="3"/>
  <c r="AV249" i="3"/>
  <c r="AU249" i="3"/>
  <c r="AT249" i="3"/>
  <c r="AS249" i="3"/>
  <c r="AR249" i="3"/>
  <c r="AQ249" i="3"/>
  <c r="AP249" i="3"/>
  <c r="AO249" i="3"/>
  <c r="AN249" i="3"/>
  <c r="AM249" i="3"/>
  <c r="AL249" i="3"/>
  <c r="AK249" i="3"/>
  <c r="AJ249" i="3"/>
  <c r="AI249" i="3"/>
  <c r="AH249" i="3"/>
  <c r="AG249" i="3"/>
  <c r="AF249" i="3"/>
  <c r="AE249" i="3"/>
  <c r="AD249" i="3"/>
  <c r="AC249" i="3"/>
  <c r="AB249" i="3"/>
  <c r="AA249" i="3"/>
  <c r="Z249" i="3"/>
  <c r="Y249" i="3"/>
  <c r="X249" i="3"/>
  <c r="W249" i="3"/>
  <c r="V249" i="3"/>
  <c r="U249" i="3"/>
  <c r="T249" i="3"/>
  <c r="S249" i="3"/>
  <c r="R249" i="3"/>
  <c r="Q249" i="3"/>
  <c r="P249" i="3"/>
  <c r="O249" i="3"/>
  <c r="N249" i="3"/>
  <c r="M249" i="3"/>
  <c r="L249" i="3"/>
  <c r="K249" i="3"/>
  <c r="J249" i="3"/>
  <c r="I249" i="3"/>
  <c r="H249" i="3"/>
  <c r="G249" i="3"/>
  <c r="F249" i="3"/>
  <c r="E249" i="3"/>
  <c r="D249" i="3"/>
  <c r="C249" i="3"/>
  <c r="B249" i="3"/>
  <c r="A249" i="3"/>
  <c r="AY248" i="3"/>
  <c r="AX248" i="3"/>
  <c r="AW248" i="3"/>
  <c r="AV248" i="3"/>
  <c r="AU248" i="3"/>
  <c r="AT248" i="3"/>
  <c r="AS248" i="3"/>
  <c r="AR248" i="3"/>
  <c r="AQ248" i="3"/>
  <c r="AP248" i="3"/>
  <c r="AO248" i="3"/>
  <c r="AN248" i="3"/>
  <c r="AM248" i="3"/>
  <c r="AL248" i="3"/>
  <c r="AK248" i="3"/>
  <c r="AJ248" i="3"/>
  <c r="AI248" i="3"/>
  <c r="AH248" i="3"/>
  <c r="AG248" i="3"/>
  <c r="AF248" i="3"/>
  <c r="AE248" i="3"/>
  <c r="AD248" i="3"/>
  <c r="AC248" i="3"/>
  <c r="AB248" i="3"/>
  <c r="AA248" i="3"/>
  <c r="Z248" i="3"/>
  <c r="Y248" i="3"/>
  <c r="X248" i="3"/>
  <c r="W248" i="3"/>
  <c r="V248" i="3"/>
  <c r="U248" i="3"/>
  <c r="T248" i="3"/>
  <c r="S248" i="3"/>
  <c r="R248" i="3"/>
  <c r="Q248" i="3"/>
  <c r="P248" i="3"/>
  <c r="O248" i="3"/>
  <c r="N248" i="3"/>
  <c r="M248" i="3"/>
  <c r="L248" i="3"/>
  <c r="K248" i="3"/>
  <c r="J248" i="3"/>
  <c r="I248" i="3"/>
  <c r="H248" i="3"/>
  <c r="G248" i="3"/>
  <c r="F248" i="3"/>
  <c r="E248" i="3"/>
  <c r="D248" i="3"/>
  <c r="C248" i="3"/>
  <c r="B248" i="3"/>
  <c r="A248" i="3"/>
  <c r="AY247" i="3"/>
  <c r="AX247" i="3"/>
  <c r="AW247" i="3"/>
  <c r="AV247" i="3"/>
  <c r="AU247" i="3"/>
  <c r="AT247" i="3"/>
  <c r="AS247" i="3"/>
  <c r="AR247" i="3"/>
  <c r="AQ247" i="3"/>
  <c r="AP247" i="3"/>
  <c r="AO247" i="3"/>
  <c r="AN247" i="3"/>
  <c r="AM247" i="3"/>
  <c r="AL247" i="3"/>
  <c r="AK247" i="3"/>
  <c r="AJ247" i="3"/>
  <c r="AI247" i="3"/>
  <c r="AH247" i="3"/>
  <c r="AG247" i="3"/>
  <c r="AF247" i="3"/>
  <c r="AE247" i="3"/>
  <c r="AD247" i="3"/>
  <c r="AC247" i="3"/>
  <c r="AB247" i="3"/>
  <c r="AA247" i="3"/>
  <c r="Z247" i="3"/>
  <c r="Y247" i="3"/>
  <c r="X247" i="3"/>
  <c r="W247" i="3"/>
  <c r="V247" i="3"/>
  <c r="U247" i="3"/>
  <c r="T247" i="3"/>
  <c r="S247" i="3"/>
  <c r="R247" i="3"/>
  <c r="Q247" i="3"/>
  <c r="P247" i="3"/>
  <c r="O247" i="3"/>
  <c r="N247" i="3"/>
  <c r="M247" i="3"/>
  <c r="L247" i="3"/>
  <c r="K247" i="3"/>
  <c r="J247" i="3"/>
  <c r="I247" i="3"/>
  <c r="H247" i="3"/>
  <c r="G247" i="3"/>
  <c r="F247" i="3"/>
  <c r="E247" i="3"/>
  <c r="D247" i="3"/>
  <c r="C247" i="3"/>
  <c r="B247" i="3"/>
  <c r="A247" i="3"/>
  <c r="AY246" i="3"/>
  <c r="AX246" i="3"/>
  <c r="AW246" i="3"/>
  <c r="AV246" i="3"/>
  <c r="AU246" i="3"/>
  <c r="AT246" i="3"/>
  <c r="AS246" i="3"/>
  <c r="AR246" i="3"/>
  <c r="AQ246" i="3"/>
  <c r="AP246" i="3"/>
  <c r="AO246" i="3"/>
  <c r="AN246" i="3"/>
  <c r="AM246" i="3"/>
  <c r="AL246" i="3"/>
  <c r="AK246" i="3"/>
  <c r="AJ246" i="3"/>
  <c r="AI246" i="3"/>
  <c r="AH246" i="3"/>
  <c r="AG246" i="3"/>
  <c r="AF246" i="3"/>
  <c r="AE246" i="3"/>
  <c r="AD246" i="3"/>
  <c r="AC246" i="3"/>
  <c r="AB246" i="3"/>
  <c r="AA246" i="3"/>
  <c r="Z246" i="3"/>
  <c r="Y246" i="3"/>
  <c r="X246" i="3"/>
  <c r="W246" i="3"/>
  <c r="V246" i="3"/>
  <c r="U246" i="3"/>
  <c r="T246" i="3"/>
  <c r="S246" i="3"/>
  <c r="R246" i="3"/>
  <c r="Q246" i="3"/>
  <c r="P246" i="3"/>
  <c r="O246" i="3"/>
  <c r="N246" i="3"/>
  <c r="M246" i="3"/>
  <c r="L246" i="3"/>
  <c r="K246" i="3"/>
  <c r="J246" i="3"/>
  <c r="I246" i="3"/>
  <c r="H246" i="3"/>
  <c r="G246" i="3"/>
  <c r="F246" i="3"/>
  <c r="E246" i="3"/>
  <c r="D246" i="3"/>
  <c r="C246" i="3"/>
  <c r="B246" i="3"/>
  <c r="A246" i="3"/>
  <c r="AY245" i="3"/>
  <c r="AX245" i="3"/>
  <c r="AW245" i="3"/>
  <c r="AV245" i="3"/>
  <c r="AU245" i="3"/>
  <c r="AT245" i="3"/>
  <c r="AS245" i="3"/>
  <c r="AR245" i="3"/>
  <c r="AQ245" i="3"/>
  <c r="AP245" i="3"/>
  <c r="AO245" i="3"/>
  <c r="AN245" i="3"/>
  <c r="AM245" i="3"/>
  <c r="AL245" i="3"/>
  <c r="AK245" i="3"/>
  <c r="AJ245" i="3"/>
  <c r="AI245" i="3"/>
  <c r="AH245" i="3"/>
  <c r="AG245" i="3"/>
  <c r="AF245" i="3"/>
  <c r="AE245" i="3"/>
  <c r="AD245" i="3"/>
  <c r="AC245" i="3"/>
  <c r="AB245" i="3"/>
  <c r="AA245" i="3"/>
  <c r="Z245" i="3"/>
  <c r="Y245" i="3"/>
  <c r="X245" i="3"/>
  <c r="W245" i="3"/>
  <c r="V245" i="3"/>
  <c r="U245" i="3"/>
  <c r="T245" i="3"/>
  <c r="S245" i="3"/>
  <c r="R245" i="3"/>
  <c r="Q245" i="3"/>
  <c r="P245" i="3"/>
  <c r="O245" i="3"/>
  <c r="N245" i="3"/>
  <c r="M245" i="3"/>
  <c r="L245" i="3"/>
  <c r="K245" i="3"/>
  <c r="J245" i="3"/>
  <c r="I245" i="3"/>
  <c r="H245" i="3"/>
  <c r="G245" i="3"/>
  <c r="F245" i="3"/>
  <c r="E245" i="3"/>
  <c r="D245" i="3"/>
  <c r="C245" i="3"/>
  <c r="B245" i="3"/>
  <c r="A245" i="3"/>
  <c r="AY244" i="3"/>
  <c r="AX244" i="3"/>
  <c r="AW244" i="3"/>
  <c r="AV244" i="3"/>
  <c r="AU244" i="3"/>
  <c r="AT244" i="3"/>
  <c r="AS244" i="3"/>
  <c r="AR244" i="3"/>
  <c r="AQ244" i="3"/>
  <c r="AP244" i="3"/>
  <c r="AO244" i="3"/>
  <c r="AN244" i="3"/>
  <c r="AM244" i="3"/>
  <c r="AL244" i="3"/>
  <c r="AK244" i="3"/>
  <c r="AJ244" i="3"/>
  <c r="AI244" i="3"/>
  <c r="AH244" i="3"/>
  <c r="AG244" i="3"/>
  <c r="AF244" i="3"/>
  <c r="AE244" i="3"/>
  <c r="AD244" i="3"/>
  <c r="AC244" i="3"/>
  <c r="AB244" i="3"/>
  <c r="AA244" i="3"/>
  <c r="Z244" i="3"/>
  <c r="Y244" i="3"/>
  <c r="X244" i="3"/>
  <c r="W244" i="3"/>
  <c r="V244" i="3"/>
  <c r="U244" i="3"/>
  <c r="T244" i="3"/>
  <c r="S244" i="3"/>
  <c r="R244" i="3"/>
  <c r="Q244" i="3"/>
  <c r="P244" i="3"/>
  <c r="O244" i="3"/>
  <c r="N244" i="3"/>
  <c r="M244" i="3"/>
  <c r="L244" i="3"/>
  <c r="K244" i="3"/>
  <c r="J244" i="3"/>
  <c r="I244" i="3"/>
  <c r="H244" i="3"/>
  <c r="G244" i="3"/>
  <c r="F244" i="3"/>
  <c r="E244" i="3"/>
  <c r="D244" i="3"/>
  <c r="C244" i="3"/>
  <c r="B244" i="3"/>
  <c r="A244" i="3"/>
  <c r="AY243" i="3"/>
  <c r="AX243" i="3"/>
  <c r="AW243" i="3"/>
  <c r="AV243" i="3"/>
  <c r="AU243" i="3"/>
  <c r="AT243" i="3"/>
  <c r="AS243" i="3"/>
  <c r="AR243" i="3"/>
  <c r="AQ243" i="3"/>
  <c r="AP243" i="3"/>
  <c r="AO243" i="3"/>
  <c r="AN243" i="3"/>
  <c r="AM243" i="3"/>
  <c r="AL243" i="3"/>
  <c r="AK243" i="3"/>
  <c r="AJ243" i="3"/>
  <c r="AI243" i="3"/>
  <c r="AH243" i="3"/>
  <c r="AG243" i="3"/>
  <c r="AF243" i="3"/>
  <c r="AE243" i="3"/>
  <c r="AD243" i="3"/>
  <c r="AC243" i="3"/>
  <c r="AB243" i="3"/>
  <c r="AA243" i="3"/>
  <c r="Z243" i="3"/>
  <c r="Y243" i="3"/>
  <c r="X243" i="3"/>
  <c r="W243" i="3"/>
  <c r="V243" i="3"/>
  <c r="U243" i="3"/>
  <c r="T243" i="3"/>
  <c r="S243" i="3"/>
  <c r="R243" i="3"/>
  <c r="Q243" i="3"/>
  <c r="P243" i="3"/>
  <c r="O243" i="3"/>
  <c r="N243" i="3"/>
  <c r="M243" i="3"/>
  <c r="L243" i="3"/>
  <c r="K243" i="3"/>
  <c r="J243" i="3"/>
  <c r="I243" i="3"/>
  <c r="H243" i="3"/>
  <c r="G243" i="3"/>
  <c r="F243" i="3"/>
  <c r="E243" i="3"/>
  <c r="D243" i="3"/>
  <c r="C243" i="3"/>
  <c r="B243" i="3"/>
  <c r="A243" i="3"/>
  <c r="AY242" i="3"/>
  <c r="AX242" i="3"/>
  <c r="AW242" i="3"/>
  <c r="AV242" i="3"/>
  <c r="AU242" i="3"/>
  <c r="AT242" i="3"/>
  <c r="AS242" i="3"/>
  <c r="AR242" i="3"/>
  <c r="AQ242" i="3"/>
  <c r="AP242" i="3"/>
  <c r="AO242" i="3"/>
  <c r="AN242" i="3"/>
  <c r="AM242" i="3"/>
  <c r="AL242" i="3"/>
  <c r="AK242" i="3"/>
  <c r="AJ242" i="3"/>
  <c r="AI242" i="3"/>
  <c r="AH242" i="3"/>
  <c r="AG242" i="3"/>
  <c r="AF242" i="3"/>
  <c r="AE242" i="3"/>
  <c r="AD242" i="3"/>
  <c r="AC242" i="3"/>
  <c r="AB242" i="3"/>
  <c r="AA242" i="3"/>
  <c r="Z242" i="3"/>
  <c r="Y242" i="3"/>
  <c r="X242" i="3"/>
  <c r="W242" i="3"/>
  <c r="V242" i="3"/>
  <c r="U242" i="3"/>
  <c r="T242" i="3"/>
  <c r="S242" i="3"/>
  <c r="R242" i="3"/>
  <c r="Q242" i="3"/>
  <c r="P242" i="3"/>
  <c r="O242" i="3"/>
  <c r="N242" i="3"/>
  <c r="M242" i="3"/>
  <c r="L242" i="3"/>
  <c r="K242" i="3"/>
  <c r="J242" i="3"/>
  <c r="I242" i="3"/>
  <c r="H242" i="3"/>
  <c r="G242" i="3"/>
  <c r="F242" i="3"/>
  <c r="E242" i="3"/>
  <c r="D242" i="3"/>
  <c r="C242" i="3"/>
  <c r="B242" i="3"/>
  <c r="A242" i="3"/>
  <c r="AY241" i="3"/>
  <c r="AX241" i="3"/>
  <c r="AW241" i="3"/>
  <c r="AV241" i="3"/>
  <c r="AU241" i="3"/>
  <c r="AT241" i="3"/>
  <c r="AS241" i="3"/>
  <c r="AR241" i="3"/>
  <c r="AQ241" i="3"/>
  <c r="AP241" i="3"/>
  <c r="AO241" i="3"/>
  <c r="AN241" i="3"/>
  <c r="AM241" i="3"/>
  <c r="AL241" i="3"/>
  <c r="AK241" i="3"/>
  <c r="AJ241" i="3"/>
  <c r="AI241" i="3"/>
  <c r="AH241" i="3"/>
  <c r="AG241" i="3"/>
  <c r="AF241" i="3"/>
  <c r="AE241" i="3"/>
  <c r="AD241" i="3"/>
  <c r="AC241" i="3"/>
  <c r="AB241" i="3"/>
  <c r="AA241" i="3"/>
  <c r="Z241" i="3"/>
  <c r="Y241" i="3"/>
  <c r="X241" i="3"/>
  <c r="W241" i="3"/>
  <c r="V241" i="3"/>
  <c r="U241" i="3"/>
  <c r="T241" i="3"/>
  <c r="S241" i="3"/>
  <c r="R241" i="3"/>
  <c r="Q241" i="3"/>
  <c r="P241" i="3"/>
  <c r="O241" i="3"/>
  <c r="N241" i="3"/>
  <c r="M241" i="3"/>
  <c r="L241" i="3"/>
  <c r="K241" i="3"/>
  <c r="J241" i="3"/>
  <c r="I241" i="3"/>
  <c r="H241" i="3"/>
  <c r="G241" i="3"/>
  <c r="F241" i="3"/>
  <c r="E241" i="3"/>
  <c r="D241" i="3"/>
  <c r="C241" i="3"/>
  <c r="B241" i="3"/>
  <c r="A241" i="3"/>
  <c r="AY240" i="3"/>
  <c r="AX240" i="3"/>
  <c r="AW240" i="3"/>
  <c r="AV240" i="3"/>
  <c r="AU240" i="3"/>
  <c r="AT240" i="3"/>
  <c r="AS240" i="3"/>
  <c r="AR240" i="3"/>
  <c r="AQ240" i="3"/>
  <c r="AP240" i="3"/>
  <c r="AO240" i="3"/>
  <c r="AN240" i="3"/>
  <c r="AM240" i="3"/>
  <c r="AL240" i="3"/>
  <c r="AK240" i="3"/>
  <c r="AJ240" i="3"/>
  <c r="AI240" i="3"/>
  <c r="AH240" i="3"/>
  <c r="AG240" i="3"/>
  <c r="AF240" i="3"/>
  <c r="AE240" i="3"/>
  <c r="AD240" i="3"/>
  <c r="AC240" i="3"/>
  <c r="AB240" i="3"/>
  <c r="AA240" i="3"/>
  <c r="Z240" i="3"/>
  <c r="Y240" i="3"/>
  <c r="X240" i="3"/>
  <c r="W240" i="3"/>
  <c r="V240" i="3"/>
  <c r="U240" i="3"/>
  <c r="T240" i="3"/>
  <c r="S240" i="3"/>
  <c r="R240" i="3"/>
  <c r="Q240" i="3"/>
  <c r="P240" i="3"/>
  <c r="O240" i="3"/>
  <c r="N240" i="3"/>
  <c r="M240" i="3"/>
  <c r="L240" i="3"/>
  <c r="K240" i="3"/>
  <c r="J240" i="3"/>
  <c r="I240" i="3"/>
  <c r="H240" i="3"/>
  <c r="G240" i="3"/>
  <c r="F240" i="3"/>
  <c r="E240" i="3"/>
  <c r="D240" i="3"/>
  <c r="C240" i="3"/>
  <c r="B240" i="3"/>
  <c r="A240" i="3"/>
  <c r="AY239" i="3"/>
  <c r="AX239" i="3"/>
  <c r="AW239" i="3"/>
  <c r="AV239" i="3"/>
  <c r="AU239" i="3"/>
  <c r="AT239" i="3"/>
  <c r="AS239" i="3"/>
  <c r="AR239" i="3"/>
  <c r="AQ239" i="3"/>
  <c r="AP239" i="3"/>
  <c r="AO239" i="3"/>
  <c r="AN239" i="3"/>
  <c r="AM239" i="3"/>
  <c r="AL239" i="3"/>
  <c r="AK239" i="3"/>
  <c r="AJ239" i="3"/>
  <c r="AI239" i="3"/>
  <c r="AH239" i="3"/>
  <c r="AG239" i="3"/>
  <c r="AF239" i="3"/>
  <c r="AE239" i="3"/>
  <c r="AD239" i="3"/>
  <c r="AC239" i="3"/>
  <c r="AB239" i="3"/>
  <c r="AA239" i="3"/>
  <c r="Z239" i="3"/>
  <c r="Y239" i="3"/>
  <c r="X239" i="3"/>
  <c r="W239" i="3"/>
  <c r="V239" i="3"/>
  <c r="U239" i="3"/>
  <c r="T239" i="3"/>
  <c r="S239" i="3"/>
  <c r="R239" i="3"/>
  <c r="Q239" i="3"/>
  <c r="P239" i="3"/>
  <c r="O239" i="3"/>
  <c r="N239" i="3"/>
  <c r="M239" i="3"/>
  <c r="L239" i="3"/>
  <c r="K239" i="3"/>
  <c r="J239" i="3"/>
  <c r="I239" i="3"/>
  <c r="H239" i="3"/>
  <c r="G239" i="3"/>
  <c r="F239" i="3"/>
  <c r="E239" i="3"/>
  <c r="D239" i="3"/>
  <c r="C239" i="3"/>
  <c r="B239" i="3"/>
  <c r="A239" i="3"/>
  <c r="AY238" i="3"/>
  <c r="AX238" i="3"/>
  <c r="AW238" i="3"/>
  <c r="AV238" i="3"/>
  <c r="AU238" i="3"/>
  <c r="AT238" i="3"/>
  <c r="AS238" i="3"/>
  <c r="AR238" i="3"/>
  <c r="AQ238" i="3"/>
  <c r="AP238" i="3"/>
  <c r="AO238" i="3"/>
  <c r="AN238" i="3"/>
  <c r="AM238" i="3"/>
  <c r="AL238" i="3"/>
  <c r="AK238" i="3"/>
  <c r="AJ238" i="3"/>
  <c r="AI238" i="3"/>
  <c r="AH238" i="3"/>
  <c r="AG238" i="3"/>
  <c r="AF238" i="3"/>
  <c r="AE238" i="3"/>
  <c r="AD238" i="3"/>
  <c r="AC238" i="3"/>
  <c r="AB238" i="3"/>
  <c r="AA238" i="3"/>
  <c r="Z238" i="3"/>
  <c r="Y238" i="3"/>
  <c r="X238" i="3"/>
  <c r="W238" i="3"/>
  <c r="V238" i="3"/>
  <c r="U238" i="3"/>
  <c r="T238" i="3"/>
  <c r="S238" i="3"/>
  <c r="R238" i="3"/>
  <c r="Q238" i="3"/>
  <c r="P238" i="3"/>
  <c r="O238" i="3"/>
  <c r="N238" i="3"/>
  <c r="M238" i="3"/>
  <c r="L238" i="3"/>
  <c r="K238" i="3"/>
  <c r="J238" i="3"/>
  <c r="I238" i="3"/>
  <c r="H238" i="3"/>
  <c r="G238" i="3"/>
  <c r="F238" i="3"/>
  <c r="E238" i="3"/>
  <c r="D238" i="3"/>
  <c r="C238" i="3"/>
  <c r="B238" i="3"/>
  <c r="A238" i="3"/>
  <c r="AY237" i="3"/>
  <c r="AX237" i="3"/>
  <c r="AW237" i="3"/>
  <c r="AV237" i="3"/>
  <c r="AU237" i="3"/>
  <c r="AT237" i="3"/>
  <c r="AS237" i="3"/>
  <c r="AR237" i="3"/>
  <c r="AQ237" i="3"/>
  <c r="AP237" i="3"/>
  <c r="AO237" i="3"/>
  <c r="AN237" i="3"/>
  <c r="AM237" i="3"/>
  <c r="AL237" i="3"/>
  <c r="AK237" i="3"/>
  <c r="AJ237" i="3"/>
  <c r="AI237" i="3"/>
  <c r="AH237" i="3"/>
  <c r="AG237" i="3"/>
  <c r="AF237" i="3"/>
  <c r="AE237" i="3"/>
  <c r="AD237" i="3"/>
  <c r="AC237" i="3"/>
  <c r="AB237" i="3"/>
  <c r="AA237" i="3"/>
  <c r="Z237" i="3"/>
  <c r="Y237" i="3"/>
  <c r="X237" i="3"/>
  <c r="W237" i="3"/>
  <c r="V237" i="3"/>
  <c r="U237" i="3"/>
  <c r="T237" i="3"/>
  <c r="S237" i="3"/>
  <c r="R237" i="3"/>
  <c r="Q237" i="3"/>
  <c r="P237" i="3"/>
  <c r="O237" i="3"/>
  <c r="N237" i="3"/>
  <c r="M237" i="3"/>
  <c r="L237" i="3"/>
  <c r="K237" i="3"/>
  <c r="J237" i="3"/>
  <c r="I237" i="3"/>
  <c r="H237" i="3"/>
  <c r="G237" i="3"/>
  <c r="F237" i="3"/>
  <c r="E237" i="3"/>
  <c r="D237" i="3"/>
  <c r="C237" i="3"/>
  <c r="B237" i="3"/>
  <c r="A237" i="3"/>
  <c r="AY236" i="3"/>
  <c r="AX236" i="3"/>
  <c r="AW236" i="3"/>
  <c r="AV236" i="3"/>
  <c r="AU236" i="3"/>
  <c r="AT236" i="3"/>
  <c r="AS236" i="3"/>
  <c r="AR236" i="3"/>
  <c r="AQ236" i="3"/>
  <c r="AP236" i="3"/>
  <c r="AO236" i="3"/>
  <c r="AN236" i="3"/>
  <c r="AM236" i="3"/>
  <c r="AL236" i="3"/>
  <c r="AK236" i="3"/>
  <c r="AJ236" i="3"/>
  <c r="AI236" i="3"/>
  <c r="AH236" i="3"/>
  <c r="AG236" i="3"/>
  <c r="AF236" i="3"/>
  <c r="AE236" i="3"/>
  <c r="AD236" i="3"/>
  <c r="AC236" i="3"/>
  <c r="AB236" i="3"/>
  <c r="AA236" i="3"/>
  <c r="Z236" i="3"/>
  <c r="Y236" i="3"/>
  <c r="X236" i="3"/>
  <c r="W236" i="3"/>
  <c r="V236" i="3"/>
  <c r="U236" i="3"/>
  <c r="T236" i="3"/>
  <c r="S236" i="3"/>
  <c r="R236" i="3"/>
  <c r="Q236" i="3"/>
  <c r="P236" i="3"/>
  <c r="O236" i="3"/>
  <c r="N236" i="3"/>
  <c r="M236" i="3"/>
  <c r="L236" i="3"/>
  <c r="K236" i="3"/>
  <c r="J236" i="3"/>
  <c r="I236" i="3"/>
  <c r="H236" i="3"/>
  <c r="G236" i="3"/>
  <c r="F236" i="3"/>
  <c r="E236" i="3"/>
  <c r="D236" i="3"/>
  <c r="C236" i="3"/>
  <c r="B236" i="3"/>
  <c r="A236" i="3"/>
  <c r="AY235" i="3"/>
  <c r="AX235" i="3"/>
  <c r="AW235" i="3"/>
  <c r="AV235" i="3"/>
  <c r="AU235" i="3"/>
  <c r="AT235" i="3"/>
  <c r="AS235" i="3"/>
  <c r="AR235" i="3"/>
  <c r="AQ235" i="3"/>
  <c r="AP235" i="3"/>
  <c r="AO235" i="3"/>
  <c r="AN235" i="3"/>
  <c r="AM235" i="3"/>
  <c r="AL235" i="3"/>
  <c r="AK235" i="3"/>
  <c r="AJ235" i="3"/>
  <c r="AI235" i="3"/>
  <c r="AH235" i="3"/>
  <c r="AG235" i="3"/>
  <c r="AF235" i="3"/>
  <c r="AE235" i="3"/>
  <c r="AD235" i="3"/>
  <c r="AC235" i="3"/>
  <c r="AB235" i="3"/>
  <c r="AA235" i="3"/>
  <c r="Z235" i="3"/>
  <c r="Y235" i="3"/>
  <c r="X235" i="3"/>
  <c r="W235" i="3"/>
  <c r="V235" i="3"/>
  <c r="U235" i="3"/>
  <c r="T235" i="3"/>
  <c r="S235" i="3"/>
  <c r="R235" i="3"/>
  <c r="Q235" i="3"/>
  <c r="P235" i="3"/>
  <c r="O235" i="3"/>
  <c r="N235" i="3"/>
  <c r="M235" i="3"/>
  <c r="L235" i="3"/>
  <c r="K235" i="3"/>
  <c r="J235" i="3"/>
  <c r="I235" i="3"/>
  <c r="H235" i="3"/>
  <c r="G235" i="3"/>
  <c r="F235" i="3"/>
  <c r="E235" i="3"/>
  <c r="D235" i="3"/>
  <c r="C235" i="3"/>
  <c r="B235" i="3"/>
  <c r="A235" i="3"/>
  <c r="AY234" i="3"/>
  <c r="AX234" i="3"/>
  <c r="AW234" i="3"/>
  <c r="AV234" i="3"/>
  <c r="AU234" i="3"/>
  <c r="AT234" i="3"/>
  <c r="AS234" i="3"/>
  <c r="AR234" i="3"/>
  <c r="AQ234" i="3"/>
  <c r="AP234" i="3"/>
  <c r="AO234" i="3"/>
  <c r="AN234" i="3"/>
  <c r="AM234" i="3"/>
  <c r="AL234" i="3"/>
  <c r="AK234" i="3"/>
  <c r="AJ234" i="3"/>
  <c r="AI234" i="3"/>
  <c r="AH234" i="3"/>
  <c r="AG234" i="3"/>
  <c r="AF234" i="3"/>
  <c r="AE234" i="3"/>
  <c r="AD234" i="3"/>
  <c r="AC234" i="3"/>
  <c r="AB234" i="3"/>
  <c r="AA234" i="3"/>
  <c r="Z234" i="3"/>
  <c r="Y234" i="3"/>
  <c r="X234" i="3"/>
  <c r="W234" i="3"/>
  <c r="V234" i="3"/>
  <c r="U234" i="3"/>
  <c r="T234" i="3"/>
  <c r="S234" i="3"/>
  <c r="R234" i="3"/>
  <c r="Q234" i="3"/>
  <c r="P234" i="3"/>
  <c r="O234" i="3"/>
  <c r="N234" i="3"/>
  <c r="M234" i="3"/>
  <c r="L234" i="3"/>
  <c r="K234" i="3"/>
  <c r="J234" i="3"/>
  <c r="I234" i="3"/>
  <c r="H234" i="3"/>
  <c r="G234" i="3"/>
  <c r="F234" i="3"/>
  <c r="E234" i="3"/>
  <c r="D234" i="3"/>
  <c r="C234" i="3"/>
  <c r="B234" i="3"/>
  <c r="A234" i="3"/>
  <c r="AY233" i="3"/>
  <c r="AX233" i="3"/>
  <c r="AW233" i="3"/>
  <c r="AV233" i="3"/>
  <c r="AU233" i="3"/>
  <c r="AT233" i="3"/>
  <c r="AS233" i="3"/>
  <c r="AR233" i="3"/>
  <c r="AQ233" i="3"/>
  <c r="AP233" i="3"/>
  <c r="AO233" i="3"/>
  <c r="AN233" i="3"/>
  <c r="AM233" i="3"/>
  <c r="AL233" i="3"/>
  <c r="AK233" i="3"/>
  <c r="AJ233" i="3"/>
  <c r="AI233" i="3"/>
  <c r="AH233" i="3"/>
  <c r="AG233" i="3"/>
  <c r="AF233" i="3"/>
  <c r="AE233" i="3"/>
  <c r="AD233" i="3"/>
  <c r="AC233" i="3"/>
  <c r="AB233" i="3"/>
  <c r="AA233" i="3"/>
  <c r="Z233" i="3"/>
  <c r="Y233" i="3"/>
  <c r="X233" i="3"/>
  <c r="W233" i="3"/>
  <c r="V233" i="3"/>
  <c r="U233" i="3"/>
  <c r="T233" i="3"/>
  <c r="S233" i="3"/>
  <c r="R233" i="3"/>
  <c r="Q233" i="3"/>
  <c r="P233" i="3"/>
  <c r="O233" i="3"/>
  <c r="N233" i="3"/>
  <c r="M233" i="3"/>
  <c r="L233" i="3"/>
  <c r="K233" i="3"/>
  <c r="J233" i="3"/>
  <c r="I233" i="3"/>
  <c r="H233" i="3"/>
  <c r="G233" i="3"/>
  <c r="F233" i="3"/>
  <c r="E233" i="3"/>
  <c r="D233" i="3"/>
  <c r="C233" i="3"/>
  <c r="B233" i="3"/>
  <c r="A233" i="3"/>
  <c r="AY232" i="3"/>
  <c r="AX232" i="3"/>
  <c r="AW232" i="3"/>
  <c r="AV232" i="3"/>
  <c r="AU232" i="3"/>
  <c r="AT232" i="3"/>
  <c r="AS232" i="3"/>
  <c r="AR232" i="3"/>
  <c r="AQ232" i="3"/>
  <c r="AP232" i="3"/>
  <c r="AO232" i="3"/>
  <c r="AN232" i="3"/>
  <c r="AM232" i="3"/>
  <c r="AL232" i="3"/>
  <c r="AK232" i="3"/>
  <c r="AJ232" i="3"/>
  <c r="AI232" i="3"/>
  <c r="AH232" i="3"/>
  <c r="AG232" i="3"/>
  <c r="AF232" i="3"/>
  <c r="AE232" i="3"/>
  <c r="AD232" i="3"/>
  <c r="AC232" i="3"/>
  <c r="AB232" i="3"/>
  <c r="AA232" i="3"/>
  <c r="Z232" i="3"/>
  <c r="Y232" i="3"/>
  <c r="X232" i="3"/>
  <c r="W232" i="3"/>
  <c r="V232" i="3"/>
  <c r="U232" i="3"/>
  <c r="T232" i="3"/>
  <c r="S232" i="3"/>
  <c r="R232" i="3"/>
  <c r="Q232" i="3"/>
  <c r="P232" i="3"/>
  <c r="O232" i="3"/>
  <c r="N232" i="3"/>
  <c r="M232" i="3"/>
  <c r="L232" i="3"/>
  <c r="K232" i="3"/>
  <c r="J232" i="3"/>
  <c r="I232" i="3"/>
  <c r="H232" i="3"/>
  <c r="G232" i="3"/>
  <c r="F232" i="3"/>
  <c r="E232" i="3"/>
  <c r="D232" i="3"/>
  <c r="C232" i="3"/>
  <c r="B232" i="3"/>
  <c r="A232" i="3"/>
  <c r="AY231" i="3"/>
  <c r="AX231" i="3"/>
  <c r="AW231" i="3"/>
  <c r="AV231" i="3"/>
  <c r="AU231" i="3"/>
  <c r="AT231" i="3"/>
  <c r="AS231" i="3"/>
  <c r="AR231" i="3"/>
  <c r="AQ231" i="3"/>
  <c r="AP231" i="3"/>
  <c r="AO231" i="3"/>
  <c r="AN231" i="3"/>
  <c r="AM231" i="3"/>
  <c r="AL231" i="3"/>
  <c r="AK231" i="3"/>
  <c r="AJ231" i="3"/>
  <c r="AI231" i="3"/>
  <c r="AH231" i="3"/>
  <c r="AG231" i="3"/>
  <c r="AF231" i="3"/>
  <c r="AE231" i="3"/>
  <c r="AD231" i="3"/>
  <c r="AC231" i="3"/>
  <c r="AB231" i="3"/>
  <c r="AA231" i="3"/>
  <c r="Z231" i="3"/>
  <c r="Y231" i="3"/>
  <c r="X231" i="3"/>
  <c r="W231" i="3"/>
  <c r="V231" i="3"/>
  <c r="U231" i="3"/>
  <c r="T231" i="3"/>
  <c r="S231" i="3"/>
  <c r="R231" i="3"/>
  <c r="Q231" i="3"/>
  <c r="P231" i="3"/>
  <c r="O231" i="3"/>
  <c r="N231" i="3"/>
  <c r="M231" i="3"/>
  <c r="L231" i="3"/>
  <c r="K231" i="3"/>
  <c r="J231" i="3"/>
  <c r="I231" i="3"/>
  <c r="H231" i="3"/>
  <c r="G231" i="3"/>
  <c r="F231" i="3"/>
  <c r="E231" i="3"/>
  <c r="D231" i="3"/>
  <c r="C231" i="3"/>
  <c r="B231" i="3"/>
  <c r="A231" i="3"/>
  <c r="AY230" i="3"/>
  <c r="AX230" i="3"/>
  <c r="AW230" i="3"/>
  <c r="AV230" i="3"/>
  <c r="AU230" i="3"/>
  <c r="AT230" i="3"/>
  <c r="AS230" i="3"/>
  <c r="AR230" i="3"/>
  <c r="AQ230" i="3"/>
  <c r="AP230" i="3"/>
  <c r="AO230" i="3"/>
  <c r="AN230" i="3"/>
  <c r="AM230" i="3"/>
  <c r="AL230" i="3"/>
  <c r="AK230" i="3"/>
  <c r="AJ230" i="3"/>
  <c r="AI230" i="3"/>
  <c r="AH230" i="3"/>
  <c r="AG230" i="3"/>
  <c r="AF230" i="3"/>
  <c r="AE230" i="3"/>
  <c r="AD230" i="3"/>
  <c r="AC230" i="3"/>
  <c r="AB230" i="3"/>
  <c r="AA230" i="3"/>
  <c r="Z230" i="3"/>
  <c r="Y230" i="3"/>
  <c r="X230" i="3"/>
  <c r="W230" i="3"/>
  <c r="V230" i="3"/>
  <c r="U230" i="3"/>
  <c r="T230" i="3"/>
  <c r="S230" i="3"/>
  <c r="R230" i="3"/>
  <c r="Q230" i="3"/>
  <c r="P230" i="3"/>
  <c r="O230" i="3"/>
  <c r="N230" i="3"/>
  <c r="M230" i="3"/>
  <c r="L230" i="3"/>
  <c r="K230" i="3"/>
  <c r="J230" i="3"/>
  <c r="I230" i="3"/>
  <c r="H230" i="3"/>
  <c r="G230" i="3"/>
  <c r="F230" i="3"/>
  <c r="E230" i="3"/>
  <c r="D230" i="3"/>
  <c r="C230" i="3"/>
  <c r="B230" i="3"/>
  <c r="A230" i="3"/>
  <c r="AY229" i="3"/>
  <c r="AX229" i="3"/>
  <c r="AW229" i="3"/>
  <c r="AV229" i="3"/>
  <c r="AU229" i="3"/>
  <c r="AT229" i="3"/>
  <c r="AS229" i="3"/>
  <c r="AR229" i="3"/>
  <c r="AQ229" i="3"/>
  <c r="AP229" i="3"/>
  <c r="AO229" i="3"/>
  <c r="AN229" i="3"/>
  <c r="AM229" i="3"/>
  <c r="AL229" i="3"/>
  <c r="AK229" i="3"/>
  <c r="AJ229" i="3"/>
  <c r="AI229" i="3"/>
  <c r="AH229" i="3"/>
  <c r="AG229" i="3"/>
  <c r="AF229" i="3"/>
  <c r="AE229" i="3"/>
  <c r="AD229" i="3"/>
  <c r="AC229" i="3"/>
  <c r="AB229" i="3"/>
  <c r="AA229" i="3"/>
  <c r="Z229" i="3"/>
  <c r="Y229" i="3"/>
  <c r="X229" i="3"/>
  <c r="W229" i="3"/>
  <c r="V229" i="3"/>
  <c r="U229" i="3"/>
  <c r="T229" i="3"/>
  <c r="S229" i="3"/>
  <c r="R229" i="3"/>
  <c r="Q229" i="3"/>
  <c r="P229" i="3"/>
  <c r="O229" i="3"/>
  <c r="N229" i="3"/>
  <c r="M229" i="3"/>
  <c r="L229" i="3"/>
  <c r="K229" i="3"/>
  <c r="J229" i="3"/>
  <c r="I229" i="3"/>
  <c r="H229" i="3"/>
  <c r="G229" i="3"/>
  <c r="F229" i="3"/>
  <c r="E229" i="3"/>
  <c r="D229" i="3"/>
  <c r="C229" i="3"/>
  <c r="B229" i="3"/>
  <c r="A229" i="3"/>
  <c r="AY228" i="3"/>
  <c r="AX228" i="3"/>
  <c r="AW228" i="3"/>
  <c r="AV228" i="3"/>
  <c r="AU228" i="3"/>
  <c r="AT228" i="3"/>
  <c r="AS228" i="3"/>
  <c r="AR228" i="3"/>
  <c r="AQ228" i="3"/>
  <c r="AP228" i="3"/>
  <c r="AO228" i="3"/>
  <c r="AN228" i="3"/>
  <c r="AM228" i="3"/>
  <c r="AL228" i="3"/>
  <c r="AK228" i="3"/>
  <c r="AJ228" i="3"/>
  <c r="AI228" i="3"/>
  <c r="AH228" i="3"/>
  <c r="AG228" i="3"/>
  <c r="AF228" i="3"/>
  <c r="AE228" i="3"/>
  <c r="AD228" i="3"/>
  <c r="AC228" i="3"/>
  <c r="AB228" i="3"/>
  <c r="AA228" i="3"/>
  <c r="Z228" i="3"/>
  <c r="Y228" i="3"/>
  <c r="X228" i="3"/>
  <c r="W228" i="3"/>
  <c r="V228" i="3"/>
  <c r="U228" i="3"/>
  <c r="T228" i="3"/>
  <c r="S228" i="3"/>
  <c r="R228" i="3"/>
  <c r="Q228" i="3"/>
  <c r="P228" i="3"/>
  <c r="O228" i="3"/>
  <c r="N228" i="3"/>
  <c r="M228" i="3"/>
  <c r="L228" i="3"/>
  <c r="K228" i="3"/>
  <c r="J228" i="3"/>
  <c r="I228" i="3"/>
  <c r="H228" i="3"/>
  <c r="G228" i="3"/>
  <c r="F228" i="3"/>
  <c r="E228" i="3"/>
  <c r="D228" i="3"/>
  <c r="C228" i="3"/>
  <c r="B228" i="3"/>
  <c r="A228" i="3"/>
  <c r="AY227" i="3"/>
  <c r="AX227" i="3"/>
  <c r="AW227" i="3"/>
  <c r="AV227" i="3"/>
  <c r="AU227" i="3"/>
  <c r="AT227" i="3"/>
  <c r="AS227" i="3"/>
  <c r="AR227" i="3"/>
  <c r="AQ227" i="3"/>
  <c r="AP227" i="3"/>
  <c r="AO227" i="3"/>
  <c r="AN227" i="3"/>
  <c r="AM227" i="3"/>
  <c r="AL227" i="3"/>
  <c r="AK227" i="3"/>
  <c r="AJ227" i="3"/>
  <c r="AI227" i="3"/>
  <c r="AH227" i="3"/>
  <c r="AG227" i="3"/>
  <c r="AF227" i="3"/>
  <c r="AE227" i="3"/>
  <c r="AD227" i="3"/>
  <c r="AC227" i="3"/>
  <c r="AB227" i="3"/>
  <c r="AA227" i="3"/>
  <c r="Z227" i="3"/>
  <c r="Y227" i="3"/>
  <c r="X227" i="3"/>
  <c r="W227" i="3"/>
  <c r="V227" i="3"/>
  <c r="U227" i="3"/>
  <c r="T227" i="3"/>
  <c r="S227" i="3"/>
  <c r="R227" i="3"/>
  <c r="Q227" i="3"/>
  <c r="P227" i="3"/>
  <c r="O227" i="3"/>
  <c r="N227" i="3"/>
  <c r="M227" i="3"/>
  <c r="L227" i="3"/>
  <c r="K227" i="3"/>
  <c r="J227" i="3"/>
  <c r="I227" i="3"/>
  <c r="H227" i="3"/>
  <c r="G227" i="3"/>
  <c r="F227" i="3"/>
  <c r="E227" i="3"/>
  <c r="D227" i="3"/>
  <c r="C227" i="3"/>
  <c r="B227" i="3"/>
  <c r="A227" i="3"/>
  <c r="AY226" i="3"/>
  <c r="AX226" i="3"/>
  <c r="AW226" i="3"/>
  <c r="AV226" i="3"/>
  <c r="AU226" i="3"/>
  <c r="AT226" i="3"/>
  <c r="AS226" i="3"/>
  <c r="AR226" i="3"/>
  <c r="AQ226" i="3"/>
  <c r="AP226" i="3"/>
  <c r="AO226" i="3"/>
  <c r="AN226" i="3"/>
  <c r="AM226" i="3"/>
  <c r="AL226" i="3"/>
  <c r="AK226" i="3"/>
  <c r="AJ226" i="3"/>
  <c r="AI226" i="3"/>
  <c r="AH226" i="3"/>
  <c r="AG226" i="3"/>
  <c r="AF226" i="3"/>
  <c r="AE226" i="3"/>
  <c r="AD226" i="3"/>
  <c r="AC226" i="3"/>
  <c r="AB226" i="3"/>
  <c r="AA226" i="3"/>
  <c r="Z226" i="3"/>
  <c r="Y226" i="3"/>
  <c r="X226" i="3"/>
  <c r="W226" i="3"/>
  <c r="V226" i="3"/>
  <c r="U226" i="3"/>
  <c r="T226" i="3"/>
  <c r="S226" i="3"/>
  <c r="R226" i="3"/>
  <c r="Q226" i="3"/>
  <c r="P226" i="3"/>
  <c r="O226" i="3"/>
  <c r="N226" i="3"/>
  <c r="M226" i="3"/>
  <c r="L226" i="3"/>
  <c r="K226" i="3"/>
  <c r="J226" i="3"/>
  <c r="I226" i="3"/>
  <c r="H226" i="3"/>
  <c r="G226" i="3"/>
  <c r="F226" i="3"/>
  <c r="E226" i="3"/>
  <c r="D226" i="3"/>
  <c r="C226" i="3"/>
  <c r="B226" i="3"/>
  <c r="A226" i="3"/>
  <c r="AY225" i="3"/>
  <c r="AX225" i="3"/>
  <c r="AW225" i="3"/>
  <c r="AV225" i="3"/>
  <c r="AU225" i="3"/>
  <c r="AT225" i="3"/>
  <c r="AS225" i="3"/>
  <c r="AR225" i="3"/>
  <c r="AQ225" i="3"/>
  <c r="AP225" i="3"/>
  <c r="AO225" i="3"/>
  <c r="AN225" i="3"/>
  <c r="AM225" i="3"/>
  <c r="AL225" i="3"/>
  <c r="AK225" i="3"/>
  <c r="AJ225" i="3"/>
  <c r="AI225" i="3"/>
  <c r="AH225" i="3"/>
  <c r="AG225" i="3"/>
  <c r="AF225" i="3"/>
  <c r="AE225" i="3"/>
  <c r="AD225" i="3"/>
  <c r="AC225" i="3"/>
  <c r="AB225" i="3"/>
  <c r="AA225" i="3"/>
  <c r="Z225" i="3"/>
  <c r="Y225" i="3"/>
  <c r="X225" i="3"/>
  <c r="W225" i="3"/>
  <c r="V225" i="3"/>
  <c r="U225" i="3"/>
  <c r="T225" i="3"/>
  <c r="S225" i="3"/>
  <c r="R225" i="3"/>
  <c r="Q225" i="3"/>
  <c r="P225" i="3"/>
  <c r="O225" i="3"/>
  <c r="N225" i="3"/>
  <c r="M225" i="3"/>
  <c r="L225" i="3"/>
  <c r="K225" i="3"/>
  <c r="J225" i="3"/>
  <c r="I225" i="3"/>
  <c r="H225" i="3"/>
  <c r="G225" i="3"/>
  <c r="F225" i="3"/>
  <c r="E225" i="3"/>
  <c r="D225" i="3"/>
  <c r="C225" i="3"/>
  <c r="B225" i="3"/>
  <c r="A225" i="3"/>
  <c r="AY224" i="3"/>
  <c r="AX224" i="3"/>
  <c r="AW224" i="3"/>
  <c r="AV224" i="3"/>
  <c r="AU224" i="3"/>
  <c r="AT224" i="3"/>
  <c r="AS224" i="3"/>
  <c r="AR224" i="3"/>
  <c r="AQ224" i="3"/>
  <c r="AP224" i="3"/>
  <c r="AO224" i="3"/>
  <c r="AN224" i="3"/>
  <c r="AM224" i="3"/>
  <c r="AL224" i="3"/>
  <c r="AK224" i="3"/>
  <c r="AJ224" i="3"/>
  <c r="AI224" i="3"/>
  <c r="AH224" i="3"/>
  <c r="AG224" i="3"/>
  <c r="AF224" i="3"/>
  <c r="AE224" i="3"/>
  <c r="AD224" i="3"/>
  <c r="AC224" i="3"/>
  <c r="AB224" i="3"/>
  <c r="AA224" i="3"/>
  <c r="Z224" i="3"/>
  <c r="Y224" i="3"/>
  <c r="X224" i="3"/>
  <c r="W224" i="3"/>
  <c r="V224" i="3"/>
  <c r="U224" i="3"/>
  <c r="T224" i="3"/>
  <c r="S224" i="3"/>
  <c r="R224" i="3"/>
  <c r="Q224" i="3"/>
  <c r="P224" i="3"/>
  <c r="O224" i="3"/>
  <c r="N224" i="3"/>
  <c r="M224" i="3"/>
  <c r="L224" i="3"/>
  <c r="K224" i="3"/>
  <c r="J224" i="3"/>
  <c r="I224" i="3"/>
  <c r="H224" i="3"/>
  <c r="G224" i="3"/>
  <c r="F224" i="3"/>
  <c r="E224" i="3"/>
  <c r="D224" i="3"/>
  <c r="C224" i="3"/>
  <c r="B224" i="3"/>
  <c r="A224" i="3"/>
  <c r="AY223" i="3"/>
  <c r="AX223" i="3"/>
  <c r="AW223" i="3"/>
  <c r="AV223" i="3"/>
  <c r="AU223" i="3"/>
  <c r="AT223" i="3"/>
  <c r="AS223" i="3"/>
  <c r="AR223" i="3"/>
  <c r="AQ223" i="3"/>
  <c r="AP223" i="3"/>
  <c r="AO223" i="3"/>
  <c r="AN223" i="3"/>
  <c r="AM223" i="3"/>
  <c r="AL223" i="3"/>
  <c r="AK223" i="3"/>
  <c r="AJ223" i="3"/>
  <c r="AI223" i="3"/>
  <c r="AH223" i="3"/>
  <c r="AG223" i="3"/>
  <c r="AF223" i="3"/>
  <c r="AE223" i="3"/>
  <c r="AD223" i="3"/>
  <c r="AC223" i="3"/>
  <c r="AB223" i="3"/>
  <c r="AA223" i="3"/>
  <c r="Z223" i="3"/>
  <c r="Y223" i="3"/>
  <c r="X223" i="3"/>
  <c r="W223" i="3"/>
  <c r="V223" i="3"/>
  <c r="U223" i="3"/>
  <c r="T223" i="3"/>
  <c r="S223" i="3"/>
  <c r="R223" i="3"/>
  <c r="Q223" i="3"/>
  <c r="P223" i="3"/>
  <c r="O223" i="3"/>
  <c r="N223" i="3"/>
  <c r="M223" i="3"/>
  <c r="L223" i="3"/>
  <c r="K223" i="3"/>
  <c r="J223" i="3"/>
  <c r="I223" i="3"/>
  <c r="H223" i="3"/>
  <c r="G223" i="3"/>
  <c r="F223" i="3"/>
  <c r="E223" i="3"/>
  <c r="D223" i="3"/>
  <c r="C223" i="3"/>
  <c r="B223" i="3"/>
  <c r="A223" i="3"/>
  <c r="AY222" i="3"/>
  <c r="AX222" i="3"/>
  <c r="AW222" i="3"/>
  <c r="AV222" i="3"/>
  <c r="AU222" i="3"/>
  <c r="AT222" i="3"/>
  <c r="AS222" i="3"/>
  <c r="AR222" i="3"/>
  <c r="AQ222" i="3"/>
  <c r="AP222" i="3"/>
  <c r="AO222" i="3"/>
  <c r="AN222" i="3"/>
  <c r="AM222" i="3"/>
  <c r="AL222" i="3"/>
  <c r="AK222" i="3"/>
  <c r="AJ222" i="3"/>
  <c r="AI222" i="3"/>
  <c r="AH222" i="3"/>
  <c r="AG222" i="3"/>
  <c r="AF222" i="3"/>
  <c r="AE222" i="3"/>
  <c r="AD222" i="3"/>
  <c r="AC222" i="3"/>
  <c r="AB222" i="3"/>
  <c r="AA222" i="3"/>
  <c r="Z222" i="3"/>
  <c r="Y222" i="3"/>
  <c r="X222" i="3"/>
  <c r="W222" i="3"/>
  <c r="V222" i="3"/>
  <c r="U222" i="3"/>
  <c r="T222" i="3"/>
  <c r="S222" i="3"/>
  <c r="R222" i="3"/>
  <c r="Q222" i="3"/>
  <c r="P222" i="3"/>
  <c r="O222" i="3"/>
  <c r="N222" i="3"/>
  <c r="M222" i="3"/>
  <c r="L222" i="3"/>
  <c r="K222" i="3"/>
  <c r="J222" i="3"/>
  <c r="I222" i="3"/>
  <c r="H222" i="3"/>
  <c r="G222" i="3"/>
  <c r="F222" i="3"/>
  <c r="E222" i="3"/>
  <c r="D222" i="3"/>
  <c r="C222" i="3"/>
  <c r="B222" i="3"/>
  <c r="A222" i="3"/>
  <c r="AY221" i="3"/>
  <c r="AX221" i="3"/>
  <c r="AW221" i="3"/>
  <c r="AV221" i="3"/>
  <c r="AU221" i="3"/>
  <c r="AT221" i="3"/>
  <c r="AS221" i="3"/>
  <c r="AR221" i="3"/>
  <c r="AQ221" i="3"/>
  <c r="AP221" i="3"/>
  <c r="AO221" i="3"/>
  <c r="AN221" i="3"/>
  <c r="AM221" i="3"/>
  <c r="AL221" i="3"/>
  <c r="AK221" i="3"/>
  <c r="AJ221" i="3"/>
  <c r="AI221" i="3"/>
  <c r="AH221" i="3"/>
  <c r="AG221" i="3"/>
  <c r="AF221" i="3"/>
  <c r="AE221" i="3"/>
  <c r="AD221" i="3"/>
  <c r="AC221" i="3"/>
  <c r="AB221" i="3"/>
  <c r="AA221" i="3"/>
  <c r="Z221" i="3"/>
  <c r="Y221" i="3"/>
  <c r="X221" i="3"/>
  <c r="W221" i="3"/>
  <c r="V221" i="3"/>
  <c r="U221" i="3"/>
  <c r="T221" i="3"/>
  <c r="S221" i="3"/>
  <c r="R221" i="3"/>
  <c r="Q221" i="3"/>
  <c r="P221" i="3"/>
  <c r="O221" i="3"/>
  <c r="N221" i="3"/>
  <c r="M221" i="3"/>
  <c r="L221" i="3"/>
  <c r="K221" i="3"/>
  <c r="J221" i="3"/>
  <c r="I221" i="3"/>
  <c r="H221" i="3"/>
  <c r="G221" i="3"/>
  <c r="F221" i="3"/>
  <c r="E221" i="3"/>
  <c r="D221" i="3"/>
  <c r="C221" i="3"/>
  <c r="B221" i="3"/>
  <c r="A221" i="3"/>
  <c r="AY220" i="3"/>
  <c r="AX220" i="3"/>
  <c r="AW220" i="3"/>
  <c r="AV220" i="3"/>
  <c r="AU220" i="3"/>
  <c r="AT220" i="3"/>
  <c r="AS220" i="3"/>
  <c r="AR220" i="3"/>
  <c r="AQ220" i="3"/>
  <c r="AP220" i="3"/>
  <c r="AO220" i="3"/>
  <c r="AN220" i="3"/>
  <c r="AM220" i="3"/>
  <c r="AL220" i="3"/>
  <c r="AK220" i="3"/>
  <c r="AJ220" i="3"/>
  <c r="AI220" i="3"/>
  <c r="AH220" i="3"/>
  <c r="AG220" i="3"/>
  <c r="AF220" i="3"/>
  <c r="AE220" i="3"/>
  <c r="AD220" i="3"/>
  <c r="AC220" i="3"/>
  <c r="AB220" i="3"/>
  <c r="AA220" i="3"/>
  <c r="Z220" i="3"/>
  <c r="Y220" i="3"/>
  <c r="X220" i="3"/>
  <c r="W220" i="3"/>
  <c r="V220" i="3"/>
  <c r="U220" i="3"/>
  <c r="T220" i="3"/>
  <c r="S220" i="3"/>
  <c r="R220" i="3"/>
  <c r="Q220" i="3"/>
  <c r="P220" i="3"/>
  <c r="O220" i="3"/>
  <c r="N220" i="3"/>
  <c r="M220" i="3"/>
  <c r="L220" i="3"/>
  <c r="K220" i="3"/>
  <c r="J220" i="3"/>
  <c r="I220" i="3"/>
  <c r="H220" i="3"/>
  <c r="G220" i="3"/>
  <c r="F220" i="3"/>
  <c r="E220" i="3"/>
  <c r="D220" i="3"/>
  <c r="C220" i="3"/>
  <c r="B220" i="3"/>
  <c r="A220" i="3"/>
  <c r="AY219" i="3"/>
  <c r="AX219" i="3"/>
  <c r="AW219" i="3"/>
  <c r="AV219" i="3"/>
  <c r="AU219" i="3"/>
  <c r="AT219" i="3"/>
  <c r="AS219" i="3"/>
  <c r="AR219" i="3"/>
  <c r="AQ219" i="3"/>
  <c r="AP219" i="3"/>
  <c r="AO219" i="3"/>
  <c r="AN219" i="3"/>
  <c r="AM219" i="3"/>
  <c r="AL219" i="3"/>
  <c r="AK219" i="3"/>
  <c r="AJ219" i="3"/>
  <c r="AI219" i="3"/>
  <c r="AH219" i="3"/>
  <c r="AG219" i="3"/>
  <c r="AF219" i="3"/>
  <c r="AE219" i="3"/>
  <c r="AD219" i="3"/>
  <c r="AC219" i="3"/>
  <c r="AB219" i="3"/>
  <c r="AA219" i="3"/>
  <c r="Z219" i="3"/>
  <c r="Y219" i="3"/>
  <c r="X219" i="3"/>
  <c r="W219" i="3"/>
  <c r="V219" i="3"/>
  <c r="U219" i="3"/>
  <c r="T219" i="3"/>
  <c r="S219" i="3"/>
  <c r="R219" i="3"/>
  <c r="Q219" i="3"/>
  <c r="P219" i="3"/>
  <c r="O219" i="3"/>
  <c r="N219" i="3"/>
  <c r="M219" i="3"/>
  <c r="L219" i="3"/>
  <c r="K219" i="3"/>
  <c r="J219" i="3"/>
  <c r="I219" i="3"/>
  <c r="H219" i="3"/>
  <c r="G219" i="3"/>
  <c r="F219" i="3"/>
  <c r="E219" i="3"/>
  <c r="D219" i="3"/>
  <c r="C219" i="3"/>
  <c r="B219" i="3"/>
  <c r="A219" i="3"/>
  <c r="AY218" i="3"/>
  <c r="AX218" i="3"/>
  <c r="AW218" i="3"/>
  <c r="AV218" i="3"/>
  <c r="AU218" i="3"/>
  <c r="AT218" i="3"/>
  <c r="AS218" i="3"/>
  <c r="AR218" i="3"/>
  <c r="AQ218" i="3"/>
  <c r="AP218" i="3"/>
  <c r="AO218" i="3"/>
  <c r="AN218" i="3"/>
  <c r="AM218" i="3"/>
  <c r="AL218" i="3"/>
  <c r="AK218" i="3"/>
  <c r="AJ218" i="3"/>
  <c r="AI218" i="3"/>
  <c r="AH218" i="3"/>
  <c r="AG218" i="3"/>
  <c r="AF218" i="3"/>
  <c r="AE218" i="3"/>
  <c r="AD218" i="3"/>
  <c r="AC218" i="3"/>
  <c r="AB218" i="3"/>
  <c r="AA218" i="3"/>
  <c r="Z218" i="3"/>
  <c r="Y218" i="3"/>
  <c r="X218" i="3"/>
  <c r="W218" i="3"/>
  <c r="V218" i="3"/>
  <c r="U218" i="3"/>
  <c r="T218" i="3"/>
  <c r="S218" i="3"/>
  <c r="R218" i="3"/>
  <c r="Q218" i="3"/>
  <c r="P218" i="3"/>
  <c r="O218" i="3"/>
  <c r="N218" i="3"/>
  <c r="M218" i="3"/>
  <c r="L218" i="3"/>
  <c r="K218" i="3"/>
  <c r="J218" i="3"/>
  <c r="I218" i="3"/>
  <c r="H218" i="3"/>
  <c r="G218" i="3"/>
  <c r="F218" i="3"/>
  <c r="E218" i="3"/>
  <c r="D218" i="3"/>
  <c r="C218" i="3"/>
  <c r="B218" i="3"/>
  <c r="A218" i="3"/>
  <c r="AY217" i="3"/>
  <c r="AX217" i="3"/>
  <c r="AW217" i="3"/>
  <c r="AV217" i="3"/>
  <c r="AU217" i="3"/>
  <c r="AT217" i="3"/>
  <c r="AS217" i="3"/>
  <c r="AR217" i="3"/>
  <c r="AQ217" i="3"/>
  <c r="AP217" i="3"/>
  <c r="AO217" i="3"/>
  <c r="AN217" i="3"/>
  <c r="AM217" i="3"/>
  <c r="AL217" i="3"/>
  <c r="AK217" i="3"/>
  <c r="AJ217" i="3"/>
  <c r="AI217" i="3"/>
  <c r="AH217" i="3"/>
  <c r="AG217" i="3"/>
  <c r="AF217" i="3"/>
  <c r="AE217" i="3"/>
  <c r="AD217" i="3"/>
  <c r="AC217" i="3"/>
  <c r="AB217" i="3"/>
  <c r="AA217" i="3"/>
  <c r="Z217" i="3"/>
  <c r="Y217" i="3"/>
  <c r="X217" i="3"/>
  <c r="W217" i="3"/>
  <c r="V217" i="3"/>
  <c r="U217" i="3"/>
  <c r="T217" i="3"/>
  <c r="S217" i="3"/>
  <c r="R217" i="3"/>
  <c r="Q217" i="3"/>
  <c r="P217" i="3"/>
  <c r="O217" i="3"/>
  <c r="N217" i="3"/>
  <c r="M217" i="3"/>
  <c r="L217" i="3"/>
  <c r="K217" i="3"/>
  <c r="J217" i="3"/>
  <c r="I217" i="3"/>
  <c r="H217" i="3"/>
  <c r="G217" i="3"/>
  <c r="F217" i="3"/>
  <c r="E217" i="3"/>
  <c r="D217" i="3"/>
  <c r="C217" i="3"/>
  <c r="B217" i="3"/>
  <c r="A217" i="3"/>
  <c r="AY216" i="3"/>
  <c r="AX216" i="3"/>
  <c r="AW216" i="3"/>
  <c r="AV216" i="3"/>
  <c r="AU216" i="3"/>
  <c r="AT216" i="3"/>
  <c r="AS216" i="3"/>
  <c r="AR216" i="3"/>
  <c r="AQ216" i="3"/>
  <c r="AP216" i="3"/>
  <c r="AO216" i="3"/>
  <c r="AN216" i="3"/>
  <c r="AM216" i="3"/>
  <c r="AL216" i="3"/>
  <c r="AK216" i="3"/>
  <c r="AJ216" i="3"/>
  <c r="AI216" i="3"/>
  <c r="AH216" i="3"/>
  <c r="AG216" i="3"/>
  <c r="AF216" i="3"/>
  <c r="AE216" i="3"/>
  <c r="AD216" i="3"/>
  <c r="AC216" i="3"/>
  <c r="AB216" i="3"/>
  <c r="AA216" i="3"/>
  <c r="Z216" i="3"/>
  <c r="Y216" i="3"/>
  <c r="X216" i="3"/>
  <c r="W216" i="3"/>
  <c r="V216" i="3"/>
  <c r="U216" i="3"/>
  <c r="T216" i="3"/>
  <c r="S216" i="3"/>
  <c r="R216" i="3"/>
  <c r="Q216" i="3"/>
  <c r="P216" i="3"/>
  <c r="O216" i="3"/>
  <c r="N216" i="3"/>
  <c r="M216" i="3"/>
  <c r="L216" i="3"/>
  <c r="K216" i="3"/>
  <c r="J216" i="3"/>
  <c r="I216" i="3"/>
  <c r="H216" i="3"/>
  <c r="G216" i="3"/>
  <c r="F216" i="3"/>
  <c r="E216" i="3"/>
  <c r="D216" i="3"/>
  <c r="C216" i="3"/>
  <c r="B216" i="3"/>
  <c r="A216" i="3"/>
  <c r="AY215" i="3"/>
  <c r="AX215" i="3"/>
  <c r="AW215" i="3"/>
  <c r="AV215" i="3"/>
  <c r="AU215" i="3"/>
  <c r="AT215" i="3"/>
  <c r="AS215" i="3"/>
  <c r="AR215" i="3"/>
  <c r="AQ215" i="3"/>
  <c r="AP215" i="3"/>
  <c r="AO215" i="3"/>
  <c r="AN215" i="3"/>
  <c r="AM215" i="3"/>
  <c r="AL215" i="3"/>
  <c r="AK215" i="3"/>
  <c r="AJ215" i="3"/>
  <c r="AI215" i="3"/>
  <c r="AH215" i="3"/>
  <c r="AG215" i="3"/>
  <c r="AF215" i="3"/>
  <c r="AE215" i="3"/>
  <c r="AD215" i="3"/>
  <c r="AC215" i="3"/>
  <c r="AB215" i="3"/>
  <c r="AA215" i="3"/>
  <c r="Z215" i="3"/>
  <c r="Y215" i="3"/>
  <c r="X215" i="3"/>
  <c r="W215" i="3"/>
  <c r="V215" i="3"/>
  <c r="U215" i="3"/>
  <c r="T215" i="3"/>
  <c r="S215" i="3"/>
  <c r="R215" i="3"/>
  <c r="Q215" i="3"/>
  <c r="P215" i="3"/>
  <c r="O215" i="3"/>
  <c r="N215" i="3"/>
  <c r="M215" i="3"/>
  <c r="L215" i="3"/>
  <c r="K215" i="3"/>
  <c r="J215" i="3"/>
  <c r="I215" i="3"/>
  <c r="H215" i="3"/>
  <c r="G215" i="3"/>
  <c r="F215" i="3"/>
  <c r="E215" i="3"/>
  <c r="D215" i="3"/>
  <c r="C215" i="3"/>
  <c r="B215" i="3"/>
  <c r="A215" i="3"/>
  <c r="AY214" i="3"/>
  <c r="AX214" i="3"/>
  <c r="AW214" i="3"/>
  <c r="AV214" i="3"/>
  <c r="AU214" i="3"/>
  <c r="AT214" i="3"/>
  <c r="AS214" i="3"/>
  <c r="AR214" i="3"/>
  <c r="AQ214" i="3"/>
  <c r="AP214" i="3"/>
  <c r="AO214" i="3"/>
  <c r="AN214" i="3"/>
  <c r="AM214" i="3"/>
  <c r="AL214" i="3"/>
  <c r="AK214" i="3"/>
  <c r="AJ214" i="3"/>
  <c r="AI214" i="3"/>
  <c r="AH214" i="3"/>
  <c r="AG214" i="3"/>
  <c r="AF214" i="3"/>
  <c r="AE214" i="3"/>
  <c r="AD214" i="3"/>
  <c r="AC214" i="3"/>
  <c r="AB214" i="3"/>
  <c r="AA214" i="3"/>
  <c r="Z214" i="3"/>
  <c r="Y214" i="3"/>
  <c r="X214" i="3"/>
  <c r="W214" i="3"/>
  <c r="V214" i="3"/>
  <c r="U214" i="3"/>
  <c r="T214" i="3"/>
  <c r="S214" i="3"/>
  <c r="R214" i="3"/>
  <c r="Q214" i="3"/>
  <c r="P214" i="3"/>
  <c r="O214" i="3"/>
  <c r="N214" i="3"/>
  <c r="M214" i="3"/>
  <c r="L214" i="3"/>
  <c r="K214" i="3"/>
  <c r="J214" i="3"/>
  <c r="I214" i="3"/>
  <c r="H214" i="3"/>
  <c r="G214" i="3"/>
  <c r="F214" i="3"/>
  <c r="E214" i="3"/>
  <c r="D214" i="3"/>
  <c r="C214" i="3"/>
  <c r="B214" i="3"/>
  <c r="A214" i="3"/>
  <c r="AY213" i="3"/>
  <c r="AX213" i="3"/>
  <c r="AW213" i="3"/>
  <c r="AV213" i="3"/>
  <c r="AU213" i="3"/>
  <c r="AT213" i="3"/>
  <c r="AS213" i="3"/>
  <c r="AR213" i="3"/>
  <c r="AQ213" i="3"/>
  <c r="AP213" i="3"/>
  <c r="AO213" i="3"/>
  <c r="AN213" i="3"/>
  <c r="AM213" i="3"/>
  <c r="AL213" i="3"/>
  <c r="AK213" i="3"/>
  <c r="AJ213" i="3"/>
  <c r="AI213" i="3"/>
  <c r="AH213" i="3"/>
  <c r="AG213" i="3"/>
  <c r="AF213" i="3"/>
  <c r="AE213" i="3"/>
  <c r="AD213" i="3"/>
  <c r="AC213" i="3"/>
  <c r="AB213" i="3"/>
  <c r="AA213" i="3"/>
  <c r="Z213" i="3"/>
  <c r="Y213" i="3"/>
  <c r="X213" i="3"/>
  <c r="W213" i="3"/>
  <c r="V213" i="3"/>
  <c r="U213" i="3"/>
  <c r="T213" i="3"/>
  <c r="S213" i="3"/>
  <c r="R213" i="3"/>
  <c r="Q213" i="3"/>
  <c r="P213" i="3"/>
  <c r="O213" i="3"/>
  <c r="N213" i="3"/>
  <c r="M213" i="3"/>
  <c r="L213" i="3"/>
  <c r="K213" i="3"/>
  <c r="J213" i="3"/>
  <c r="I213" i="3"/>
  <c r="H213" i="3"/>
  <c r="G213" i="3"/>
  <c r="F213" i="3"/>
  <c r="E213" i="3"/>
  <c r="D213" i="3"/>
  <c r="C213" i="3"/>
  <c r="B213" i="3"/>
  <c r="A213" i="3"/>
  <c r="AY212" i="3"/>
  <c r="AX212" i="3"/>
  <c r="AW212" i="3"/>
  <c r="AV212" i="3"/>
  <c r="AU212" i="3"/>
  <c r="AT212" i="3"/>
  <c r="AS212" i="3"/>
  <c r="AR212" i="3"/>
  <c r="AQ212" i="3"/>
  <c r="AP212" i="3"/>
  <c r="AO212" i="3"/>
  <c r="AN212" i="3"/>
  <c r="AM212" i="3"/>
  <c r="AL212" i="3"/>
  <c r="AK212" i="3"/>
  <c r="AJ212" i="3"/>
  <c r="AI212" i="3"/>
  <c r="AH212" i="3"/>
  <c r="AG212" i="3"/>
  <c r="AF212" i="3"/>
  <c r="AE212" i="3"/>
  <c r="AD212" i="3"/>
  <c r="AC212" i="3"/>
  <c r="AB212" i="3"/>
  <c r="AA212" i="3"/>
  <c r="Z212" i="3"/>
  <c r="Y212" i="3"/>
  <c r="X212" i="3"/>
  <c r="W212" i="3"/>
  <c r="V212" i="3"/>
  <c r="U212" i="3"/>
  <c r="T212" i="3"/>
  <c r="S212" i="3"/>
  <c r="R212" i="3"/>
  <c r="Q212" i="3"/>
  <c r="P212" i="3"/>
  <c r="O212" i="3"/>
  <c r="N212" i="3"/>
  <c r="M212" i="3"/>
  <c r="L212" i="3"/>
  <c r="K212" i="3"/>
  <c r="J212" i="3"/>
  <c r="I212" i="3"/>
  <c r="H212" i="3"/>
  <c r="G212" i="3"/>
  <c r="F212" i="3"/>
  <c r="E212" i="3"/>
  <c r="D212" i="3"/>
  <c r="C212" i="3"/>
  <c r="B212" i="3"/>
  <c r="A212" i="3"/>
  <c r="AY211" i="3"/>
  <c r="AX211" i="3"/>
  <c r="AW211" i="3"/>
  <c r="AV211" i="3"/>
  <c r="AU211" i="3"/>
  <c r="AT211" i="3"/>
  <c r="AS211" i="3"/>
  <c r="AR211" i="3"/>
  <c r="AQ211" i="3"/>
  <c r="AP211" i="3"/>
  <c r="AO211" i="3"/>
  <c r="AN211" i="3"/>
  <c r="AM211" i="3"/>
  <c r="AL211" i="3"/>
  <c r="AK211" i="3"/>
  <c r="AJ211" i="3"/>
  <c r="AI211" i="3"/>
  <c r="AH211" i="3"/>
  <c r="AG211" i="3"/>
  <c r="AF211" i="3"/>
  <c r="AE211" i="3"/>
  <c r="AD211" i="3"/>
  <c r="AC211" i="3"/>
  <c r="AB211" i="3"/>
  <c r="AA211" i="3"/>
  <c r="Z211" i="3"/>
  <c r="Y211" i="3"/>
  <c r="X211" i="3"/>
  <c r="W211" i="3"/>
  <c r="V211" i="3"/>
  <c r="U211" i="3"/>
  <c r="T211" i="3"/>
  <c r="S211" i="3"/>
  <c r="R211" i="3"/>
  <c r="Q211" i="3"/>
  <c r="P211" i="3"/>
  <c r="O211" i="3"/>
  <c r="N211" i="3"/>
  <c r="M211" i="3"/>
  <c r="L211" i="3"/>
  <c r="K211" i="3"/>
  <c r="J211" i="3"/>
  <c r="I211" i="3"/>
  <c r="H211" i="3"/>
  <c r="G211" i="3"/>
  <c r="F211" i="3"/>
  <c r="E211" i="3"/>
  <c r="D211" i="3"/>
  <c r="C211" i="3"/>
  <c r="B211" i="3"/>
  <c r="A211" i="3"/>
  <c r="AY210" i="3"/>
  <c r="AX210" i="3"/>
  <c r="AW210" i="3"/>
  <c r="AV210" i="3"/>
  <c r="AU210" i="3"/>
  <c r="AT210" i="3"/>
  <c r="AS210" i="3"/>
  <c r="AR210" i="3"/>
  <c r="AQ210" i="3"/>
  <c r="AP210" i="3"/>
  <c r="AO210" i="3"/>
  <c r="AN210" i="3"/>
  <c r="AM210" i="3"/>
  <c r="AL210" i="3"/>
  <c r="AK210" i="3"/>
  <c r="AJ210" i="3"/>
  <c r="AI210" i="3"/>
  <c r="AH210" i="3"/>
  <c r="AG210" i="3"/>
  <c r="AF210" i="3"/>
  <c r="AE210" i="3"/>
  <c r="AD210" i="3"/>
  <c r="AC210" i="3"/>
  <c r="AB210" i="3"/>
  <c r="AA210" i="3"/>
  <c r="Z210" i="3"/>
  <c r="Y210" i="3"/>
  <c r="X210" i="3"/>
  <c r="W210" i="3"/>
  <c r="V210" i="3"/>
  <c r="U210" i="3"/>
  <c r="T210" i="3"/>
  <c r="S210" i="3"/>
  <c r="R210" i="3"/>
  <c r="Q210" i="3"/>
  <c r="P210" i="3"/>
  <c r="O210" i="3"/>
  <c r="N210" i="3"/>
  <c r="M210" i="3"/>
  <c r="L210" i="3"/>
  <c r="K210" i="3"/>
  <c r="J210" i="3"/>
  <c r="I210" i="3"/>
  <c r="H210" i="3"/>
  <c r="G210" i="3"/>
  <c r="F210" i="3"/>
  <c r="E210" i="3"/>
  <c r="D210" i="3"/>
  <c r="C210" i="3"/>
  <c r="B210" i="3"/>
  <c r="A210" i="3"/>
  <c r="AY209" i="3"/>
  <c r="AX209" i="3"/>
  <c r="AW209" i="3"/>
  <c r="AV209" i="3"/>
  <c r="AU209" i="3"/>
  <c r="AT209" i="3"/>
  <c r="AS209" i="3"/>
  <c r="AR209" i="3"/>
  <c r="AQ209" i="3"/>
  <c r="AP209" i="3"/>
  <c r="AO209" i="3"/>
  <c r="AN209" i="3"/>
  <c r="AM209" i="3"/>
  <c r="AL209" i="3"/>
  <c r="AK209" i="3"/>
  <c r="AJ209" i="3"/>
  <c r="AI209" i="3"/>
  <c r="AH209" i="3"/>
  <c r="AG209" i="3"/>
  <c r="AF209" i="3"/>
  <c r="AE209" i="3"/>
  <c r="AD209" i="3"/>
  <c r="AC209" i="3"/>
  <c r="AB209" i="3"/>
  <c r="AA209" i="3"/>
  <c r="Z209" i="3"/>
  <c r="Y209" i="3"/>
  <c r="X209" i="3"/>
  <c r="W209" i="3"/>
  <c r="V209" i="3"/>
  <c r="U209" i="3"/>
  <c r="T209" i="3"/>
  <c r="S209" i="3"/>
  <c r="R209" i="3"/>
  <c r="Q209" i="3"/>
  <c r="P209" i="3"/>
  <c r="O209" i="3"/>
  <c r="N209" i="3"/>
  <c r="M209" i="3"/>
  <c r="L209" i="3"/>
  <c r="K209" i="3"/>
  <c r="J209" i="3"/>
  <c r="I209" i="3"/>
  <c r="H209" i="3"/>
  <c r="G209" i="3"/>
  <c r="F209" i="3"/>
  <c r="E209" i="3"/>
  <c r="D209" i="3"/>
  <c r="C209" i="3"/>
  <c r="B209" i="3"/>
  <c r="A209" i="3"/>
  <c r="AY208" i="3"/>
  <c r="AX208" i="3"/>
  <c r="AW208" i="3"/>
  <c r="AV208" i="3"/>
  <c r="AU208" i="3"/>
  <c r="AT208" i="3"/>
  <c r="AS208" i="3"/>
  <c r="AR208" i="3"/>
  <c r="AQ208" i="3"/>
  <c r="AP208" i="3"/>
  <c r="AO208" i="3"/>
  <c r="AN208" i="3"/>
  <c r="AM208" i="3"/>
  <c r="AL208" i="3"/>
  <c r="AK208" i="3"/>
  <c r="AJ208" i="3"/>
  <c r="AI208" i="3"/>
  <c r="AH208" i="3"/>
  <c r="AG208" i="3"/>
  <c r="AF208" i="3"/>
  <c r="AE208" i="3"/>
  <c r="AD208" i="3"/>
  <c r="AC208" i="3"/>
  <c r="AB208" i="3"/>
  <c r="AA208" i="3"/>
  <c r="Z208" i="3"/>
  <c r="Y208" i="3"/>
  <c r="X208" i="3"/>
  <c r="W208" i="3"/>
  <c r="V208" i="3"/>
  <c r="U208" i="3"/>
  <c r="T208" i="3"/>
  <c r="S208" i="3"/>
  <c r="R208" i="3"/>
  <c r="Q208" i="3"/>
  <c r="P208" i="3"/>
  <c r="O208" i="3"/>
  <c r="N208" i="3"/>
  <c r="M208" i="3"/>
  <c r="L208" i="3"/>
  <c r="K208" i="3"/>
  <c r="J208" i="3"/>
  <c r="I208" i="3"/>
  <c r="H208" i="3"/>
  <c r="G208" i="3"/>
  <c r="F208" i="3"/>
  <c r="E208" i="3"/>
  <c r="D208" i="3"/>
  <c r="C208" i="3"/>
  <c r="B208" i="3"/>
  <c r="A208" i="3"/>
  <c r="AY207" i="3"/>
  <c r="AX207" i="3"/>
  <c r="AW207" i="3"/>
  <c r="AV207" i="3"/>
  <c r="AU207" i="3"/>
  <c r="AT207" i="3"/>
  <c r="AS207" i="3"/>
  <c r="AR207" i="3"/>
  <c r="AQ207" i="3"/>
  <c r="AP207" i="3"/>
  <c r="AO207" i="3"/>
  <c r="AN207" i="3"/>
  <c r="AM207" i="3"/>
  <c r="AL207" i="3"/>
  <c r="AK207" i="3"/>
  <c r="AJ207" i="3"/>
  <c r="AI207" i="3"/>
  <c r="AH207" i="3"/>
  <c r="AG207" i="3"/>
  <c r="AF207" i="3"/>
  <c r="AE207" i="3"/>
  <c r="AD207" i="3"/>
  <c r="AC207" i="3"/>
  <c r="AB207" i="3"/>
  <c r="AA207" i="3"/>
  <c r="Z207" i="3"/>
  <c r="Y207" i="3"/>
  <c r="X207" i="3"/>
  <c r="W207" i="3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B207" i="3"/>
  <c r="A207" i="3"/>
  <c r="AY206" i="3"/>
  <c r="AX206" i="3"/>
  <c r="AW206" i="3"/>
  <c r="AV206" i="3"/>
  <c r="AU206" i="3"/>
  <c r="AT206" i="3"/>
  <c r="AS206" i="3"/>
  <c r="AR206" i="3"/>
  <c r="AQ206" i="3"/>
  <c r="AP206" i="3"/>
  <c r="AO206" i="3"/>
  <c r="AN206" i="3"/>
  <c r="AM206" i="3"/>
  <c r="AL206" i="3"/>
  <c r="AK206" i="3"/>
  <c r="AJ206" i="3"/>
  <c r="AI206" i="3"/>
  <c r="AH206" i="3"/>
  <c r="AG206" i="3"/>
  <c r="AF206" i="3"/>
  <c r="AE206" i="3"/>
  <c r="AD206" i="3"/>
  <c r="AC206" i="3"/>
  <c r="AB206" i="3"/>
  <c r="AA206" i="3"/>
  <c r="Z206" i="3"/>
  <c r="Y206" i="3"/>
  <c r="X206" i="3"/>
  <c r="W206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B206" i="3"/>
  <c r="A206" i="3"/>
  <c r="AY205" i="3"/>
  <c r="AX205" i="3"/>
  <c r="AW205" i="3"/>
  <c r="AV205" i="3"/>
  <c r="AU205" i="3"/>
  <c r="AT205" i="3"/>
  <c r="AS205" i="3"/>
  <c r="AR205" i="3"/>
  <c r="AQ205" i="3"/>
  <c r="AP205" i="3"/>
  <c r="AO205" i="3"/>
  <c r="AN205" i="3"/>
  <c r="AM205" i="3"/>
  <c r="AL205" i="3"/>
  <c r="AK205" i="3"/>
  <c r="AJ205" i="3"/>
  <c r="AI205" i="3"/>
  <c r="AH205" i="3"/>
  <c r="AG205" i="3"/>
  <c r="AF205" i="3"/>
  <c r="AE205" i="3"/>
  <c r="AD205" i="3"/>
  <c r="AC205" i="3"/>
  <c r="AB205" i="3"/>
  <c r="AA205" i="3"/>
  <c r="Z205" i="3"/>
  <c r="Y205" i="3"/>
  <c r="X205" i="3"/>
  <c r="W205" i="3"/>
  <c r="V205" i="3"/>
  <c r="U205" i="3"/>
  <c r="T205" i="3"/>
  <c r="S205" i="3"/>
  <c r="R205" i="3"/>
  <c r="Q205" i="3"/>
  <c r="P205" i="3"/>
  <c r="O205" i="3"/>
  <c r="N205" i="3"/>
  <c r="M205" i="3"/>
  <c r="L205" i="3"/>
  <c r="K205" i="3"/>
  <c r="J205" i="3"/>
  <c r="I205" i="3"/>
  <c r="H205" i="3"/>
  <c r="G205" i="3"/>
  <c r="F205" i="3"/>
  <c r="E205" i="3"/>
  <c r="D205" i="3"/>
  <c r="C205" i="3"/>
  <c r="B205" i="3"/>
  <c r="A205" i="3"/>
  <c r="AY204" i="3"/>
  <c r="AX204" i="3"/>
  <c r="AW204" i="3"/>
  <c r="AV204" i="3"/>
  <c r="AU204" i="3"/>
  <c r="AT204" i="3"/>
  <c r="AS204" i="3"/>
  <c r="AR204" i="3"/>
  <c r="AQ204" i="3"/>
  <c r="AP204" i="3"/>
  <c r="AO204" i="3"/>
  <c r="AN204" i="3"/>
  <c r="AM204" i="3"/>
  <c r="AL204" i="3"/>
  <c r="AK204" i="3"/>
  <c r="AJ204" i="3"/>
  <c r="AI204" i="3"/>
  <c r="AH204" i="3"/>
  <c r="AG204" i="3"/>
  <c r="AF204" i="3"/>
  <c r="AE204" i="3"/>
  <c r="AD204" i="3"/>
  <c r="AC204" i="3"/>
  <c r="AB204" i="3"/>
  <c r="AA204" i="3"/>
  <c r="Z204" i="3"/>
  <c r="Y204" i="3"/>
  <c r="X204" i="3"/>
  <c r="W204" i="3"/>
  <c r="V204" i="3"/>
  <c r="U204" i="3"/>
  <c r="T204" i="3"/>
  <c r="S204" i="3"/>
  <c r="R204" i="3"/>
  <c r="Q204" i="3"/>
  <c r="P204" i="3"/>
  <c r="O204" i="3"/>
  <c r="N204" i="3"/>
  <c r="M204" i="3"/>
  <c r="L204" i="3"/>
  <c r="K204" i="3"/>
  <c r="J204" i="3"/>
  <c r="I204" i="3"/>
  <c r="H204" i="3"/>
  <c r="G204" i="3"/>
  <c r="F204" i="3"/>
  <c r="E204" i="3"/>
  <c r="D204" i="3"/>
  <c r="C204" i="3"/>
  <c r="B204" i="3"/>
  <c r="A204" i="3"/>
  <c r="AY203" i="3"/>
  <c r="AX203" i="3"/>
  <c r="AW203" i="3"/>
  <c r="AV203" i="3"/>
  <c r="AU203" i="3"/>
  <c r="AT203" i="3"/>
  <c r="AS203" i="3"/>
  <c r="AR203" i="3"/>
  <c r="AQ203" i="3"/>
  <c r="AP203" i="3"/>
  <c r="AO203" i="3"/>
  <c r="AN203" i="3"/>
  <c r="AM203" i="3"/>
  <c r="AL203" i="3"/>
  <c r="AK203" i="3"/>
  <c r="AJ203" i="3"/>
  <c r="AI203" i="3"/>
  <c r="AH203" i="3"/>
  <c r="AG203" i="3"/>
  <c r="AF203" i="3"/>
  <c r="AE203" i="3"/>
  <c r="AD203" i="3"/>
  <c r="AC203" i="3"/>
  <c r="AB203" i="3"/>
  <c r="AA203" i="3"/>
  <c r="Z203" i="3"/>
  <c r="Y203" i="3"/>
  <c r="X203" i="3"/>
  <c r="W203" i="3"/>
  <c r="V203" i="3"/>
  <c r="U203" i="3"/>
  <c r="T203" i="3"/>
  <c r="S203" i="3"/>
  <c r="R203" i="3"/>
  <c r="Q203" i="3"/>
  <c r="P203" i="3"/>
  <c r="O203" i="3"/>
  <c r="N203" i="3"/>
  <c r="M203" i="3"/>
  <c r="L203" i="3"/>
  <c r="K203" i="3"/>
  <c r="J203" i="3"/>
  <c r="I203" i="3"/>
  <c r="H203" i="3"/>
  <c r="G203" i="3"/>
  <c r="F203" i="3"/>
  <c r="E203" i="3"/>
  <c r="D203" i="3"/>
  <c r="C203" i="3"/>
  <c r="B203" i="3"/>
  <c r="A203" i="3"/>
  <c r="AY202" i="3"/>
  <c r="AX202" i="3"/>
  <c r="AW202" i="3"/>
  <c r="AV202" i="3"/>
  <c r="AU202" i="3"/>
  <c r="AT202" i="3"/>
  <c r="AS202" i="3"/>
  <c r="AR202" i="3"/>
  <c r="AQ202" i="3"/>
  <c r="AP202" i="3"/>
  <c r="AO202" i="3"/>
  <c r="AN202" i="3"/>
  <c r="AM202" i="3"/>
  <c r="AL202" i="3"/>
  <c r="AK202" i="3"/>
  <c r="AJ202" i="3"/>
  <c r="AI202" i="3"/>
  <c r="AH202" i="3"/>
  <c r="AG202" i="3"/>
  <c r="AF202" i="3"/>
  <c r="AE202" i="3"/>
  <c r="AD202" i="3"/>
  <c r="AC202" i="3"/>
  <c r="AB202" i="3"/>
  <c r="AA202" i="3"/>
  <c r="Z202" i="3"/>
  <c r="Y202" i="3"/>
  <c r="X202" i="3"/>
  <c r="W202" i="3"/>
  <c r="V202" i="3"/>
  <c r="U202" i="3"/>
  <c r="T202" i="3"/>
  <c r="S202" i="3"/>
  <c r="R202" i="3"/>
  <c r="Q202" i="3"/>
  <c r="P202" i="3"/>
  <c r="O202" i="3"/>
  <c r="N202" i="3"/>
  <c r="M202" i="3"/>
  <c r="L202" i="3"/>
  <c r="K202" i="3"/>
  <c r="J202" i="3"/>
  <c r="I202" i="3"/>
  <c r="H202" i="3"/>
  <c r="G202" i="3"/>
  <c r="F202" i="3"/>
  <c r="E202" i="3"/>
  <c r="D202" i="3"/>
  <c r="C202" i="3"/>
  <c r="B202" i="3"/>
  <c r="A202" i="3"/>
  <c r="AY201" i="3"/>
  <c r="AX201" i="3"/>
  <c r="AW201" i="3"/>
  <c r="AV201" i="3"/>
  <c r="AU201" i="3"/>
  <c r="AT201" i="3"/>
  <c r="AS201" i="3"/>
  <c r="AR201" i="3"/>
  <c r="AQ201" i="3"/>
  <c r="AP201" i="3"/>
  <c r="AO201" i="3"/>
  <c r="AN201" i="3"/>
  <c r="AM201" i="3"/>
  <c r="AL201" i="3"/>
  <c r="AK201" i="3"/>
  <c r="AJ201" i="3"/>
  <c r="AI201" i="3"/>
  <c r="AH201" i="3"/>
  <c r="AG201" i="3"/>
  <c r="AF201" i="3"/>
  <c r="AE201" i="3"/>
  <c r="AD201" i="3"/>
  <c r="AC201" i="3"/>
  <c r="AB201" i="3"/>
  <c r="AA201" i="3"/>
  <c r="Z201" i="3"/>
  <c r="Y201" i="3"/>
  <c r="X201" i="3"/>
  <c r="W201" i="3"/>
  <c r="V201" i="3"/>
  <c r="U201" i="3"/>
  <c r="T201" i="3"/>
  <c r="S201" i="3"/>
  <c r="R201" i="3"/>
  <c r="Q201" i="3"/>
  <c r="P201" i="3"/>
  <c r="O201" i="3"/>
  <c r="N201" i="3"/>
  <c r="M201" i="3"/>
  <c r="L201" i="3"/>
  <c r="K201" i="3"/>
  <c r="J201" i="3"/>
  <c r="I201" i="3"/>
  <c r="H201" i="3"/>
  <c r="G201" i="3"/>
  <c r="F201" i="3"/>
  <c r="E201" i="3"/>
  <c r="D201" i="3"/>
  <c r="C201" i="3"/>
  <c r="B201" i="3"/>
  <c r="A201" i="3"/>
  <c r="AY200" i="3"/>
  <c r="AX200" i="3"/>
  <c r="AW200" i="3"/>
  <c r="AV200" i="3"/>
  <c r="AU200" i="3"/>
  <c r="AT200" i="3"/>
  <c r="AS200" i="3"/>
  <c r="AR200" i="3"/>
  <c r="AQ200" i="3"/>
  <c r="AP200" i="3"/>
  <c r="AO200" i="3"/>
  <c r="AN200" i="3"/>
  <c r="AM200" i="3"/>
  <c r="AL200" i="3"/>
  <c r="AK200" i="3"/>
  <c r="AJ200" i="3"/>
  <c r="AI200" i="3"/>
  <c r="AH200" i="3"/>
  <c r="AG200" i="3"/>
  <c r="AF200" i="3"/>
  <c r="AE200" i="3"/>
  <c r="AD200" i="3"/>
  <c r="AC200" i="3"/>
  <c r="AB200" i="3"/>
  <c r="AA200" i="3"/>
  <c r="Z200" i="3"/>
  <c r="Y200" i="3"/>
  <c r="X200" i="3"/>
  <c r="W200" i="3"/>
  <c r="V200" i="3"/>
  <c r="U200" i="3"/>
  <c r="T200" i="3"/>
  <c r="S200" i="3"/>
  <c r="R200" i="3"/>
  <c r="Q200" i="3"/>
  <c r="P200" i="3"/>
  <c r="O200" i="3"/>
  <c r="N200" i="3"/>
  <c r="M200" i="3"/>
  <c r="L200" i="3"/>
  <c r="K200" i="3"/>
  <c r="J200" i="3"/>
  <c r="I200" i="3"/>
  <c r="H200" i="3"/>
  <c r="G200" i="3"/>
  <c r="F200" i="3"/>
  <c r="E200" i="3"/>
  <c r="D200" i="3"/>
  <c r="C200" i="3"/>
  <c r="B200" i="3"/>
  <c r="A200" i="3"/>
  <c r="AY199" i="3"/>
  <c r="AX199" i="3"/>
  <c r="AW199" i="3"/>
  <c r="AV199" i="3"/>
  <c r="AU199" i="3"/>
  <c r="AT199" i="3"/>
  <c r="AS199" i="3"/>
  <c r="AR199" i="3"/>
  <c r="AQ199" i="3"/>
  <c r="AP199" i="3"/>
  <c r="AO199" i="3"/>
  <c r="AN199" i="3"/>
  <c r="AM199" i="3"/>
  <c r="AL199" i="3"/>
  <c r="AK199" i="3"/>
  <c r="AJ199" i="3"/>
  <c r="AI199" i="3"/>
  <c r="AH199" i="3"/>
  <c r="AG199" i="3"/>
  <c r="AF199" i="3"/>
  <c r="AE199" i="3"/>
  <c r="AD199" i="3"/>
  <c r="AC199" i="3"/>
  <c r="AB199" i="3"/>
  <c r="AA199" i="3"/>
  <c r="Z199" i="3"/>
  <c r="Y199" i="3"/>
  <c r="X199" i="3"/>
  <c r="W199" i="3"/>
  <c r="V199" i="3"/>
  <c r="U199" i="3"/>
  <c r="T199" i="3"/>
  <c r="S199" i="3"/>
  <c r="R199" i="3"/>
  <c r="Q199" i="3"/>
  <c r="P199" i="3"/>
  <c r="O199" i="3"/>
  <c r="N199" i="3"/>
  <c r="M199" i="3"/>
  <c r="L199" i="3"/>
  <c r="K199" i="3"/>
  <c r="J199" i="3"/>
  <c r="I199" i="3"/>
  <c r="H199" i="3"/>
  <c r="G199" i="3"/>
  <c r="F199" i="3"/>
  <c r="E199" i="3"/>
  <c r="D199" i="3"/>
  <c r="C199" i="3"/>
  <c r="B199" i="3"/>
  <c r="A199" i="3"/>
  <c r="AY198" i="3"/>
  <c r="AX198" i="3"/>
  <c r="AW198" i="3"/>
  <c r="AV198" i="3"/>
  <c r="AU198" i="3"/>
  <c r="AT198" i="3"/>
  <c r="AS198" i="3"/>
  <c r="AR198" i="3"/>
  <c r="AQ198" i="3"/>
  <c r="AP198" i="3"/>
  <c r="AO198" i="3"/>
  <c r="AN198" i="3"/>
  <c r="AM198" i="3"/>
  <c r="AL198" i="3"/>
  <c r="AK198" i="3"/>
  <c r="AJ198" i="3"/>
  <c r="AI198" i="3"/>
  <c r="AH198" i="3"/>
  <c r="AG198" i="3"/>
  <c r="AF198" i="3"/>
  <c r="AE198" i="3"/>
  <c r="AD198" i="3"/>
  <c r="AC198" i="3"/>
  <c r="AB198" i="3"/>
  <c r="AA198" i="3"/>
  <c r="Z198" i="3"/>
  <c r="Y198" i="3"/>
  <c r="X198" i="3"/>
  <c r="W198" i="3"/>
  <c r="V198" i="3"/>
  <c r="U198" i="3"/>
  <c r="T198" i="3"/>
  <c r="S198" i="3"/>
  <c r="R198" i="3"/>
  <c r="Q198" i="3"/>
  <c r="P198" i="3"/>
  <c r="O198" i="3"/>
  <c r="N198" i="3"/>
  <c r="M198" i="3"/>
  <c r="L198" i="3"/>
  <c r="K198" i="3"/>
  <c r="J198" i="3"/>
  <c r="I198" i="3"/>
  <c r="H198" i="3"/>
  <c r="G198" i="3"/>
  <c r="F198" i="3"/>
  <c r="E198" i="3"/>
  <c r="D198" i="3"/>
  <c r="C198" i="3"/>
  <c r="B198" i="3"/>
  <c r="A198" i="3"/>
  <c r="AY197" i="3"/>
  <c r="AX197" i="3"/>
  <c r="AW197" i="3"/>
  <c r="AV197" i="3"/>
  <c r="AU197" i="3"/>
  <c r="AT197" i="3"/>
  <c r="AS197" i="3"/>
  <c r="AR197" i="3"/>
  <c r="AQ197" i="3"/>
  <c r="AP197" i="3"/>
  <c r="AO197" i="3"/>
  <c r="AN197" i="3"/>
  <c r="AM197" i="3"/>
  <c r="AL197" i="3"/>
  <c r="AK197" i="3"/>
  <c r="AJ197" i="3"/>
  <c r="AI197" i="3"/>
  <c r="AH197" i="3"/>
  <c r="AG197" i="3"/>
  <c r="AF197" i="3"/>
  <c r="AE197" i="3"/>
  <c r="AD197" i="3"/>
  <c r="AC197" i="3"/>
  <c r="AB197" i="3"/>
  <c r="AA197" i="3"/>
  <c r="Z197" i="3"/>
  <c r="Y197" i="3"/>
  <c r="X197" i="3"/>
  <c r="W197" i="3"/>
  <c r="V197" i="3"/>
  <c r="U197" i="3"/>
  <c r="T197" i="3"/>
  <c r="S197" i="3"/>
  <c r="R197" i="3"/>
  <c r="Q197" i="3"/>
  <c r="P197" i="3"/>
  <c r="O197" i="3"/>
  <c r="N197" i="3"/>
  <c r="M197" i="3"/>
  <c r="L197" i="3"/>
  <c r="K197" i="3"/>
  <c r="J197" i="3"/>
  <c r="I197" i="3"/>
  <c r="H197" i="3"/>
  <c r="G197" i="3"/>
  <c r="F197" i="3"/>
  <c r="E197" i="3"/>
  <c r="D197" i="3"/>
  <c r="C197" i="3"/>
  <c r="B197" i="3"/>
  <c r="A197" i="3"/>
  <c r="AY196" i="3"/>
  <c r="AX196" i="3"/>
  <c r="AW196" i="3"/>
  <c r="AV196" i="3"/>
  <c r="AU196" i="3"/>
  <c r="AT196" i="3"/>
  <c r="AS196" i="3"/>
  <c r="AR196" i="3"/>
  <c r="AQ196" i="3"/>
  <c r="AP196" i="3"/>
  <c r="AO196" i="3"/>
  <c r="AN196" i="3"/>
  <c r="AM196" i="3"/>
  <c r="AL196" i="3"/>
  <c r="AK196" i="3"/>
  <c r="AJ196" i="3"/>
  <c r="AI196" i="3"/>
  <c r="AH196" i="3"/>
  <c r="AG196" i="3"/>
  <c r="AF196" i="3"/>
  <c r="AE196" i="3"/>
  <c r="AD196" i="3"/>
  <c r="AC196" i="3"/>
  <c r="AB196" i="3"/>
  <c r="AA196" i="3"/>
  <c r="Z196" i="3"/>
  <c r="Y196" i="3"/>
  <c r="X196" i="3"/>
  <c r="W196" i="3"/>
  <c r="V196" i="3"/>
  <c r="U196" i="3"/>
  <c r="T196" i="3"/>
  <c r="S196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C196" i="3"/>
  <c r="B196" i="3"/>
  <c r="A196" i="3"/>
  <c r="AY195" i="3"/>
  <c r="AX195" i="3"/>
  <c r="AW195" i="3"/>
  <c r="AV195" i="3"/>
  <c r="AU195" i="3"/>
  <c r="AT195" i="3"/>
  <c r="AS195" i="3"/>
  <c r="AR195" i="3"/>
  <c r="AQ195" i="3"/>
  <c r="AP195" i="3"/>
  <c r="AO195" i="3"/>
  <c r="AN195" i="3"/>
  <c r="AM195" i="3"/>
  <c r="AL195" i="3"/>
  <c r="AK195" i="3"/>
  <c r="AJ195" i="3"/>
  <c r="AI195" i="3"/>
  <c r="AH195" i="3"/>
  <c r="AG195" i="3"/>
  <c r="AF195" i="3"/>
  <c r="AE195" i="3"/>
  <c r="AD195" i="3"/>
  <c r="AC195" i="3"/>
  <c r="AB195" i="3"/>
  <c r="AA195" i="3"/>
  <c r="Z195" i="3"/>
  <c r="Y195" i="3"/>
  <c r="X195" i="3"/>
  <c r="W195" i="3"/>
  <c r="V195" i="3"/>
  <c r="U195" i="3"/>
  <c r="T195" i="3"/>
  <c r="S195" i="3"/>
  <c r="R195" i="3"/>
  <c r="Q195" i="3"/>
  <c r="P195" i="3"/>
  <c r="O195" i="3"/>
  <c r="N195" i="3"/>
  <c r="M195" i="3"/>
  <c r="L195" i="3"/>
  <c r="K195" i="3"/>
  <c r="J195" i="3"/>
  <c r="I195" i="3"/>
  <c r="H195" i="3"/>
  <c r="G195" i="3"/>
  <c r="F195" i="3"/>
  <c r="E195" i="3"/>
  <c r="D195" i="3"/>
  <c r="C195" i="3"/>
  <c r="B195" i="3"/>
  <c r="A195" i="3"/>
  <c r="AY194" i="3"/>
  <c r="AX194" i="3"/>
  <c r="AW194" i="3"/>
  <c r="AV194" i="3"/>
  <c r="AU194" i="3"/>
  <c r="AT194" i="3"/>
  <c r="AS194" i="3"/>
  <c r="AR194" i="3"/>
  <c r="AQ194" i="3"/>
  <c r="AP194" i="3"/>
  <c r="AO194" i="3"/>
  <c r="AN194" i="3"/>
  <c r="AM194" i="3"/>
  <c r="AL194" i="3"/>
  <c r="AK194" i="3"/>
  <c r="AJ194" i="3"/>
  <c r="AI194" i="3"/>
  <c r="AH194" i="3"/>
  <c r="AG194" i="3"/>
  <c r="AF194" i="3"/>
  <c r="AE194" i="3"/>
  <c r="AD194" i="3"/>
  <c r="AC194" i="3"/>
  <c r="AB194" i="3"/>
  <c r="AA194" i="3"/>
  <c r="Z194" i="3"/>
  <c r="Y194" i="3"/>
  <c r="X194" i="3"/>
  <c r="W194" i="3"/>
  <c r="V194" i="3"/>
  <c r="U194" i="3"/>
  <c r="T194" i="3"/>
  <c r="S194" i="3"/>
  <c r="R194" i="3"/>
  <c r="Q194" i="3"/>
  <c r="P194" i="3"/>
  <c r="O194" i="3"/>
  <c r="N194" i="3"/>
  <c r="M194" i="3"/>
  <c r="L194" i="3"/>
  <c r="K194" i="3"/>
  <c r="J194" i="3"/>
  <c r="I194" i="3"/>
  <c r="H194" i="3"/>
  <c r="G194" i="3"/>
  <c r="F194" i="3"/>
  <c r="E194" i="3"/>
  <c r="D194" i="3"/>
  <c r="C194" i="3"/>
  <c r="B194" i="3"/>
  <c r="A194" i="3"/>
  <c r="AY193" i="3"/>
  <c r="AX193" i="3"/>
  <c r="AW193" i="3"/>
  <c r="AV193" i="3"/>
  <c r="AU193" i="3"/>
  <c r="AT193" i="3"/>
  <c r="AS193" i="3"/>
  <c r="AR193" i="3"/>
  <c r="AQ193" i="3"/>
  <c r="AP193" i="3"/>
  <c r="AO193" i="3"/>
  <c r="AN193" i="3"/>
  <c r="AM193" i="3"/>
  <c r="AL193" i="3"/>
  <c r="AK193" i="3"/>
  <c r="AJ193" i="3"/>
  <c r="AI193" i="3"/>
  <c r="AH193" i="3"/>
  <c r="AG193" i="3"/>
  <c r="AF193" i="3"/>
  <c r="AE193" i="3"/>
  <c r="AD193" i="3"/>
  <c r="AC193" i="3"/>
  <c r="AB193" i="3"/>
  <c r="AA193" i="3"/>
  <c r="Z193" i="3"/>
  <c r="Y193" i="3"/>
  <c r="X193" i="3"/>
  <c r="W193" i="3"/>
  <c r="V193" i="3"/>
  <c r="U193" i="3"/>
  <c r="T193" i="3"/>
  <c r="S193" i="3"/>
  <c r="R193" i="3"/>
  <c r="Q193" i="3"/>
  <c r="P193" i="3"/>
  <c r="O193" i="3"/>
  <c r="N193" i="3"/>
  <c r="M193" i="3"/>
  <c r="L193" i="3"/>
  <c r="K193" i="3"/>
  <c r="J193" i="3"/>
  <c r="I193" i="3"/>
  <c r="H193" i="3"/>
  <c r="G193" i="3"/>
  <c r="F193" i="3"/>
  <c r="E193" i="3"/>
  <c r="D193" i="3"/>
  <c r="C193" i="3"/>
  <c r="B193" i="3"/>
  <c r="A193" i="3"/>
  <c r="AY192" i="3"/>
  <c r="AX192" i="3"/>
  <c r="AW192" i="3"/>
  <c r="AV192" i="3"/>
  <c r="AU192" i="3"/>
  <c r="AT192" i="3"/>
  <c r="AS192" i="3"/>
  <c r="AR192" i="3"/>
  <c r="AQ192" i="3"/>
  <c r="AP192" i="3"/>
  <c r="AO192" i="3"/>
  <c r="AN192" i="3"/>
  <c r="AM192" i="3"/>
  <c r="AL192" i="3"/>
  <c r="AK192" i="3"/>
  <c r="AJ192" i="3"/>
  <c r="AI192" i="3"/>
  <c r="AH192" i="3"/>
  <c r="AG192" i="3"/>
  <c r="AF192" i="3"/>
  <c r="AE192" i="3"/>
  <c r="AD192" i="3"/>
  <c r="AC192" i="3"/>
  <c r="AB192" i="3"/>
  <c r="AA192" i="3"/>
  <c r="Z192" i="3"/>
  <c r="Y192" i="3"/>
  <c r="X192" i="3"/>
  <c r="W192" i="3"/>
  <c r="V192" i="3"/>
  <c r="U192" i="3"/>
  <c r="T192" i="3"/>
  <c r="S192" i="3"/>
  <c r="R192" i="3"/>
  <c r="Q192" i="3"/>
  <c r="P192" i="3"/>
  <c r="O192" i="3"/>
  <c r="N192" i="3"/>
  <c r="M192" i="3"/>
  <c r="L192" i="3"/>
  <c r="K192" i="3"/>
  <c r="J192" i="3"/>
  <c r="I192" i="3"/>
  <c r="H192" i="3"/>
  <c r="G192" i="3"/>
  <c r="F192" i="3"/>
  <c r="E192" i="3"/>
  <c r="D192" i="3"/>
  <c r="C192" i="3"/>
  <c r="B192" i="3"/>
  <c r="A192" i="3"/>
  <c r="AY191" i="3"/>
  <c r="AX191" i="3"/>
  <c r="AW191" i="3"/>
  <c r="AV191" i="3"/>
  <c r="AU191" i="3"/>
  <c r="AT191" i="3"/>
  <c r="AS191" i="3"/>
  <c r="AR191" i="3"/>
  <c r="AQ191" i="3"/>
  <c r="AP191" i="3"/>
  <c r="AO191" i="3"/>
  <c r="AN191" i="3"/>
  <c r="AM191" i="3"/>
  <c r="AL191" i="3"/>
  <c r="AK191" i="3"/>
  <c r="AJ191" i="3"/>
  <c r="AI191" i="3"/>
  <c r="AH191" i="3"/>
  <c r="AG191" i="3"/>
  <c r="AF191" i="3"/>
  <c r="AE191" i="3"/>
  <c r="AD191" i="3"/>
  <c r="AC191" i="3"/>
  <c r="AB191" i="3"/>
  <c r="AA191" i="3"/>
  <c r="Z191" i="3"/>
  <c r="Y191" i="3"/>
  <c r="X191" i="3"/>
  <c r="W191" i="3"/>
  <c r="V191" i="3"/>
  <c r="U191" i="3"/>
  <c r="T191" i="3"/>
  <c r="S191" i="3"/>
  <c r="R191" i="3"/>
  <c r="Q191" i="3"/>
  <c r="P191" i="3"/>
  <c r="O191" i="3"/>
  <c r="N191" i="3"/>
  <c r="M191" i="3"/>
  <c r="L191" i="3"/>
  <c r="K191" i="3"/>
  <c r="J191" i="3"/>
  <c r="I191" i="3"/>
  <c r="H191" i="3"/>
  <c r="G191" i="3"/>
  <c r="F191" i="3"/>
  <c r="E191" i="3"/>
  <c r="D191" i="3"/>
  <c r="C191" i="3"/>
  <c r="B191" i="3"/>
  <c r="A191" i="3"/>
  <c r="AY190" i="3"/>
  <c r="AX190" i="3"/>
  <c r="AW190" i="3"/>
  <c r="AV190" i="3"/>
  <c r="AU190" i="3"/>
  <c r="AT190" i="3"/>
  <c r="AS190" i="3"/>
  <c r="AR190" i="3"/>
  <c r="AQ190" i="3"/>
  <c r="AP190" i="3"/>
  <c r="AO190" i="3"/>
  <c r="AN190" i="3"/>
  <c r="AM190" i="3"/>
  <c r="AL190" i="3"/>
  <c r="AK190" i="3"/>
  <c r="AJ190" i="3"/>
  <c r="AI190" i="3"/>
  <c r="AH190" i="3"/>
  <c r="AG190" i="3"/>
  <c r="AF190" i="3"/>
  <c r="AE190" i="3"/>
  <c r="AD190" i="3"/>
  <c r="AC190" i="3"/>
  <c r="AB190" i="3"/>
  <c r="AA190" i="3"/>
  <c r="Z190" i="3"/>
  <c r="Y190" i="3"/>
  <c r="X190" i="3"/>
  <c r="W190" i="3"/>
  <c r="V190" i="3"/>
  <c r="U190" i="3"/>
  <c r="T190" i="3"/>
  <c r="S190" i="3"/>
  <c r="R190" i="3"/>
  <c r="Q190" i="3"/>
  <c r="P190" i="3"/>
  <c r="O190" i="3"/>
  <c r="N190" i="3"/>
  <c r="M190" i="3"/>
  <c r="L190" i="3"/>
  <c r="K190" i="3"/>
  <c r="J190" i="3"/>
  <c r="I190" i="3"/>
  <c r="H190" i="3"/>
  <c r="G190" i="3"/>
  <c r="F190" i="3"/>
  <c r="E190" i="3"/>
  <c r="D190" i="3"/>
  <c r="C190" i="3"/>
  <c r="B190" i="3"/>
  <c r="A190" i="3"/>
  <c r="AY189" i="3"/>
  <c r="AX189" i="3"/>
  <c r="AW189" i="3"/>
  <c r="AV189" i="3"/>
  <c r="AU189" i="3"/>
  <c r="AT189" i="3"/>
  <c r="AS189" i="3"/>
  <c r="AR189" i="3"/>
  <c r="AQ189" i="3"/>
  <c r="AP189" i="3"/>
  <c r="AO189" i="3"/>
  <c r="AN189" i="3"/>
  <c r="AM189" i="3"/>
  <c r="AL189" i="3"/>
  <c r="AK189" i="3"/>
  <c r="AJ189" i="3"/>
  <c r="AI189" i="3"/>
  <c r="AH189" i="3"/>
  <c r="AG189" i="3"/>
  <c r="AF189" i="3"/>
  <c r="AE189" i="3"/>
  <c r="AD189" i="3"/>
  <c r="AC189" i="3"/>
  <c r="AB189" i="3"/>
  <c r="AA189" i="3"/>
  <c r="Z189" i="3"/>
  <c r="Y189" i="3"/>
  <c r="X189" i="3"/>
  <c r="W189" i="3"/>
  <c r="V189" i="3"/>
  <c r="U189" i="3"/>
  <c r="T189" i="3"/>
  <c r="S189" i="3"/>
  <c r="R189" i="3"/>
  <c r="Q189" i="3"/>
  <c r="P189" i="3"/>
  <c r="O189" i="3"/>
  <c r="N189" i="3"/>
  <c r="M189" i="3"/>
  <c r="L189" i="3"/>
  <c r="K189" i="3"/>
  <c r="J189" i="3"/>
  <c r="I189" i="3"/>
  <c r="H189" i="3"/>
  <c r="G189" i="3"/>
  <c r="F189" i="3"/>
  <c r="E189" i="3"/>
  <c r="D189" i="3"/>
  <c r="C189" i="3"/>
  <c r="B189" i="3"/>
  <c r="A189" i="3"/>
  <c r="AY188" i="3"/>
  <c r="AX188" i="3"/>
  <c r="AW188" i="3"/>
  <c r="AV188" i="3"/>
  <c r="AU188" i="3"/>
  <c r="AT188" i="3"/>
  <c r="AS188" i="3"/>
  <c r="AR188" i="3"/>
  <c r="AQ188" i="3"/>
  <c r="AP188" i="3"/>
  <c r="AO188" i="3"/>
  <c r="AN188" i="3"/>
  <c r="AM188" i="3"/>
  <c r="AL188" i="3"/>
  <c r="AK188" i="3"/>
  <c r="AJ188" i="3"/>
  <c r="AI188" i="3"/>
  <c r="AH188" i="3"/>
  <c r="AG188" i="3"/>
  <c r="AF188" i="3"/>
  <c r="AE188" i="3"/>
  <c r="AD188" i="3"/>
  <c r="AC188" i="3"/>
  <c r="AB188" i="3"/>
  <c r="AA188" i="3"/>
  <c r="Z188" i="3"/>
  <c r="Y188" i="3"/>
  <c r="X188" i="3"/>
  <c r="W188" i="3"/>
  <c r="V188" i="3"/>
  <c r="U188" i="3"/>
  <c r="T188" i="3"/>
  <c r="S188" i="3"/>
  <c r="R188" i="3"/>
  <c r="Q188" i="3"/>
  <c r="P188" i="3"/>
  <c r="O188" i="3"/>
  <c r="N188" i="3"/>
  <c r="M188" i="3"/>
  <c r="L188" i="3"/>
  <c r="K188" i="3"/>
  <c r="J188" i="3"/>
  <c r="I188" i="3"/>
  <c r="H188" i="3"/>
  <c r="G188" i="3"/>
  <c r="F188" i="3"/>
  <c r="E188" i="3"/>
  <c r="D188" i="3"/>
  <c r="C188" i="3"/>
  <c r="B188" i="3"/>
  <c r="A188" i="3"/>
  <c r="AY187" i="3"/>
  <c r="AX187" i="3"/>
  <c r="AW187" i="3"/>
  <c r="AV187" i="3"/>
  <c r="AU187" i="3"/>
  <c r="AT187" i="3"/>
  <c r="AS187" i="3"/>
  <c r="AR187" i="3"/>
  <c r="AQ187" i="3"/>
  <c r="AP187" i="3"/>
  <c r="AO187" i="3"/>
  <c r="AN187" i="3"/>
  <c r="AM187" i="3"/>
  <c r="AL187" i="3"/>
  <c r="AK187" i="3"/>
  <c r="AJ187" i="3"/>
  <c r="AI187" i="3"/>
  <c r="AH187" i="3"/>
  <c r="AG187" i="3"/>
  <c r="AF187" i="3"/>
  <c r="AE187" i="3"/>
  <c r="AD187" i="3"/>
  <c r="AC187" i="3"/>
  <c r="AB187" i="3"/>
  <c r="AA187" i="3"/>
  <c r="Z187" i="3"/>
  <c r="Y187" i="3"/>
  <c r="X187" i="3"/>
  <c r="W187" i="3"/>
  <c r="V187" i="3"/>
  <c r="U187" i="3"/>
  <c r="T187" i="3"/>
  <c r="S187" i="3"/>
  <c r="R187" i="3"/>
  <c r="Q187" i="3"/>
  <c r="P187" i="3"/>
  <c r="O187" i="3"/>
  <c r="N187" i="3"/>
  <c r="M187" i="3"/>
  <c r="L187" i="3"/>
  <c r="K187" i="3"/>
  <c r="J187" i="3"/>
  <c r="I187" i="3"/>
  <c r="H187" i="3"/>
  <c r="G187" i="3"/>
  <c r="F187" i="3"/>
  <c r="E187" i="3"/>
  <c r="D187" i="3"/>
  <c r="C187" i="3"/>
  <c r="B187" i="3"/>
  <c r="A187" i="3"/>
  <c r="AY186" i="3"/>
  <c r="AX186" i="3"/>
  <c r="AW186" i="3"/>
  <c r="AV186" i="3"/>
  <c r="AU186" i="3"/>
  <c r="AT186" i="3"/>
  <c r="AS186" i="3"/>
  <c r="AR186" i="3"/>
  <c r="AQ186" i="3"/>
  <c r="AP186" i="3"/>
  <c r="AO186" i="3"/>
  <c r="AN186" i="3"/>
  <c r="AM186" i="3"/>
  <c r="AL186" i="3"/>
  <c r="AK186" i="3"/>
  <c r="AJ186" i="3"/>
  <c r="AI186" i="3"/>
  <c r="AH186" i="3"/>
  <c r="AG186" i="3"/>
  <c r="AF186" i="3"/>
  <c r="AE186" i="3"/>
  <c r="AD186" i="3"/>
  <c r="AC186" i="3"/>
  <c r="AB186" i="3"/>
  <c r="AA186" i="3"/>
  <c r="Z186" i="3"/>
  <c r="Y186" i="3"/>
  <c r="X186" i="3"/>
  <c r="W186" i="3"/>
  <c r="V186" i="3"/>
  <c r="U186" i="3"/>
  <c r="T186" i="3"/>
  <c r="S186" i="3"/>
  <c r="R186" i="3"/>
  <c r="Q186" i="3"/>
  <c r="P186" i="3"/>
  <c r="O186" i="3"/>
  <c r="N186" i="3"/>
  <c r="M186" i="3"/>
  <c r="L186" i="3"/>
  <c r="K186" i="3"/>
  <c r="J186" i="3"/>
  <c r="I186" i="3"/>
  <c r="H186" i="3"/>
  <c r="G186" i="3"/>
  <c r="F186" i="3"/>
  <c r="E186" i="3"/>
  <c r="D186" i="3"/>
  <c r="C186" i="3"/>
  <c r="B186" i="3"/>
  <c r="A186" i="3"/>
  <c r="AY185" i="3"/>
  <c r="AX185" i="3"/>
  <c r="AW185" i="3"/>
  <c r="AV185" i="3"/>
  <c r="AU185" i="3"/>
  <c r="AT185" i="3"/>
  <c r="AS185" i="3"/>
  <c r="AR185" i="3"/>
  <c r="AQ185" i="3"/>
  <c r="AP185" i="3"/>
  <c r="AO185" i="3"/>
  <c r="AN185" i="3"/>
  <c r="AM185" i="3"/>
  <c r="AL185" i="3"/>
  <c r="AK185" i="3"/>
  <c r="AJ185" i="3"/>
  <c r="AI185" i="3"/>
  <c r="AH185" i="3"/>
  <c r="AG185" i="3"/>
  <c r="AF185" i="3"/>
  <c r="AE185" i="3"/>
  <c r="AD185" i="3"/>
  <c r="AC185" i="3"/>
  <c r="AB185" i="3"/>
  <c r="AA185" i="3"/>
  <c r="Z185" i="3"/>
  <c r="Y185" i="3"/>
  <c r="X185" i="3"/>
  <c r="W185" i="3"/>
  <c r="V185" i="3"/>
  <c r="U185" i="3"/>
  <c r="T185" i="3"/>
  <c r="S185" i="3"/>
  <c r="R185" i="3"/>
  <c r="Q185" i="3"/>
  <c r="P185" i="3"/>
  <c r="O185" i="3"/>
  <c r="N185" i="3"/>
  <c r="M185" i="3"/>
  <c r="L185" i="3"/>
  <c r="K185" i="3"/>
  <c r="J185" i="3"/>
  <c r="I185" i="3"/>
  <c r="H185" i="3"/>
  <c r="G185" i="3"/>
  <c r="F185" i="3"/>
  <c r="E185" i="3"/>
  <c r="D185" i="3"/>
  <c r="C185" i="3"/>
  <c r="B185" i="3"/>
  <c r="A185" i="3"/>
  <c r="AY184" i="3"/>
  <c r="AX184" i="3"/>
  <c r="AW184" i="3"/>
  <c r="AV184" i="3"/>
  <c r="AU184" i="3"/>
  <c r="AT184" i="3"/>
  <c r="AS184" i="3"/>
  <c r="AR184" i="3"/>
  <c r="AQ184" i="3"/>
  <c r="AP184" i="3"/>
  <c r="AO184" i="3"/>
  <c r="AN184" i="3"/>
  <c r="AM184" i="3"/>
  <c r="AL184" i="3"/>
  <c r="AK184" i="3"/>
  <c r="AJ184" i="3"/>
  <c r="AI184" i="3"/>
  <c r="AH184" i="3"/>
  <c r="AG184" i="3"/>
  <c r="AF184" i="3"/>
  <c r="AE184" i="3"/>
  <c r="AD184" i="3"/>
  <c r="AC184" i="3"/>
  <c r="AB184" i="3"/>
  <c r="AA184" i="3"/>
  <c r="Z184" i="3"/>
  <c r="Y184" i="3"/>
  <c r="X184" i="3"/>
  <c r="W184" i="3"/>
  <c r="V184" i="3"/>
  <c r="U184" i="3"/>
  <c r="T184" i="3"/>
  <c r="S184" i="3"/>
  <c r="R184" i="3"/>
  <c r="Q184" i="3"/>
  <c r="P184" i="3"/>
  <c r="O184" i="3"/>
  <c r="N184" i="3"/>
  <c r="M184" i="3"/>
  <c r="L184" i="3"/>
  <c r="K184" i="3"/>
  <c r="J184" i="3"/>
  <c r="I184" i="3"/>
  <c r="H184" i="3"/>
  <c r="G184" i="3"/>
  <c r="F184" i="3"/>
  <c r="E184" i="3"/>
  <c r="D184" i="3"/>
  <c r="C184" i="3"/>
  <c r="B184" i="3"/>
  <c r="A184" i="3"/>
  <c r="AY183" i="3"/>
  <c r="AX183" i="3"/>
  <c r="AW183" i="3"/>
  <c r="AV183" i="3"/>
  <c r="AU183" i="3"/>
  <c r="AT183" i="3"/>
  <c r="AS183" i="3"/>
  <c r="AR183" i="3"/>
  <c r="AQ183" i="3"/>
  <c r="AP183" i="3"/>
  <c r="AO183" i="3"/>
  <c r="AN183" i="3"/>
  <c r="AM183" i="3"/>
  <c r="AL183" i="3"/>
  <c r="AK183" i="3"/>
  <c r="AJ183" i="3"/>
  <c r="AI183" i="3"/>
  <c r="AH183" i="3"/>
  <c r="AG183" i="3"/>
  <c r="AF183" i="3"/>
  <c r="AE183" i="3"/>
  <c r="AD183" i="3"/>
  <c r="AC183" i="3"/>
  <c r="AB183" i="3"/>
  <c r="AA183" i="3"/>
  <c r="Z183" i="3"/>
  <c r="Y183" i="3"/>
  <c r="X183" i="3"/>
  <c r="W183" i="3"/>
  <c r="V183" i="3"/>
  <c r="U183" i="3"/>
  <c r="T183" i="3"/>
  <c r="S183" i="3"/>
  <c r="R183" i="3"/>
  <c r="Q183" i="3"/>
  <c r="P183" i="3"/>
  <c r="O183" i="3"/>
  <c r="N183" i="3"/>
  <c r="M183" i="3"/>
  <c r="L183" i="3"/>
  <c r="K183" i="3"/>
  <c r="J183" i="3"/>
  <c r="I183" i="3"/>
  <c r="H183" i="3"/>
  <c r="G183" i="3"/>
  <c r="F183" i="3"/>
  <c r="E183" i="3"/>
  <c r="D183" i="3"/>
  <c r="C183" i="3"/>
  <c r="B183" i="3"/>
  <c r="A183" i="3"/>
  <c r="AY182" i="3"/>
  <c r="AX182" i="3"/>
  <c r="AW182" i="3"/>
  <c r="AV182" i="3"/>
  <c r="AU182" i="3"/>
  <c r="AT182" i="3"/>
  <c r="AS182" i="3"/>
  <c r="AR182" i="3"/>
  <c r="AQ182" i="3"/>
  <c r="AP182" i="3"/>
  <c r="AO182" i="3"/>
  <c r="AN182" i="3"/>
  <c r="AM182" i="3"/>
  <c r="AL182" i="3"/>
  <c r="AK182" i="3"/>
  <c r="AJ182" i="3"/>
  <c r="AI182" i="3"/>
  <c r="AH182" i="3"/>
  <c r="AG182" i="3"/>
  <c r="AF182" i="3"/>
  <c r="AE182" i="3"/>
  <c r="AD182" i="3"/>
  <c r="AC182" i="3"/>
  <c r="AB182" i="3"/>
  <c r="AA182" i="3"/>
  <c r="Z182" i="3"/>
  <c r="Y182" i="3"/>
  <c r="X182" i="3"/>
  <c r="W182" i="3"/>
  <c r="V182" i="3"/>
  <c r="U182" i="3"/>
  <c r="T182" i="3"/>
  <c r="S182" i="3"/>
  <c r="R182" i="3"/>
  <c r="Q182" i="3"/>
  <c r="P182" i="3"/>
  <c r="O182" i="3"/>
  <c r="N182" i="3"/>
  <c r="M182" i="3"/>
  <c r="L182" i="3"/>
  <c r="K182" i="3"/>
  <c r="J182" i="3"/>
  <c r="I182" i="3"/>
  <c r="H182" i="3"/>
  <c r="G182" i="3"/>
  <c r="F182" i="3"/>
  <c r="E182" i="3"/>
  <c r="D182" i="3"/>
  <c r="C182" i="3"/>
  <c r="B182" i="3"/>
  <c r="A182" i="3"/>
  <c r="AY181" i="3"/>
  <c r="AX181" i="3"/>
  <c r="AW181" i="3"/>
  <c r="AV181" i="3"/>
  <c r="AU181" i="3"/>
  <c r="AT181" i="3"/>
  <c r="AS181" i="3"/>
  <c r="AR181" i="3"/>
  <c r="AQ181" i="3"/>
  <c r="AP181" i="3"/>
  <c r="AO181" i="3"/>
  <c r="AN181" i="3"/>
  <c r="AM181" i="3"/>
  <c r="AL181" i="3"/>
  <c r="AK181" i="3"/>
  <c r="AJ181" i="3"/>
  <c r="AI181" i="3"/>
  <c r="AH181" i="3"/>
  <c r="AG181" i="3"/>
  <c r="AF181" i="3"/>
  <c r="AE181" i="3"/>
  <c r="AD181" i="3"/>
  <c r="AC181" i="3"/>
  <c r="AB181" i="3"/>
  <c r="AA181" i="3"/>
  <c r="Z181" i="3"/>
  <c r="Y181" i="3"/>
  <c r="X181" i="3"/>
  <c r="W181" i="3"/>
  <c r="V181" i="3"/>
  <c r="U181" i="3"/>
  <c r="T181" i="3"/>
  <c r="S181" i="3"/>
  <c r="R181" i="3"/>
  <c r="Q181" i="3"/>
  <c r="P181" i="3"/>
  <c r="O181" i="3"/>
  <c r="N181" i="3"/>
  <c r="M181" i="3"/>
  <c r="L181" i="3"/>
  <c r="K181" i="3"/>
  <c r="J181" i="3"/>
  <c r="I181" i="3"/>
  <c r="H181" i="3"/>
  <c r="G181" i="3"/>
  <c r="F181" i="3"/>
  <c r="E181" i="3"/>
  <c r="D181" i="3"/>
  <c r="C181" i="3"/>
  <c r="B181" i="3"/>
  <c r="A181" i="3"/>
  <c r="AY180" i="3"/>
  <c r="AX180" i="3"/>
  <c r="AW180" i="3"/>
  <c r="AV180" i="3"/>
  <c r="AU180" i="3"/>
  <c r="AT180" i="3"/>
  <c r="AS180" i="3"/>
  <c r="AR180" i="3"/>
  <c r="AQ180" i="3"/>
  <c r="AP180" i="3"/>
  <c r="AO180" i="3"/>
  <c r="AN180" i="3"/>
  <c r="AM180" i="3"/>
  <c r="AL180" i="3"/>
  <c r="AK180" i="3"/>
  <c r="AJ180" i="3"/>
  <c r="AI180" i="3"/>
  <c r="AH180" i="3"/>
  <c r="AG180" i="3"/>
  <c r="AF180" i="3"/>
  <c r="AE180" i="3"/>
  <c r="AD180" i="3"/>
  <c r="AC180" i="3"/>
  <c r="AB180" i="3"/>
  <c r="AA180" i="3"/>
  <c r="Z180" i="3"/>
  <c r="Y180" i="3"/>
  <c r="X180" i="3"/>
  <c r="W180" i="3"/>
  <c r="V180" i="3"/>
  <c r="U180" i="3"/>
  <c r="T180" i="3"/>
  <c r="S180" i="3"/>
  <c r="R180" i="3"/>
  <c r="Q180" i="3"/>
  <c r="P180" i="3"/>
  <c r="O180" i="3"/>
  <c r="N180" i="3"/>
  <c r="M180" i="3"/>
  <c r="L180" i="3"/>
  <c r="K180" i="3"/>
  <c r="J180" i="3"/>
  <c r="I180" i="3"/>
  <c r="H180" i="3"/>
  <c r="G180" i="3"/>
  <c r="F180" i="3"/>
  <c r="E180" i="3"/>
  <c r="D180" i="3"/>
  <c r="C180" i="3"/>
  <c r="B180" i="3"/>
  <c r="A180" i="3"/>
  <c r="AY179" i="3"/>
  <c r="AX179" i="3"/>
  <c r="AW179" i="3"/>
  <c r="AV179" i="3"/>
  <c r="AU179" i="3"/>
  <c r="AT179" i="3"/>
  <c r="AS179" i="3"/>
  <c r="AR179" i="3"/>
  <c r="AQ179" i="3"/>
  <c r="AP179" i="3"/>
  <c r="AO179" i="3"/>
  <c r="AN179" i="3"/>
  <c r="AM179" i="3"/>
  <c r="AL179" i="3"/>
  <c r="AK179" i="3"/>
  <c r="AJ179" i="3"/>
  <c r="AI179" i="3"/>
  <c r="AH179" i="3"/>
  <c r="AG179" i="3"/>
  <c r="AF179" i="3"/>
  <c r="AE179" i="3"/>
  <c r="AD179" i="3"/>
  <c r="AC179" i="3"/>
  <c r="AB179" i="3"/>
  <c r="AA179" i="3"/>
  <c r="Z179" i="3"/>
  <c r="Y179" i="3"/>
  <c r="X179" i="3"/>
  <c r="W179" i="3"/>
  <c r="V179" i="3"/>
  <c r="U179" i="3"/>
  <c r="T179" i="3"/>
  <c r="S179" i="3"/>
  <c r="R179" i="3"/>
  <c r="Q179" i="3"/>
  <c r="P179" i="3"/>
  <c r="O179" i="3"/>
  <c r="N179" i="3"/>
  <c r="M179" i="3"/>
  <c r="L179" i="3"/>
  <c r="K179" i="3"/>
  <c r="J179" i="3"/>
  <c r="I179" i="3"/>
  <c r="H179" i="3"/>
  <c r="G179" i="3"/>
  <c r="F179" i="3"/>
  <c r="E179" i="3"/>
  <c r="D179" i="3"/>
  <c r="C179" i="3"/>
  <c r="B179" i="3"/>
  <c r="A179" i="3"/>
  <c r="AY178" i="3"/>
  <c r="AX178" i="3"/>
  <c r="AW178" i="3"/>
  <c r="AV178" i="3"/>
  <c r="AU178" i="3"/>
  <c r="AT178" i="3"/>
  <c r="AS178" i="3"/>
  <c r="AR178" i="3"/>
  <c r="AQ178" i="3"/>
  <c r="AP178" i="3"/>
  <c r="AO178" i="3"/>
  <c r="AN178" i="3"/>
  <c r="AM178" i="3"/>
  <c r="AL178" i="3"/>
  <c r="AK178" i="3"/>
  <c r="AJ178" i="3"/>
  <c r="AI178" i="3"/>
  <c r="AH178" i="3"/>
  <c r="AG178" i="3"/>
  <c r="AF178" i="3"/>
  <c r="AE178" i="3"/>
  <c r="AD178" i="3"/>
  <c r="AC178" i="3"/>
  <c r="AB178" i="3"/>
  <c r="AA178" i="3"/>
  <c r="Z178" i="3"/>
  <c r="Y178" i="3"/>
  <c r="X178" i="3"/>
  <c r="W178" i="3"/>
  <c r="V178" i="3"/>
  <c r="U178" i="3"/>
  <c r="T178" i="3"/>
  <c r="S178" i="3"/>
  <c r="R178" i="3"/>
  <c r="Q178" i="3"/>
  <c r="P178" i="3"/>
  <c r="O178" i="3"/>
  <c r="N178" i="3"/>
  <c r="M178" i="3"/>
  <c r="L178" i="3"/>
  <c r="K178" i="3"/>
  <c r="J178" i="3"/>
  <c r="I178" i="3"/>
  <c r="H178" i="3"/>
  <c r="G178" i="3"/>
  <c r="F178" i="3"/>
  <c r="E178" i="3"/>
  <c r="D178" i="3"/>
  <c r="C178" i="3"/>
  <c r="B178" i="3"/>
  <c r="A178" i="3"/>
  <c r="AY177" i="3"/>
  <c r="AX177" i="3"/>
  <c r="AW177" i="3"/>
  <c r="AV177" i="3"/>
  <c r="AU177" i="3"/>
  <c r="AT177" i="3"/>
  <c r="AS177" i="3"/>
  <c r="AR177" i="3"/>
  <c r="AQ177" i="3"/>
  <c r="AP177" i="3"/>
  <c r="AO177" i="3"/>
  <c r="AN177" i="3"/>
  <c r="AM177" i="3"/>
  <c r="AL177" i="3"/>
  <c r="AK177" i="3"/>
  <c r="AJ177" i="3"/>
  <c r="AI177" i="3"/>
  <c r="AH177" i="3"/>
  <c r="AG177" i="3"/>
  <c r="AF177" i="3"/>
  <c r="AE177" i="3"/>
  <c r="AD177" i="3"/>
  <c r="AC177" i="3"/>
  <c r="AB177" i="3"/>
  <c r="AA177" i="3"/>
  <c r="Z177" i="3"/>
  <c r="Y177" i="3"/>
  <c r="X177" i="3"/>
  <c r="W177" i="3"/>
  <c r="V177" i="3"/>
  <c r="U177" i="3"/>
  <c r="T177" i="3"/>
  <c r="S177" i="3"/>
  <c r="R177" i="3"/>
  <c r="Q177" i="3"/>
  <c r="P177" i="3"/>
  <c r="O177" i="3"/>
  <c r="N177" i="3"/>
  <c r="M177" i="3"/>
  <c r="L177" i="3"/>
  <c r="K177" i="3"/>
  <c r="J177" i="3"/>
  <c r="I177" i="3"/>
  <c r="H177" i="3"/>
  <c r="G177" i="3"/>
  <c r="F177" i="3"/>
  <c r="E177" i="3"/>
  <c r="D177" i="3"/>
  <c r="C177" i="3"/>
  <c r="B177" i="3"/>
  <c r="A177" i="3"/>
  <c r="AY176" i="3"/>
  <c r="AX176" i="3"/>
  <c r="AW176" i="3"/>
  <c r="AV176" i="3"/>
  <c r="AU176" i="3"/>
  <c r="AT176" i="3"/>
  <c r="AS176" i="3"/>
  <c r="AR176" i="3"/>
  <c r="AQ176" i="3"/>
  <c r="AP176" i="3"/>
  <c r="AO176" i="3"/>
  <c r="AN176" i="3"/>
  <c r="AM176" i="3"/>
  <c r="AL176" i="3"/>
  <c r="AK176" i="3"/>
  <c r="AJ176" i="3"/>
  <c r="AI176" i="3"/>
  <c r="AH176" i="3"/>
  <c r="AG176" i="3"/>
  <c r="AF176" i="3"/>
  <c r="AE176" i="3"/>
  <c r="AD176" i="3"/>
  <c r="AC176" i="3"/>
  <c r="AB176" i="3"/>
  <c r="AA176" i="3"/>
  <c r="Z176" i="3"/>
  <c r="Y176" i="3"/>
  <c r="X176" i="3"/>
  <c r="W176" i="3"/>
  <c r="V176" i="3"/>
  <c r="U176" i="3"/>
  <c r="T176" i="3"/>
  <c r="S176" i="3"/>
  <c r="R176" i="3"/>
  <c r="Q176" i="3"/>
  <c r="P176" i="3"/>
  <c r="O176" i="3"/>
  <c r="N176" i="3"/>
  <c r="M176" i="3"/>
  <c r="L176" i="3"/>
  <c r="K176" i="3"/>
  <c r="J176" i="3"/>
  <c r="I176" i="3"/>
  <c r="H176" i="3"/>
  <c r="G176" i="3"/>
  <c r="F176" i="3"/>
  <c r="E176" i="3"/>
  <c r="D176" i="3"/>
  <c r="C176" i="3"/>
  <c r="B176" i="3"/>
  <c r="A176" i="3"/>
  <c r="AY175" i="3"/>
  <c r="AX175" i="3"/>
  <c r="AW175" i="3"/>
  <c r="AV175" i="3"/>
  <c r="AU175" i="3"/>
  <c r="AT175" i="3"/>
  <c r="AS175" i="3"/>
  <c r="AR175" i="3"/>
  <c r="AQ175" i="3"/>
  <c r="AP175" i="3"/>
  <c r="AO175" i="3"/>
  <c r="AN175" i="3"/>
  <c r="AM175" i="3"/>
  <c r="AL175" i="3"/>
  <c r="AK175" i="3"/>
  <c r="AJ175" i="3"/>
  <c r="AI175" i="3"/>
  <c r="AH175" i="3"/>
  <c r="AG175" i="3"/>
  <c r="AF175" i="3"/>
  <c r="AE175" i="3"/>
  <c r="AD175" i="3"/>
  <c r="AC175" i="3"/>
  <c r="AB175" i="3"/>
  <c r="AA175" i="3"/>
  <c r="Z175" i="3"/>
  <c r="Y175" i="3"/>
  <c r="X175" i="3"/>
  <c r="W175" i="3"/>
  <c r="V175" i="3"/>
  <c r="U175" i="3"/>
  <c r="T175" i="3"/>
  <c r="S175" i="3"/>
  <c r="R175" i="3"/>
  <c r="Q175" i="3"/>
  <c r="P175" i="3"/>
  <c r="O175" i="3"/>
  <c r="N175" i="3"/>
  <c r="M175" i="3"/>
  <c r="L175" i="3"/>
  <c r="K175" i="3"/>
  <c r="J175" i="3"/>
  <c r="I175" i="3"/>
  <c r="H175" i="3"/>
  <c r="G175" i="3"/>
  <c r="F175" i="3"/>
  <c r="E175" i="3"/>
  <c r="D175" i="3"/>
  <c r="C175" i="3"/>
  <c r="B175" i="3"/>
  <c r="A175" i="3"/>
  <c r="AY174" i="3"/>
  <c r="AX174" i="3"/>
  <c r="AW174" i="3"/>
  <c r="AV174" i="3"/>
  <c r="AU174" i="3"/>
  <c r="AT174" i="3"/>
  <c r="AS174" i="3"/>
  <c r="AR174" i="3"/>
  <c r="AQ174" i="3"/>
  <c r="AP174" i="3"/>
  <c r="AO174" i="3"/>
  <c r="AN174" i="3"/>
  <c r="AM174" i="3"/>
  <c r="AL174" i="3"/>
  <c r="AK174" i="3"/>
  <c r="AJ174" i="3"/>
  <c r="AI174" i="3"/>
  <c r="AH174" i="3"/>
  <c r="AG174" i="3"/>
  <c r="AF174" i="3"/>
  <c r="AE174" i="3"/>
  <c r="AD174" i="3"/>
  <c r="AC174" i="3"/>
  <c r="AB174" i="3"/>
  <c r="AA174" i="3"/>
  <c r="Z174" i="3"/>
  <c r="Y174" i="3"/>
  <c r="X174" i="3"/>
  <c r="W174" i="3"/>
  <c r="V174" i="3"/>
  <c r="U174" i="3"/>
  <c r="T174" i="3"/>
  <c r="S174" i="3"/>
  <c r="R174" i="3"/>
  <c r="Q174" i="3"/>
  <c r="P174" i="3"/>
  <c r="O174" i="3"/>
  <c r="N174" i="3"/>
  <c r="M174" i="3"/>
  <c r="L174" i="3"/>
  <c r="K174" i="3"/>
  <c r="J174" i="3"/>
  <c r="I174" i="3"/>
  <c r="H174" i="3"/>
  <c r="G174" i="3"/>
  <c r="F174" i="3"/>
  <c r="E174" i="3"/>
  <c r="D174" i="3"/>
  <c r="C174" i="3"/>
  <c r="B174" i="3"/>
  <c r="A174" i="3"/>
  <c r="AY173" i="3"/>
  <c r="AX173" i="3"/>
  <c r="AW173" i="3"/>
  <c r="AV173" i="3"/>
  <c r="AU173" i="3"/>
  <c r="AT173" i="3"/>
  <c r="AS173" i="3"/>
  <c r="AR173" i="3"/>
  <c r="AQ173" i="3"/>
  <c r="AP173" i="3"/>
  <c r="AO173" i="3"/>
  <c r="AN173" i="3"/>
  <c r="AM173" i="3"/>
  <c r="AL173" i="3"/>
  <c r="AK173" i="3"/>
  <c r="AJ173" i="3"/>
  <c r="AI173" i="3"/>
  <c r="AH173" i="3"/>
  <c r="AG173" i="3"/>
  <c r="AF173" i="3"/>
  <c r="AE173" i="3"/>
  <c r="AD173" i="3"/>
  <c r="AC173" i="3"/>
  <c r="AB173" i="3"/>
  <c r="AA173" i="3"/>
  <c r="Z173" i="3"/>
  <c r="Y173" i="3"/>
  <c r="X173" i="3"/>
  <c r="W173" i="3"/>
  <c r="V173" i="3"/>
  <c r="U173" i="3"/>
  <c r="T173" i="3"/>
  <c r="S173" i="3"/>
  <c r="R173" i="3"/>
  <c r="Q173" i="3"/>
  <c r="P173" i="3"/>
  <c r="O173" i="3"/>
  <c r="N173" i="3"/>
  <c r="M173" i="3"/>
  <c r="L173" i="3"/>
  <c r="K173" i="3"/>
  <c r="J173" i="3"/>
  <c r="I173" i="3"/>
  <c r="H173" i="3"/>
  <c r="G173" i="3"/>
  <c r="F173" i="3"/>
  <c r="E173" i="3"/>
  <c r="D173" i="3"/>
  <c r="C173" i="3"/>
  <c r="B173" i="3"/>
  <c r="A173" i="3"/>
  <c r="AY172" i="3"/>
  <c r="AX172" i="3"/>
  <c r="AW172" i="3"/>
  <c r="AV172" i="3"/>
  <c r="AU172" i="3"/>
  <c r="AT172" i="3"/>
  <c r="AS172" i="3"/>
  <c r="AR172" i="3"/>
  <c r="AQ172" i="3"/>
  <c r="AP172" i="3"/>
  <c r="AO172" i="3"/>
  <c r="AN172" i="3"/>
  <c r="AM172" i="3"/>
  <c r="AL172" i="3"/>
  <c r="AK172" i="3"/>
  <c r="AJ172" i="3"/>
  <c r="AI172" i="3"/>
  <c r="AH172" i="3"/>
  <c r="AG172" i="3"/>
  <c r="AF172" i="3"/>
  <c r="AE172" i="3"/>
  <c r="AD172" i="3"/>
  <c r="AC172" i="3"/>
  <c r="AB172" i="3"/>
  <c r="AA172" i="3"/>
  <c r="Z172" i="3"/>
  <c r="Y172" i="3"/>
  <c r="X172" i="3"/>
  <c r="W172" i="3"/>
  <c r="V172" i="3"/>
  <c r="U172" i="3"/>
  <c r="T172" i="3"/>
  <c r="S172" i="3"/>
  <c r="R172" i="3"/>
  <c r="Q172" i="3"/>
  <c r="P172" i="3"/>
  <c r="O172" i="3"/>
  <c r="N172" i="3"/>
  <c r="M172" i="3"/>
  <c r="L172" i="3"/>
  <c r="K172" i="3"/>
  <c r="J172" i="3"/>
  <c r="I172" i="3"/>
  <c r="H172" i="3"/>
  <c r="G172" i="3"/>
  <c r="F172" i="3"/>
  <c r="E172" i="3"/>
  <c r="D172" i="3"/>
  <c r="C172" i="3"/>
  <c r="B172" i="3"/>
  <c r="A172" i="3"/>
  <c r="AY171" i="3"/>
  <c r="AX171" i="3"/>
  <c r="AW171" i="3"/>
  <c r="AV171" i="3"/>
  <c r="AU171" i="3"/>
  <c r="AT171" i="3"/>
  <c r="AS171" i="3"/>
  <c r="AR171" i="3"/>
  <c r="AQ171" i="3"/>
  <c r="AP171" i="3"/>
  <c r="AO171" i="3"/>
  <c r="AN171" i="3"/>
  <c r="AM171" i="3"/>
  <c r="AL171" i="3"/>
  <c r="AK171" i="3"/>
  <c r="AJ171" i="3"/>
  <c r="AI171" i="3"/>
  <c r="AH171" i="3"/>
  <c r="AG171" i="3"/>
  <c r="AF171" i="3"/>
  <c r="AE171" i="3"/>
  <c r="AD171" i="3"/>
  <c r="AC171" i="3"/>
  <c r="AB171" i="3"/>
  <c r="AA171" i="3"/>
  <c r="Z171" i="3"/>
  <c r="Y171" i="3"/>
  <c r="X171" i="3"/>
  <c r="W171" i="3"/>
  <c r="V171" i="3"/>
  <c r="U171" i="3"/>
  <c r="T171" i="3"/>
  <c r="S171" i="3"/>
  <c r="R171" i="3"/>
  <c r="Q171" i="3"/>
  <c r="P171" i="3"/>
  <c r="O171" i="3"/>
  <c r="N171" i="3"/>
  <c r="M171" i="3"/>
  <c r="L171" i="3"/>
  <c r="K171" i="3"/>
  <c r="J171" i="3"/>
  <c r="I171" i="3"/>
  <c r="H171" i="3"/>
  <c r="G171" i="3"/>
  <c r="F171" i="3"/>
  <c r="E171" i="3"/>
  <c r="D171" i="3"/>
  <c r="C171" i="3"/>
  <c r="B171" i="3"/>
  <c r="A171" i="3"/>
  <c r="AY170" i="3"/>
  <c r="AX170" i="3"/>
  <c r="AW170" i="3"/>
  <c r="AV170" i="3"/>
  <c r="AU170" i="3"/>
  <c r="AT170" i="3"/>
  <c r="AS170" i="3"/>
  <c r="AR170" i="3"/>
  <c r="AQ170" i="3"/>
  <c r="AP170" i="3"/>
  <c r="AO170" i="3"/>
  <c r="AN170" i="3"/>
  <c r="AM170" i="3"/>
  <c r="AL170" i="3"/>
  <c r="AK170" i="3"/>
  <c r="AJ170" i="3"/>
  <c r="AI170" i="3"/>
  <c r="AH170" i="3"/>
  <c r="AG170" i="3"/>
  <c r="AF170" i="3"/>
  <c r="AE170" i="3"/>
  <c r="AD170" i="3"/>
  <c r="AC170" i="3"/>
  <c r="AB170" i="3"/>
  <c r="AA170" i="3"/>
  <c r="Z170" i="3"/>
  <c r="Y170" i="3"/>
  <c r="X170" i="3"/>
  <c r="W170" i="3"/>
  <c r="V170" i="3"/>
  <c r="U170" i="3"/>
  <c r="T170" i="3"/>
  <c r="S170" i="3"/>
  <c r="R170" i="3"/>
  <c r="Q170" i="3"/>
  <c r="P170" i="3"/>
  <c r="O170" i="3"/>
  <c r="N170" i="3"/>
  <c r="M170" i="3"/>
  <c r="L170" i="3"/>
  <c r="K170" i="3"/>
  <c r="J170" i="3"/>
  <c r="I170" i="3"/>
  <c r="H170" i="3"/>
  <c r="G170" i="3"/>
  <c r="F170" i="3"/>
  <c r="E170" i="3"/>
  <c r="D170" i="3"/>
  <c r="C170" i="3"/>
  <c r="B170" i="3"/>
  <c r="A170" i="3"/>
  <c r="AY169" i="3"/>
  <c r="AX169" i="3"/>
  <c r="AW169" i="3"/>
  <c r="AV169" i="3"/>
  <c r="AU169" i="3"/>
  <c r="AT169" i="3"/>
  <c r="AS169" i="3"/>
  <c r="AR169" i="3"/>
  <c r="AQ169" i="3"/>
  <c r="AP169" i="3"/>
  <c r="AO169" i="3"/>
  <c r="AN169" i="3"/>
  <c r="AM169" i="3"/>
  <c r="AL169" i="3"/>
  <c r="AK169" i="3"/>
  <c r="AJ169" i="3"/>
  <c r="AI169" i="3"/>
  <c r="AH169" i="3"/>
  <c r="AG169" i="3"/>
  <c r="AF169" i="3"/>
  <c r="AE169" i="3"/>
  <c r="AD169" i="3"/>
  <c r="AC169" i="3"/>
  <c r="AB169" i="3"/>
  <c r="AA169" i="3"/>
  <c r="Z169" i="3"/>
  <c r="Y169" i="3"/>
  <c r="X169" i="3"/>
  <c r="W169" i="3"/>
  <c r="V169" i="3"/>
  <c r="U169" i="3"/>
  <c r="T169" i="3"/>
  <c r="S169" i="3"/>
  <c r="R169" i="3"/>
  <c r="Q169" i="3"/>
  <c r="P169" i="3"/>
  <c r="O169" i="3"/>
  <c r="N169" i="3"/>
  <c r="M169" i="3"/>
  <c r="L169" i="3"/>
  <c r="K169" i="3"/>
  <c r="J169" i="3"/>
  <c r="I169" i="3"/>
  <c r="H169" i="3"/>
  <c r="G169" i="3"/>
  <c r="F169" i="3"/>
  <c r="E169" i="3"/>
  <c r="D169" i="3"/>
  <c r="C169" i="3"/>
  <c r="B169" i="3"/>
  <c r="A169" i="3"/>
  <c r="AY168" i="3"/>
  <c r="AX168" i="3"/>
  <c r="AW168" i="3"/>
  <c r="AV168" i="3"/>
  <c r="AU168" i="3"/>
  <c r="AT168" i="3"/>
  <c r="AS168" i="3"/>
  <c r="AR168" i="3"/>
  <c r="AQ168" i="3"/>
  <c r="AP168" i="3"/>
  <c r="AO168" i="3"/>
  <c r="AN168" i="3"/>
  <c r="AM168" i="3"/>
  <c r="AL168" i="3"/>
  <c r="AK168" i="3"/>
  <c r="AJ168" i="3"/>
  <c r="AI168" i="3"/>
  <c r="AH168" i="3"/>
  <c r="AG168" i="3"/>
  <c r="AF168" i="3"/>
  <c r="AE168" i="3"/>
  <c r="AD168" i="3"/>
  <c r="AC168" i="3"/>
  <c r="AB168" i="3"/>
  <c r="AA168" i="3"/>
  <c r="Z168" i="3"/>
  <c r="Y168" i="3"/>
  <c r="X168" i="3"/>
  <c r="W168" i="3"/>
  <c r="V168" i="3"/>
  <c r="U168" i="3"/>
  <c r="T168" i="3"/>
  <c r="S168" i="3"/>
  <c r="R168" i="3"/>
  <c r="Q168" i="3"/>
  <c r="P168" i="3"/>
  <c r="O168" i="3"/>
  <c r="N168" i="3"/>
  <c r="M168" i="3"/>
  <c r="L168" i="3"/>
  <c r="K168" i="3"/>
  <c r="J168" i="3"/>
  <c r="I168" i="3"/>
  <c r="H168" i="3"/>
  <c r="G168" i="3"/>
  <c r="F168" i="3"/>
  <c r="E168" i="3"/>
  <c r="D168" i="3"/>
  <c r="C168" i="3"/>
  <c r="B168" i="3"/>
  <c r="A168" i="3"/>
  <c r="AY167" i="3"/>
  <c r="AX167" i="3"/>
  <c r="AW167" i="3"/>
  <c r="AV167" i="3"/>
  <c r="AU167" i="3"/>
  <c r="AT167" i="3"/>
  <c r="AS167" i="3"/>
  <c r="AR167" i="3"/>
  <c r="AQ167" i="3"/>
  <c r="AP167" i="3"/>
  <c r="AO167" i="3"/>
  <c r="AN167" i="3"/>
  <c r="AM167" i="3"/>
  <c r="AL167" i="3"/>
  <c r="AK167" i="3"/>
  <c r="AJ167" i="3"/>
  <c r="AI167" i="3"/>
  <c r="AH167" i="3"/>
  <c r="AG167" i="3"/>
  <c r="AF167" i="3"/>
  <c r="AE167" i="3"/>
  <c r="AD167" i="3"/>
  <c r="AC167" i="3"/>
  <c r="AB167" i="3"/>
  <c r="AA167" i="3"/>
  <c r="Z167" i="3"/>
  <c r="Y167" i="3"/>
  <c r="X167" i="3"/>
  <c r="W167" i="3"/>
  <c r="V167" i="3"/>
  <c r="U167" i="3"/>
  <c r="T167" i="3"/>
  <c r="S167" i="3"/>
  <c r="R167" i="3"/>
  <c r="Q167" i="3"/>
  <c r="P167" i="3"/>
  <c r="O167" i="3"/>
  <c r="N167" i="3"/>
  <c r="M167" i="3"/>
  <c r="L167" i="3"/>
  <c r="K167" i="3"/>
  <c r="J167" i="3"/>
  <c r="I167" i="3"/>
  <c r="H167" i="3"/>
  <c r="G167" i="3"/>
  <c r="F167" i="3"/>
  <c r="E167" i="3"/>
  <c r="D167" i="3"/>
  <c r="C167" i="3"/>
  <c r="B167" i="3"/>
  <c r="A167" i="3"/>
  <c r="AY166" i="3"/>
  <c r="AX166" i="3"/>
  <c r="AW166" i="3"/>
  <c r="AV166" i="3"/>
  <c r="AU166" i="3"/>
  <c r="AT166" i="3"/>
  <c r="AS166" i="3"/>
  <c r="AR166" i="3"/>
  <c r="AQ166" i="3"/>
  <c r="AP166" i="3"/>
  <c r="AO166" i="3"/>
  <c r="AN166" i="3"/>
  <c r="AM166" i="3"/>
  <c r="AL166" i="3"/>
  <c r="AK166" i="3"/>
  <c r="AJ166" i="3"/>
  <c r="AI166" i="3"/>
  <c r="AH166" i="3"/>
  <c r="AG166" i="3"/>
  <c r="AF166" i="3"/>
  <c r="AE166" i="3"/>
  <c r="AD166" i="3"/>
  <c r="AC166" i="3"/>
  <c r="AB166" i="3"/>
  <c r="AA166" i="3"/>
  <c r="Z166" i="3"/>
  <c r="Y166" i="3"/>
  <c r="X166" i="3"/>
  <c r="W166" i="3"/>
  <c r="V166" i="3"/>
  <c r="U166" i="3"/>
  <c r="T166" i="3"/>
  <c r="S166" i="3"/>
  <c r="R166" i="3"/>
  <c r="Q166" i="3"/>
  <c r="P166" i="3"/>
  <c r="O166" i="3"/>
  <c r="N166" i="3"/>
  <c r="M166" i="3"/>
  <c r="L166" i="3"/>
  <c r="K166" i="3"/>
  <c r="J166" i="3"/>
  <c r="I166" i="3"/>
  <c r="H166" i="3"/>
  <c r="G166" i="3"/>
  <c r="F166" i="3"/>
  <c r="E166" i="3"/>
  <c r="D166" i="3"/>
  <c r="C166" i="3"/>
  <c r="B166" i="3"/>
  <c r="A166" i="3"/>
  <c r="AY165" i="3"/>
  <c r="AX165" i="3"/>
  <c r="AW165" i="3"/>
  <c r="AV165" i="3"/>
  <c r="AU165" i="3"/>
  <c r="AT165" i="3"/>
  <c r="AS165" i="3"/>
  <c r="AR165" i="3"/>
  <c r="AQ165" i="3"/>
  <c r="AP165" i="3"/>
  <c r="AO165" i="3"/>
  <c r="AN165" i="3"/>
  <c r="AM165" i="3"/>
  <c r="AL165" i="3"/>
  <c r="AK165" i="3"/>
  <c r="AJ165" i="3"/>
  <c r="AI165" i="3"/>
  <c r="AH165" i="3"/>
  <c r="AG165" i="3"/>
  <c r="AF165" i="3"/>
  <c r="AE165" i="3"/>
  <c r="AD165" i="3"/>
  <c r="AC165" i="3"/>
  <c r="AB165" i="3"/>
  <c r="AA165" i="3"/>
  <c r="Z165" i="3"/>
  <c r="Y165" i="3"/>
  <c r="X165" i="3"/>
  <c r="W165" i="3"/>
  <c r="V165" i="3"/>
  <c r="U165" i="3"/>
  <c r="T165" i="3"/>
  <c r="S165" i="3"/>
  <c r="R165" i="3"/>
  <c r="Q165" i="3"/>
  <c r="P165" i="3"/>
  <c r="O165" i="3"/>
  <c r="N165" i="3"/>
  <c r="M165" i="3"/>
  <c r="L165" i="3"/>
  <c r="K165" i="3"/>
  <c r="J165" i="3"/>
  <c r="I165" i="3"/>
  <c r="H165" i="3"/>
  <c r="G165" i="3"/>
  <c r="F165" i="3"/>
  <c r="E165" i="3"/>
  <c r="D165" i="3"/>
  <c r="C165" i="3"/>
  <c r="B165" i="3"/>
  <c r="A165" i="3"/>
  <c r="AY164" i="3"/>
  <c r="AX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F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P164" i="3"/>
  <c r="O164" i="3"/>
  <c r="N164" i="3"/>
  <c r="M164" i="3"/>
  <c r="L164" i="3"/>
  <c r="K164" i="3"/>
  <c r="J164" i="3"/>
  <c r="I164" i="3"/>
  <c r="H164" i="3"/>
  <c r="G164" i="3"/>
  <c r="F164" i="3"/>
  <c r="E164" i="3"/>
  <c r="D164" i="3"/>
  <c r="C164" i="3"/>
  <c r="B164" i="3"/>
  <c r="A164" i="3"/>
  <c r="AY163" i="3"/>
  <c r="AX163" i="3"/>
  <c r="AW163" i="3"/>
  <c r="AV163" i="3"/>
  <c r="AU163" i="3"/>
  <c r="AT163" i="3"/>
  <c r="AS163" i="3"/>
  <c r="AR163" i="3"/>
  <c r="AQ163" i="3"/>
  <c r="AP163" i="3"/>
  <c r="AO163" i="3"/>
  <c r="AN163" i="3"/>
  <c r="AM163" i="3"/>
  <c r="AL163" i="3"/>
  <c r="AK163" i="3"/>
  <c r="AJ163" i="3"/>
  <c r="AI163" i="3"/>
  <c r="AH163" i="3"/>
  <c r="AG163" i="3"/>
  <c r="AF163" i="3"/>
  <c r="AE163" i="3"/>
  <c r="AD163" i="3"/>
  <c r="AC163" i="3"/>
  <c r="AB163" i="3"/>
  <c r="AA163" i="3"/>
  <c r="Z163" i="3"/>
  <c r="Y163" i="3"/>
  <c r="X163" i="3"/>
  <c r="W163" i="3"/>
  <c r="V163" i="3"/>
  <c r="U163" i="3"/>
  <c r="T163" i="3"/>
  <c r="S163" i="3"/>
  <c r="R163" i="3"/>
  <c r="Q163" i="3"/>
  <c r="P163" i="3"/>
  <c r="O163" i="3"/>
  <c r="N163" i="3"/>
  <c r="M163" i="3"/>
  <c r="L163" i="3"/>
  <c r="K163" i="3"/>
  <c r="J163" i="3"/>
  <c r="I163" i="3"/>
  <c r="H163" i="3"/>
  <c r="G163" i="3"/>
  <c r="F163" i="3"/>
  <c r="E163" i="3"/>
  <c r="D163" i="3"/>
  <c r="C163" i="3"/>
  <c r="B163" i="3"/>
  <c r="A163" i="3"/>
  <c r="AY162" i="3"/>
  <c r="AX162" i="3"/>
  <c r="AW162" i="3"/>
  <c r="AV162" i="3"/>
  <c r="AU162" i="3"/>
  <c r="AT162" i="3"/>
  <c r="AS162" i="3"/>
  <c r="AR162" i="3"/>
  <c r="AQ162" i="3"/>
  <c r="AP162" i="3"/>
  <c r="AO162" i="3"/>
  <c r="AN162" i="3"/>
  <c r="AM162" i="3"/>
  <c r="AL162" i="3"/>
  <c r="AK162" i="3"/>
  <c r="AJ162" i="3"/>
  <c r="AI162" i="3"/>
  <c r="AH162" i="3"/>
  <c r="AG162" i="3"/>
  <c r="AF162" i="3"/>
  <c r="AE162" i="3"/>
  <c r="AD162" i="3"/>
  <c r="AC162" i="3"/>
  <c r="AB162" i="3"/>
  <c r="AA162" i="3"/>
  <c r="Z162" i="3"/>
  <c r="Y162" i="3"/>
  <c r="X162" i="3"/>
  <c r="W162" i="3"/>
  <c r="V162" i="3"/>
  <c r="U162" i="3"/>
  <c r="T162" i="3"/>
  <c r="S162" i="3"/>
  <c r="R162" i="3"/>
  <c r="Q162" i="3"/>
  <c r="P162" i="3"/>
  <c r="O162" i="3"/>
  <c r="N162" i="3"/>
  <c r="M162" i="3"/>
  <c r="L162" i="3"/>
  <c r="K162" i="3"/>
  <c r="J162" i="3"/>
  <c r="I162" i="3"/>
  <c r="H162" i="3"/>
  <c r="G162" i="3"/>
  <c r="F162" i="3"/>
  <c r="E162" i="3"/>
  <c r="D162" i="3"/>
  <c r="C162" i="3"/>
  <c r="B162" i="3"/>
  <c r="A162" i="3"/>
  <c r="AY161" i="3"/>
  <c r="AX161" i="3"/>
  <c r="AW161" i="3"/>
  <c r="AV161" i="3"/>
  <c r="AU161" i="3"/>
  <c r="AT161" i="3"/>
  <c r="AS161" i="3"/>
  <c r="AR161" i="3"/>
  <c r="AQ161" i="3"/>
  <c r="AP161" i="3"/>
  <c r="AO161" i="3"/>
  <c r="AN161" i="3"/>
  <c r="AM161" i="3"/>
  <c r="AL161" i="3"/>
  <c r="AK161" i="3"/>
  <c r="AJ161" i="3"/>
  <c r="AI161" i="3"/>
  <c r="AH161" i="3"/>
  <c r="AG161" i="3"/>
  <c r="AF161" i="3"/>
  <c r="AE161" i="3"/>
  <c r="AD161" i="3"/>
  <c r="AC161" i="3"/>
  <c r="AB161" i="3"/>
  <c r="AA161" i="3"/>
  <c r="Z161" i="3"/>
  <c r="Y161" i="3"/>
  <c r="X161" i="3"/>
  <c r="W161" i="3"/>
  <c r="V161" i="3"/>
  <c r="U161" i="3"/>
  <c r="T161" i="3"/>
  <c r="S161" i="3"/>
  <c r="R161" i="3"/>
  <c r="Q161" i="3"/>
  <c r="P161" i="3"/>
  <c r="O161" i="3"/>
  <c r="N161" i="3"/>
  <c r="M161" i="3"/>
  <c r="L161" i="3"/>
  <c r="K161" i="3"/>
  <c r="J161" i="3"/>
  <c r="I161" i="3"/>
  <c r="H161" i="3"/>
  <c r="G161" i="3"/>
  <c r="F161" i="3"/>
  <c r="E161" i="3"/>
  <c r="D161" i="3"/>
  <c r="C161" i="3"/>
  <c r="B161" i="3"/>
  <c r="A161" i="3"/>
  <c r="AY160" i="3"/>
  <c r="AX160" i="3"/>
  <c r="AW160" i="3"/>
  <c r="AV160" i="3"/>
  <c r="AU160" i="3"/>
  <c r="AT160" i="3"/>
  <c r="AS160" i="3"/>
  <c r="AR160" i="3"/>
  <c r="AQ160" i="3"/>
  <c r="AP160" i="3"/>
  <c r="AO160" i="3"/>
  <c r="AN160" i="3"/>
  <c r="AM160" i="3"/>
  <c r="AL160" i="3"/>
  <c r="AK160" i="3"/>
  <c r="AJ160" i="3"/>
  <c r="AI160" i="3"/>
  <c r="AH160" i="3"/>
  <c r="AG160" i="3"/>
  <c r="AF160" i="3"/>
  <c r="AE160" i="3"/>
  <c r="AD160" i="3"/>
  <c r="AC160" i="3"/>
  <c r="AB160" i="3"/>
  <c r="AA160" i="3"/>
  <c r="Z160" i="3"/>
  <c r="Y160" i="3"/>
  <c r="X160" i="3"/>
  <c r="W160" i="3"/>
  <c r="V160" i="3"/>
  <c r="U160" i="3"/>
  <c r="T160" i="3"/>
  <c r="S160" i="3"/>
  <c r="R160" i="3"/>
  <c r="Q160" i="3"/>
  <c r="P160" i="3"/>
  <c r="O160" i="3"/>
  <c r="N160" i="3"/>
  <c r="M160" i="3"/>
  <c r="L160" i="3"/>
  <c r="K160" i="3"/>
  <c r="J160" i="3"/>
  <c r="I160" i="3"/>
  <c r="H160" i="3"/>
  <c r="G160" i="3"/>
  <c r="F160" i="3"/>
  <c r="E160" i="3"/>
  <c r="D160" i="3"/>
  <c r="C160" i="3"/>
  <c r="B160" i="3"/>
  <c r="A160" i="3"/>
  <c r="AY159" i="3"/>
  <c r="AX159" i="3"/>
  <c r="AW159" i="3"/>
  <c r="AV159" i="3"/>
  <c r="AU159" i="3"/>
  <c r="AT159" i="3"/>
  <c r="AS159" i="3"/>
  <c r="AR159" i="3"/>
  <c r="AQ159" i="3"/>
  <c r="AP159" i="3"/>
  <c r="AO159" i="3"/>
  <c r="AN159" i="3"/>
  <c r="AM159" i="3"/>
  <c r="AL159" i="3"/>
  <c r="AK159" i="3"/>
  <c r="AJ159" i="3"/>
  <c r="AI159" i="3"/>
  <c r="AH159" i="3"/>
  <c r="AG159" i="3"/>
  <c r="AF159" i="3"/>
  <c r="AE159" i="3"/>
  <c r="AD159" i="3"/>
  <c r="AC159" i="3"/>
  <c r="AB159" i="3"/>
  <c r="AA159" i="3"/>
  <c r="Z159" i="3"/>
  <c r="Y159" i="3"/>
  <c r="X159" i="3"/>
  <c r="W159" i="3"/>
  <c r="V159" i="3"/>
  <c r="U159" i="3"/>
  <c r="T159" i="3"/>
  <c r="S159" i="3"/>
  <c r="R159" i="3"/>
  <c r="Q159" i="3"/>
  <c r="P159" i="3"/>
  <c r="O159" i="3"/>
  <c r="N159" i="3"/>
  <c r="M159" i="3"/>
  <c r="L159" i="3"/>
  <c r="K159" i="3"/>
  <c r="J159" i="3"/>
  <c r="I159" i="3"/>
  <c r="H159" i="3"/>
  <c r="G159" i="3"/>
  <c r="F159" i="3"/>
  <c r="E159" i="3"/>
  <c r="D159" i="3"/>
  <c r="C159" i="3"/>
  <c r="B159" i="3"/>
  <c r="A159" i="3"/>
  <c r="AY158" i="3"/>
  <c r="AX158" i="3"/>
  <c r="AW158" i="3"/>
  <c r="AV158" i="3"/>
  <c r="AU158" i="3"/>
  <c r="AT158" i="3"/>
  <c r="AS158" i="3"/>
  <c r="AR158" i="3"/>
  <c r="AQ158" i="3"/>
  <c r="AP158" i="3"/>
  <c r="AO158" i="3"/>
  <c r="AN158" i="3"/>
  <c r="AM158" i="3"/>
  <c r="AL158" i="3"/>
  <c r="AK158" i="3"/>
  <c r="AJ158" i="3"/>
  <c r="AI158" i="3"/>
  <c r="AH158" i="3"/>
  <c r="AG158" i="3"/>
  <c r="AF158" i="3"/>
  <c r="AE158" i="3"/>
  <c r="AD158" i="3"/>
  <c r="AC158" i="3"/>
  <c r="AB158" i="3"/>
  <c r="AA158" i="3"/>
  <c r="Z158" i="3"/>
  <c r="Y158" i="3"/>
  <c r="X158" i="3"/>
  <c r="W158" i="3"/>
  <c r="V158" i="3"/>
  <c r="U158" i="3"/>
  <c r="T158" i="3"/>
  <c r="S158" i="3"/>
  <c r="R158" i="3"/>
  <c r="Q158" i="3"/>
  <c r="P158" i="3"/>
  <c r="O158" i="3"/>
  <c r="N158" i="3"/>
  <c r="M158" i="3"/>
  <c r="L158" i="3"/>
  <c r="K158" i="3"/>
  <c r="J158" i="3"/>
  <c r="I158" i="3"/>
  <c r="H158" i="3"/>
  <c r="G158" i="3"/>
  <c r="F158" i="3"/>
  <c r="E158" i="3"/>
  <c r="D158" i="3"/>
  <c r="C158" i="3"/>
  <c r="B158" i="3"/>
  <c r="A158" i="3"/>
  <c r="AY157" i="3"/>
  <c r="AX157" i="3"/>
  <c r="AW157" i="3"/>
  <c r="AV157" i="3"/>
  <c r="AU157" i="3"/>
  <c r="AT157" i="3"/>
  <c r="AS157" i="3"/>
  <c r="AR157" i="3"/>
  <c r="AQ157" i="3"/>
  <c r="AP157" i="3"/>
  <c r="AO157" i="3"/>
  <c r="AN157" i="3"/>
  <c r="AM157" i="3"/>
  <c r="AL157" i="3"/>
  <c r="AK157" i="3"/>
  <c r="AJ157" i="3"/>
  <c r="AI157" i="3"/>
  <c r="AH157" i="3"/>
  <c r="AG157" i="3"/>
  <c r="AF157" i="3"/>
  <c r="AE157" i="3"/>
  <c r="AD157" i="3"/>
  <c r="AC157" i="3"/>
  <c r="AB157" i="3"/>
  <c r="AA157" i="3"/>
  <c r="Z157" i="3"/>
  <c r="Y157" i="3"/>
  <c r="X157" i="3"/>
  <c r="W157" i="3"/>
  <c r="V157" i="3"/>
  <c r="U157" i="3"/>
  <c r="T157" i="3"/>
  <c r="S157" i="3"/>
  <c r="R157" i="3"/>
  <c r="Q157" i="3"/>
  <c r="P157" i="3"/>
  <c r="O157" i="3"/>
  <c r="N157" i="3"/>
  <c r="M157" i="3"/>
  <c r="L157" i="3"/>
  <c r="K157" i="3"/>
  <c r="J157" i="3"/>
  <c r="I157" i="3"/>
  <c r="H157" i="3"/>
  <c r="G157" i="3"/>
  <c r="F157" i="3"/>
  <c r="E157" i="3"/>
  <c r="D157" i="3"/>
  <c r="C157" i="3"/>
  <c r="B157" i="3"/>
  <c r="A157" i="3"/>
  <c r="AY156" i="3"/>
  <c r="AX156" i="3"/>
  <c r="AW156" i="3"/>
  <c r="AV156" i="3"/>
  <c r="AU156" i="3"/>
  <c r="AT156" i="3"/>
  <c r="AS156" i="3"/>
  <c r="AR156" i="3"/>
  <c r="AQ156" i="3"/>
  <c r="AP156" i="3"/>
  <c r="AO156" i="3"/>
  <c r="AN156" i="3"/>
  <c r="AM156" i="3"/>
  <c r="AL156" i="3"/>
  <c r="AK156" i="3"/>
  <c r="AJ156" i="3"/>
  <c r="AI156" i="3"/>
  <c r="AH156" i="3"/>
  <c r="AG156" i="3"/>
  <c r="AF156" i="3"/>
  <c r="AE156" i="3"/>
  <c r="AD156" i="3"/>
  <c r="AC156" i="3"/>
  <c r="AB156" i="3"/>
  <c r="AA156" i="3"/>
  <c r="Z156" i="3"/>
  <c r="Y156" i="3"/>
  <c r="X156" i="3"/>
  <c r="W156" i="3"/>
  <c r="V156" i="3"/>
  <c r="U156" i="3"/>
  <c r="T156" i="3"/>
  <c r="S156" i="3"/>
  <c r="R156" i="3"/>
  <c r="Q156" i="3"/>
  <c r="P156" i="3"/>
  <c r="O156" i="3"/>
  <c r="N156" i="3"/>
  <c r="M156" i="3"/>
  <c r="L156" i="3"/>
  <c r="K156" i="3"/>
  <c r="J156" i="3"/>
  <c r="I156" i="3"/>
  <c r="H156" i="3"/>
  <c r="G156" i="3"/>
  <c r="F156" i="3"/>
  <c r="E156" i="3"/>
  <c r="D156" i="3"/>
  <c r="C156" i="3"/>
  <c r="B156" i="3"/>
  <c r="A156" i="3"/>
  <c r="AY155" i="3"/>
  <c r="AX155" i="3"/>
  <c r="AW155" i="3"/>
  <c r="AV155" i="3"/>
  <c r="AU155" i="3"/>
  <c r="AT155" i="3"/>
  <c r="AS155" i="3"/>
  <c r="AR155" i="3"/>
  <c r="AQ155" i="3"/>
  <c r="AP155" i="3"/>
  <c r="AO155" i="3"/>
  <c r="AN155" i="3"/>
  <c r="AM155" i="3"/>
  <c r="AL155" i="3"/>
  <c r="AK155" i="3"/>
  <c r="AJ155" i="3"/>
  <c r="AI155" i="3"/>
  <c r="AH155" i="3"/>
  <c r="AG155" i="3"/>
  <c r="AF155" i="3"/>
  <c r="AE155" i="3"/>
  <c r="AD155" i="3"/>
  <c r="AC155" i="3"/>
  <c r="AB155" i="3"/>
  <c r="AA155" i="3"/>
  <c r="Z155" i="3"/>
  <c r="Y155" i="3"/>
  <c r="X155" i="3"/>
  <c r="W155" i="3"/>
  <c r="V155" i="3"/>
  <c r="U155" i="3"/>
  <c r="T155" i="3"/>
  <c r="S155" i="3"/>
  <c r="R155" i="3"/>
  <c r="Q155" i="3"/>
  <c r="P155" i="3"/>
  <c r="O155" i="3"/>
  <c r="N155" i="3"/>
  <c r="M155" i="3"/>
  <c r="L155" i="3"/>
  <c r="K155" i="3"/>
  <c r="J155" i="3"/>
  <c r="I155" i="3"/>
  <c r="H155" i="3"/>
  <c r="G155" i="3"/>
  <c r="F155" i="3"/>
  <c r="E155" i="3"/>
  <c r="D155" i="3"/>
  <c r="C155" i="3"/>
  <c r="B155" i="3"/>
  <c r="A155" i="3"/>
  <c r="AY154" i="3"/>
  <c r="AX154" i="3"/>
  <c r="AW154" i="3"/>
  <c r="AV154" i="3"/>
  <c r="AU154" i="3"/>
  <c r="AT154" i="3"/>
  <c r="AS154" i="3"/>
  <c r="AR154" i="3"/>
  <c r="AQ154" i="3"/>
  <c r="AP154" i="3"/>
  <c r="AO154" i="3"/>
  <c r="AN154" i="3"/>
  <c r="AM154" i="3"/>
  <c r="AL154" i="3"/>
  <c r="AK154" i="3"/>
  <c r="AJ154" i="3"/>
  <c r="AI154" i="3"/>
  <c r="AH154" i="3"/>
  <c r="AG154" i="3"/>
  <c r="AF154" i="3"/>
  <c r="AE154" i="3"/>
  <c r="AD154" i="3"/>
  <c r="AC154" i="3"/>
  <c r="AB154" i="3"/>
  <c r="AA154" i="3"/>
  <c r="Z154" i="3"/>
  <c r="Y154" i="3"/>
  <c r="X154" i="3"/>
  <c r="W154" i="3"/>
  <c r="V154" i="3"/>
  <c r="U154" i="3"/>
  <c r="T154" i="3"/>
  <c r="S154" i="3"/>
  <c r="R154" i="3"/>
  <c r="Q154" i="3"/>
  <c r="P154" i="3"/>
  <c r="O154" i="3"/>
  <c r="N154" i="3"/>
  <c r="M154" i="3"/>
  <c r="L154" i="3"/>
  <c r="K154" i="3"/>
  <c r="J154" i="3"/>
  <c r="I154" i="3"/>
  <c r="H154" i="3"/>
  <c r="G154" i="3"/>
  <c r="F154" i="3"/>
  <c r="E154" i="3"/>
  <c r="D154" i="3"/>
  <c r="C154" i="3"/>
  <c r="B154" i="3"/>
  <c r="A154" i="3"/>
  <c r="AY153" i="3"/>
  <c r="AX153" i="3"/>
  <c r="AW153" i="3"/>
  <c r="AV153" i="3"/>
  <c r="AU153" i="3"/>
  <c r="AT153" i="3"/>
  <c r="AS153" i="3"/>
  <c r="AR153" i="3"/>
  <c r="AQ153" i="3"/>
  <c r="AP153" i="3"/>
  <c r="AO153" i="3"/>
  <c r="AN153" i="3"/>
  <c r="AM153" i="3"/>
  <c r="AL153" i="3"/>
  <c r="AK153" i="3"/>
  <c r="AJ153" i="3"/>
  <c r="AI153" i="3"/>
  <c r="AH153" i="3"/>
  <c r="AG153" i="3"/>
  <c r="AF153" i="3"/>
  <c r="AE153" i="3"/>
  <c r="AD153" i="3"/>
  <c r="AC153" i="3"/>
  <c r="AB153" i="3"/>
  <c r="AA153" i="3"/>
  <c r="Z153" i="3"/>
  <c r="Y153" i="3"/>
  <c r="X153" i="3"/>
  <c r="W153" i="3"/>
  <c r="V153" i="3"/>
  <c r="U153" i="3"/>
  <c r="T153" i="3"/>
  <c r="S153" i="3"/>
  <c r="R153" i="3"/>
  <c r="Q153" i="3"/>
  <c r="P153" i="3"/>
  <c r="O153" i="3"/>
  <c r="N153" i="3"/>
  <c r="M153" i="3"/>
  <c r="L153" i="3"/>
  <c r="K153" i="3"/>
  <c r="J153" i="3"/>
  <c r="I153" i="3"/>
  <c r="H153" i="3"/>
  <c r="G153" i="3"/>
  <c r="F153" i="3"/>
  <c r="E153" i="3"/>
  <c r="D153" i="3"/>
  <c r="C153" i="3"/>
  <c r="B153" i="3"/>
  <c r="A153" i="3"/>
  <c r="AY152" i="3"/>
  <c r="AX152" i="3"/>
  <c r="AW152" i="3"/>
  <c r="AV152" i="3"/>
  <c r="AU152" i="3"/>
  <c r="AT152" i="3"/>
  <c r="AS152" i="3"/>
  <c r="AR152" i="3"/>
  <c r="AQ152" i="3"/>
  <c r="AP152" i="3"/>
  <c r="AO152" i="3"/>
  <c r="AN152" i="3"/>
  <c r="AM152" i="3"/>
  <c r="AL152" i="3"/>
  <c r="AK152" i="3"/>
  <c r="AJ152" i="3"/>
  <c r="AI152" i="3"/>
  <c r="AH152" i="3"/>
  <c r="AG152" i="3"/>
  <c r="AF152" i="3"/>
  <c r="AE152" i="3"/>
  <c r="AD152" i="3"/>
  <c r="AC152" i="3"/>
  <c r="AB152" i="3"/>
  <c r="AA152" i="3"/>
  <c r="Z152" i="3"/>
  <c r="Y152" i="3"/>
  <c r="X152" i="3"/>
  <c r="W152" i="3"/>
  <c r="V152" i="3"/>
  <c r="U152" i="3"/>
  <c r="T152" i="3"/>
  <c r="S152" i="3"/>
  <c r="R152" i="3"/>
  <c r="Q152" i="3"/>
  <c r="P152" i="3"/>
  <c r="O152" i="3"/>
  <c r="N152" i="3"/>
  <c r="M152" i="3"/>
  <c r="L152" i="3"/>
  <c r="K152" i="3"/>
  <c r="J152" i="3"/>
  <c r="I152" i="3"/>
  <c r="H152" i="3"/>
  <c r="G152" i="3"/>
  <c r="F152" i="3"/>
  <c r="E152" i="3"/>
  <c r="D152" i="3"/>
  <c r="C152" i="3"/>
  <c r="B152" i="3"/>
  <c r="A152" i="3"/>
  <c r="AY151" i="3"/>
  <c r="AX151" i="3"/>
  <c r="AW151" i="3"/>
  <c r="AV151" i="3"/>
  <c r="AU151" i="3"/>
  <c r="AT151" i="3"/>
  <c r="AS151" i="3"/>
  <c r="AR151" i="3"/>
  <c r="AQ151" i="3"/>
  <c r="AP151" i="3"/>
  <c r="AO151" i="3"/>
  <c r="AN151" i="3"/>
  <c r="AM151" i="3"/>
  <c r="AL151" i="3"/>
  <c r="AK151" i="3"/>
  <c r="AJ151" i="3"/>
  <c r="AI151" i="3"/>
  <c r="AH151" i="3"/>
  <c r="AG151" i="3"/>
  <c r="AF151" i="3"/>
  <c r="AE151" i="3"/>
  <c r="AD151" i="3"/>
  <c r="AC151" i="3"/>
  <c r="AB151" i="3"/>
  <c r="AA151" i="3"/>
  <c r="Z151" i="3"/>
  <c r="Y151" i="3"/>
  <c r="X151" i="3"/>
  <c r="W151" i="3"/>
  <c r="V151" i="3"/>
  <c r="U151" i="3"/>
  <c r="T151" i="3"/>
  <c r="S151" i="3"/>
  <c r="R151" i="3"/>
  <c r="Q151" i="3"/>
  <c r="P151" i="3"/>
  <c r="O151" i="3"/>
  <c r="N151" i="3"/>
  <c r="M151" i="3"/>
  <c r="L151" i="3"/>
  <c r="K151" i="3"/>
  <c r="J151" i="3"/>
  <c r="I151" i="3"/>
  <c r="H151" i="3"/>
  <c r="G151" i="3"/>
  <c r="F151" i="3"/>
  <c r="E151" i="3"/>
  <c r="D151" i="3"/>
  <c r="C151" i="3"/>
  <c r="B151" i="3"/>
  <c r="A151" i="3"/>
  <c r="AY150" i="3"/>
  <c r="AX150" i="3"/>
  <c r="AW150" i="3"/>
  <c r="AV150" i="3"/>
  <c r="AU150" i="3"/>
  <c r="AT150" i="3"/>
  <c r="AS150" i="3"/>
  <c r="AR150" i="3"/>
  <c r="AQ150" i="3"/>
  <c r="AP150" i="3"/>
  <c r="AO150" i="3"/>
  <c r="AN150" i="3"/>
  <c r="AM150" i="3"/>
  <c r="AL150" i="3"/>
  <c r="AK150" i="3"/>
  <c r="AJ150" i="3"/>
  <c r="AI150" i="3"/>
  <c r="AH150" i="3"/>
  <c r="AG150" i="3"/>
  <c r="AF150" i="3"/>
  <c r="AE150" i="3"/>
  <c r="AD150" i="3"/>
  <c r="AC150" i="3"/>
  <c r="AB150" i="3"/>
  <c r="AA150" i="3"/>
  <c r="Z150" i="3"/>
  <c r="Y150" i="3"/>
  <c r="X150" i="3"/>
  <c r="W150" i="3"/>
  <c r="V150" i="3"/>
  <c r="U150" i="3"/>
  <c r="T150" i="3"/>
  <c r="S150" i="3"/>
  <c r="R150" i="3"/>
  <c r="Q150" i="3"/>
  <c r="P150" i="3"/>
  <c r="O150" i="3"/>
  <c r="N150" i="3"/>
  <c r="M150" i="3"/>
  <c r="L150" i="3"/>
  <c r="K150" i="3"/>
  <c r="J150" i="3"/>
  <c r="I150" i="3"/>
  <c r="H150" i="3"/>
  <c r="G150" i="3"/>
  <c r="F150" i="3"/>
  <c r="E150" i="3"/>
  <c r="D150" i="3"/>
  <c r="C150" i="3"/>
  <c r="B150" i="3"/>
  <c r="A150" i="3"/>
  <c r="AY149" i="3"/>
  <c r="AX149" i="3"/>
  <c r="AW149" i="3"/>
  <c r="AV149" i="3"/>
  <c r="AU149" i="3"/>
  <c r="AT149" i="3"/>
  <c r="AS149" i="3"/>
  <c r="AR149" i="3"/>
  <c r="AQ149" i="3"/>
  <c r="AP149" i="3"/>
  <c r="AO149" i="3"/>
  <c r="AN149" i="3"/>
  <c r="AM149" i="3"/>
  <c r="AL149" i="3"/>
  <c r="AK149" i="3"/>
  <c r="AJ149" i="3"/>
  <c r="AI149" i="3"/>
  <c r="AH149" i="3"/>
  <c r="AG149" i="3"/>
  <c r="AF149" i="3"/>
  <c r="AE149" i="3"/>
  <c r="AD149" i="3"/>
  <c r="AC149" i="3"/>
  <c r="AB149" i="3"/>
  <c r="AA149" i="3"/>
  <c r="Z149" i="3"/>
  <c r="Y149" i="3"/>
  <c r="X149" i="3"/>
  <c r="W149" i="3"/>
  <c r="V149" i="3"/>
  <c r="U149" i="3"/>
  <c r="T149" i="3"/>
  <c r="S149" i="3"/>
  <c r="R149" i="3"/>
  <c r="Q149" i="3"/>
  <c r="P149" i="3"/>
  <c r="O149" i="3"/>
  <c r="N149" i="3"/>
  <c r="M149" i="3"/>
  <c r="L149" i="3"/>
  <c r="K149" i="3"/>
  <c r="J149" i="3"/>
  <c r="I149" i="3"/>
  <c r="H149" i="3"/>
  <c r="G149" i="3"/>
  <c r="F149" i="3"/>
  <c r="E149" i="3"/>
  <c r="D149" i="3"/>
  <c r="C149" i="3"/>
  <c r="B149" i="3"/>
  <c r="A149" i="3"/>
  <c r="AY148" i="3"/>
  <c r="AX148" i="3"/>
  <c r="AW148" i="3"/>
  <c r="AV148" i="3"/>
  <c r="AU148" i="3"/>
  <c r="AT148" i="3"/>
  <c r="AS148" i="3"/>
  <c r="AR148" i="3"/>
  <c r="AQ148" i="3"/>
  <c r="AP148" i="3"/>
  <c r="AO148" i="3"/>
  <c r="AN148" i="3"/>
  <c r="AM148" i="3"/>
  <c r="AL148" i="3"/>
  <c r="AK148" i="3"/>
  <c r="AJ148" i="3"/>
  <c r="AI148" i="3"/>
  <c r="AH148" i="3"/>
  <c r="AG148" i="3"/>
  <c r="AF148" i="3"/>
  <c r="AE148" i="3"/>
  <c r="AD148" i="3"/>
  <c r="AC148" i="3"/>
  <c r="AB148" i="3"/>
  <c r="AA148" i="3"/>
  <c r="Z148" i="3"/>
  <c r="Y148" i="3"/>
  <c r="X148" i="3"/>
  <c r="W148" i="3"/>
  <c r="V148" i="3"/>
  <c r="U148" i="3"/>
  <c r="T148" i="3"/>
  <c r="S148" i="3"/>
  <c r="R148" i="3"/>
  <c r="Q148" i="3"/>
  <c r="P148" i="3"/>
  <c r="O148" i="3"/>
  <c r="N148" i="3"/>
  <c r="M148" i="3"/>
  <c r="L148" i="3"/>
  <c r="K148" i="3"/>
  <c r="J148" i="3"/>
  <c r="I148" i="3"/>
  <c r="H148" i="3"/>
  <c r="G148" i="3"/>
  <c r="F148" i="3"/>
  <c r="E148" i="3"/>
  <c r="D148" i="3"/>
  <c r="C148" i="3"/>
  <c r="B148" i="3"/>
  <c r="A148" i="3"/>
  <c r="AY147" i="3"/>
  <c r="AX147" i="3"/>
  <c r="AW147" i="3"/>
  <c r="AV147" i="3"/>
  <c r="AU147" i="3"/>
  <c r="AT147" i="3"/>
  <c r="AS147" i="3"/>
  <c r="AR147" i="3"/>
  <c r="AQ147" i="3"/>
  <c r="AP147" i="3"/>
  <c r="AO147" i="3"/>
  <c r="AN147" i="3"/>
  <c r="AM147" i="3"/>
  <c r="AL147" i="3"/>
  <c r="AK147" i="3"/>
  <c r="AJ147" i="3"/>
  <c r="AI147" i="3"/>
  <c r="AH147" i="3"/>
  <c r="AG147" i="3"/>
  <c r="AF147" i="3"/>
  <c r="AE147" i="3"/>
  <c r="AD147" i="3"/>
  <c r="AC147" i="3"/>
  <c r="AB147" i="3"/>
  <c r="AA147" i="3"/>
  <c r="Z147" i="3"/>
  <c r="Y147" i="3"/>
  <c r="X147" i="3"/>
  <c r="W147" i="3"/>
  <c r="V147" i="3"/>
  <c r="U147" i="3"/>
  <c r="T147" i="3"/>
  <c r="S147" i="3"/>
  <c r="R147" i="3"/>
  <c r="Q147" i="3"/>
  <c r="P147" i="3"/>
  <c r="O147" i="3"/>
  <c r="N147" i="3"/>
  <c r="M147" i="3"/>
  <c r="L147" i="3"/>
  <c r="K147" i="3"/>
  <c r="J147" i="3"/>
  <c r="I147" i="3"/>
  <c r="H147" i="3"/>
  <c r="G147" i="3"/>
  <c r="F147" i="3"/>
  <c r="E147" i="3"/>
  <c r="D147" i="3"/>
  <c r="C147" i="3"/>
  <c r="B147" i="3"/>
  <c r="A147" i="3"/>
  <c r="AY146" i="3"/>
  <c r="AX146" i="3"/>
  <c r="AW146" i="3"/>
  <c r="AV146" i="3"/>
  <c r="AU146" i="3"/>
  <c r="AT146" i="3"/>
  <c r="AS146" i="3"/>
  <c r="AR146" i="3"/>
  <c r="AQ146" i="3"/>
  <c r="AP146" i="3"/>
  <c r="AO146" i="3"/>
  <c r="AN146" i="3"/>
  <c r="AM146" i="3"/>
  <c r="AL146" i="3"/>
  <c r="AK146" i="3"/>
  <c r="AJ146" i="3"/>
  <c r="AI146" i="3"/>
  <c r="AH146" i="3"/>
  <c r="AG146" i="3"/>
  <c r="AF146" i="3"/>
  <c r="AE146" i="3"/>
  <c r="AD146" i="3"/>
  <c r="AC146" i="3"/>
  <c r="AB146" i="3"/>
  <c r="AA146" i="3"/>
  <c r="Z146" i="3"/>
  <c r="Y146" i="3"/>
  <c r="X146" i="3"/>
  <c r="W146" i="3"/>
  <c r="V146" i="3"/>
  <c r="U146" i="3"/>
  <c r="T146" i="3"/>
  <c r="S146" i="3"/>
  <c r="R146" i="3"/>
  <c r="Q146" i="3"/>
  <c r="P146" i="3"/>
  <c r="O146" i="3"/>
  <c r="N146" i="3"/>
  <c r="M146" i="3"/>
  <c r="L146" i="3"/>
  <c r="K146" i="3"/>
  <c r="J146" i="3"/>
  <c r="I146" i="3"/>
  <c r="H146" i="3"/>
  <c r="G146" i="3"/>
  <c r="F146" i="3"/>
  <c r="E146" i="3"/>
  <c r="D146" i="3"/>
  <c r="C146" i="3"/>
  <c r="B146" i="3"/>
  <c r="A146" i="3"/>
  <c r="AY145" i="3"/>
  <c r="AX145" i="3"/>
  <c r="AW145" i="3"/>
  <c r="AV145" i="3"/>
  <c r="AU145" i="3"/>
  <c r="AT145" i="3"/>
  <c r="AS145" i="3"/>
  <c r="AR145" i="3"/>
  <c r="AQ145" i="3"/>
  <c r="AP145" i="3"/>
  <c r="AO145" i="3"/>
  <c r="AN145" i="3"/>
  <c r="AM145" i="3"/>
  <c r="AL145" i="3"/>
  <c r="AK145" i="3"/>
  <c r="AJ145" i="3"/>
  <c r="AI145" i="3"/>
  <c r="AH145" i="3"/>
  <c r="AG145" i="3"/>
  <c r="AF145" i="3"/>
  <c r="AE145" i="3"/>
  <c r="AD145" i="3"/>
  <c r="AC145" i="3"/>
  <c r="AB145" i="3"/>
  <c r="AA145" i="3"/>
  <c r="Z145" i="3"/>
  <c r="Y145" i="3"/>
  <c r="X145" i="3"/>
  <c r="W145" i="3"/>
  <c r="V145" i="3"/>
  <c r="U145" i="3"/>
  <c r="T145" i="3"/>
  <c r="S145" i="3"/>
  <c r="R145" i="3"/>
  <c r="Q145" i="3"/>
  <c r="P145" i="3"/>
  <c r="O145" i="3"/>
  <c r="N145" i="3"/>
  <c r="M145" i="3"/>
  <c r="L145" i="3"/>
  <c r="K145" i="3"/>
  <c r="J145" i="3"/>
  <c r="I145" i="3"/>
  <c r="H145" i="3"/>
  <c r="G145" i="3"/>
  <c r="F145" i="3"/>
  <c r="E145" i="3"/>
  <c r="D145" i="3"/>
  <c r="C145" i="3"/>
  <c r="B145" i="3"/>
  <c r="A145" i="3"/>
  <c r="AY144" i="3"/>
  <c r="AX144" i="3"/>
  <c r="AW144" i="3"/>
  <c r="AV144" i="3"/>
  <c r="AU144" i="3"/>
  <c r="AT144" i="3"/>
  <c r="AS144" i="3"/>
  <c r="AR144" i="3"/>
  <c r="AQ144" i="3"/>
  <c r="AP144" i="3"/>
  <c r="AO144" i="3"/>
  <c r="AN144" i="3"/>
  <c r="AM144" i="3"/>
  <c r="AL144" i="3"/>
  <c r="AK144" i="3"/>
  <c r="AJ144" i="3"/>
  <c r="AI144" i="3"/>
  <c r="AH144" i="3"/>
  <c r="AG144" i="3"/>
  <c r="AF144" i="3"/>
  <c r="AE144" i="3"/>
  <c r="AD144" i="3"/>
  <c r="AC144" i="3"/>
  <c r="AB144" i="3"/>
  <c r="AA144" i="3"/>
  <c r="Z144" i="3"/>
  <c r="Y144" i="3"/>
  <c r="X144" i="3"/>
  <c r="W144" i="3"/>
  <c r="V144" i="3"/>
  <c r="U144" i="3"/>
  <c r="T144" i="3"/>
  <c r="S144" i="3"/>
  <c r="R144" i="3"/>
  <c r="Q144" i="3"/>
  <c r="P144" i="3"/>
  <c r="O144" i="3"/>
  <c r="N144" i="3"/>
  <c r="M144" i="3"/>
  <c r="L144" i="3"/>
  <c r="K144" i="3"/>
  <c r="J144" i="3"/>
  <c r="I144" i="3"/>
  <c r="H144" i="3"/>
  <c r="G144" i="3"/>
  <c r="F144" i="3"/>
  <c r="E144" i="3"/>
  <c r="D144" i="3"/>
  <c r="C144" i="3"/>
  <c r="B144" i="3"/>
  <c r="A144" i="3"/>
  <c r="AY143" i="3"/>
  <c r="AX143" i="3"/>
  <c r="AW143" i="3"/>
  <c r="AV143" i="3"/>
  <c r="AU143" i="3"/>
  <c r="AT143" i="3"/>
  <c r="AS143" i="3"/>
  <c r="AR143" i="3"/>
  <c r="AQ143" i="3"/>
  <c r="AP143" i="3"/>
  <c r="AO143" i="3"/>
  <c r="AN143" i="3"/>
  <c r="AM143" i="3"/>
  <c r="AL143" i="3"/>
  <c r="AK143" i="3"/>
  <c r="AJ143" i="3"/>
  <c r="AI143" i="3"/>
  <c r="AH143" i="3"/>
  <c r="AG143" i="3"/>
  <c r="AF143" i="3"/>
  <c r="AE143" i="3"/>
  <c r="AD143" i="3"/>
  <c r="AC143" i="3"/>
  <c r="AB143" i="3"/>
  <c r="AA143" i="3"/>
  <c r="Z143" i="3"/>
  <c r="Y143" i="3"/>
  <c r="X143" i="3"/>
  <c r="W143" i="3"/>
  <c r="V143" i="3"/>
  <c r="U143" i="3"/>
  <c r="T143" i="3"/>
  <c r="S143" i="3"/>
  <c r="R143" i="3"/>
  <c r="Q143" i="3"/>
  <c r="P143" i="3"/>
  <c r="O143" i="3"/>
  <c r="N143" i="3"/>
  <c r="M143" i="3"/>
  <c r="L143" i="3"/>
  <c r="K143" i="3"/>
  <c r="J143" i="3"/>
  <c r="I143" i="3"/>
  <c r="H143" i="3"/>
  <c r="G143" i="3"/>
  <c r="F143" i="3"/>
  <c r="E143" i="3"/>
  <c r="D143" i="3"/>
  <c r="C143" i="3"/>
  <c r="A143" i="3"/>
  <c r="AY142" i="3"/>
  <c r="AX142" i="3"/>
  <c r="AW142" i="3"/>
  <c r="AV142" i="3"/>
  <c r="AU142" i="3"/>
  <c r="AT142" i="3"/>
  <c r="AS142" i="3"/>
  <c r="AR142" i="3"/>
  <c r="AQ142" i="3"/>
  <c r="AP142" i="3"/>
  <c r="AO142" i="3"/>
  <c r="AN142" i="3"/>
  <c r="AM142" i="3"/>
  <c r="AL142" i="3"/>
  <c r="AK142" i="3"/>
  <c r="AJ142" i="3"/>
  <c r="AI142" i="3"/>
  <c r="AH142" i="3"/>
  <c r="AG142" i="3"/>
  <c r="AF142" i="3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A142" i="3"/>
  <c r="AY141" i="3"/>
  <c r="AX141" i="3"/>
  <c r="AW141" i="3"/>
  <c r="AV141" i="3"/>
  <c r="AU141" i="3"/>
  <c r="AT141" i="3"/>
  <c r="AS141" i="3"/>
  <c r="AR141" i="3"/>
  <c r="AQ141" i="3"/>
  <c r="AP141" i="3"/>
  <c r="AO141" i="3"/>
  <c r="AN141" i="3"/>
  <c r="AM141" i="3"/>
  <c r="AL141" i="3"/>
  <c r="AK141" i="3"/>
  <c r="AJ141" i="3"/>
  <c r="AI141" i="3"/>
  <c r="AH141" i="3"/>
  <c r="AG141" i="3"/>
  <c r="AF141" i="3"/>
  <c r="AE141" i="3"/>
  <c r="AD141" i="3"/>
  <c r="AC141" i="3"/>
  <c r="AB141" i="3"/>
  <c r="AA141" i="3"/>
  <c r="Z141" i="3"/>
  <c r="Y141" i="3"/>
  <c r="X141" i="3"/>
  <c r="W141" i="3"/>
  <c r="V141" i="3"/>
  <c r="U141" i="3"/>
  <c r="T141" i="3"/>
  <c r="S141" i="3"/>
  <c r="R141" i="3"/>
  <c r="Q141" i="3"/>
  <c r="P141" i="3"/>
  <c r="O141" i="3"/>
  <c r="N141" i="3"/>
  <c r="M141" i="3"/>
  <c r="L141" i="3"/>
  <c r="K141" i="3"/>
  <c r="J141" i="3"/>
  <c r="I141" i="3"/>
  <c r="H141" i="3"/>
  <c r="G141" i="3"/>
  <c r="F141" i="3"/>
  <c r="E141" i="3"/>
  <c r="D141" i="3"/>
  <c r="C141" i="3"/>
  <c r="B141" i="3"/>
  <c r="A141" i="3"/>
  <c r="AY140" i="3"/>
  <c r="AX140" i="3"/>
  <c r="AW140" i="3"/>
  <c r="AV140" i="3"/>
  <c r="AU140" i="3"/>
  <c r="AT140" i="3"/>
  <c r="AS140" i="3"/>
  <c r="AR140" i="3"/>
  <c r="AQ140" i="3"/>
  <c r="AP140" i="3"/>
  <c r="AO140" i="3"/>
  <c r="AN140" i="3"/>
  <c r="AM140" i="3"/>
  <c r="AL140" i="3"/>
  <c r="AK140" i="3"/>
  <c r="AJ140" i="3"/>
  <c r="AI140" i="3"/>
  <c r="AH140" i="3"/>
  <c r="AG140" i="3"/>
  <c r="AF140" i="3"/>
  <c r="AE140" i="3"/>
  <c r="AD140" i="3"/>
  <c r="AC140" i="3"/>
  <c r="AB140" i="3"/>
  <c r="AA140" i="3"/>
  <c r="Z140" i="3"/>
  <c r="Y140" i="3"/>
  <c r="X140" i="3"/>
  <c r="W140" i="3"/>
  <c r="V140" i="3"/>
  <c r="U140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A140" i="3"/>
  <c r="AY139" i="3"/>
  <c r="AX139" i="3"/>
  <c r="AW139" i="3"/>
  <c r="AV139" i="3"/>
  <c r="AU139" i="3"/>
  <c r="AT139" i="3"/>
  <c r="AS139" i="3"/>
  <c r="AR139" i="3"/>
  <c r="AQ139" i="3"/>
  <c r="AP139" i="3"/>
  <c r="AO139" i="3"/>
  <c r="AN139" i="3"/>
  <c r="AM139" i="3"/>
  <c r="AL139" i="3"/>
  <c r="AK139" i="3"/>
  <c r="AJ139" i="3"/>
  <c r="AI139" i="3"/>
  <c r="AH139" i="3"/>
  <c r="AG139" i="3"/>
  <c r="AF139" i="3"/>
  <c r="AE139" i="3"/>
  <c r="AD139" i="3"/>
  <c r="AC139" i="3"/>
  <c r="AB139" i="3"/>
  <c r="AA139" i="3"/>
  <c r="Z139" i="3"/>
  <c r="Y139" i="3"/>
  <c r="X139" i="3"/>
  <c r="W139" i="3"/>
  <c r="V139" i="3"/>
  <c r="U139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A139" i="3"/>
  <c r="AY138" i="3"/>
  <c r="AX138" i="3"/>
  <c r="AW138" i="3"/>
  <c r="AV138" i="3"/>
  <c r="AU138" i="3"/>
  <c r="AT138" i="3"/>
  <c r="AS138" i="3"/>
  <c r="AR138" i="3"/>
  <c r="AQ138" i="3"/>
  <c r="AP138" i="3"/>
  <c r="AO138" i="3"/>
  <c r="AN138" i="3"/>
  <c r="AM138" i="3"/>
  <c r="AL138" i="3"/>
  <c r="AK138" i="3"/>
  <c r="AJ138" i="3"/>
  <c r="AI138" i="3"/>
  <c r="AH138" i="3"/>
  <c r="AG138" i="3"/>
  <c r="AF138" i="3"/>
  <c r="AE138" i="3"/>
  <c r="AD138" i="3"/>
  <c r="AC138" i="3"/>
  <c r="AB138" i="3"/>
  <c r="AA138" i="3"/>
  <c r="Z138" i="3"/>
  <c r="Y138" i="3"/>
  <c r="X138" i="3"/>
  <c r="W138" i="3"/>
  <c r="V138" i="3"/>
  <c r="U138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B138" i="3"/>
  <c r="A138" i="3"/>
  <c r="AY137" i="3"/>
  <c r="AX137" i="3"/>
  <c r="AW137" i="3"/>
  <c r="AV137" i="3"/>
  <c r="AU137" i="3"/>
  <c r="AT137" i="3"/>
  <c r="AS137" i="3"/>
  <c r="AR137" i="3"/>
  <c r="AQ137" i="3"/>
  <c r="AP137" i="3"/>
  <c r="AO137" i="3"/>
  <c r="AN137" i="3"/>
  <c r="AM137" i="3"/>
  <c r="AL137" i="3"/>
  <c r="AK137" i="3"/>
  <c r="AJ137" i="3"/>
  <c r="AI137" i="3"/>
  <c r="AH137" i="3"/>
  <c r="AG137" i="3"/>
  <c r="AF137" i="3"/>
  <c r="AE137" i="3"/>
  <c r="AD137" i="3"/>
  <c r="AC137" i="3"/>
  <c r="AB137" i="3"/>
  <c r="AA137" i="3"/>
  <c r="Z137" i="3"/>
  <c r="Y137" i="3"/>
  <c r="X137" i="3"/>
  <c r="W137" i="3"/>
  <c r="V137" i="3"/>
  <c r="U137" i="3"/>
  <c r="T137" i="3"/>
  <c r="S137" i="3"/>
  <c r="R137" i="3"/>
  <c r="Q137" i="3"/>
  <c r="P137" i="3"/>
  <c r="O137" i="3"/>
  <c r="N137" i="3"/>
  <c r="M137" i="3"/>
  <c r="L137" i="3"/>
  <c r="K137" i="3"/>
  <c r="J137" i="3"/>
  <c r="I137" i="3"/>
  <c r="H137" i="3"/>
  <c r="G137" i="3"/>
  <c r="F137" i="3"/>
  <c r="E137" i="3"/>
  <c r="D137" i="3"/>
  <c r="C137" i="3"/>
  <c r="B137" i="3"/>
  <c r="A137" i="3"/>
  <c r="AY136" i="3"/>
  <c r="AX136" i="3"/>
  <c r="AW136" i="3"/>
  <c r="AV136" i="3"/>
  <c r="AU136" i="3"/>
  <c r="AT136" i="3"/>
  <c r="AS136" i="3"/>
  <c r="AR136" i="3"/>
  <c r="AQ136" i="3"/>
  <c r="AP136" i="3"/>
  <c r="AO136" i="3"/>
  <c r="AN136" i="3"/>
  <c r="AM136" i="3"/>
  <c r="AL136" i="3"/>
  <c r="AK136" i="3"/>
  <c r="AJ136" i="3"/>
  <c r="AI136" i="3"/>
  <c r="AH136" i="3"/>
  <c r="AG136" i="3"/>
  <c r="AF136" i="3"/>
  <c r="AE136" i="3"/>
  <c r="AD136" i="3"/>
  <c r="AC136" i="3"/>
  <c r="AB136" i="3"/>
  <c r="AA136" i="3"/>
  <c r="Z136" i="3"/>
  <c r="Y136" i="3"/>
  <c r="X136" i="3"/>
  <c r="W136" i="3"/>
  <c r="V136" i="3"/>
  <c r="U136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B136" i="3"/>
  <c r="A136" i="3"/>
  <c r="AY135" i="3"/>
  <c r="AX135" i="3"/>
  <c r="AW135" i="3"/>
  <c r="AV135" i="3"/>
  <c r="AU135" i="3"/>
  <c r="AT135" i="3"/>
  <c r="AS135" i="3"/>
  <c r="AR135" i="3"/>
  <c r="AQ135" i="3"/>
  <c r="AP135" i="3"/>
  <c r="AO135" i="3"/>
  <c r="AN135" i="3"/>
  <c r="AM135" i="3"/>
  <c r="AL135" i="3"/>
  <c r="AK135" i="3"/>
  <c r="AJ135" i="3"/>
  <c r="AI135" i="3"/>
  <c r="AH135" i="3"/>
  <c r="AG135" i="3"/>
  <c r="AF135" i="3"/>
  <c r="AE135" i="3"/>
  <c r="AD135" i="3"/>
  <c r="AC135" i="3"/>
  <c r="AB135" i="3"/>
  <c r="AA135" i="3"/>
  <c r="Z135" i="3"/>
  <c r="Y135" i="3"/>
  <c r="X135" i="3"/>
  <c r="W135" i="3"/>
  <c r="V135" i="3"/>
  <c r="U135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B135" i="3"/>
  <c r="A135" i="3"/>
  <c r="AY134" i="3"/>
  <c r="AX134" i="3"/>
  <c r="AW134" i="3"/>
  <c r="AV134" i="3"/>
  <c r="AU134" i="3"/>
  <c r="AT134" i="3"/>
  <c r="AS134" i="3"/>
  <c r="AR134" i="3"/>
  <c r="AQ134" i="3"/>
  <c r="AP134" i="3"/>
  <c r="AO134" i="3"/>
  <c r="AN134" i="3"/>
  <c r="AM134" i="3"/>
  <c r="AL134" i="3"/>
  <c r="AK134" i="3"/>
  <c r="AJ134" i="3"/>
  <c r="AI134" i="3"/>
  <c r="AH134" i="3"/>
  <c r="AG134" i="3"/>
  <c r="AF134" i="3"/>
  <c r="AE134" i="3"/>
  <c r="AD134" i="3"/>
  <c r="AC134" i="3"/>
  <c r="AB134" i="3"/>
  <c r="AA134" i="3"/>
  <c r="Z134" i="3"/>
  <c r="Y134" i="3"/>
  <c r="X134" i="3"/>
  <c r="W134" i="3"/>
  <c r="V134" i="3"/>
  <c r="U134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B134" i="3"/>
  <c r="A134" i="3"/>
  <c r="AY133" i="3"/>
  <c r="AX133" i="3"/>
  <c r="AW133" i="3"/>
  <c r="AV133" i="3"/>
  <c r="AU133" i="3"/>
  <c r="AT133" i="3"/>
  <c r="AS133" i="3"/>
  <c r="AR133" i="3"/>
  <c r="AQ133" i="3"/>
  <c r="AP133" i="3"/>
  <c r="AO133" i="3"/>
  <c r="AN133" i="3"/>
  <c r="AM133" i="3"/>
  <c r="AL133" i="3"/>
  <c r="AK133" i="3"/>
  <c r="AJ133" i="3"/>
  <c r="AI133" i="3"/>
  <c r="AH133" i="3"/>
  <c r="AG133" i="3"/>
  <c r="AF133" i="3"/>
  <c r="AE133" i="3"/>
  <c r="AD133" i="3"/>
  <c r="AC133" i="3"/>
  <c r="AB133" i="3"/>
  <c r="AA133" i="3"/>
  <c r="Z133" i="3"/>
  <c r="Y133" i="3"/>
  <c r="X133" i="3"/>
  <c r="W133" i="3"/>
  <c r="V133" i="3"/>
  <c r="U133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B133" i="3"/>
  <c r="A133" i="3"/>
  <c r="AY132" i="3"/>
  <c r="AX132" i="3"/>
  <c r="AW132" i="3"/>
  <c r="AV132" i="3"/>
  <c r="AU132" i="3"/>
  <c r="AT132" i="3"/>
  <c r="AS132" i="3"/>
  <c r="AR132" i="3"/>
  <c r="AQ132" i="3"/>
  <c r="AP132" i="3"/>
  <c r="AO132" i="3"/>
  <c r="AN132" i="3"/>
  <c r="AM132" i="3"/>
  <c r="AL132" i="3"/>
  <c r="AK132" i="3"/>
  <c r="AJ132" i="3"/>
  <c r="AI132" i="3"/>
  <c r="AH132" i="3"/>
  <c r="AG13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A132" i="3"/>
  <c r="AY131" i="3"/>
  <c r="AX131" i="3"/>
  <c r="AW131" i="3"/>
  <c r="AV131" i="3"/>
  <c r="AU131" i="3"/>
  <c r="AT131" i="3"/>
  <c r="AS131" i="3"/>
  <c r="AR131" i="3"/>
  <c r="AQ131" i="3"/>
  <c r="AP131" i="3"/>
  <c r="AO131" i="3"/>
  <c r="AN131" i="3"/>
  <c r="AM131" i="3"/>
  <c r="AL131" i="3"/>
  <c r="AK131" i="3"/>
  <c r="AJ131" i="3"/>
  <c r="AI131" i="3"/>
  <c r="AH131" i="3"/>
  <c r="AG131" i="3"/>
  <c r="AF131" i="3"/>
  <c r="AE131" i="3"/>
  <c r="AD131" i="3"/>
  <c r="AC131" i="3"/>
  <c r="AB131" i="3"/>
  <c r="AA131" i="3"/>
  <c r="Z131" i="3"/>
  <c r="Y131" i="3"/>
  <c r="X131" i="3"/>
  <c r="W131" i="3"/>
  <c r="V131" i="3"/>
  <c r="U131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A131" i="3"/>
  <c r="AY130" i="3"/>
  <c r="AX130" i="3"/>
  <c r="AW130" i="3"/>
  <c r="AV130" i="3"/>
  <c r="AU130" i="3"/>
  <c r="AT130" i="3"/>
  <c r="AS130" i="3"/>
  <c r="AR130" i="3"/>
  <c r="AQ130" i="3"/>
  <c r="AP130" i="3"/>
  <c r="AO130" i="3"/>
  <c r="AN130" i="3"/>
  <c r="AM130" i="3"/>
  <c r="AL130" i="3"/>
  <c r="AK130" i="3"/>
  <c r="AJ130" i="3"/>
  <c r="AI130" i="3"/>
  <c r="AH130" i="3"/>
  <c r="AG130" i="3"/>
  <c r="AF130" i="3"/>
  <c r="AE130" i="3"/>
  <c r="AD130" i="3"/>
  <c r="AC130" i="3"/>
  <c r="AB130" i="3"/>
  <c r="AA130" i="3"/>
  <c r="Z130" i="3"/>
  <c r="Y130" i="3"/>
  <c r="X130" i="3"/>
  <c r="W130" i="3"/>
  <c r="V130" i="3"/>
  <c r="U130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B130" i="3"/>
  <c r="A130" i="3"/>
  <c r="AY129" i="3"/>
  <c r="AX129" i="3"/>
  <c r="AW129" i="3"/>
  <c r="AV129" i="3"/>
  <c r="AU129" i="3"/>
  <c r="AT129" i="3"/>
  <c r="AS129" i="3"/>
  <c r="AR129" i="3"/>
  <c r="AQ129" i="3"/>
  <c r="AP129" i="3"/>
  <c r="AO129" i="3"/>
  <c r="AN129" i="3"/>
  <c r="AM129" i="3"/>
  <c r="AL129" i="3"/>
  <c r="AK129" i="3"/>
  <c r="AJ129" i="3"/>
  <c r="AI129" i="3"/>
  <c r="AH129" i="3"/>
  <c r="AG129" i="3"/>
  <c r="AF129" i="3"/>
  <c r="AE129" i="3"/>
  <c r="AD129" i="3"/>
  <c r="AC129" i="3"/>
  <c r="AB129" i="3"/>
  <c r="AA129" i="3"/>
  <c r="Z129" i="3"/>
  <c r="Y129" i="3"/>
  <c r="X129" i="3"/>
  <c r="W129" i="3"/>
  <c r="V129" i="3"/>
  <c r="U129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B129" i="3"/>
  <c r="A129" i="3"/>
  <c r="AY128" i="3"/>
  <c r="AX128" i="3"/>
  <c r="AW128" i="3"/>
  <c r="AV128" i="3"/>
  <c r="AU128" i="3"/>
  <c r="AT128" i="3"/>
  <c r="AS128" i="3"/>
  <c r="AR128" i="3"/>
  <c r="AQ128" i="3"/>
  <c r="AP128" i="3"/>
  <c r="AO128" i="3"/>
  <c r="AN128" i="3"/>
  <c r="AM128" i="3"/>
  <c r="AL128" i="3"/>
  <c r="AK128" i="3"/>
  <c r="AJ128" i="3"/>
  <c r="AI128" i="3"/>
  <c r="AH128" i="3"/>
  <c r="AG128" i="3"/>
  <c r="AF128" i="3"/>
  <c r="AE128" i="3"/>
  <c r="AD128" i="3"/>
  <c r="AC128" i="3"/>
  <c r="AB128" i="3"/>
  <c r="AA128" i="3"/>
  <c r="Z128" i="3"/>
  <c r="Y128" i="3"/>
  <c r="X128" i="3"/>
  <c r="W128" i="3"/>
  <c r="V128" i="3"/>
  <c r="U128" i="3"/>
  <c r="T128" i="3"/>
  <c r="S128" i="3"/>
  <c r="R128" i="3"/>
  <c r="Q128" i="3"/>
  <c r="P128" i="3"/>
  <c r="O128" i="3"/>
  <c r="N128" i="3"/>
  <c r="M128" i="3"/>
  <c r="L128" i="3"/>
  <c r="K128" i="3"/>
  <c r="J128" i="3"/>
  <c r="I128" i="3"/>
  <c r="H128" i="3"/>
  <c r="G128" i="3"/>
  <c r="F128" i="3"/>
  <c r="E128" i="3"/>
  <c r="D128" i="3"/>
  <c r="C128" i="3"/>
  <c r="B128" i="3"/>
  <c r="A128" i="3"/>
  <c r="AY127" i="3"/>
  <c r="AX127" i="3"/>
  <c r="AW127" i="3"/>
  <c r="AV127" i="3"/>
  <c r="AU127" i="3"/>
  <c r="AT127" i="3"/>
  <c r="AS127" i="3"/>
  <c r="AR127" i="3"/>
  <c r="AQ127" i="3"/>
  <c r="AP127" i="3"/>
  <c r="AO127" i="3"/>
  <c r="AN127" i="3"/>
  <c r="AM127" i="3"/>
  <c r="AL127" i="3"/>
  <c r="AK127" i="3"/>
  <c r="AJ127" i="3"/>
  <c r="AI127" i="3"/>
  <c r="AH127" i="3"/>
  <c r="AG127" i="3"/>
  <c r="AF127" i="3"/>
  <c r="AE127" i="3"/>
  <c r="AD127" i="3"/>
  <c r="AC127" i="3"/>
  <c r="AB127" i="3"/>
  <c r="AA127" i="3"/>
  <c r="Z127" i="3"/>
  <c r="Y127" i="3"/>
  <c r="X127" i="3"/>
  <c r="W127" i="3"/>
  <c r="V127" i="3"/>
  <c r="U127" i="3"/>
  <c r="T127" i="3"/>
  <c r="S127" i="3"/>
  <c r="R127" i="3"/>
  <c r="Q127" i="3"/>
  <c r="P127" i="3"/>
  <c r="O127" i="3"/>
  <c r="N127" i="3"/>
  <c r="M127" i="3"/>
  <c r="L127" i="3"/>
  <c r="K127" i="3"/>
  <c r="J127" i="3"/>
  <c r="I127" i="3"/>
  <c r="H127" i="3"/>
  <c r="G127" i="3"/>
  <c r="F127" i="3"/>
  <c r="E127" i="3"/>
  <c r="D127" i="3"/>
  <c r="C127" i="3"/>
  <c r="B127" i="3"/>
  <c r="A127" i="3"/>
  <c r="AY126" i="3"/>
  <c r="AX126" i="3"/>
  <c r="AW126" i="3"/>
  <c r="AV126" i="3"/>
  <c r="AU126" i="3"/>
  <c r="AT126" i="3"/>
  <c r="AS126" i="3"/>
  <c r="AR126" i="3"/>
  <c r="AQ126" i="3"/>
  <c r="AP126" i="3"/>
  <c r="AO126" i="3"/>
  <c r="AN126" i="3"/>
  <c r="AM126" i="3"/>
  <c r="AL126" i="3"/>
  <c r="AK126" i="3"/>
  <c r="AJ126" i="3"/>
  <c r="AI126" i="3"/>
  <c r="AH126" i="3"/>
  <c r="AG126" i="3"/>
  <c r="AF126" i="3"/>
  <c r="AE126" i="3"/>
  <c r="AD126" i="3"/>
  <c r="AC126" i="3"/>
  <c r="AB126" i="3"/>
  <c r="AA126" i="3"/>
  <c r="Z126" i="3"/>
  <c r="Y126" i="3"/>
  <c r="X126" i="3"/>
  <c r="W126" i="3"/>
  <c r="V126" i="3"/>
  <c r="U126" i="3"/>
  <c r="T126" i="3"/>
  <c r="S126" i="3"/>
  <c r="R126" i="3"/>
  <c r="Q126" i="3"/>
  <c r="P126" i="3"/>
  <c r="O126" i="3"/>
  <c r="N126" i="3"/>
  <c r="M126" i="3"/>
  <c r="L126" i="3"/>
  <c r="K126" i="3"/>
  <c r="J126" i="3"/>
  <c r="I126" i="3"/>
  <c r="H126" i="3"/>
  <c r="G126" i="3"/>
  <c r="F126" i="3"/>
  <c r="E126" i="3"/>
  <c r="D126" i="3"/>
  <c r="C126" i="3"/>
  <c r="B126" i="3"/>
  <c r="A126" i="3"/>
  <c r="AY125" i="3"/>
  <c r="AX125" i="3"/>
  <c r="AW125" i="3"/>
  <c r="AV125" i="3"/>
  <c r="AU125" i="3"/>
  <c r="AT125" i="3"/>
  <c r="AS125" i="3"/>
  <c r="AR125" i="3"/>
  <c r="AQ125" i="3"/>
  <c r="AP125" i="3"/>
  <c r="AO125" i="3"/>
  <c r="AN125" i="3"/>
  <c r="AM125" i="3"/>
  <c r="AL125" i="3"/>
  <c r="AK125" i="3"/>
  <c r="AJ125" i="3"/>
  <c r="AI125" i="3"/>
  <c r="AH125" i="3"/>
  <c r="AG125" i="3"/>
  <c r="AF125" i="3"/>
  <c r="AE125" i="3"/>
  <c r="AD125" i="3"/>
  <c r="AC125" i="3"/>
  <c r="AB125" i="3"/>
  <c r="AA125" i="3"/>
  <c r="Z125" i="3"/>
  <c r="Y125" i="3"/>
  <c r="X125" i="3"/>
  <c r="W125" i="3"/>
  <c r="V125" i="3"/>
  <c r="U125" i="3"/>
  <c r="T125" i="3"/>
  <c r="S125" i="3"/>
  <c r="R125" i="3"/>
  <c r="Q125" i="3"/>
  <c r="P125" i="3"/>
  <c r="O125" i="3"/>
  <c r="N125" i="3"/>
  <c r="M125" i="3"/>
  <c r="L125" i="3"/>
  <c r="K125" i="3"/>
  <c r="J125" i="3"/>
  <c r="I125" i="3"/>
  <c r="H125" i="3"/>
  <c r="G125" i="3"/>
  <c r="F125" i="3"/>
  <c r="E125" i="3"/>
  <c r="D125" i="3"/>
  <c r="C125" i="3"/>
  <c r="B125" i="3"/>
  <c r="A125" i="3"/>
  <c r="AY124" i="3"/>
  <c r="AX124" i="3"/>
  <c r="AW124" i="3"/>
  <c r="AV124" i="3"/>
  <c r="AU124" i="3"/>
  <c r="AT124" i="3"/>
  <c r="AS124" i="3"/>
  <c r="AR124" i="3"/>
  <c r="AQ124" i="3"/>
  <c r="AP124" i="3"/>
  <c r="AO124" i="3"/>
  <c r="AN124" i="3"/>
  <c r="AM124" i="3"/>
  <c r="AL124" i="3"/>
  <c r="AK124" i="3"/>
  <c r="AJ124" i="3"/>
  <c r="AI124" i="3"/>
  <c r="AH124" i="3"/>
  <c r="AG124" i="3"/>
  <c r="AF124" i="3"/>
  <c r="AE124" i="3"/>
  <c r="AD124" i="3"/>
  <c r="AC124" i="3"/>
  <c r="AB124" i="3"/>
  <c r="AA124" i="3"/>
  <c r="Z124" i="3"/>
  <c r="Y124" i="3"/>
  <c r="X124" i="3"/>
  <c r="W124" i="3"/>
  <c r="V124" i="3"/>
  <c r="U124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D124" i="3"/>
  <c r="C124" i="3"/>
  <c r="B124" i="3"/>
  <c r="A124" i="3"/>
  <c r="AY123" i="3"/>
  <c r="AX123" i="3"/>
  <c r="AW123" i="3"/>
  <c r="AV123" i="3"/>
  <c r="AU123" i="3"/>
  <c r="AT123" i="3"/>
  <c r="AS123" i="3"/>
  <c r="AR123" i="3"/>
  <c r="AQ123" i="3"/>
  <c r="AP123" i="3"/>
  <c r="AO123" i="3"/>
  <c r="AN123" i="3"/>
  <c r="AM123" i="3"/>
  <c r="AL123" i="3"/>
  <c r="AK123" i="3"/>
  <c r="AJ123" i="3"/>
  <c r="AI123" i="3"/>
  <c r="AH123" i="3"/>
  <c r="AG123" i="3"/>
  <c r="AF123" i="3"/>
  <c r="AE123" i="3"/>
  <c r="AD123" i="3"/>
  <c r="AC123" i="3"/>
  <c r="AB123" i="3"/>
  <c r="AA123" i="3"/>
  <c r="Z123" i="3"/>
  <c r="Y123" i="3"/>
  <c r="X123" i="3"/>
  <c r="W123" i="3"/>
  <c r="V123" i="3"/>
  <c r="U123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B123" i="3"/>
  <c r="A123" i="3"/>
  <c r="AY122" i="3"/>
  <c r="AX122" i="3"/>
  <c r="AW122" i="3"/>
  <c r="AV122" i="3"/>
  <c r="AU122" i="3"/>
  <c r="AT122" i="3"/>
  <c r="AS122" i="3"/>
  <c r="AR122" i="3"/>
  <c r="AQ122" i="3"/>
  <c r="AP122" i="3"/>
  <c r="AO122" i="3"/>
  <c r="AN122" i="3"/>
  <c r="AM122" i="3"/>
  <c r="AL122" i="3"/>
  <c r="AK122" i="3"/>
  <c r="AJ122" i="3"/>
  <c r="AI122" i="3"/>
  <c r="AH122" i="3"/>
  <c r="AG12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A122" i="3"/>
  <c r="AY121" i="3"/>
  <c r="AX121" i="3"/>
  <c r="AW121" i="3"/>
  <c r="AV121" i="3"/>
  <c r="AU121" i="3"/>
  <c r="AT121" i="3"/>
  <c r="AS121" i="3"/>
  <c r="AR121" i="3"/>
  <c r="AQ121" i="3"/>
  <c r="AP121" i="3"/>
  <c r="AO121" i="3"/>
  <c r="AN121" i="3"/>
  <c r="AM121" i="3"/>
  <c r="AL121" i="3"/>
  <c r="AK121" i="3"/>
  <c r="AJ121" i="3"/>
  <c r="AI121" i="3"/>
  <c r="AH121" i="3"/>
  <c r="AG121" i="3"/>
  <c r="AF121" i="3"/>
  <c r="AE121" i="3"/>
  <c r="AD121" i="3"/>
  <c r="AC121" i="3"/>
  <c r="AB121" i="3"/>
  <c r="AA121" i="3"/>
  <c r="Z121" i="3"/>
  <c r="Y121" i="3"/>
  <c r="X121" i="3"/>
  <c r="W121" i="3"/>
  <c r="V121" i="3"/>
  <c r="U121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B121" i="3"/>
  <c r="A121" i="3"/>
  <c r="AY120" i="3"/>
  <c r="AX120" i="3"/>
  <c r="AW120" i="3"/>
  <c r="AV120" i="3"/>
  <c r="AU120" i="3"/>
  <c r="AT120" i="3"/>
  <c r="AS120" i="3"/>
  <c r="AR120" i="3"/>
  <c r="AQ120" i="3"/>
  <c r="AP120" i="3"/>
  <c r="AO120" i="3"/>
  <c r="AN120" i="3"/>
  <c r="AM120" i="3"/>
  <c r="AL120" i="3"/>
  <c r="AK120" i="3"/>
  <c r="AJ120" i="3"/>
  <c r="AI120" i="3"/>
  <c r="AH120" i="3"/>
  <c r="AG120" i="3"/>
  <c r="AF120" i="3"/>
  <c r="AE120" i="3"/>
  <c r="AD120" i="3"/>
  <c r="AC120" i="3"/>
  <c r="AB120" i="3"/>
  <c r="AA120" i="3"/>
  <c r="Z120" i="3"/>
  <c r="Y120" i="3"/>
  <c r="X120" i="3"/>
  <c r="W120" i="3"/>
  <c r="V120" i="3"/>
  <c r="U120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B120" i="3"/>
  <c r="A120" i="3"/>
  <c r="AY119" i="3"/>
  <c r="AX119" i="3"/>
  <c r="AW119" i="3"/>
  <c r="AV119" i="3"/>
  <c r="AU119" i="3"/>
  <c r="AT119" i="3"/>
  <c r="AS119" i="3"/>
  <c r="AR119" i="3"/>
  <c r="AQ119" i="3"/>
  <c r="AP119" i="3"/>
  <c r="AO119" i="3"/>
  <c r="AN119" i="3"/>
  <c r="AM119" i="3"/>
  <c r="AL119" i="3"/>
  <c r="AK119" i="3"/>
  <c r="AJ119" i="3"/>
  <c r="AI119" i="3"/>
  <c r="AH119" i="3"/>
  <c r="AG119" i="3"/>
  <c r="AF119" i="3"/>
  <c r="AE119" i="3"/>
  <c r="AD119" i="3"/>
  <c r="AC119" i="3"/>
  <c r="AB119" i="3"/>
  <c r="AA119" i="3"/>
  <c r="Z119" i="3"/>
  <c r="Y119" i="3"/>
  <c r="X119" i="3"/>
  <c r="W119" i="3"/>
  <c r="V119" i="3"/>
  <c r="U119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B119" i="3"/>
  <c r="A119" i="3"/>
  <c r="AY118" i="3"/>
  <c r="AX118" i="3"/>
  <c r="AW118" i="3"/>
  <c r="AV118" i="3"/>
  <c r="AU118" i="3"/>
  <c r="AT118" i="3"/>
  <c r="AS118" i="3"/>
  <c r="AR118" i="3"/>
  <c r="AQ118" i="3"/>
  <c r="AP118" i="3"/>
  <c r="AO118" i="3"/>
  <c r="AN118" i="3"/>
  <c r="AM118" i="3"/>
  <c r="AL118" i="3"/>
  <c r="AK118" i="3"/>
  <c r="AJ118" i="3"/>
  <c r="AI118" i="3"/>
  <c r="AH118" i="3"/>
  <c r="AG118" i="3"/>
  <c r="AF118" i="3"/>
  <c r="AE118" i="3"/>
  <c r="AD118" i="3"/>
  <c r="AC118" i="3"/>
  <c r="AB118" i="3"/>
  <c r="AA118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B118" i="3"/>
  <c r="A118" i="3"/>
  <c r="AY117" i="3"/>
  <c r="AX117" i="3"/>
  <c r="AW117" i="3"/>
  <c r="AV117" i="3"/>
  <c r="AU117" i="3"/>
  <c r="AT117" i="3"/>
  <c r="AS117" i="3"/>
  <c r="AR117" i="3"/>
  <c r="AQ117" i="3"/>
  <c r="AP117" i="3"/>
  <c r="AO117" i="3"/>
  <c r="AN117" i="3"/>
  <c r="AM117" i="3"/>
  <c r="AL117" i="3"/>
  <c r="AK117" i="3"/>
  <c r="AJ117" i="3"/>
  <c r="AI117" i="3"/>
  <c r="AH117" i="3"/>
  <c r="AG117" i="3"/>
  <c r="AF117" i="3"/>
  <c r="AE117" i="3"/>
  <c r="AD117" i="3"/>
  <c r="AC117" i="3"/>
  <c r="AB117" i="3"/>
  <c r="AA117" i="3"/>
  <c r="Z117" i="3"/>
  <c r="Y117" i="3"/>
  <c r="X117" i="3"/>
  <c r="W117" i="3"/>
  <c r="V117" i="3"/>
  <c r="U117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B117" i="3"/>
  <c r="A117" i="3"/>
  <c r="AY116" i="3"/>
  <c r="AX116" i="3"/>
  <c r="AW116" i="3"/>
  <c r="AV116" i="3"/>
  <c r="AU116" i="3"/>
  <c r="AT116" i="3"/>
  <c r="AS116" i="3"/>
  <c r="AR116" i="3"/>
  <c r="AQ116" i="3"/>
  <c r="AP116" i="3"/>
  <c r="AO116" i="3"/>
  <c r="AN116" i="3"/>
  <c r="AM116" i="3"/>
  <c r="AL116" i="3"/>
  <c r="AK116" i="3"/>
  <c r="AJ116" i="3"/>
  <c r="AI116" i="3"/>
  <c r="AH116" i="3"/>
  <c r="AG116" i="3"/>
  <c r="AF116" i="3"/>
  <c r="AE116" i="3"/>
  <c r="AD116" i="3"/>
  <c r="AC116" i="3"/>
  <c r="AB116" i="3"/>
  <c r="AA116" i="3"/>
  <c r="Z116" i="3"/>
  <c r="Y116" i="3"/>
  <c r="X116" i="3"/>
  <c r="W116" i="3"/>
  <c r="V116" i="3"/>
  <c r="U116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B116" i="3"/>
  <c r="A116" i="3"/>
  <c r="AY115" i="3"/>
  <c r="AX115" i="3"/>
  <c r="AW115" i="3"/>
  <c r="AV115" i="3"/>
  <c r="AU115" i="3"/>
  <c r="AT115" i="3"/>
  <c r="AS115" i="3"/>
  <c r="AR115" i="3"/>
  <c r="AQ115" i="3"/>
  <c r="AP115" i="3"/>
  <c r="AO115" i="3"/>
  <c r="AN115" i="3"/>
  <c r="AM115" i="3"/>
  <c r="AL115" i="3"/>
  <c r="AK115" i="3"/>
  <c r="AJ115" i="3"/>
  <c r="AI115" i="3"/>
  <c r="AH115" i="3"/>
  <c r="AG115" i="3"/>
  <c r="AF115" i="3"/>
  <c r="AE115" i="3"/>
  <c r="AD115" i="3"/>
  <c r="AC115" i="3"/>
  <c r="AB115" i="3"/>
  <c r="AA115" i="3"/>
  <c r="Z115" i="3"/>
  <c r="Y115" i="3"/>
  <c r="X115" i="3"/>
  <c r="W115" i="3"/>
  <c r="V115" i="3"/>
  <c r="U115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B115" i="3"/>
  <c r="A115" i="3"/>
  <c r="AY114" i="3"/>
  <c r="AX114" i="3"/>
  <c r="AW114" i="3"/>
  <c r="AV114" i="3"/>
  <c r="AU114" i="3"/>
  <c r="AT114" i="3"/>
  <c r="AS114" i="3"/>
  <c r="AR114" i="3"/>
  <c r="AQ114" i="3"/>
  <c r="AP114" i="3"/>
  <c r="AO114" i="3"/>
  <c r="AN114" i="3"/>
  <c r="AM114" i="3"/>
  <c r="AL114" i="3"/>
  <c r="AK114" i="3"/>
  <c r="AJ114" i="3"/>
  <c r="AI114" i="3"/>
  <c r="AH114" i="3"/>
  <c r="AG114" i="3"/>
  <c r="AF114" i="3"/>
  <c r="AE114" i="3"/>
  <c r="AD114" i="3"/>
  <c r="AC114" i="3"/>
  <c r="AB114" i="3"/>
  <c r="AA114" i="3"/>
  <c r="Z114" i="3"/>
  <c r="Y114" i="3"/>
  <c r="X114" i="3"/>
  <c r="W114" i="3"/>
  <c r="V114" i="3"/>
  <c r="U114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B114" i="3"/>
  <c r="A114" i="3"/>
  <c r="AY113" i="3"/>
  <c r="AX113" i="3"/>
  <c r="AW113" i="3"/>
  <c r="AV113" i="3"/>
  <c r="AU113" i="3"/>
  <c r="AT113" i="3"/>
  <c r="AS113" i="3"/>
  <c r="AR113" i="3"/>
  <c r="AQ113" i="3"/>
  <c r="AP113" i="3"/>
  <c r="AO113" i="3"/>
  <c r="AN113" i="3"/>
  <c r="AM113" i="3"/>
  <c r="AL113" i="3"/>
  <c r="AK113" i="3"/>
  <c r="AJ113" i="3"/>
  <c r="AI113" i="3"/>
  <c r="AH113" i="3"/>
  <c r="AG113" i="3"/>
  <c r="AF113" i="3"/>
  <c r="AE113" i="3"/>
  <c r="AD113" i="3"/>
  <c r="AC113" i="3"/>
  <c r="AB113" i="3"/>
  <c r="AA113" i="3"/>
  <c r="Z113" i="3"/>
  <c r="Y113" i="3"/>
  <c r="X113" i="3"/>
  <c r="W113" i="3"/>
  <c r="V113" i="3"/>
  <c r="U113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B113" i="3"/>
  <c r="A113" i="3"/>
  <c r="AY112" i="3"/>
  <c r="AX112" i="3"/>
  <c r="AW112" i="3"/>
  <c r="AV112" i="3"/>
  <c r="AU112" i="3"/>
  <c r="AT112" i="3"/>
  <c r="AS112" i="3"/>
  <c r="AR112" i="3"/>
  <c r="AQ112" i="3"/>
  <c r="AP112" i="3"/>
  <c r="AO112" i="3"/>
  <c r="AN112" i="3"/>
  <c r="AM112" i="3"/>
  <c r="AL112" i="3"/>
  <c r="AK112" i="3"/>
  <c r="AJ112" i="3"/>
  <c r="AI112" i="3"/>
  <c r="AH112" i="3"/>
  <c r="AG11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A112" i="3"/>
  <c r="AY111" i="3"/>
  <c r="AX111" i="3"/>
  <c r="AW111" i="3"/>
  <c r="AV111" i="3"/>
  <c r="AU111" i="3"/>
  <c r="AT111" i="3"/>
  <c r="AS111" i="3"/>
  <c r="AR111" i="3"/>
  <c r="AQ111" i="3"/>
  <c r="AP111" i="3"/>
  <c r="AO111" i="3"/>
  <c r="AN111" i="3"/>
  <c r="AM111" i="3"/>
  <c r="AL111" i="3"/>
  <c r="AK111" i="3"/>
  <c r="AJ111" i="3"/>
  <c r="AI111" i="3"/>
  <c r="AH111" i="3"/>
  <c r="AG111" i="3"/>
  <c r="AF111" i="3"/>
  <c r="AE111" i="3"/>
  <c r="AD111" i="3"/>
  <c r="AC111" i="3"/>
  <c r="AB111" i="3"/>
  <c r="AA111" i="3"/>
  <c r="Z111" i="3"/>
  <c r="Y111" i="3"/>
  <c r="X111" i="3"/>
  <c r="W111" i="3"/>
  <c r="V111" i="3"/>
  <c r="U111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B111" i="3"/>
  <c r="A111" i="3"/>
  <c r="AY110" i="3"/>
  <c r="AX110" i="3"/>
  <c r="AW110" i="3"/>
  <c r="AV110" i="3"/>
  <c r="AU110" i="3"/>
  <c r="AT110" i="3"/>
  <c r="AS110" i="3"/>
  <c r="AR110" i="3"/>
  <c r="AQ110" i="3"/>
  <c r="AP110" i="3"/>
  <c r="AO110" i="3"/>
  <c r="AN110" i="3"/>
  <c r="AM110" i="3"/>
  <c r="AL110" i="3"/>
  <c r="AK110" i="3"/>
  <c r="AJ110" i="3"/>
  <c r="AI110" i="3"/>
  <c r="AH110" i="3"/>
  <c r="AG110" i="3"/>
  <c r="AF110" i="3"/>
  <c r="AE110" i="3"/>
  <c r="AD110" i="3"/>
  <c r="AC110" i="3"/>
  <c r="AB110" i="3"/>
  <c r="AA110" i="3"/>
  <c r="Z110" i="3"/>
  <c r="Y110" i="3"/>
  <c r="X110" i="3"/>
  <c r="W110" i="3"/>
  <c r="V110" i="3"/>
  <c r="U110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B110" i="3"/>
  <c r="A110" i="3"/>
  <c r="AY109" i="3"/>
  <c r="AX109" i="3"/>
  <c r="AW109" i="3"/>
  <c r="AV109" i="3"/>
  <c r="AU109" i="3"/>
  <c r="AT109" i="3"/>
  <c r="AS109" i="3"/>
  <c r="AR109" i="3"/>
  <c r="AQ109" i="3"/>
  <c r="AP109" i="3"/>
  <c r="AO109" i="3"/>
  <c r="AN109" i="3"/>
  <c r="AM109" i="3"/>
  <c r="AL109" i="3"/>
  <c r="AK109" i="3"/>
  <c r="AJ109" i="3"/>
  <c r="AI109" i="3"/>
  <c r="AH109" i="3"/>
  <c r="AG109" i="3"/>
  <c r="AF109" i="3"/>
  <c r="AE109" i="3"/>
  <c r="AD109" i="3"/>
  <c r="AC109" i="3"/>
  <c r="AB109" i="3"/>
  <c r="AA109" i="3"/>
  <c r="Z109" i="3"/>
  <c r="Y109" i="3"/>
  <c r="X109" i="3"/>
  <c r="W109" i="3"/>
  <c r="V109" i="3"/>
  <c r="U109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B109" i="3"/>
  <c r="A109" i="3"/>
  <c r="AY108" i="3"/>
  <c r="AX108" i="3"/>
  <c r="AW108" i="3"/>
  <c r="AV108" i="3"/>
  <c r="AU108" i="3"/>
  <c r="AT108" i="3"/>
  <c r="AS108" i="3"/>
  <c r="AR108" i="3"/>
  <c r="AQ108" i="3"/>
  <c r="AP108" i="3"/>
  <c r="AO108" i="3"/>
  <c r="AN108" i="3"/>
  <c r="AM108" i="3"/>
  <c r="AL108" i="3"/>
  <c r="AK108" i="3"/>
  <c r="AJ108" i="3"/>
  <c r="AI108" i="3"/>
  <c r="AH108" i="3"/>
  <c r="AG108" i="3"/>
  <c r="AF108" i="3"/>
  <c r="AE108" i="3"/>
  <c r="AD108" i="3"/>
  <c r="AC108" i="3"/>
  <c r="AB108" i="3"/>
  <c r="AA108" i="3"/>
  <c r="Z108" i="3"/>
  <c r="Y108" i="3"/>
  <c r="X108" i="3"/>
  <c r="W108" i="3"/>
  <c r="V108" i="3"/>
  <c r="U108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B108" i="3"/>
  <c r="A108" i="3"/>
  <c r="AY107" i="3"/>
  <c r="AX107" i="3"/>
  <c r="AW107" i="3"/>
  <c r="AV107" i="3"/>
  <c r="AU107" i="3"/>
  <c r="AT107" i="3"/>
  <c r="AS107" i="3"/>
  <c r="AR107" i="3"/>
  <c r="AQ107" i="3"/>
  <c r="AP107" i="3"/>
  <c r="AO107" i="3"/>
  <c r="AN107" i="3"/>
  <c r="AM107" i="3"/>
  <c r="AL107" i="3"/>
  <c r="AK107" i="3"/>
  <c r="AJ107" i="3"/>
  <c r="AI107" i="3"/>
  <c r="AH107" i="3"/>
  <c r="AG107" i="3"/>
  <c r="AF107" i="3"/>
  <c r="AE107" i="3"/>
  <c r="AD107" i="3"/>
  <c r="AC107" i="3"/>
  <c r="AB107" i="3"/>
  <c r="AA107" i="3"/>
  <c r="Z107" i="3"/>
  <c r="Y107" i="3"/>
  <c r="X107" i="3"/>
  <c r="W107" i="3"/>
  <c r="V107" i="3"/>
  <c r="U107" i="3"/>
  <c r="T107" i="3"/>
  <c r="S107" i="3"/>
  <c r="R107" i="3"/>
  <c r="Q107" i="3"/>
  <c r="P107" i="3"/>
  <c r="O107" i="3"/>
  <c r="N107" i="3"/>
  <c r="M107" i="3"/>
  <c r="L107" i="3"/>
  <c r="K107" i="3"/>
  <c r="J107" i="3"/>
  <c r="I107" i="3"/>
  <c r="H107" i="3"/>
  <c r="G107" i="3"/>
  <c r="F107" i="3"/>
  <c r="E107" i="3"/>
  <c r="D107" i="3"/>
  <c r="C107" i="3"/>
  <c r="B107" i="3"/>
  <c r="A107" i="3"/>
  <c r="AY106" i="3"/>
  <c r="AX106" i="3"/>
  <c r="AW106" i="3"/>
  <c r="AV106" i="3"/>
  <c r="AU106" i="3"/>
  <c r="AT106" i="3"/>
  <c r="AS106" i="3"/>
  <c r="AR106" i="3"/>
  <c r="AQ106" i="3"/>
  <c r="AP106" i="3"/>
  <c r="AO106" i="3"/>
  <c r="AN106" i="3"/>
  <c r="AM106" i="3"/>
  <c r="AL106" i="3"/>
  <c r="AK106" i="3"/>
  <c r="AJ106" i="3"/>
  <c r="AI106" i="3"/>
  <c r="AH106" i="3"/>
  <c r="AG106" i="3"/>
  <c r="AF106" i="3"/>
  <c r="AE106" i="3"/>
  <c r="AD106" i="3"/>
  <c r="AC106" i="3"/>
  <c r="AB106" i="3"/>
  <c r="AA106" i="3"/>
  <c r="Z106" i="3"/>
  <c r="Y106" i="3"/>
  <c r="X106" i="3"/>
  <c r="W106" i="3"/>
  <c r="V106" i="3"/>
  <c r="U106" i="3"/>
  <c r="T106" i="3"/>
  <c r="S106" i="3"/>
  <c r="R106" i="3"/>
  <c r="Q106" i="3"/>
  <c r="P106" i="3"/>
  <c r="O106" i="3"/>
  <c r="N106" i="3"/>
  <c r="M106" i="3"/>
  <c r="L106" i="3"/>
  <c r="K106" i="3"/>
  <c r="J106" i="3"/>
  <c r="I106" i="3"/>
  <c r="H106" i="3"/>
  <c r="G106" i="3"/>
  <c r="F106" i="3"/>
  <c r="E106" i="3"/>
  <c r="D106" i="3"/>
  <c r="C106" i="3"/>
  <c r="B106" i="3"/>
  <c r="A106" i="3"/>
  <c r="AY105" i="3"/>
  <c r="AX105" i="3"/>
  <c r="AW105" i="3"/>
  <c r="AV105" i="3"/>
  <c r="AU105" i="3"/>
  <c r="AT105" i="3"/>
  <c r="AS105" i="3"/>
  <c r="AR105" i="3"/>
  <c r="AQ105" i="3"/>
  <c r="AP105" i="3"/>
  <c r="AO105" i="3"/>
  <c r="AN105" i="3"/>
  <c r="AM105" i="3"/>
  <c r="AL105" i="3"/>
  <c r="AK105" i="3"/>
  <c r="AJ105" i="3"/>
  <c r="AI105" i="3"/>
  <c r="AH105" i="3"/>
  <c r="AG105" i="3"/>
  <c r="AF105" i="3"/>
  <c r="AE105" i="3"/>
  <c r="AD105" i="3"/>
  <c r="AC105" i="3"/>
  <c r="AB105" i="3"/>
  <c r="AA105" i="3"/>
  <c r="Z105" i="3"/>
  <c r="Y105" i="3"/>
  <c r="X105" i="3"/>
  <c r="W105" i="3"/>
  <c r="V105" i="3"/>
  <c r="U105" i="3"/>
  <c r="T105" i="3"/>
  <c r="S105" i="3"/>
  <c r="R105" i="3"/>
  <c r="Q105" i="3"/>
  <c r="P105" i="3"/>
  <c r="O105" i="3"/>
  <c r="N105" i="3"/>
  <c r="M105" i="3"/>
  <c r="L105" i="3"/>
  <c r="K105" i="3"/>
  <c r="J105" i="3"/>
  <c r="I105" i="3"/>
  <c r="H105" i="3"/>
  <c r="G105" i="3"/>
  <c r="F105" i="3"/>
  <c r="E105" i="3"/>
  <c r="D105" i="3"/>
  <c r="C105" i="3"/>
  <c r="B105" i="3"/>
  <c r="A105" i="3"/>
  <c r="AY104" i="3"/>
  <c r="AX104" i="3"/>
  <c r="AW104" i="3"/>
  <c r="AV104" i="3"/>
  <c r="AU104" i="3"/>
  <c r="AT104" i="3"/>
  <c r="AS104" i="3"/>
  <c r="AR104" i="3"/>
  <c r="AQ104" i="3"/>
  <c r="AP104" i="3"/>
  <c r="AO104" i="3"/>
  <c r="AN104" i="3"/>
  <c r="AM104" i="3"/>
  <c r="AL104" i="3"/>
  <c r="AK104" i="3"/>
  <c r="AJ104" i="3"/>
  <c r="AI104" i="3"/>
  <c r="AH104" i="3"/>
  <c r="AG104" i="3"/>
  <c r="AF104" i="3"/>
  <c r="AE104" i="3"/>
  <c r="AD104" i="3"/>
  <c r="AC104" i="3"/>
  <c r="AB104" i="3"/>
  <c r="AA104" i="3"/>
  <c r="Z104" i="3"/>
  <c r="Y104" i="3"/>
  <c r="X104" i="3"/>
  <c r="W104" i="3"/>
  <c r="V104" i="3"/>
  <c r="U104" i="3"/>
  <c r="T104" i="3"/>
  <c r="S104" i="3"/>
  <c r="R104" i="3"/>
  <c r="Q104" i="3"/>
  <c r="P104" i="3"/>
  <c r="O104" i="3"/>
  <c r="N104" i="3"/>
  <c r="M104" i="3"/>
  <c r="L104" i="3"/>
  <c r="K104" i="3"/>
  <c r="J104" i="3"/>
  <c r="I104" i="3"/>
  <c r="H104" i="3"/>
  <c r="G104" i="3"/>
  <c r="F104" i="3"/>
  <c r="E104" i="3"/>
  <c r="D104" i="3"/>
  <c r="C104" i="3"/>
  <c r="B104" i="3"/>
  <c r="A104" i="3"/>
  <c r="AY103" i="3"/>
  <c r="AX103" i="3"/>
  <c r="AW103" i="3"/>
  <c r="AV103" i="3"/>
  <c r="AU103" i="3"/>
  <c r="AT103" i="3"/>
  <c r="AS103" i="3"/>
  <c r="AR103" i="3"/>
  <c r="AQ103" i="3"/>
  <c r="AP103" i="3"/>
  <c r="AO103" i="3"/>
  <c r="AN103" i="3"/>
  <c r="AM103" i="3"/>
  <c r="AL103" i="3"/>
  <c r="AK103" i="3"/>
  <c r="AJ103" i="3"/>
  <c r="AI103" i="3"/>
  <c r="AH103" i="3"/>
  <c r="AG103" i="3"/>
  <c r="AF103" i="3"/>
  <c r="AE103" i="3"/>
  <c r="AD103" i="3"/>
  <c r="AC103" i="3"/>
  <c r="AB103" i="3"/>
  <c r="AA103" i="3"/>
  <c r="Z103" i="3"/>
  <c r="Y103" i="3"/>
  <c r="X103" i="3"/>
  <c r="W103" i="3"/>
  <c r="V103" i="3"/>
  <c r="U103" i="3"/>
  <c r="T103" i="3"/>
  <c r="S103" i="3"/>
  <c r="R103" i="3"/>
  <c r="Q103" i="3"/>
  <c r="P103" i="3"/>
  <c r="O103" i="3"/>
  <c r="N103" i="3"/>
  <c r="M103" i="3"/>
  <c r="L103" i="3"/>
  <c r="K103" i="3"/>
  <c r="J103" i="3"/>
  <c r="I103" i="3"/>
  <c r="H103" i="3"/>
  <c r="G103" i="3"/>
  <c r="F103" i="3"/>
  <c r="E103" i="3"/>
  <c r="D103" i="3"/>
  <c r="C103" i="3"/>
  <c r="B103" i="3"/>
  <c r="A103" i="3"/>
  <c r="AY102" i="3"/>
  <c r="AX102" i="3"/>
  <c r="AW102" i="3"/>
  <c r="AV102" i="3"/>
  <c r="AU102" i="3"/>
  <c r="AT102" i="3"/>
  <c r="AS102" i="3"/>
  <c r="AR102" i="3"/>
  <c r="AQ102" i="3"/>
  <c r="AP102" i="3"/>
  <c r="AO102" i="3"/>
  <c r="AN102" i="3"/>
  <c r="AM102" i="3"/>
  <c r="AL102" i="3"/>
  <c r="AK102" i="3"/>
  <c r="AJ102" i="3"/>
  <c r="AI102" i="3"/>
  <c r="AH102" i="3"/>
  <c r="AG102" i="3"/>
  <c r="AF10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A102" i="3"/>
  <c r="AY101" i="3"/>
  <c r="AX101" i="3"/>
  <c r="AW101" i="3"/>
  <c r="AV101" i="3"/>
  <c r="AU101" i="3"/>
  <c r="AT101" i="3"/>
  <c r="AS101" i="3"/>
  <c r="AR101" i="3"/>
  <c r="AQ101" i="3"/>
  <c r="AP101" i="3"/>
  <c r="AO101" i="3"/>
  <c r="AN101" i="3"/>
  <c r="AM101" i="3"/>
  <c r="AL101" i="3"/>
  <c r="AK101" i="3"/>
  <c r="AJ101" i="3"/>
  <c r="AI101" i="3"/>
  <c r="AH101" i="3"/>
  <c r="AG101" i="3"/>
  <c r="AF101" i="3"/>
  <c r="AE101" i="3"/>
  <c r="AD101" i="3"/>
  <c r="AC101" i="3"/>
  <c r="AB101" i="3"/>
  <c r="AA101" i="3"/>
  <c r="Z101" i="3"/>
  <c r="Y101" i="3"/>
  <c r="X101" i="3"/>
  <c r="W101" i="3"/>
  <c r="V101" i="3"/>
  <c r="U101" i="3"/>
  <c r="T101" i="3"/>
  <c r="S101" i="3"/>
  <c r="R101" i="3"/>
  <c r="Q101" i="3"/>
  <c r="P101" i="3"/>
  <c r="O101" i="3"/>
  <c r="N101" i="3"/>
  <c r="M101" i="3"/>
  <c r="L101" i="3"/>
  <c r="K101" i="3"/>
  <c r="J101" i="3"/>
  <c r="I101" i="3"/>
  <c r="H101" i="3"/>
  <c r="G101" i="3"/>
  <c r="F101" i="3"/>
  <c r="E101" i="3"/>
  <c r="D101" i="3"/>
  <c r="C101" i="3"/>
  <c r="B101" i="3"/>
  <c r="A101" i="3"/>
  <c r="AY100" i="3"/>
  <c r="AX100" i="3"/>
  <c r="AW100" i="3"/>
  <c r="AV100" i="3"/>
  <c r="AU100" i="3"/>
  <c r="AT100" i="3"/>
  <c r="AS100" i="3"/>
  <c r="AR100" i="3"/>
  <c r="AQ100" i="3"/>
  <c r="AP100" i="3"/>
  <c r="AO100" i="3"/>
  <c r="AN100" i="3"/>
  <c r="AM100" i="3"/>
  <c r="AL100" i="3"/>
  <c r="AK100" i="3"/>
  <c r="AJ100" i="3"/>
  <c r="AI100" i="3"/>
  <c r="AH100" i="3"/>
  <c r="AG100" i="3"/>
  <c r="AF100" i="3"/>
  <c r="AE100" i="3"/>
  <c r="AD100" i="3"/>
  <c r="AC100" i="3"/>
  <c r="AB100" i="3"/>
  <c r="AA100" i="3"/>
  <c r="Z100" i="3"/>
  <c r="Y100" i="3"/>
  <c r="X100" i="3"/>
  <c r="W100" i="3"/>
  <c r="V100" i="3"/>
  <c r="U100" i="3"/>
  <c r="T100" i="3"/>
  <c r="S100" i="3"/>
  <c r="R100" i="3"/>
  <c r="Q100" i="3"/>
  <c r="P100" i="3"/>
  <c r="O100" i="3"/>
  <c r="N100" i="3"/>
  <c r="M100" i="3"/>
  <c r="L100" i="3"/>
  <c r="K100" i="3"/>
  <c r="J100" i="3"/>
  <c r="I100" i="3"/>
  <c r="H100" i="3"/>
  <c r="G100" i="3"/>
  <c r="F100" i="3"/>
  <c r="E100" i="3"/>
  <c r="D100" i="3"/>
  <c r="C100" i="3"/>
  <c r="B100" i="3"/>
  <c r="A100" i="3"/>
  <c r="AY99" i="3"/>
  <c r="AX99" i="3"/>
  <c r="AW99" i="3"/>
  <c r="AV99" i="3"/>
  <c r="AU99" i="3"/>
  <c r="AT99" i="3"/>
  <c r="AS99" i="3"/>
  <c r="AR99" i="3"/>
  <c r="AQ99" i="3"/>
  <c r="AP99" i="3"/>
  <c r="AO99" i="3"/>
  <c r="AN99" i="3"/>
  <c r="AM99" i="3"/>
  <c r="AL99" i="3"/>
  <c r="AK99" i="3"/>
  <c r="AJ99" i="3"/>
  <c r="AI99" i="3"/>
  <c r="AH99" i="3"/>
  <c r="AG99" i="3"/>
  <c r="AF99" i="3"/>
  <c r="AE99" i="3"/>
  <c r="AD99" i="3"/>
  <c r="AC99" i="3"/>
  <c r="AB99" i="3"/>
  <c r="AA99" i="3"/>
  <c r="Z99" i="3"/>
  <c r="Y99" i="3"/>
  <c r="X99" i="3"/>
  <c r="W99" i="3"/>
  <c r="V99" i="3"/>
  <c r="U99" i="3"/>
  <c r="T99" i="3"/>
  <c r="S99" i="3"/>
  <c r="R99" i="3"/>
  <c r="Q99" i="3"/>
  <c r="P99" i="3"/>
  <c r="O99" i="3"/>
  <c r="N99" i="3"/>
  <c r="M99" i="3"/>
  <c r="L99" i="3"/>
  <c r="K99" i="3"/>
  <c r="J99" i="3"/>
  <c r="I99" i="3"/>
  <c r="H99" i="3"/>
  <c r="G99" i="3"/>
  <c r="F99" i="3"/>
  <c r="E99" i="3"/>
  <c r="D99" i="3"/>
  <c r="C99" i="3"/>
  <c r="B99" i="3"/>
  <c r="A99" i="3"/>
  <c r="AY98" i="3"/>
  <c r="AX98" i="3"/>
  <c r="AW98" i="3"/>
  <c r="AV98" i="3"/>
  <c r="AU98" i="3"/>
  <c r="AT98" i="3"/>
  <c r="AS98" i="3"/>
  <c r="AR98" i="3"/>
  <c r="AQ98" i="3"/>
  <c r="AP98" i="3"/>
  <c r="AO98" i="3"/>
  <c r="AN98" i="3"/>
  <c r="AM98" i="3"/>
  <c r="AL98" i="3"/>
  <c r="AK98" i="3"/>
  <c r="AJ98" i="3"/>
  <c r="AI98" i="3"/>
  <c r="AH98" i="3"/>
  <c r="AG98" i="3"/>
  <c r="AF98" i="3"/>
  <c r="AE98" i="3"/>
  <c r="AD98" i="3"/>
  <c r="AC98" i="3"/>
  <c r="AB98" i="3"/>
  <c r="AA98" i="3"/>
  <c r="Z98" i="3"/>
  <c r="Y98" i="3"/>
  <c r="X98" i="3"/>
  <c r="W98" i="3"/>
  <c r="V98" i="3"/>
  <c r="U98" i="3"/>
  <c r="T98" i="3"/>
  <c r="S98" i="3"/>
  <c r="R98" i="3"/>
  <c r="Q98" i="3"/>
  <c r="P98" i="3"/>
  <c r="O98" i="3"/>
  <c r="N98" i="3"/>
  <c r="M98" i="3"/>
  <c r="L98" i="3"/>
  <c r="K98" i="3"/>
  <c r="J98" i="3"/>
  <c r="I98" i="3"/>
  <c r="H98" i="3"/>
  <c r="G98" i="3"/>
  <c r="F98" i="3"/>
  <c r="E98" i="3"/>
  <c r="D98" i="3"/>
  <c r="C98" i="3"/>
  <c r="B98" i="3"/>
  <c r="A98" i="3"/>
  <c r="AY97" i="3"/>
  <c r="AX97" i="3"/>
  <c r="AW97" i="3"/>
  <c r="AV97" i="3"/>
  <c r="AU97" i="3"/>
  <c r="AT97" i="3"/>
  <c r="AS97" i="3"/>
  <c r="AR97" i="3"/>
  <c r="AQ97" i="3"/>
  <c r="AP97" i="3"/>
  <c r="AO97" i="3"/>
  <c r="AN97" i="3"/>
  <c r="AM97" i="3"/>
  <c r="AL97" i="3"/>
  <c r="AK97" i="3"/>
  <c r="AJ97" i="3"/>
  <c r="AI97" i="3"/>
  <c r="AH97" i="3"/>
  <c r="AG97" i="3"/>
  <c r="AF97" i="3"/>
  <c r="AE97" i="3"/>
  <c r="AD97" i="3"/>
  <c r="AC97" i="3"/>
  <c r="AB97" i="3"/>
  <c r="AA97" i="3"/>
  <c r="Z97" i="3"/>
  <c r="Y97" i="3"/>
  <c r="X97" i="3"/>
  <c r="W97" i="3"/>
  <c r="V97" i="3"/>
  <c r="U97" i="3"/>
  <c r="T97" i="3"/>
  <c r="S97" i="3"/>
  <c r="R97" i="3"/>
  <c r="Q97" i="3"/>
  <c r="P97" i="3"/>
  <c r="O97" i="3"/>
  <c r="N97" i="3"/>
  <c r="M97" i="3"/>
  <c r="L97" i="3"/>
  <c r="K97" i="3"/>
  <c r="J97" i="3"/>
  <c r="I97" i="3"/>
  <c r="H97" i="3"/>
  <c r="G97" i="3"/>
  <c r="F97" i="3"/>
  <c r="E97" i="3"/>
  <c r="D97" i="3"/>
  <c r="C97" i="3"/>
  <c r="B97" i="3"/>
  <c r="A97" i="3"/>
  <c r="AY96" i="3"/>
  <c r="AX96" i="3"/>
  <c r="AW96" i="3"/>
  <c r="AV96" i="3"/>
  <c r="AU96" i="3"/>
  <c r="AT96" i="3"/>
  <c r="AS96" i="3"/>
  <c r="AR96" i="3"/>
  <c r="AQ96" i="3"/>
  <c r="AP96" i="3"/>
  <c r="AO96" i="3"/>
  <c r="AN96" i="3"/>
  <c r="AM96" i="3"/>
  <c r="AL96" i="3"/>
  <c r="AK96" i="3"/>
  <c r="AJ96" i="3"/>
  <c r="AI96" i="3"/>
  <c r="AH96" i="3"/>
  <c r="AG96" i="3"/>
  <c r="AF96" i="3"/>
  <c r="AE96" i="3"/>
  <c r="AD96" i="3"/>
  <c r="AC96" i="3"/>
  <c r="AB96" i="3"/>
  <c r="AA96" i="3"/>
  <c r="Z96" i="3"/>
  <c r="Y96" i="3"/>
  <c r="X96" i="3"/>
  <c r="W96" i="3"/>
  <c r="V96" i="3"/>
  <c r="U96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G96" i="3"/>
  <c r="F96" i="3"/>
  <c r="E96" i="3"/>
  <c r="D96" i="3"/>
  <c r="C96" i="3"/>
  <c r="B96" i="3"/>
  <c r="A96" i="3"/>
  <c r="AY95" i="3"/>
  <c r="AX95" i="3"/>
  <c r="AW95" i="3"/>
  <c r="AV95" i="3"/>
  <c r="AU95" i="3"/>
  <c r="AT95" i="3"/>
  <c r="AS95" i="3"/>
  <c r="AR95" i="3"/>
  <c r="AQ95" i="3"/>
  <c r="AP95" i="3"/>
  <c r="AO95" i="3"/>
  <c r="AN95" i="3"/>
  <c r="AM95" i="3"/>
  <c r="AL95" i="3"/>
  <c r="AK95" i="3"/>
  <c r="AJ95" i="3"/>
  <c r="AI95" i="3"/>
  <c r="AH95" i="3"/>
  <c r="AG95" i="3"/>
  <c r="AF95" i="3"/>
  <c r="AE95" i="3"/>
  <c r="AD95" i="3"/>
  <c r="AC95" i="3"/>
  <c r="AB95" i="3"/>
  <c r="AA95" i="3"/>
  <c r="Z95" i="3"/>
  <c r="Y95" i="3"/>
  <c r="X95" i="3"/>
  <c r="W95" i="3"/>
  <c r="V95" i="3"/>
  <c r="U95" i="3"/>
  <c r="T95" i="3"/>
  <c r="S95" i="3"/>
  <c r="R95" i="3"/>
  <c r="Q95" i="3"/>
  <c r="P95" i="3"/>
  <c r="O95" i="3"/>
  <c r="N95" i="3"/>
  <c r="M95" i="3"/>
  <c r="L95" i="3"/>
  <c r="K95" i="3"/>
  <c r="J95" i="3"/>
  <c r="I95" i="3"/>
  <c r="H95" i="3"/>
  <c r="G95" i="3"/>
  <c r="F95" i="3"/>
  <c r="E95" i="3"/>
  <c r="D95" i="3"/>
  <c r="C95" i="3"/>
  <c r="B95" i="3"/>
  <c r="A95" i="3"/>
  <c r="AY94" i="3"/>
  <c r="AX94" i="3"/>
  <c r="AW94" i="3"/>
  <c r="AV94" i="3"/>
  <c r="AU94" i="3"/>
  <c r="AT94" i="3"/>
  <c r="AS94" i="3"/>
  <c r="AR94" i="3"/>
  <c r="AQ94" i="3"/>
  <c r="AP94" i="3"/>
  <c r="AO94" i="3"/>
  <c r="AN94" i="3"/>
  <c r="AM94" i="3"/>
  <c r="AL94" i="3"/>
  <c r="AK94" i="3"/>
  <c r="AJ94" i="3"/>
  <c r="AI94" i="3"/>
  <c r="AH94" i="3"/>
  <c r="AG94" i="3"/>
  <c r="AF94" i="3"/>
  <c r="AE94" i="3"/>
  <c r="AD94" i="3"/>
  <c r="AC94" i="3"/>
  <c r="AB94" i="3"/>
  <c r="AA94" i="3"/>
  <c r="Z94" i="3"/>
  <c r="Y94" i="3"/>
  <c r="X94" i="3"/>
  <c r="W94" i="3"/>
  <c r="V94" i="3"/>
  <c r="U94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G94" i="3"/>
  <c r="F94" i="3"/>
  <c r="E94" i="3"/>
  <c r="D94" i="3"/>
  <c r="C94" i="3"/>
  <c r="B94" i="3"/>
  <c r="A94" i="3"/>
  <c r="AY93" i="3"/>
  <c r="AX93" i="3"/>
  <c r="AW93" i="3"/>
  <c r="AV93" i="3"/>
  <c r="AU93" i="3"/>
  <c r="AT93" i="3"/>
  <c r="AS93" i="3"/>
  <c r="AR93" i="3"/>
  <c r="AQ93" i="3"/>
  <c r="AP93" i="3"/>
  <c r="AO93" i="3"/>
  <c r="AN93" i="3"/>
  <c r="AM93" i="3"/>
  <c r="AL93" i="3"/>
  <c r="AK93" i="3"/>
  <c r="AJ93" i="3"/>
  <c r="AI93" i="3"/>
  <c r="AH93" i="3"/>
  <c r="AG93" i="3"/>
  <c r="AF93" i="3"/>
  <c r="AE93" i="3"/>
  <c r="AD93" i="3"/>
  <c r="AC93" i="3"/>
  <c r="AB93" i="3"/>
  <c r="AA93" i="3"/>
  <c r="Z93" i="3"/>
  <c r="Y93" i="3"/>
  <c r="X93" i="3"/>
  <c r="W93" i="3"/>
  <c r="V93" i="3"/>
  <c r="U93" i="3"/>
  <c r="T93" i="3"/>
  <c r="S93" i="3"/>
  <c r="R93" i="3"/>
  <c r="Q93" i="3"/>
  <c r="P93" i="3"/>
  <c r="O93" i="3"/>
  <c r="N93" i="3"/>
  <c r="M93" i="3"/>
  <c r="L93" i="3"/>
  <c r="K93" i="3"/>
  <c r="J93" i="3"/>
  <c r="I93" i="3"/>
  <c r="H93" i="3"/>
  <c r="G93" i="3"/>
  <c r="F93" i="3"/>
  <c r="E93" i="3"/>
  <c r="D93" i="3"/>
  <c r="C93" i="3"/>
  <c r="B93" i="3"/>
  <c r="A93" i="3"/>
  <c r="AY92" i="3"/>
  <c r="AX92" i="3"/>
  <c r="AW92" i="3"/>
  <c r="AV92" i="3"/>
  <c r="AU92" i="3"/>
  <c r="AT92" i="3"/>
  <c r="AS92" i="3"/>
  <c r="AR92" i="3"/>
  <c r="AQ92" i="3"/>
  <c r="AP92" i="3"/>
  <c r="AO92" i="3"/>
  <c r="AN92" i="3"/>
  <c r="AM92" i="3"/>
  <c r="AL92" i="3"/>
  <c r="AK92" i="3"/>
  <c r="AJ92" i="3"/>
  <c r="AI92" i="3"/>
  <c r="AH92" i="3"/>
  <c r="AG9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A92" i="3"/>
  <c r="AY91" i="3"/>
  <c r="AX91" i="3"/>
  <c r="AW91" i="3"/>
  <c r="AV91" i="3"/>
  <c r="AU91" i="3"/>
  <c r="AT91" i="3"/>
  <c r="AS91" i="3"/>
  <c r="AR91" i="3"/>
  <c r="AQ91" i="3"/>
  <c r="AP91" i="3"/>
  <c r="AO91" i="3"/>
  <c r="AN91" i="3"/>
  <c r="AM91" i="3"/>
  <c r="AL91" i="3"/>
  <c r="AK91" i="3"/>
  <c r="AJ91" i="3"/>
  <c r="AI91" i="3"/>
  <c r="AH91" i="3"/>
  <c r="AG91" i="3"/>
  <c r="AF91" i="3"/>
  <c r="AE91" i="3"/>
  <c r="AD91" i="3"/>
  <c r="AC91" i="3"/>
  <c r="AB91" i="3"/>
  <c r="AA91" i="3"/>
  <c r="Z91" i="3"/>
  <c r="Y91" i="3"/>
  <c r="X91" i="3"/>
  <c r="W91" i="3"/>
  <c r="V91" i="3"/>
  <c r="U91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G91" i="3"/>
  <c r="F91" i="3"/>
  <c r="E91" i="3"/>
  <c r="D91" i="3"/>
  <c r="C91" i="3"/>
  <c r="B91" i="3"/>
  <c r="A91" i="3"/>
  <c r="AY90" i="3"/>
  <c r="AX90" i="3"/>
  <c r="AW90" i="3"/>
  <c r="AV90" i="3"/>
  <c r="AU90" i="3"/>
  <c r="AT90" i="3"/>
  <c r="AS90" i="3"/>
  <c r="AR90" i="3"/>
  <c r="AQ90" i="3"/>
  <c r="AP90" i="3"/>
  <c r="AO90" i="3"/>
  <c r="AN90" i="3"/>
  <c r="AM90" i="3"/>
  <c r="AL90" i="3"/>
  <c r="AK90" i="3"/>
  <c r="AJ90" i="3"/>
  <c r="AI90" i="3"/>
  <c r="AH90" i="3"/>
  <c r="AG90" i="3"/>
  <c r="AF90" i="3"/>
  <c r="AE90" i="3"/>
  <c r="AD90" i="3"/>
  <c r="AC90" i="3"/>
  <c r="AB90" i="3"/>
  <c r="AA90" i="3"/>
  <c r="Z90" i="3"/>
  <c r="Y90" i="3"/>
  <c r="X90" i="3"/>
  <c r="W90" i="3"/>
  <c r="V90" i="3"/>
  <c r="U90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B90" i="3"/>
  <c r="A90" i="3"/>
  <c r="AY89" i="3"/>
  <c r="AX89" i="3"/>
  <c r="AW89" i="3"/>
  <c r="AV89" i="3"/>
  <c r="AU89" i="3"/>
  <c r="AT89" i="3"/>
  <c r="AS89" i="3"/>
  <c r="AR89" i="3"/>
  <c r="AQ89" i="3"/>
  <c r="AP89" i="3"/>
  <c r="AO89" i="3"/>
  <c r="AN89" i="3"/>
  <c r="AM89" i="3"/>
  <c r="AL89" i="3"/>
  <c r="AK89" i="3"/>
  <c r="AJ89" i="3"/>
  <c r="AI89" i="3"/>
  <c r="AH89" i="3"/>
  <c r="AG89" i="3"/>
  <c r="AF89" i="3"/>
  <c r="AE89" i="3"/>
  <c r="AD89" i="3"/>
  <c r="AC89" i="3"/>
  <c r="AB89" i="3"/>
  <c r="AA89" i="3"/>
  <c r="Z89" i="3"/>
  <c r="Y89" i="3"/>
  <c r="X89" i="3"/>
  <c r="W89" i="3"/>
  <c r="V89" i="3"/>
  <c r="U89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B89" i="3"/>
  <c r="A89" i="3"/>
  <c r="AY88" i="3"/>
  <c r="AX88" i="3"/>
  <c r="AW88" i="3"/>
  <c r="AV88" i="3"/>
  <c r="AU88" i="3"/>
  <c r="AT88" i="3"/>
  <c r="AS88" i="3"/>
  <c r="AR88" i="3"/>
  <c r="AQ88" i="3"/>
  <c r="AP88" i="3"/>
  <c r="AO88" i="3"/>
  <c r="AN88" i="3"/>
  <c r="AM88" i="3"/>
  <c r="AL88" i="3"/>
  <c r="AK88" i="3"/>
  <c r="AJ88" i="3"/>
  <c r="AI88" i="3"/>
  <c r="AH88" i="3"/>
  <c r="AG88" i="3"/>
  <c r="AF88" i="3"/>
  <c r="AE88" i="3"/>
  <c r="AD88" i="3"/>
  <c r="AC88" i="3"/>
  <c r="AB88" i="3"/>
  <c r="AA88" i="3"/>
  <c r="Z88" i="3"/>
  <c r="Y88" i="3"/>
  <c r="X88" i="3"/>
  <c r="W88" i="3"/>
  <c r="V88" i="3"/>
  <c r="U88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G88" i="3"/>
  <c r="F88" i="3"/>
  <c r="E88" i="3"/>
  <c r="D88" i="3"/>
  <c r="C88" i="3"/>
  <c r="B88" i="3"/>
  <c r="A88" i="3"/>
  <c r="AY87" i="3"/>
  <c r="AX87" i="3"/>
  <c r="AW87" i="3"/>
  <c r="AV87" i="3"/>
  <c r="AU87" i="3"/>
  <c r="AT87" i="3"/>
  <c r="AS87" i="3"/>
  <c r="AR87" i="3"/>
  <c r="AQ87" i="3"/>
  <c r="AP87" i="3"/>
  <c r="AO87" i="3"/>
  <c r="AN87" i="3"/>
  <c r="AM87" i="3"/>
  <c r="AL87" i="3"/>
  <c r="AK87" i="3"/>
  <c r="AJ87" i="3"/>
  <c r="AI87" i="3"/>
  <c r="AH87" i="3"/>
  <c r="AG87" i="3"/>
  <c r="AF87" i="3"/>
  <c r="AE87" i="3"/>
  <c r="AD87" i="3"/>
  <c r="AC87" i="3"/>
  <c r="AB87" i="3"/>
  <c r="AA87" i="3"/>
  <c r="Z87" i="3"/>
  <c r="Y87" i="3"/>
  <c r="X87" i="3"/>
  <c r="W87" i="3"/>
  <c r="V87" i="3"/>
  <c r="U87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G87" i="3"/>
  <c r="F87" i="3"/>
  <c r="E87" i="3"/>
  <c r="D87" i="3"/>
  <c r="C87" i="3"/>
  <c r="B87" i="3"/>
  <c r="A87" i="3"/>
  <c r="AY86" i="3"/>
  <c r="AX86" i="3"/>
  <c r="AW86" i="3"/>
  <c r="AV86" i="3"/>
  <c r="AU86" i="3"/>
  <c r="AT86" i="3"/>
  <c r="AS86" i="3"/>
  <c r="AR86" i="3"/>
  <c r="AQ86" i="3"/>
  <c r="AP86" i="3"/>
  <c r="AO86" i="3"/>
  <c r="AN86" i="3"/>
  <c r="AM86" i="3"/>
  <c r="AL86" i="3"/>
  <c r="AK86" i="3"/>
  <c r="AJ86" i="3"/>
  <c r="AI86" i="3"/>
  <c r="AH86" i="3"/>
  <c r="AG86" i="3"/>
  <c r="AF86" i="3"/>
  <c r="AE86" i="3"/>
  <c r="AD86" i="3"/>
  <c r="AC86" i="3"/>
  <c r="AB86" i="3"/>
  <c r="AA86" i="3"/>
  <c r="Z86" i="3"/>
  <c r="Y86" i="3"/>
  <c r="X86" i="3"/>
  <c r="W86" i="3"/>
  <c r="V86" i="3"/>
  <c r="U86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B86" i="3"/>
  <c r="A86" i="3"/>
  <c r="AY85" i="3"/>
  <c r="AX85" i="3"/>
  <c r="AW85" i="3"/>
  <c r="AV85" i="3"/>
  <c r="AU85" i="3"/>
  <c r="AT85" i="3"/>
  <c r="AS85" i="3"/>
  <c r="AR85" i="3"/>
  <c r="AQ85" i="3"/>
  <c r="AP85" i="3"/>
  <c r="AO85" i="3"/>
  <c r="AN85" i="3"/>
  <c r="AM85" i="3"/>
  <c r="AL85" i="3"/>
  <c r="AK85" i="3"/>
  <c r="AJ85" i="3"/>
  <c r="AI85" i="3"/>
  <c r="AH85" i="3"/>
  <c r="AG85" i="3"/>
  <c r="AF85" i="3"/>
  <c r="AE85" i="3"/>
  <c r="AD85" i="3"/>
  <c r="AC85" i="3"/>
  <c r="AB85" i="3"/>
  <c r="AA85" i="3"/>
  <c r="Z85" i="3"/>
  <c r="Y85" i="3"/>
  <c r="X85" i="3"/>
  <c r="W85" i="3"/>
  <c r="V85" i="3"/>
  <c r="U85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D85" i="3"/>
  <c r="C85" i="3"/>
  <c r="B85" i="3"/>
  <c r="A85" i="3"/>
  <c r="AY84" i="3"/>
  <c r="AX84" i="3"/>
  <c r="AW84" i="3"/>
  <c r="AV84" i="3"/>
  <c r="AU84" i="3"/>
  <c r="AT84" i="3"/>
  <c r="AS84" i="3"/>
  <c r="AR84" i="3"/>
  <c r="AQ84" i="3"/>
  <c r="AP84" i="3"/>
  <c r="AO84" i="3"/>
  <c r="AN84" i="3"/>
  <c r="AM84" i="3"/>
  <c r="AL84" i="3"/>
  <c r="AK84" i="3"/>
  <c r="AJ84" i="3"/>
  <c r="AI84" i="3"/>
  <c r="AH84" i="3"/>
  <c r="AG84" i="3"/>
  <c r="AF84" i="3"/>
  <c r="AE84" i="3"/>
  <c r="AD84" i="3"/>
  <c r="AC84" i="3"/>
  <c r="AB84" i="3"/>
  <c r="AA84" i="3"/>
  <c r="Z84" i="3"/>
  <c r="Y84" i="3"/>
  <c r="X84" i="3"/>
  <c r="W84" i="3"/>
  <c r="V84" i="3"/>
  <c r="U84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G84" i="3"/>
  <c r="F84" i="3"/>
  <c r="E84" i="3"/>
  <c r="D84" i="3"/>
  <c r="C84" i="3"/>
  <c r="B84" i="3"/>
  <c r="A84" i="3"/>
  <c r="AY83" i="3"/>
  <c r="AX83" i="3"/>
  <c r="AW83" i="3"/>
  <c r="AV83" i="3"/>
  <c r="AU83" i="3"/>
  <c r="AT83" i="3"/>
  <c r="AS83" i="3"/>
  <c r="AR83" i="3"/>
  <c r="AQ83" i="3"/>
  <c r="AP83" i="3"/>
  <c r="AO83" i="3"/>
  <c r="AN83" i="3"/>
  <c r="AM83" i="3"/>
  <c r="AL83" i="3"/>
  <c r="AK83" i="3"/>
  <c r="AJ83" i="3"/>
  <c r="AI83" i="3"/>
  <c r="AH83" i="3"/>
  <c r="AG83" i="3"/>
  <c r="AF83" i="3"/>
  <c r="AE83" i="3"/>
  <c r="AD83" i="3"/>
  <c r="AC83" i="3"/>
  <c r="AB83" i="3"/>
  <c r="AA83" i="3"/>
  <c r="Z83" i="3"/>
  <c r="Y83" i="3"/>
  <c r="X83" i="3"/>
  <c r="W83" i="3"/>
  <c r="V83" i="3"/>
  <c r="U83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G83" i="3"/>
  <c r="F83" i="3"/>
  <c r="E83" i="3"/>
  <c r="D83" i="3"/>
  <c r="C83" i="3"/>
  <c r="B83" i="3"/>
  <c r="A83" i="3"/>
  <c r="AY82" i="3"/>
  <c r="AX82" i="3"/>
  <c r="AW82" i="3"/>
  <c r="AV82" i="3"/>
  <c r="AU82" i="3"/>
  <c r="AT82" i="3"/>
  <c r="AS82" i="3"/>
  <c r="AR82" i="3"/>
  <c r="AQ82" i="3"/>
  <c r="AP82" i="3"/>
  <c r="AO82" i="3"/>
  <c r="AN82" i="3"/>
  <c r="AM82" i="3"/>
  <c r="AL82" i="3"/>
  <c r="AK82" i="3"/>
  <c r="AJ82" i="3"/>
  <c r="AI82" i="3"/>
  <c r="AH82" i="3"/>
  <c r="AG8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A82" i="3"/>
  <c r="AY81" i="3"/>
  <c r="AX81" i="3"/>
  <c r="AW81" i="3"/>
  <c r="AV81" i="3"/>
  <c r="AU81" i="3"/>
  <c r="AT81" i="3"/>
  <c r="AS81" i="3"/>
  <c r="AR81" i="3"/>
  <c r="AQ81" i="3"/>
  <c r="AP81" i="3"/>
  <c r="AO81" i="3"/>
  <c r="AN81" i="3"/>
  <c r="AM81" i="3"/>
  <c r="AL81" i="3"/>
  <c r="AK81" i="3"/>
  <c r="AJ81" i="3"/>
  <c r="AI81" i="3"/>
  <c r="AH81" i="3"/>
  <c r="AG81" i="3"/>
  <c r="AF81" i="3"/>
  <c r="AE81" i="3"/>
  <c r="AD81" i="3"/>
  <c r="AC81" i="3"/>
  <c r="AB81" i="3"/>
  <c r="AA81" i="3"/>
  <c r="Z81" i="3"/>
  <c r="Y81" i="3"/>
  <c r="X81" i="3"/>
  <c r="W81" i="3"/>
  <c r="V81" i="3"/>
  <c r="U81" i="3"/>
  <c r="T81" i="3"/>
  <c r="S81" i="3"/>
  <c r="R81" i="3"/>
  <c r="Q81" i="3"/>
  <c r="P81" i="3"/>
  <c r="O81" i="3"/>
  <c r="N81" i="3"/>
  <c r="M81" i="3"/>
  <c r="L81" i="3"/>
  <c r="K81" i="3"/>
  <c r="J81" i="3"/>
  <c r="I81" i="3"/>
  <c r="H81" i="3"/>
  <c r="G81" i="3"/>
  <c r="F81" i="3"/>
  <c r="E81" i="3"/>
  <c r="D81" i="3"/>
  <c r="C81" i="3"/>
  <c r="B81" i="3"/>
  <c r="A81" i="3"/>
  <c r="AY80" i="3"/>
  <c r="AX80" i="3"/>
  <c r="AW80" i="3"/>
  <c r="AV80" i="3"/>
  <c r="AU80" i="3"/>
  <c r="AT80" i="3"/>
  <c r="AS80" i="3"/>
  <c r="AR80" i="3"/>
  <c r="AQ80" i="3"/>
  <c r="AP80" i="3"/>
  <c r="AO80" i="3"/>
  <c r="AN80" i="3"/>
  <c r="AM80" i="3"/>
  <c r="AL80" i="3"/>
  <c r="AK80" i="3"/>
  <c r="AJ80" i="3"/>
  <c r="AI80" i="3"/>
  <c r="AH80" i="3"/>
  <c r="AG80" i="3"/>
  <c r="AF80" i="3"/>
  <c r="AE80" i="3"/>
  <c r="AD80" i="3"/>
  <c r="AC80" i="3"/>
  <c r="AB80" i="3"/>
  <c r="AA80" i="3"/>
  <c r="Z80" i="3"/>
  <c r="Y80" i="3"/>
  <c r="X80" i="3"/>
  <c r="W80" i="3"/>
  <c r="V80" i="3"/>
  <c r="U80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G80" i="3"/>
  <c r="F80" i="3"/>
  <c r="E80" i="3"/>
  <c r="D80" i="3"/>
  <c r="C80" i="3"/>
  <c r="B80" i="3"/>
  <c r="A80" i="3"/>
  <c r="AY79" i="3"/>
  <c r="AX79" i="3"/>
  <c r="AW79" i="3"/>
  <c r="AV79" i="3"/>
  <c r="AU79" i="3"/>
  <c r="AT79" i="3"/>
  <c r="AS79" i="3"/>
  <c r="AR79" i="3"/>
  <c r="AQ79" i="3"/>
  <c r="AP79" i="3"/>
  <c r="AO79" i="3"/>
  <c r="AN79" i="3"/>
  <c r="AM79" i="3"/>
  <c r="AL79" i="3"/>
  <c r="AK79" i="3"/>
  <c r="AJ79" i="3"/>
  <c r="AI79" i="3"/>
  <c r="AH79" i="3"/>
  <c r="AG79" i="3"/>
  <c r="AF79" i="3"/>
  <c r="AE79" i="3"/>
  <c r="AD79" i="3"/>
  <c r="AC79" i="3"/>
  <c r="AB79" i="3"/>
  <c r="AA79" i="3"/>
  <c r="Z79" i="3"/>
  <c r="Y79" i="3"/>
  <c r="X79" i="3"/>
  <c r="W79" i="3"/>
  <c r="V79" i="3"/>
  <c r="U79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B79" i="3"/>
  <c r="A79" i="3"/>
  <c r="AY78" i="3"/>
  <c r="AX78" i="3"/>
  <c r="AW78" i="3"/>
  <c r="AV78" i="3"/>
  <c r="AU78" i="3"/>
  <c r="AT78" i="3"/>
  <c r="AS78" i="3"/>
  <c r="AR78" i="3"/>
  <c r="AQ78" i="3"/>
  <c r="AP78" i="3"/>
  <c r="AO78" i="3"/>
  <c r="AN78" i="3"/>
  <c r="AM78" i="3"/>
  <c r="AL78" i="3"/>
  <c r="AK78" i="3"/>
  <c r="AJ78" i="3"/>
  <c r="AI78" i="3"/>
  <c r="AH78" i="3"/>
  <c r="AG78" i="3"/>
  <c r="AF78" i="3"/>
  <c r="AE78" i="3"/>
  <c r="AD78" i="3"/>
  <c r="AC78" i="3"/>
  <c r="AB78" i="3"/>
  <c r="AA78" i="3"/>
  <c r="Z78" i="3"/>
  <c r="Y78" i="3"/>
  <c r="X78" i="3"/>
  <c r="W78" i="3"/>
  <c r="V78" i="3"/>
  <c r="U78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B78" i="3"/>
  <c r="A78" i="3"/>
  <c r="AY77" i="3"/>
  <c r="AX77" i="3"/>
  <c r="AW77" i="3"/>
  <c r="AV77" i="3"/>
  <c r="AU77" i="3"/>
  <c r="AT77" i="3"/>
  <c r="AS77" i="3"/>
  <c r="AR77" i="3"/>
  <c r="AQ77" i="3"/>
  <c r="AP77" i="3"/>
  <c r="AO77" i="3"/>
  <c r="AN77" i="3"/>
  <c r="AM77" i="3"/>
  <c r="AL77" i="3"/>
  <c r="AK77" i="3"/>
  <c r="AJ77" i="3"/>
  <c r="AI77" i="3"/>
  <c r="AH77" i="3"/>
  <c r="AG77" i="3"/>
  <c r="AF77" i="3"/>
  <c r="AE77" i="3"/>
  <c r="AD77" i="3"/>
  <c r="AC77" i="3"/>
  <c r="AB77" i="3"/>
  <c r="AA77" i="3"/>
  <c r="Z77" i="3"/>
  <c r="Y77" i="3"/>
  <c r="X77" i="3"/>
  <c r="W77" i="3"/>
  <c r="V77" i="3"/>
  <c r="U77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B77" i="3"/>
  <c r="A77" i="3"/>
  <c r="AY76" i="3"/>
  <c r="AX76" i="3"/>
  <c r="AW76" i="3"/>
  <c r="AV76" i="3"/>
  <c r="AU76" i="3"/>
  <c r="AT76" i="3"/>
  <c r="AS76" i="3"/>
  <c r="AR76" i="3"/>
  <c r="AQ76" i="3"/>
  <c r="AP76" i="3"/>
  <c r="AO76" i="3"/>
  <c r="AN76" i="3"/>
  <c r="AM76" i="3"/>
  <c r="AL76" i="3"/>
  <c r="AK76" i="3"/>
  <c r="AJ76" i="3"/>
  <c r="AI76" i="3"/>
  <c r="AH76" i="3"/>
  <c r="AG76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B76" i="3"/>
  <c r="A76" i="3"/>
  <c r="AY75" i="3"/>
  <c r="AX75" i="3"/>
  <c r="AW75" i="3"/>
  <c r="AV75" i="3"/>
  <c r="AU75" i="3"/>
  <c r="AT75" i="3"/>
  <c r="AS75" i="3"/>
  <c r="AR75" i="3"/>
  <c r="AQ75" i="3"/>
  <c r="AP75" i="3"/>
  <c r="AO75" i="3"/>
  <c r="AN75" i="3"/>
  <c r="AM75" i="3"/>
  <c r="AL75" i="3"/>
  <c r="AK75" i="3"/>
  <c r="AJ75" i="3"/>
  <c r="AI75" i="3"/>
  <c r="AH75" i="3"/>
  <c r="AG75" i="3"/>
  <c r="AF75" i="3"/>
  <c r="AE75" i="3"/>
  <c r="AD75" i="3"/>
  <c r="AC75" i="3"/>
  <c r="AB75" i="3"/>
  <c r="AA75" i="3"/>
  <c r="Z75" i="3"/>
  <c r="Y75" i="3"/>
  <c r="X75" i="3"/>
  <c r="W75" i="3"/>
  <c r="V75" i="3"/>
  <c r="U75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B75" i="3"/>
  <c r="A75" i="3"/>
  <c r="AY74" i="3"/>
  <c r="AX74" i="3"/>
  <c r="AW74" i="3"/>
  <c r="AV74" i="3"/>
  <c r="AU74" i="3"/>
  <c r="AT74" i="3"/>
  <c r="AS74" i="3"/>
  <c r="AR74" i="3"/>
  <c r="AQ74" i="3"/>
  <c r="AP74" i="3"/>
  <c r="AO74" i="3"/>
  <c r="AN74" i="3"/>
  <c r="AM74" i="3"/>
  <c r="AL74" i="3"/>
  <c r="AK74" i="3"/>
  <c r="AJ74" i="3"/>
  <c r="AI74" i="3"/>
  <c r="AH74" i="3"/>
  <c r="AG74" i="3"/>
  <c r="AF74" i="3"/>
  <c r="AE74" i="3"/>
  <c r="AD74" i="3"/>
  <c r="AC74" i="3"/>
  <c r="AB74" i="3"/>
  <c r="AA74" i="3"/>
  <c r="Z74" i="3"/>
  <c r="Y74" i="3"/>
  <c r="X74" i="3"/>
  <c r="W74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B74" i="3"/>
  <c r="A74" i="3"/>
  <c r="AY73" i="3"/>
  <c r="AX73" i="3"/>
  <c r="AW73" i="3"/>
  <c r="AV73" i="3"/>
  <c r="AU73" i="3"/>
  <c r="AT73" i="3"/>
  <c r="AS73" i="3"/>
  <c r="AR73" i="3"/>
  <c r="AQ73" i="3"/>
  <c r="AP73" i="3"/>
  <c r="AO73" i="3"/>
  <c r="AN73" i="3"/>
  <c r="AM73" i="3"/>
  <c r="AL73" i="3"/>
  <c r="AK73" i="3"/>
  <c r="AJ73" i="3"/>
  <c r="AI73" i="3"/>
  <c r="AH73" i="3"/>
  <c r="AG73" i="3"/>
  <c r="AF73" i="3"/>
  <c r="AE73" i="3"/>
  <c r="AD73" i="3"/>
  <c r="AC73" i="3"/>
  <c r="AB73" i="3"/>
  <c r="AA73" i="3"/>
  <c r="Z73" i="3"/>
  <c r="Y73" i="3"/>
  <c r="X73" i="3"/>
  <c r="W73" i="3"/>
  <c r="V73" i="3"/>
  <c r="U73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B73" i="3"/>
  <c r="A73" i="3"/>
  <c r="AY72" i="3"/>
  <c r="AX72" i="3"/>
  <c r="AW72" i="3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H72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A72" i="3"/>
  <c r="AY71" i="3"/>
  <c r="AX71" i="3"/>
  <c r="AW71" i="3"/>
  <c r="AV71" i="3"/>
  <c r="AU71" i="3"/>
  <c r="AT71" i="3"/>
  <c r="AS71" i="3"/>
  <c r="AR71" i="3"/>
  <c r="AQ71" i="3"/>
  <c r="AP71" i="3"/>
  <c r="AO71" i="3"/>
  <c r="AN71" i="3"/>
  <c r="AM71" i="3"/>
  <c r="AL71" i="3"/>
  <c r="AK71" i="3"/>
  <c r="AJ71" i="3"/>
  <c r="AI71" i="3"/>
  <c r="AH71" i="3"/>
  <c r="AG71" i="3"/>
  <c r="AF71" i="3"/>
  <c r="AE71" i="3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A71" i="3"/>
  <c r="AY70" i="3"/>
  <c r="AX70" i="3"/>
  <c r="AW70" i="3"/>
  <c r="AV70" i="3"/>
  <c r="AU70" i="3"/>
  <c r="AT70" i="3"/>
  <c r="AS70" i="3"/>
  <c r="AR70" i="3"/>
  <c r="AQ70" i="3"/>
  <c r="AP70" i="3"/>
  <c r="AO70" i="3"/>
  <c r="AN70" i="3"/>
  <c r="AM70" i="3"/>
  <c r="AL70" i="3"/>
  <c r="AK70" i="3"/>
  <c r="AJ70" i="3"/>
  <c r="AI70" i="3"/>
  <c r="AH70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A70" i="3"/>
  <c r="AY69" i="3"/>
  <c r="AX69" i="3"/>
  <c r="AW69" i="3"/>
  <c r="AV69" i="3"/>
  <c r="AU69" i="3"/>
  <c r="AT69" i="3"/>
  <c r="AS69" i="3"/>
  <c r="AR69" i="3"/>
  <c r="AQ69" i="3"/>
  <c r="AP69" i="3"/>
  <c r="AO69" i="3"/>
  <c r="AN69" i="3"/>
  <c r="AM69" i="3"/>
  <c r="AL69" i="3"/>
  <c r="AK69" i="3"/>
  <c r="AJ69" i="3"/>
  <c r="AI69" i="3"/>
  <c r="AH69" i="3"/>
  <c r="AG69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A69" i="3"/>
  <c r="AY68" i="3"/>
  <c r="AX68" i="3"/>
  <c r="AW68" i="3"/>
  <c r="AV68" i="3"/>
  <c r="AU68" i="3"/>
  <c r="AT68" i="3"/>
  <c r="AS68" i="3"/>
  <c r="AR68" i="3"/>
  <c r="AQ68" i="3"/>
  <c r="AP68" i="3"/>
  <c r="AO68" i="3"/>
  <c r="AN68" i="3"/>
  <c r="AM68" i="3"/>
  <c r="AL68" i="3"/>
  <c r="AK68" i="3"/>
  <c r="AJ68" i="3"/>
  <c r="AI68" i="3"/>
  <c r="AH68" i="3"/>
  <c r="AG68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A68" i="3"/>
  <c r="AY67" i="3"/>
  <c r="AX67" i="3"/>
  <c r="AW67" i="3"/>
  <c r="AV67" i="3"/>
  <c r="AU67" i="3"/>
  <c r="AT67" i="3"/>
  <c r="AS67" i="3"/>
  <c r="AR67" i="3"/>
  <c r="AQ67" i="3"/>
  <c r="AP67" i="3"/>
  <c r="AO67" i="3"/>
  <c r="AN67" i="3"/>
  <c r="AM67" i="3"/>
  <c r="AL67" i="3"/>
  <c r="AK67" i="3"/>
  <c r="AJ67" i="3"/>
  <c r="AI67" i="3"/>
  <c r="AH67" i="3"/>
  <c r="AG67" i="3"/>
  <c r="AF67" i="3"/>
  <c r="AE67" i="3"/>
  <c r="AD67" i="3"/>
  <c r="AC67" i="3"/>
  <c r="AB67" i="3"/>
  <c r="AA67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A67" i="3"/>
  <c r="AY66" i="3"/>
  <c r="AX66" i="3"/>
  <c r="AW66" i="3"/>
  <c r="AV66" i="3"/>
  <c r="AU66" i="3"/>
  <c r="AT66" i="3"/>
  <c r="AS66" i="3"/>
  <c r="AR66" i="3"/>
  <c r="AQ66" i="3"/>
  <c r="AP66" i="3"/>
  <c r="AO66" i="3"/>
  <c r="AN66" i="3"/>
  <c r="AM66" i="3"/>
  <c r="AL66" i="3"/>
  <c r="AK66" i="3"/>
  <c r="AJ66" i="3"/>
  <c r="AI66" i="3"/>
  <c r="AH66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A66" i="3"/>
  <c r="AY65" i="3"/>
  <c r="AX65" i="3"/>
  <c r="AW65" i="3"/>
  <c r="AV65" i="3"/>
  <c r="AU65" i="3"/>
  <c r="AT65" i="3"/>
  <c r="AS65" i="3"/>
  <c r="AR65" i="3"/>
  <c r="AQ65" i="3"/>
  <c r="AP65" i="3"/>
  <c r="AO65" i="3"/>
  <c r="AN65" i="3"/>
  <c r="AM65" i="3"/>
  <c r="AL65" i="3"/>
  <c r="AK65" i="3"/>
  <c r="AJ65" i="3"/>
  <c r="AI65" i="3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65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64" i="3"/>
  <c r="AY63" i="3"/>
  <c r="AX63" i="3"/>
  <c r="AW63" i="3"/>
  <c r="AV63" i="3"/>
  <c r="AU63" i="3"/>
  <c r="AT63" i="3"/>
  <c r="AS63" i="3"/>
  <c r="AR63" i="3"/>
  <c r="AQ63" i="3"/>
  <c r="AP63" i="3"/>
  <c r="AO63" i="3"/>
  <c r="AN63" i="3"/>
  <c r="AM63" i="3"/>
  <c r="AL63" i="3"/>
  <c r="AK63" i="3"/>
  <c r="AJ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63" i="3"/>
  <c r="AY62" i="3"/>
  <c r="AX62" i="3"/>
  <c r="AW62" i="3"/>
  <c r="AV62" i="3"/>
  <c r="AU62" i="3"/>
  <c r="AT62" i="3"/>
  <c r="AS62" i="3"/>
  <c r="AR62" i="3"/>
  <c r="AQ62" i="3"/>
  <c r="AP62" i="3"/>
  <c r="AO62" i="3"/>
  <c r="AN62" i="3"/>
  <c r="AM62" i="3"/>
  <c r="AL62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62" i="3"/>
  <c r="AY61" i="3"/>
  <c r="AX61" i="3"/>
  <c r="AW61" i="3"/>
  <c r="AV61" i="3"/>
  <c r="AU61" i="3"/>
  <c r="AT61" i="3"/>
  <c r="AS61" i="3"/>
  <c r="AR61" i="3"/>
  <c r="AQ61" i="3"/>
  <c r="AP61" i="3"/>
  <c r="AO61" i="3"/>
  <c r="AN61" i="3"/>
  <c r="AM61" i="3"/>
  <c r="AL61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61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60" i="3"/>
  <c r="AY59" i="3"/>
  <c r="AX59" i="3"/>
  <c r="AW59" i="3"/>
  <c r="AV59" i="3"/>
  <c r="AU59" i="3"/>
  <c r="AT59" i="3"/>
  <c r="AS59" i="3"/>
  <c r="AR59" i="3"/>
  <c r="AQ59" i="3"/>
  <c r="AP59" i="3"/>
  <c r="AO59" i="3"/>
  <c r="AN59" i="3"/>
  <c r="AM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59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58" i="3"/>
  <c r="AY57" i="3"/>
  <c r="AX57" i="3"/>
  <c r="AW57" i="3"/>
  <c r="AV57" i="3"/>
  <c r="AU57" i="3"/>
  <c r="AT57" i="3"/>
  <c r="AS57" i="3"/>
  <c r="AR57" i="3"/>
  <c r="AQ57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57" i="3"/>
  <c r="AY56" i="3"/>
  <c r="AX56" i="3"/>
  <c r="AW56" i="3"/>
  <c r="AV56" i="3"/>
  <c r="AU56" i="3"/>
  <c r="AT56" i="3"/>
  <c r="AS56" i="3"/>
  <c r="AR56" i="3"/>
  <c r="AQ56" i="3"/>
  <c r="AP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56" i="3"/>
  <c r="AY55" i="3"/>
  <c r="AX55" i="3"/>
  <c r="AW55" i="3"/>
  <c r="AV55" i="3"/>
  <c r="AU55" i="3"/>
  <c r="AT55" i="3"/>
  <c r="AS55" i="3"/>
  <c r="AR55" i="3"/>
  <c r="AQ55" i="3"/>
  <c r="AP55" i="3"/>
  <c r="AO55" i="3"/>
  <c r="AN55" i="3"/>
  <c r="AM55" i="3"/>
  <c r="AL55" i="3"/>
  <c r="AK55" i="3"/>
  <c r="AJ55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55" i="3"/>
  <c r="AY54" i="3"/>
  <c r="AX54" i="3"/>
  <c r="AW54" i="3"/>
  <c r="AV54" i="3"/>
  <c r="AU54" i="3"/>
  <c r="AT54" i="3"/>
  <c r="AS54" i="3"/>
  <c r="AR54" i="3"/>
  <c r="AQ54" i="3"/>
  <c r="AP54" i="3"/>
  <c r="AO54" i="3"/>
  <c r="AN54" i="3"/>
  <c r="AM54" i="3"/>
  <c r="AL54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54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53" i="3"/>
  <c r="AY52" i="3"/>
  <c r="AX52" i="3"/>
  <c r="AW52" i="3"/>
  <c r="AV52" i="3"/>
  <c r="AU52" i="3"/>
  <c r="AT52" i="3"/>
  <c r="AS52" i="3"/>
  <c r="AR52" i="3"/>
  <c r="AQ52" i="3"/>
  <c r="AP52" i="3"/>
  <c r="AO52" i="3"/>
  <c r="AN52" i="3"/>
  <c r="AM52" i="3"/>
  <c r="AL52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52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51" i="3"/>
  <c r="AY50" i="3"/>
  <c r="AX50" i="3"/>
  <c r="AW50" i="3"/>
  <c r="AV50" i="3"/>
  <c r="AU50" i="3"/>
  <c r="AT50" i="3"/>
  <c r="AS50" i="3"/>
  <c r="AR50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A50" i="3"/>
  <c r="AY49" i="3"/>
  <c r="AX49" i="3"/>
  <c r="AW49" i="3"/>
  <c r="AV49" i="3"/>
  <c r="AU49" i="3"/>
  <c r="AT49" i="3"/>
  <c r="AS49" i="3"/>
  <c r="AR49" i="3"/>
  <c r="AQ49" i="3"/>
  <c r="AP49" i="3"/>
  <c r="AO49" i="3"/>
  <c r="AN49" i="3"/>
  <c r="AM49" i="3"/>
  <c r="AL49" i="3"/>
  <c r="AK49" i="3"/>
  <c r="AJ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A49" i="3"/>
  <c r="AY48" i="3"/>
  <c r="AX48" i="3"/>
  <c r="AW48" i="3"/>
  <c r="AV48" i="3"/>
  <c r="AU48" i="3"/>
  <c r="AT48" i="3"/>
  <c r="AS48" i="3"/>
  <c r="AR48" i="3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A48" i="3"/>
  <c r="AY47" i="3"/>
  <c r="AX47" i="3"/>
  <c r="AW47" i="3"/>
  <c r="AV47" i="3"/>
  <c r="AU47" i="3"/>
  <c r="AT47" i="3"/>
  <c r="AS47" i="3"/>
  <c r="AR47" i="3"/>
  <c r="AQ47" i="3"/>
  <c r="AP47" i="3"/>
  <c r="AO47" i="3"/>
  <c r="AN47" i="3"/>
  <c r="AM47" i="3"/>
  <c r="AL47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A47" i="3"/>
  <c r="AY46" i="3"/>
  <c r="AX46" i="3"/>
  <c r="AW46" i="3"/>
  <c r="AV46" i="3"/>
  <c r="AU46" i="3"/>
  <c r="AT46" i="3"/>
  <c r="AS46" i="3"/>
  <c r="AR46" i="3"/>
  <c r="AQ46" i="3"/>
  <c r="AP46" i="3"/>
  <c r="AO46" i="3"/>
  <c r="AN46" i="3"/>
  <c r="AM46" i="3"/>
  <c r="AL46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A46" i="3"/>
  <c r="AY45" i="3"/>
  <c r="AX45" i="3"/>
  <c r="AW45" i="3"/>
  <c r="AV45" i="3"/>
  <c r="AU45" i="3"/>
  <c r="AT45" i="3"/>
  <c r="AS45" i="3"/>
  <c r="AR45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A45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A44" i="3"/>
  <c r="AY43" i="3"/>
  <c r="AX43" i="3"/>
  <c r="AW43" i="3"/>
  <c r="AV43" i="3"/>
  <c r="AU43" i="3"/>
  <c r="AT43" i="3"/>
  <c r="AS43" i="3"/>
  <c r="AR43" i="3"/>
  <c r="AQ43" i="3"/>
  <c r="AP43" i="3"/>
  <c r="AO43" i="3"/>
  <c r="AN43" i="3"/>
  <c r="AM43" i="3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A43" i="3"/>
  <c r="AY42" i="3"/>
  <c r="AX42" i="3"/>
  <c r="AW42" i="3"/>
  <c r="AV42" i="3"/>
  <c r="AU42" i="3"/>
  <c r="AT42" i="3"/>
  <c r="AS42" i="3"/>
  <c r="AR42" i="3"/>
  <c r="AQ42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42" i="3"/>
  <c r="AY41" i="3"/>
  <c r="AX41" i="3"/>
  <c r="AW41" i="3"/>
  <c r="AV41" i="3"/>
  <c r="AU41" i="3"/>
  <c r="AT41" i="3"/>
  <c r="AS41" i="3"/>
  <c r="AR41" i="3"/>
  <c r="AQ41" i="3"/>
  <c r="AP41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A41" i="3"/>
  <c r="AY40" i="3"/>
  <c r="AX40" i="3"/>
  <c r="AW40" i="3"/>
  <c r="AV40" i="3"/>
  <c r="AU40" i="3"/>
  <c r="AT40" i="3"/>
  <c r="AS40" i="3"/>
  <c r="AR40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A40" i="3"/>
  <c r="AY39" i="3"/>
  <c r="AX39" i="3"/>
  <c r="AW39" i="3"/>
  <c r="AV39" i="3"/>
  <c r="AU39" i="3"/>
  <c r="AT39" i="3"/>
  <c r="AS39" i="3"/>
  <c r="AR39" i="3"/>
  <c r="AQ39" i="3"/>
  <c r="AP39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A39" i="3"/>
  <c r="AY38" i="3"/>
  <c r="AX38" i="3"/>
  <c r="AW38" i="3"/>
  <c r="AV38" i="3"/>
  <c r="AU38" i="3"/>
  <c r="AT38" i="3"/>
  <c r="AS38" i="3"/>
  <c r="AR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A38" i="3"/>
  <c r="AY37" i="3"/>
  <c r="AX37" i="3"/>
  <c r="AW37" i="3"/>
  <c r="AV37" i="3"/>
  <c r="AU37" i="3"/>
  <c r="AT37" i="3"/>
  <c r="AS37" i="3"/>
  <c r="AR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A37" i="3"/>
  <c r="AY36" i="3"/>
  <c r="AX36" i="3"/>
  <c r="AW36" i="3"/>
  <c r="AV36" i="3"/>
  <c r="AU36" i="3"/>
  <c r="AT36" i="3"/>
  <c r="AS36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A36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A35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A34" i="3"/>
  <c r="AY33" i="3"/>
  <c r="AX33" i="3"/>
  <c r="AW33" i="3"/>
  <c r="AV33" i="3"/>
  <c r="AU33" i="3"/>
  <c r="AT33" i="3"/>
  <c r="AS33" i="3"/>
  <c r="AR33" i="3"/>
  <c r="AQ33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A33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32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A31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A30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A29" i="3"/>
  <c r="AY28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A28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27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26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25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24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23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22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21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20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19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18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17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16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15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14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13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12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11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10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9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8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7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6" i="3"/>
  <c r="AY5" i="3"/>
  <c r="AX5" i="3"/>
  <c r="AW5" i="3"/>
  <c r="AV5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5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4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3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2" i="3"/>
  <c r="H273" i="2"/>
  <c r="G273" i="2"/>
  <c r="F273" i="2"/>
  <c r="E273" i="2"/>
  <c r="D273" i="2"/>
  <c r="C273" i="2"/>
  <c r="B273" i="2"/>
  <c r="A273" i="2"/>
  <c r="H272" i="2"/>
  <c r="G272" i="2"/>
  <c r="F272" i="2"/>
  <c r="E272" i="2"/>
  <c r="D272" i="2"/>
  <c r="C272" i="2"/>
  <c r="B272" i="2"/>
  <c r="A272" i="2"/>
  <c r="H271" i="2"/>
  <c r="G271" i="2"/>
  <c r="F271" i="2"/>
  <c r="E271" i="2"/>
  <c r="D271" i="2"/>
  <c r="C271" i="2"/>
  <c r="B271" i="2"/>
  <c r="A271" i="2"/>
  <c r="H270" i="2"/>
  <c r="G270" i="2"/>
  <c r="F270" i="2"/>
  <c r="E270" i="2"/>
  <c r="D270" i="2"/>
  <c r="C270" i="2"/>
  <c r="B270" i="2"/>
  <c r="A270" i="2"/>
  <c r="H269" i="2"/>
  <c r="G269" i="2"/>
  <c r="F269" i="2"/>
  <c r="E269" i="2"/>
  <c r="D269" i="2"/>
  <c r="C269" i="2"/>
  <c r="B269" i="2"/>
  <c r="A269" i="2"/>
  <c r="H268" i="2"/>
  <c r="G268" i="2"/>
  <c r="F268" i="2"/>
  <c r="E268" i="2"/>
  <c r="D268" i="2"/>
  <c r="C268" i="2"/>
  <c r="B268" i="2"/>
  <c r="A268" i="2"/>
  <c r="H267" i="2"/>
  <c r="G267" i="2"/>
  <c r="F267" i="2"/>
  <c r="E267" i="2"/>
  <c r="D267" i="2"/>
  <c r="C267" i="2"/>
  <c r="B267" i="2"/>
  <c r="A267" i="2"/>
  <c r="H266" i="2"/>
  <c r="G266" i="2"/>
  <c r="F266" i="2"/>
  <c r="E266" i="2"/>
  <c r="D266" i="2"/>
  <c r="C266" i="2"/>
  <c r="B266" i="2"/>
  <c r="A266" i="2"/>
  <c r="H265" i="2"/>
  <c r="G265" i="2"/>
  <c r="F265" i="2"/>
  <c r="E265" i="2"/>
  <c r="D265" i="2"/>
  <c r="C265" i="2"/>
  <c r="B265" i="2"/>
  <c r="A265" i="2"/>
  <c r="H264" i="2"/>
  <c r="G264" i="2"/>
  <c r="F264" i="2"/>
  <c r="E264" i="2"/>
  <c r="D264" i="2"/>
  <c r="C264" i="2"/>
  <c r="B264" i="2"/>
  <c r="A264" i="2"/>
  <c r="H263" i="2"/>
  <c r="G263" i="2"/>
  <c r="F263" i="2"/>
  <c r="E263" i="2"/>
  <c r="D263" i="2"/>
  <c r="C263" i="2"/>
  <c r="B263" i="2"/>
  <c r="A263" i="2"/>
  <c r="H262" i="2"/>
  <c r="G262" i="2"/>
  <c r="F262" i="2"/>
  <c r="E262" i="2"/>
  <c r="D262" i="2"/>
  <c r="C262" i="2"/>
  <c r="B262" i="2"/>
  <c r="A262" i="2"/>
  <c r="H261" i="2"/>
  <c r="G261" i="2"/>
  <c r="F261" i="2"/>
  <c r="E261" i="2"/>
  <c r="D261" i="2"/>
  <c r="C261" i="2"/>
  <c r="B261" i="2"/>
  <c r="A261" i="2"/>
  <c r="H260" i="2"/>
  <c r="G260" i="2"/>
  <c r="F260" i="2"/>
  <c r="E260" i="2"/>
  <c r="D260" i="2"/>
  <c r="C260" i="2"/>
  <c r="B260" i="2"/>
  <c r="A260" i="2"/>
  <c r="H259" i="2"/>
  <c r="G259" i="2"/>
  <c r="F259" i="2"/>
  <c r="E259" i="2"/>
  <c r="D259" i="2"/>
  <c r="C259" i="2"/>
  <c r="B259" i="2"/>
  <c r="A259" i="2"/>
  <c r="H258" i="2"/>
  <c r="G258" i="2"/>
  <c r="F258" i="2"/>
  <c r="E258" i="2"/>
  <c r="D258" i="2"/>
  <c r="C258" i="2"/>
  <c r="B258" i="2"/>
  <c r="A258" i="2"/>
  <c r="H257" i="2"/>
  <c r="G257" i="2"/>
  <c r="F257" i="2"/>
  <c r="E257" i="2"/>
  <c r="D257" i="2"/>
  <c r="C257" i="2"/>
  <c r="B257" i="2"/>
  <c r="A257" i="2"/>
  <c r="H256" i="2"/>
  <c r="G256" i="2"/>
  <c r="F256" i="2"/>
  <c r="E256" i="2"/>
  <c r="D256" i="2"/>
  <c r="C256" i="2"/>
  <c r="B256" i="2"/>
  <c r="A256" i="2"/>
  <c r="H255" i="2"/>
  <c r="G255" i="2"/>
  <c r="F255" i="2"/>
  <c r="E255" i="2"/>
  <c r="D255" i="2"/>
  <c r="C255" i="2"/>
  <c r="B255" i="2"/>
  <c r="A255" i="2"/>
  <c r="H254" i="2"/>
  <c r="G254" i="2"/>
  <c r="F254" i="2"/>
  <c r="E254" i="2"/>
  <c r="D254" i="2"/>
  <c r="C254" i="2"/>
  <c r="B254" i="2"/>
  <c r="A254" i="2"/>
  <c r="H253" i="2"/>
  <c r="G253" i="2"/>
  <c r="F253" i="2"/>
  <c r="E253" i="2"/>
  <c r="D253" i="2"/>
  <c r="C253" i="2"/>
  <c r="B253" i="2"/>
  <c r="A253" i="2"/>
  <c r="H252" i="2"/>
  <c r="G252" i="2"/>
  <c r="F252" i="2"/>
  <c r="E252" i="2"/>
  <c r="D252" i="2"/>
  <c r="C252" i="2"/>
  <c r="B252" i="2"/>
  <c r="A252" i="2"/>
  <c r="H251" i="2"/>
  <c r="G251" i="2"/>
  <c r="F251" i="2"/>
  <c r="E251" i="2"/>
  <c r="D251" i="2"/>
  <c r="C251" i="2"/>
  <c r="B251" i="2"/>
  <c r="A251" i="2"/>
  <c r="H250" i="2"/>
  <c r="G250" i="2"/>
  <c r="F250" i="2"/>
  <c r="E250" i="2"/>
  <c r="D250" i="2"/>
  <c r="C250" i="2"/>
  <c r="B250" i="2"/>
  <c r="A250" i="2"/>
  <c r="H249" i="2"/>
  <c r="G249" i="2"/>
  <c r="F249" i="2"/>
  <c r="E249" i="2"/>
  <c r="D249" i="2"/>
  <c r="C249" i="2"/>
  <c r="B249" i="2"/>
  <c r="A249" i="2"/>
  <c r="H248" i="2"/>
  <c r="G248" i="2"/>
  <c r="F248" i="2"/>
  <c r="E248" i="2"/>
  <c r="D248" i="2"/>
  <c r="C248" i="2"/>
  <c r="B248" i="2"/>
  <c r="A248" i="2"/>
  <c r="H247" i="2"/>
  <c r="G247" i="2"/>
  <c r="F247" i="2"/>
  <c r="E247" i="2"/>
  <c r="D247" i="2"/>
  <c r="C247" i="2"/>
  <c r="B247" i="2"/>
  <c r="A247" i="2"/>
  <c r="H246" i="2"/>
  <c r="G246" i="2"/>
  <c r="F246" i="2"/>
  <c r="E246" i="2"/>
  <c r="D246" i="2"/>
  <c r="C246" i="2"/>
  <c r="B246" i="2"/>
  <c r="A246" i="2"/>
  <c r="H245" i="2"/>
  <c r="G245" i="2"/>
  <c r="F245" i="2"/>
  <c r="E245" i="2"/>
  <c r="D245" i="2"/>
  <c r="C245" i="2"/>
  <c r="B245" i="2"/>
  <c r="A245" i="2"/>
  <c r="H244" i="2"/>
  <c r="G244" i="2"/>
  <c r="F244" i="2"/>
  <c r="E244" i="2"/>
  <c r="D244" i="2"/>
  <c r="C244" i="2"/>
  <c r="B244" i="2"/>
  <c r="A244" i="2"/>
  <c r="H243" i="2"/>
  <c r="G243" i="2"/>
  <c r="F243" i="2"/>
  <c r="E243" i="2"/>
  <c r="D243" i="2"/>
  <c r="C243" i="2"/>
  <c r="B243" i="2"/>
  <c r="A243" i="2"/>
  <c r="H242" i="2"/>
  <c r="G242" i="2"/>
  <c r="F242" i="2"/>
  <c r="E242" i="2"/>
  <c r="D242" i="2"/>
  <c r="C242" i="2"/>
  <c r="B242" i="2"/>
  <c r="A242" i="2"/>
  <c r="H241" i="2"/>
  <c r="G241" i="2"/>
  <c r="F241" i="2"/>
  <c r="E241" i="2"/>
  <c r="D241" i="2"/>
  <c r="C241" i="2"/>
  <c r="B241" i="2"/>
  <c r="A241" i="2"/>
  <c r="H240" i="2"/>
  <c r="G240" i="2"/>
  <c r="F240" i="2"/>
  <c r="E240" i="2"/>
  <c r="D240" i="2"/>
  <c r="C240" i="2"/>
  <c r="B240" i="2"/>
  <c r="A240" i="2"/>
  <c r="H239" i="2"/>
  <c r="G239" i="2"/>
  <c r="F239" i="2"/>
  <c r="E239" i="2"/>
  <c r="D239" i="2"/>
  <c r="C239" i="2"/>
  <c r="B239" i="2"/>
  <c r="A239" i="2"/>
  <c r="H238" i="2"/>
  <c r="G238" i="2"/>
  <c r="F238" i="2"/>
  <c r="E238" i="2"/>
  <c r="D238" i="2"/>
  <c r="C238" i="2"/>
  <c r="B238" i="2"/>
  <c r="A238" i="2"/>
  <c r="H237" i="2"/>
  <c r="G237" i="2"/>
  <c r="F237" i="2"/>
  <c r="E237" i="2"/>
  <c r="D237" i="2"/>
  <c r="C237" i="2"/>
  <c r="B237" i="2"/>
  <c r="A237" i="2"/>
  <c r="H236" i="2"/>
  <c r="G236" i="2"/>
  <c r="F236" i="2"/>
  <c r="E236" i="2"/>
  <c r="D236" i="2"/>
  <c r="C236" i="2"/>
  <c r="B236" i="2"/>
  <c r="A236" i="2"/>
  <c r="H235" i="2"/>
  <c r="G235" i="2"/>
  <c r="F235" i="2"/>
  <c r="E235" i="2"/>
  <c r="D235" i="2"/>
  <c r="C235" i="2"/>
  <c r="B235" i="2"/>
  <c r="A235" i="2"/>
  <c r="H234" i="2"/>
  <c r="G234" i="2"/>
  <c r="F234" i="2"/>
  <c r="E234" i="2"/>
  <c r="D234" i="2"/>
  <c r="C234" i="2"/>
  <c r="B234" i="2"/>
  <c r="A234" i="2"/>
  <c r="H233" i="2"/>
  <c r="G233" i="2"/>
  <c r="F233" i="2"/>
  <c r="E233" i="2"/>
  <c r="D233" i="2"/>
  <c r="C233" i="2"/>
  <c r="B233" i="2"/>
  <c r="A233" i="2"/>
  <c r="H232" i="2"/>
  <c r="G232" i="2"/>
  <c r="F232" i="2"/>
  <c r="E232" i="2"/>
  <c r="D232" i="2"/>
  <c r="C232" i="2"/>
  <c r="B232" i="2"/>
  <c r="A232" i="2"/>
  <c r="H231" i="2"/>
  <c r="G231" i="2"/>
  <c r="F231" i="2"/>
  <c r="E231" i="2"/>
  <c r="D231" i="2"/>
  <c r="C231" i="2"/>
  <c r="B231" i="2"/>
  <c r="A231" i="2"/>
  <c r="H230" i="2"/>
  <c r="G230" i="2"/>
  <c r="F230" i="2"/>
  <c r="E230" i="2"/>
  <c r="D230" i="2"/>
  <c r="C230" i="2"/>
  <c r="B230" i="2"/>
  <c r="A230" i="2"/>
  <c r="H229" i="2"/>
  <c r="G229" i="2"/>
  <c r="F229" i="2"/>
  <c r="E229" i="2"/>
  <c r="D229" i="2"/>
  <c r="C229" i="2"/>
  <c r="B229" i="2"/>
  <c r="A229" i="2"/>
  <c r="H228" i="2"/>
  <c r="G228" i="2"/>
  <c r="F228" i="2"/>
  <c r="E228" i="2"/>
  <c r="D228" i="2"/>
  <c r="C228" i="2"/>
  <c r="B228" i="2"/>
  <c r="A228" i="2"/>
  <c r="H227" i="2"/>
  <c r="G227" i="2"/>
  <c r="F227" i="2"/>
  <c r="E227" i="2"/>
  <c r="D227" i="2"/>
  <c r="C227" i="2"/>
  <c r="B227" i="2"/>
  <c r="A227" i="2"/>
  <c r="H226" i="2"/>
  <c r="G226" i="2"/>
  <c r="F226" i="2"/>
  <c r="E226" i="2"/>
  <c r="D226" i="2"/>
  <c r="C226" i="2"/>
  <c r="B226" i="2"/>
  <c r="A226" i="2"/>
  <c r="H225" i="2"/>
  <c r="G225" i="2"/>
  <c r="F225" i="2"/>
  <c r="E225" i="2"/>
  <c r="D225" i="2"/>
  <c r="C225" i="2"/>
  <c r="B225" i="2"/>
  <c r="A225" i="2"/>
  <c r="H224" i="2"/>
  <c r="G224" i="2"/>
  <c r="F224" i="2"/>
  <c r="E224" i="2"/>
  <c r="D224" i="2"/>
  <c r="C224" i="2"/>
  <c r="B224" i="2"/>
  <c r="A224" i="2"/>
  <c r="H223" i="2"/>
  <c r="G223" i="2"/>
  <c r="F223" i="2"/>
  <c r="E223" i="2"/>
  <c r="D223" i="2"/>
  <c r="C223" i="2"/>
  <c r="B223" i="2"/>
  <c r="A223" i="2"/>
  <c r="H222" i="2"/>
  <c r="G222" i="2"/>
  <c r="F222" i="2"/>
  <c r="E222" i="2"/>
  <c r="D222" i="2"/>
  <c r="C222" i="2"/>
  <c r="B222" i="2"/>
  <c r="A222" i="2"/>
  <c r="H221" i="2"/>
  <c r="G221" i="2"/>
  <c r="F221" i="2"/>
  <c r="E221" i="2"/>
  <c r="D221" i="2"/>
  <c r="C221" i="2"/>
  <c r="B221" i="2"/>
  <c r="A221" i="2"/>
  <c r="H220" i="2"/>
  <c r="G220" i="2"/>
  <c r="F220" i="2"/>
  <c r="E220" i="2"/>
  <c r="D220" i="2"/>
  <c r="C220" i="2"/>
  <c r="B220" i="2"/>
  <c r="A220" i="2"/>
  <c r="H219" i="2"/>
  <c r="G219" i="2"/>
  <c r="F219" i="2"/>
  <c r="E219" i="2"/>
  <c r="D219" i="2"/>
  <c r="C219" i="2"/>
  <c r="B219" i="2"/>
  <c r="A219" i="2"/>
  <c r="H218" i="2"/>
  <c r="G218" i="2"/>
  <c r="F218" i="2"/>
  <c r="E218" i="2"/>
  <c r="D218" i="2"/>
  <c r="C218" i="2"/>
  <c r="B218" i="2"/>
  <c r="A218" i="2"/>
  <c r="H217" i="2"/>
  <c r="G217" i="2"/>
  <c r="F217" i="2"/>
  <c r="E217" i="2"/>
  <c r="D217" i="2"/>
  <c r="C217" i="2"/>
  <c r="B217" i="2"/>
  <c r="A217" i="2"/>
  <c r="H216" i="2"/>
  <c r="G216" i="2"/>
  <c r="F216" i="2"/>
  <c r="E216" i="2"/>
  <c r="D216" i="2"/>
  <c r="C216" i="2"/>
  <c r="B216" i="2"/>
  <c r="A216" i="2"/>
  <c r="H215" i="2"/>
  <c r="G215" i="2"/>
  <c r="F215" i="2"/>
  <c r="E215" i="2"/>
  <c r="D215" i="2"/>
  <c r="C215" i="2"/>
  <c r="B215" i="2"/>
  <c r="A215" i="2"/>
  <c r="H214" i="2"/>
  <c r="G214" i="2"/>
  <c r="F214" i="2"/>
  <c r="E214" i="2"/>
  <c r="D214" i="2"/>
  <c r="C214" i="2"/>
  <c r="B214" i="2"/>
  <c r="A214" i="2"/>
  <c r="H213" i="2"/>
  <c r="G213" i="2"/>
  <c r="F213" i="2"/>
  <c r="E213" i="2"/>
  <c r="D213" i="2"/>
  <c r="C213" i="2"/>
  <c r="B213" i="2"/>
  <c r="A213" i="2"/>
  <c r="H212" i="2"/>
  <c r="G212" i="2"/>
  <c r="F212" i="2"/>
  <c r="E212" i="2"/>
  <c r="D212" i="2"/>
  <c r="C212" i="2"/>
  <c r="B212" i="2"/>
  <c r="A212" i="2"/>
  <c r="H211" i="2"/>
  <c r="G211" i="2"/>
  <c r="F211" i="2"/>
  <c r="E211" i="2"/>
  <c r="D211" i="2"/>
  <c r="C211" i="2"/>
  <c r="B211" i="2"/>
  <c r="A211" i="2"/>
  <c r="H210" i="2"/>
  <c r="G210" i="2"/>
  <c r="F210" i="2"/>
  <c r="E210" i="2"/>
  <c r="D210" i="2"/>
  <c r="C210" i="2"/>
  <c r="B210" i="2"/>
  <c r="A210" i="2"/>
  <c r="H209" i="2"/>
  <c r="G209" i="2"/>
  <c r="F209" i="2"/>
  <c r="E209" i="2"/>
  <c r="D209" i="2"/>
  <c r="C209" i="2"/>
  <c r="B209" i="2"/>
  <c r="A209" i="2"/>
  <c r="H208" i="2"/>
  <c r="G208" i="2"/>
  <c r="F208" i="2"/>
  <c r="E208" i="2"/>
  <c r="D208" i="2"/>
  <c r="C208" i="2"/>
  <c r="B208" i="2"/>
  <c r="A208" i="2"/>
  <c r="H207" i="2"/>
  <c r="G207" i="2"/>
  <c r="F207" i="2"/>
  <c r="E207" i="2"/>
  <c r="D207" i="2"/>
  <c r="C207" i="2"/>
  <c r="B207" i="2"/>
  <c r="A207" i="2"/>
  <c r="H206" i="2"/>
  <c r="G206" i="2"/>
  <c r="F206" i="2"/>
  <c r="E206" i="2"/>
  <c r="D206" i="2"/>
  <c r="C206" i="2"/>
  <c r="B206" i="2"/>
  <c r="A206" i="2"/>
  <c r="H205" i="2"/>
  <c r="G205" i="2"/>
  <c r="F205" i="2"/>
  <c r="E205" i="2"/>
  <c r="D205" i="2"/>
  <c r="C205" i="2"/>
  <c r="B205" i="2"/>
  <c r="A205" i="2"/>
  <c r="H204" i="2"/>
  <c r="G204" i="2"/>
  <c r="F204" i="2"/>
  <c r="E204" i="2"/>
  <c r="D204" i="2"/>
  <c r="C204" i="2"/>
  <c r="B204" i="2"/>
  <c r="A204" i="2"/>
  <c r="H203" i="2"/>
  <c r="G203" i="2"/>
  <c r="F203" i="2"/>
  <c r="E203" i="2"/>
  <c r="D203" i="2"/>
  <c r="C203" i="2"/>
  <c r="B203" i="2"/>
  <c r="A203" i="2"/>
  <c r="H202" i="2"/>
  <c r="G202" i="2"/>
  <c r="F202" i="2"/>
  <c r="E202" i="2"/>
  <c r="D202" i="2"/>
  <c r="C202" i="2"/>
  <c r="B202" i="2"/>
  <c r="A202" i="2"/>
  <c r="H201" i="2"/>
  <c r="G201" i="2"/>
  <c r="F201" i="2"/>
  <c r="E201" i="2"/>
  <c r="D201" i="2"/>
  <c r="C201" i="2"/>
  <c r="B201" i="2"/>
  <c r="A201" i="2"/>
  <c r="H200" i="2"/>
  <c r="G200" i="2"/>
  <c r="F200" i="2"/>
  <c r="E200" i="2"/>
  <c r="D200" i="2"/>
  <c r="C200" i="2"/>
  <c r="B200" i="2"/>
  <c r="A200" i="2"/>
  <c r="H199" i="2"/>
  <c r="G199" i="2"/>
  <c r="F199" i="2"/>
  <c r="E199" i="2"/>
  <c r="D199" i="2"/>
  <c r="C199" i="2"/>
  <c r="B199" i="2"/>
  <c r="A199" i="2"/>
  <c r="H198" i="2"/>
  <c r="G198" i="2"/>
  <c r="F198" i="2"/>
  <c r="E198" i="2"/>
  <c r="D198" i="2"/>
  <c r="C198" i="2"/>
  <c r="B198" i="2"/>
  <c r="A198" i="2"/>
  <c r="H197" i="2"/>
  <c r="G197" i="2"/>
  <c r="F197" i="2"/>
  <c r="E197" i="2"/>
  <c r="D197" i="2"/>
  <c r="C197" i="2"/>
  <c r="B197" i="2"/>
  <c r="A197" i="2"/>
  <c r="H196" i="2"/>
  <c r="G196" i="2"/>
  <c r="F196" i="2"/>
  <c r="E196" i="2"/>
  <c r="D196" i="2"/>
  <c r="C196" i="2"/>
  <c r="B196" i="2"/>
  <c r="A196" i="2"/>
  <c r="H195" i="2"/>
  <c r="G195" i="2"/>
  <c r="F195" i="2"/>
  <c r="E195" i="2"/>
  <c r="D195" i="2"/>
  <c r="C195" i="2"/>
  <c r="B195" i="2"/>
  <c r="A195" i="2"/>
  <c r="H194" i="2"/>
  <c r="G194" i="2"/>
  <c r="F194" i="2"/>
  <c r="E194" i="2"/>
  <c r="D194" i="2"/>
  <c r="C194" i="2"/>
  <c r="B194" i="2"/>
  <c r="A194" i="2"/>
  <c r="H193" i="2"/>
  <c r="G193" i="2"/>
  <c r="F193" i="2"/>
  <c r="E193" i="2"/>
  <c r="D193" i="2"/>
  <c r="C193" i="2"/>
  <c r="B193" i="2"/>
  <c r="A193" i="2"/>
  <c r="H192" i="2"/>
  <c r="G192" i="2"/>
  <c r="F192" i="2"/>
  <c r="E192" i="2"/>
  <c r="D192" i="2"/>
  <c r="C192" i="2"/>
  <c r="B192" i="2"/>
  <c r="A192" i="2"/>
  <c r="H191" i="2"/>
  <c r="G191" i="2"/>
  <c r="F191" i="2"/>
  <c r="E191" i="2"/>
  <c r="D191" i="2"/>
  <c r="C191" i="2"/>
  <c r="B191" i="2"/>
  <c r="A191" i="2"/>
  <c r="H190" i="2"/>
  <c r="G190" i="2"/>
  <c r="F190" i="2"/>
  <c r="E190" i="2"/>
  <c r="D190" i="2"/>
  <c r="C190" i="2"/>
  <c r="B190" i="2"/>
  <c r="A190" i="2"/>
  <c r="H189" i="2"/>
  <c r="G189" i="2"/>
  <c r="F189" i="2"/>
  <c r="E189" i="2"/>
  <c r="D189" i="2"/>
  <c r="C189" i="2"/>
  <c r="B189" i="2"/>
  <c r="A189" i="2"/>
  <c r="H188" i="2"/>
  <c r="G188" i="2"/>
  <c r="F188" i="2"/>
  <c r="E188" i="2"/>
  <c r="D188" i="2"/>
  <c r="C188" i="2"/>
  <c r="B188" i="2"/>
  <c r="A188" i="2"/>
  <c r="H187" i="2"/>
  <c r="G187" i="2"/>
  <c r="F187" i="2"/>
  <c r="E187" i="2"/>
  <c r="D187" i="2"/>
  <c r="C187" i="2"/>
  <c r="B187" i="2"/>
  <c r="A187" i="2"/>
  <c r="H186" i="2"/>
  <c r="G186" i="2"/>
  <c r="F186" i="2"/>
  <c r="E186" i="2"/>
  <c r="D186" i="2"/>
  <c r="C186" i="2"/>
  <c r="B186" i="2"/>
  <c r="A186" i="2"/>
  <c r="H185" i="2"/>
  <c r="G185" i="2"/>
  <c r="F185" i="2"/>
  <c r="E185" i="2"/>
  <c r="D185" i="2"/>
  <c r="C185" i="2"/>
  <c r="B185" i="2"/>
  <c r="A185" i="2"/>
  <c r="H184" i="2"/>
  <c r="G184" i="2"/>
  <c r="F184" i="2"/>
  <c r="E184" i="2"/>
  <c r="D184" i="2"/>
  <c r="C184" i="2"/>
  <c r="B184" i="2"/>
  <c r="A184" i="2"/>
  <c r="H183" i="2"/>
  <c r="G183" i="2"/>
  <c r="F183" i="2"/>
  <c r="E183" i="2"/>
  <c r="D183" i="2"/>
  <c r="C183" i="2"/>
  <c r="B183" i="2"/>
  <c r="A183" i="2"/>
  <c r="H182" i="2"/>
  <c r="G182" i="2"/>
  <c r="F182" i="2"/>
  <c r="E182" i="2"/>
  <c r="D182" i="2"/>
  <c r="C182" i="2"/>
  <c r="B182" i="2"/>
  <c r="A182" i="2"/>
  <c r="H181" i="2"/>
  <c r="G181" i="2"/>
  <c r="F181" i="2"/>
  <c r="E181" i="2"/>
  <c r="D181" i="2"/>
  <c r="C181" i="2"/>
  <c r="B181" i="2"/>
  <c r="A181" i="2"/>
  <c r="H180" i="2"/>
  <c r="G180" i="2"/>
  <c r="F180" i="2"/>
  <c r="E180" i="2"/>
  <c r="D180" i="2"/>
  <c r="C180" i="2"/>
  <c r="B180" i="2"/>
  <c r="A180" i="2"/>
  <c r="H179" i="2"/>
  <c r="G179" i="2"/>
  <c r="F179" i="2"/>
  <c r="E179" i="2"/>
  <c r="D179" i="2"/>
  <c r="C179" i="2"/>
  <c r="B179" i="2"/>
  <c r="A179" i="2"/>
  <c r="H178" i="2"/>
  <c r="G178" i="2"/>
  <c r="F178" i="2"/>
  <c r="E178" i="2"/>
  <c r="D178" i="2"/>
  <c r="C178" i="2"/>
  <c r="B178" i="2"/>
  <c r="A178" i="2"/>
  <c r="H177" i="2"/>
  <c r="G177" i="2"/>
  <c r="F177" i="2"/>
  <c r="E177" i="2"/>
  <c r="D177" i="2"/>
  <c r="C177" i="2"/>
  <c r="B177" i="2"/>
  <c r="A177" i="2"/>
  <c r="H176" i="2"/>
  <c r="G176" i="2"/>
  <c r="F176" i="2"/>
  <c r="E176" i="2"/>
  <c r="D176" i="2"/>
  <c r="C176" i="2"/>
  <c r="B176" i="2"/>
  <c r="A176" i="2"/>
  <c r="H175" i="2"/>
  <c r="G175" i="2"/>
  <c r="F175" i="2"/>
  <c r="E175" i="2"/>
  <c r="D175" i="2"/>
  <c r="C175" i="2"/>
  <c r="B175" i="2"/>
  <c r="A175" i="2"/>
  <c r="H174" i="2"/>
  <c r="G174" i="2"/>
  <c r="F174" i="2"/>
  <c r="E174" i="2"/>
  <c r="D174" i="2"/>
  <c r="C174" i="2"/>
  <c r="B174" i="2"/>
  <c r="A174" i="2"/>
  <c r="H173" i="2"/>
  <c r="G173" i="2"/>
  <c r="F173" i="2"/>
  <c r="E173" i="2"/>
  <c r="D173" i="2"/>
  <c r="C173" i="2"/>
  <c r="B173" i="2"/>
  <c r="A173" i="2"/>
  <c r="H172" i="2"/>
  <c r="G172" i="2"/>
  <c r="F172" i="2"/>
  <c r="E172" i="2"/>
  <c r="D172" i="2"/>
  <c r="C172" i="2"/>
  <c r="B172" i="2"/>
  <c r="A172" i="2"/>
  <c r="H171" i="2"/>
  <c r="G171" i="2"/>
  <c r="F171" i="2"/>
  <c r="E171" i="2"/>
  <c r="D171" i="2"/>
  <c r="C171" i="2"/>
  <c r="B171" i="2"/>
  <c r="A171" i="2"/>
  <c r="H170" i="2"/>
  <c r="G170" i="2"/>
  <c r="F170" i="2"/>
  <c r="E170" i="2"/>
  <c r="D170" i="2"/>
  <c r="C170" i="2"/>
  <c r="B170" i="2"/>
  <c r="A170" i="2"/>
  <c r="H169" i="2"/>
  <c r="G169" i="2"/>
  <c r="F169" i="2"/>
  <c r="E169" i="2"/>
  <c r="D169" i="2"/>
  <c r="C169" i="2"/>
  <c r="B169" i="2"/>
  <c r="A169" i="2"/>
  <c r="H168" i="2"/>
  <c r="G168" i="2"/>
  <c r="F168" i="2"/>
  <c r="E168" i="2"/>
  <c r="D168" i="2"/>
  <c r="C168" i="2"/>
  <c r="B168" i="2"/>
  <c r="A168" i="2"/>
  <c r="H167" i="2"/>
  <c r="G167" i="2"/>
  <c r="F167" i="2"/>
  <c r="E167" i="2"/>
  <c r="D167" i="2"/>
  <c r="C167" i="2"/>
  <c r="B167" i="2"/>
  <c r="A167" i="2"/>
  <c r="H166" i="2"/>
  <c r="G166" i="2"/>
  <c r="F166" i="2"/>
  <c r="E166" i="2"/>
  <c r="D166" i="2"/>
  <c r="C166" i="2"/>
  <c r="B166" i="2"/>
  <c r="A166" i="2"/>
  <c r="H165" i="2"/>
  <c r="G165" i="2"/>
  <c r="F165" i="2"/>
  <c r="E165" i="2"/>
  <c r="D165" i="2"/>
  <c r="C165" i="2"/>
  <c r="B165" i="2"/>
  <c r="A165" i="2"/>
  <c r="H164" i="2"/>
  <c r="G164" i="2"/>
  <c r="F164" i="2"/>
  <c r="E164" i="2"/>
  <c r="D164" i="2"/>
  <c r="C164" i="2"/>
  <c r="B164" i="2"/>
  <c r="A164" i="2"/>
  <c r="H163" i="2"/>
  <c r="G163" i="2"/>
  <c r="F163" i="2"/>
  <c r="E163" i="2"/>
  <c r="D163" i="2"/>
  <c r="C163" i="2"/>
  <c r="B163" i="2"/>
  <c r="A163" i="2"/>
  <c r="H162" i="2"/>
  <c r="G162" i="2"/>
  <c r="F162" i="2"/>
  <c r="E162" i="2"/>
  <c r="D162" i="2"/>
  <c r="C162" i="2"/>
  <c r="B162" i="2"/>
  <c r="A162" i="2"/>
  <c r="H161" i="2"/>
  <c r="G161" i="2"/>
  <c r="F161" i="2"/>
  <c r="E161" i="2"/>
  <c r="D161" i="2"/>
  <c r="C161" i="2"/>
  <c r="B161" i="2"/>
  <c r="A161" i="2"/>
  <c r="H160" i="2"/>
  <c r="G160" i="2"/>
  <c r="F160" i="2"/>
  <c r="E160" i="2"/>
  <c r="D160" i="2"/>
  <c r="C160" i="2"/>
  <c r="B160" i="2"/>
  <c r="A160" i="2"/>
  <c r="H159" i="2"/>
  <c r="G159" i="2"/>
  <c r="F159" i="2"/>
  <c r="E159" i="2"/>
  <c r="D159" i="2"/>
  <c r="C159" i="2"/>
  <c r="B159" i="2"/>
  <c r="A159" i="2"/>
  <c r="H158" i="2"/>
  <c r="G158" i="2"/>
  <c r="F158" i="2"/>
  <c r="E158" i="2"/>
  <c r="D158" i="2"/>
  <c r="C158" i="2"/>
  <c r="B158" i="2"/>
  <c r="A158" i="2"/>
  <c r="H157" i="2"/>
  <c r="G157" i="2"/>
  <c r="F157" i="2"/>
  <c r="E157" i="2"/>
  <c r="D157" i="2"/>
  <c r="C157" i="2"/>
  <c r="B157" i="2"/>
  <c r="A157" i="2"/>
  <c r="H156" i="2"/>
  <c r="G156" i="2"/>
  <c r="F156" i="2"/>
  <c r="E156" i="2"/>
  <c r="D156" i="2"/>
  <c r="C156" i="2"/>
  <c r="B156" i="2"/>
  <c r="A156" i="2"/>
  <c r="H155" i="2"/>
  <c r="G155" i="2"/>
  <c r="F155" i="2"/>
  <c r="E155" i="2"/>
  <c r="D155" i="2"/>
  <c r="C155" i="2"/>
  <c r="B155" i="2"/>
  <c r="A155" i="2"/>
  <c r="H154" i="2"/>
  <c r="G154" i="2"/>
  <c r="F154" i="2"/>
  <c r="E154" i="2"/>
  <c r="D154" i="2"/>
  <c r="C154" i="2"/>
  <c r="B154" i="2"/>
  <c r="A154" i="2"/>
  <c r="H153" i="2"/>
  <c r="G153" i="2"/>
  <c r="F153" i="2"/>
  <c r="E153" i="2"/>
  <c r="D153" i="2"/>
  <c r="C153" i="2"/>
  <c r="B153" i="2"/>
  <c r="A153" i="2"/>
  <c r="H152" i="2"/>
  <c r="G152" i="2"/>
  <c r="F152" i="2"/>
  <c r="E152" i="2"/>
  <c r="D152" i="2"/>
  <c r="C152" i="2"/>
  <c r="B152" i="2"/>
  <c r="A152" i="2"/>
  <c r="H151" i="2"/>
  <c r="G151" i="2"/>
  <c r="F151" i="2"/>
  <c r="E151" i="2"/>
  <c r="D151" i="2"/>
  <c r="C151" i="2"/>
  <c r="B151" i="2"/>
  <c r="A151" i="2"/>
  <c r="H150" i="2"/>
  <c r="G150" i="2"/>
  <c r="F150" i="2"/>
  <c r="E150" i="2"/>
  <c r="D150" i="2"/>
  <c r="C150" i="2"/>
  <c r="B150" i="2"/>
  <c r="A150" i="2"/>
  <c r="H149" i="2"/>
  <c r="G149" i="2"/>
  <c r="F149" i="2"/>
  <c r="E149" i="2"/>
  <c r="D149" i="2"/>
  <c r="C149" i="2"/>
  <c r="B149" i="2"/>
  <c r="A149" i="2"/>
  <c r="H148" i="2"/>
  <c r="G148" i="2"/>
  <c r="F148" i="2"/>
  <c r="E148" i="2"/>
  <c r="D148" i="2"/>
  <c r="C148" i="2"/>
  <c r="B148" i="2"/>
  <c r="A148" i="2"/>
  <c r="H147" i="2"/>
  <c r="G147" i="2"/>
  <c r="F147" i="2"/>
  <c r="E147" i="2"/>
  <c r="D147" i="2"/>
  <c r="C147" i="2"/>
  <c r="B147" i="2"/>
  <c r="A147" i="2"/>
  <c r="H146" i="2"/>
  <c r="G146" i="2"/>
  <c r="F146" i="2"/>
  <c r="E146" i="2"/>
  <c r="D146" i="2"/>
  <c r="C146" i="2"/>
  <c r="B146" i="2"/>
  <c r="A146" i="2"/>
  <c r="H145" i="2"/>
  <c r="G145" i="2"/>
  <c r="F145" i="2"/>
  <c r="E145" i="2"/>
  <c r="D145" i="2"/>
  <c r="C145" i="2"/>
  <c r="B145" i="2"/>
  <c r="A145" i="2"/>
  <c r="H144" i="2"/>
  <c r="G144" i="2"/>
  <c r="F144" i="2"/>
  <c r="E144" i="2"/>
  <c r="D144" i="2"/>
  <c r="C144" i="2"/>
  <c r="B144" i="2"/>
  <c r="A144" i="2"/>
  <c r="H143" i="2"/>
  <c r="G143" i="2"/>
  <c r="F143" i="2"/>
  <c r="E143" i="2"/>
  <c r="D143" i="2"/>
  <c r="C143" i="2"/>
  <c r="B143" i="2"/>
  <c r="A143" i="2"/>
  <c r="H142" i="2"/>
  <c r="G142" i="2"/>
  <c r="F142" i="2"/>
  <c r="E142" i="2"/>
  <c r="D142" i="2"/>
  <c r="C142" i="2"/>
  <c r="B142" i="2"/>
  <c r="A142" i="2"/>
  <c r="H141" i="2"/>
  <c r="G141" i="2"/>
  <c r="F141" i="2"/>
  <c r="E141" i="2"/>
  <c r="D141" i="2"/>
  <c r="C141" i="2"/>
  <c r="B141" i="2"/>
  <c r="A141" i="2"/>
  <c r="H140" i="2"/>
  <c r="G140" i="2"/>
  <c r="F140" i="2"/>
  <c r="E140" i="2"/>
  <c r="D140" i="2"/>
  <c r="C140" i="2"/>
  <c r="B140" i="2"/>
  <c r="A140" i="2"/>
  <c r="H139" i="2"/>
  <c r="G139" i="2"/>
  <c r="F139" i="2"/>
  <c r="E139" i="2"/>
  <c r="D139" i="2"/>
  <c r="C139" i="2"/>
  <c r="B139" i="2"/>
  <c r="A139" i="2"/>
  <c r="H138" i="2"/>
  <c r="G138" i="2"/>
  <c r="F138" i="2"/>
  <c r="E138" i="2"/>
  <c r="D138" i="2"/>
  <c r="C138" i="2"/>
  <c r="B138" i="2"/>
  <c r="A138" i="2"/>
  <c r="H137" i="2"/>
  <c r="G137" i="2"/>
  <c r="F137" i="2"/>
  <c r="E137" i="2"/>
  <c r="D137" i="2"/>
  <c r="C137" i="2"/>
  <c r="B137" i="2"/>
  <c r="A137" i="2"/>
  <c r="H136" i="2"/>
  <c r="G136" i="2"/>
  <c r="F136" i="2"/>
  <c r="E136" i="2"/>
  <c r="D136" i="2"/>
  <c r="C136" i="2"/>
  <c r="A136" i="2"/>
  <c r="H135" i="2"/>
  <c r="G135" i="2"/>
  <c r="F135" i="2"/>
  <c r="E135" i="2"/>
  <c r="D135" i="2"/>
  <c r="C135" i="2"/>
  <c r="B135" i="2"/>
  <c r="A135" i="2"/>
  <c r="H134" i="2"/>
  <c r="G134" i="2"/>
  <c r="F134" i="2"/>
  <c r="E134" i="2"/>
  <c r="D134" i="2"/>
  <c r="C134" i="2"/>
  <c r="B134" i="2"/>
  <c r="A134" i="2"/>
  <c r="H133" i="2"/>
  <c r="G133" i="2"/>
  <c r="F133" i="2"/>
  <c r="E133" i="2"/>
  <c r="D133" i="2"/>
  <c r="C133" i="2"/>
  <c r="A133" i="2"/>
  <c r="H132" i="2"/>
  <c r="G132" i="2"/>
  <c r="F132" i="2"/>
  <c r="E132" i="2"/>
  <c r="D132" i="2"/>
  <c r="C132" i="2"/>
  <c r="B132" i="2"/>
  <c r="A132" i="2"/>
  <c r="H131" i="2"/>
  <c r="G131" i="2"/>
  <c r="F131" i="2"/>
  <c r="E131" i="2"/>
  <c r="D131" i="2"/>
  <c r="C131" i="2"/>
  <c r="B131" i="2"/>
  <c r="A131" i="2"/>
  <c r="H130" i="2"/>
  <c r="G130" i="2"/>
  <c r="F130" i="2"/>
  <c r="E130" i="2"/>
  <c r="D130" i="2"/>
  <c r="C130" i="2"/>
  <c r="B130" i="2"/>
  <c r="A130" i="2"/>
  <c r="H129" i="2"/>
  <c r="G129" i="2"/>
  <c r="F129" i="2"/>
  <c r="E129" i="2"/>
  <c r="D129" i="2"/>
  <c r="C129" i="2"/>
  <c r="B129" i="2"/>
  <c r="A129" i="2"/>
  <c r="H128" i="2"/>
  <c r="G128" i="2"/>
  <c r="F128" i="2"/>
  <c r="E128" i="2"/>
  <c r="D128" i="2"/>
  <c r="C128" i="2"/>
  <c r="B128" i="2"/>
  <c r="A128" i="2"/>
  <c r="H127" i="2"/>
  <c r="G127" i="2"/>
  <c r="F127" i="2"/>
  <c r="E127" i="2"/>
  <c r="D127" i="2"/>
  <c r="C127" i="2"/>
  <c r="B127" i="2"/>
  <c r="A127" i="2"/>
  <c r="H126" i="2"/>
  <c r="G126" i="2"/>
  <c r="F126" i="2"/>
  <c r="E126" i="2"/>
  <c r="D126" i="2"/>
  <c r="C126" i="2"/>
  <c r="B126" i="2"/>
  <c r="A126" i="2"/>
  <c r="H125" i="2"/>
  <c r="G125" i="2"/>
  <c r="F125" i="2"/>
  <c r="E125" i="2"/>
  <c r="D125" i="2"/>
  <c r="C125" i="2"/>
  <c r="B125" i="2"/>
  <c r="A125" i="2"/>
  <c r="H124" i="2"/>
  <c r="G124" i="2"/>
  <c r="F124" i="2"/>
  <c r="E124" i="2"/>
  <c r="D124" i="2"/>
  <c r="C124" i="2"/>
  <c r="B124" i="2"/>
  <c r="A124" i="2"/>
  <c r="H123" i="2"/>
  <c r="G123" i="2"/>
  <c r="F123" i="2"/>
  <c r="E123" i="2"/>
  <c r="D123" i="2"/>
  <c r="C123" i="2"/>
  <c r="B123" i="2"/>
  <c r="A123" i="2"/>
  <c r="H122" i="2"/>
  <c r="G122" i="2"/>
  <c r="F122" i="2"/>
  <c r="E122" i="2"/>
  <c r="D122" i="2"/>
  <c r="C122" i="2"/>
  <c r="B122" i="2"/>
  <c r="A122" i="2"/>
  <c r="H121" i="2"/>
  <c r="G121" i="2"/>
  <c r="F121" i="2"/>
  <c r="E121" i="2"/>
  <c r="D121" i="2"/>
  <c r="C121" i="2"/>
  <c r="B121" i="2"/>
  <c r="A121" i="2"/>
  <c r="H120" i="2"/>
  <c r="G120" i="2"/>
  <c r="F120" i="2"/>
  <c r="E120" i="2"/>
  <c r="D120" i="2"/>
  <c r="C120" i="2"/>
  <c r="B120" i="2"/>
  <c r="A120" i="2"/>
  <c r="H119" i="2"/>
  <c r="G119" i="2"/>
  <c r="F119" i="2"/>
  <c r="E119" i="2"/>
  <c r="D119" i="2"/>
  <c r="C119" i="2"/>
  <c r="B119" i="2"/>
  <c r="A119" i="2"/>
  <c r="H118" i="2"/>
  <c r="G118" i="2"/>
  <c r="F118" i="2"/>
  <c r="E118" i="2"/>
  <c r="D118" i="2"/>
  <c r="C118" i="2"/>
  <c r="B118" i="2"/>
  <c r="A118" i="2"/>
  <c r="H117" i="2"/>
  <c r="G117" i="2"/>
  <c r="F117" i="2"/>
  <c r="E117" i="2"/>
  <c r="D117" i="2"/>
  <c r="C117" i="2"/>
  <c r="B117" i="2"/>
  <c r="A117" i="2"/>
  <c r="H116" i="2"/>
  <c r="G116" i="2"/>
  <c r="F116" i="2"/>
  <c r="E116" i="2"/>
  <c r="D116" i="2"/>
  <c r="C116" i="2"/>
  <c r="B116" i="2"/>
  <c r="A116" i="2"/>
  <c r="H115" i="2"/>
  <c r="G115" i="2"/>
  <c r="F115" i="2"/>
  <c r="E115" i="2"/>
  <c r="D115" i="2"/>
  <c r="C115" i="2"/>
  <c r="B115" i="2"/>
  <c r="A115" i="2"/>
  <c r="H114" i="2"/>
  <c r="G114" i="2"/>
  <c r="F114" i="2"/>
  <c r="E114" i="2"/>
  <c r="D114" i="2"/>
  <c r="C114" i="2"/>
  <c r="B114" i="2"/>
  <c r="A114" i="2"/>
  <c r="H113" i="2"/>
  <c r="G113" i="2"/>
  <c r="F113" i="2"/>
  <c r="E113" i="2"/>
  <c r="D113" i="2"/>
  <c r="C113" i="2"/>
  <c r="B113" i="2"/>
  <c r="A113" i="2"/>
  <c r="H112" i="2"/>
  <c r="G112" i="2"/>
  <c r="F112" i="2"/>
  <c r="E112" i="2"/>
  <c r="D112" i="2"/>
  <c r="C112" i="2"/>
  <c r="B112" i="2"/>
  <c r="A112" i="2"/>
  <c r="H111" i="2"/>
  <c r="G111" i="2"/>
  <c r="F111" i="2"/>
  <c r="E111" i="2"/>
  <c r="D111" i="2"/>
  <c r="C111" i="2"/>
  <c r="B111" i="2"/>
  <c r="A111" i="2"/>
  <c r="H110" i="2"/>
  <c r="G110" i="2"/>
  <c r="F110" i="2"/>
  <c r="E110" i="2"/>
  <c r="D110" i="2"/>
  <c r="C110" i="2"/>
  <c r="B110" i="2"/>
  <c r="A110" i="2"/>
  <c r="H109" i="2"/>
  <c r="G109" i="2"/>
  <c r="F109" i="2"/>
  <c r="E109" i="2"/>
  <c r="D109" i="2"/>
  <c r="C109" i="2"/>
  <c r="B109" i="2"/>
  <c r="A109" i="2"/>
  <c r="H108" i="2"/>
  <c r="G108" i="2"/>
  <c r="F108" i="2"/>
  <c r="E108" i="2"/>
  <c r="D108" i="2"/>
  <c r="C108" i="2"/>
  <c r="B108" i="2"/>
  <c r="A108" i="2"/>
  <c r="H107" i="2"/>
  <c r="G107" i="2"/>
  <c r="F107" i="2"/>
  <c r="E107" i="2"/>
  <c r="D107" i="2"/>
  <c r="C107" i="2"/>
  <c r="B107" i="2"/>
  <c r="A107" i="2"/>
  <c r="H106" i="2"/>
  <c r="G106" i="2"/>
  <c r="F106" i="2"/>
  <c r="E106" i="2"/>
  <c r="D106" i="2"/>
  <c r="C106" i="2"/>
  <c r="B106" i="2"/>
  <c r="A106" i="2"/>
  <c r="H105" i="2"/>
  <c r="G105" i="2"/>
  <c r="F105" i="2"/>
  <c r="E105" i="2"/>
  <c r="D105" i="2"/>
  <c r="C105" i="2"/>
  <c r="B105" i="2"/>
  <c r="A105" i="2"/>
  <c r="H104" i="2"/>
  <c r="G104" i="2"/>
  <c r="F104" i="2"/>
  <c r="E104" i="2"/>
  <c r="D104" i="2"/>
  <c r="C104" i="2"/>
  <c r="B104" i="2"/>
  <c r="A104" i="2"/>
  <c r="H103" i="2"/>
  <c r="G103" i="2"/>
  <c r="F103" i="2"/>
  <c r="E103" i="2"/>
  <c r="D103" i="2"/>
  <c r="C103" i="2"/>
  <c r="B103" i="2"/>
  <c r="A103" i="2"/>
  <c r="H102" i="2"/>
  <c r="G102" i="2"/>
  <c r="F102" i="2"/>
  <c r="E102" i="2"/>
  <c r="D102" i="2"/>
  <c r="C102" i="2"/>
  <c r="B102" i="2"/>
  <c r="A102" i="2"/>
  <c r="H101" i="2"/>
  <c r="G101" i="2"/>
  <c r="F101" i="2"/>
  <c r="E101" i="2"/>
  <c r="D101" i="2"/>
  <c r="C101" i="2"/>
  <c r="B101" i="2"/>
  <c r="A101" i="2"/>
  <c r="H100" i="2"/>
  <c r="G100" i="2"/>
  <c r="F100" i="2"/>
  <c r="E100" i="2"/>
  <c r="D100" i="2"/>
  <c r="C100" i="2"/>
  <c r="B100" i="2"/>
  <c r="A100" i="2"/>
  <c r="H99" i="2"/>
  <c r="G99" i="2"/>
  <c r="F99" i="2"/>
  <c r="E99" i="2"/>
  <c r="D99" i="2"/>
  <c r="C99" i="2"/>
  <c r="B99" i="2"/>
  <c r="A99" i="2"/>
  <c r="H98" i="2"/>
  <c r="G98" i="2"/>
  <c r="F98" i="2"/>
  <c r="E98" i="2"/>
  <c r="D98" i="2"/>
  <c r="C98" i="2"/>
  <c r="B98" i="2"/>
  <c r="A98" i="2"/>
  <c r="H97" i="2"/>
  <c r="G97" i="2"/>
  <c r="F97" i="2"/>
  <c r="E97" i="2"/>
  <c r="D97" i="2"/>
  <c r="C97" i="2"/>
  <c r="B97" i="2"/>
  <c r="A97" i="2"/>
  <c r="H96" i="2"/>
  <c r="G96" i="2"/>
  <c r="F96" i="2"/>
  <c r="E96" i="2"/>
  <c r="D96" i="2"/>
  <c r="C96" i="2"/>
  <c r="B96" i="2"/>
  <c r="A96" i="2"/>
  <c r="H95" i="2"/>
  <c r="G95" i="2"/>
  <c r="F95" i="2"/>
  <c r="E95" i="2"/>
  <c r="D95" i="2"/>
  <c r="C95" i="2"/>
  <c r="B95" i="2"/>
  <c r="A95" i="2"/>
  <c r="H94" i="2"/>
  <c r="G94" i="2"/>
  <c r="F94" i="2"/>
  <c r="E94" i="2"/>
  <c r="D94" i="2"/>
  <c r="C94" i="2"/>
  <c r="B94" i="2"/>
  <c r="A94" i="2"/>
  <c r="H93" i="2"/>
  <c r="G93" i="2"/>
  <c r="F93" i="2"/>
  <c r="E93" i="2"/>
  <c r="D93" i="2"/>
  <c r="C93" i="2"/>
  <c r="B93" i="2"/>
  <c r="A93" i="2"/>
  <c r="H92" i="2"/>
  <c r="G92" i="2"/>
  <c r="F92" i="2"/>
  <c r="E92" i="2"/>
  <c r="D92" i="2"/>
  <c r="C92" i="2"/>
  <c r="B92" i="2"/>
  <c r="A92" i="2"/>
  <c r="H91" i="2"/>
  <c r="G91" i="2"/>
  <c r="F91" i="2"/>
  <c r="E91" i="2"/>
  <c r="D91" i="2"/>
  <c r="C91" i="2"/>
  <c r="B91" i="2"/>
  <c r="A91" i="2"/>
  <c r="H90" i="2"/>
  <c r="G90" i="2"/>
  <c r="F90" i="2"/>
  <c r="E90" i="2"/>
  <c r="D90" i="2"/>
  <c r="C90" i="2"/>
  <c r="B90" i="2"/>
  <c r="A90" i="2"/>
  <c r="H89" i="2"/>
  <c r="G89" i="2"/>
  <c r="F89" i="2"/>
  <c r="E89" i="2"/>
  <c r="D89" i="2"/>
  <c r="C89" i="2"/>
  <c r="B89" i="2"/>
  <c r="A89" i="2"/>
  <c r="H88" i="2"/>
  <c r="G88" i="2"/>
  <c r="F88" i="2"/>
  <c r="E88" i="2"/>
  <c r="D88" i="2"/>
  <c r="C88" i="2"/>
  <c r="B88" i="2"/>
  <c r="A88" i="2"/>
  <c r="H87" i="2"/>
  <c r="G87" i="2"/>
  <c r="F87" i="2"/>
  <c r="E87" i="2"/>
  <c r="D87" i="2"/>
  <c r="C87" i="2"/>
  <c r="B87" i="2"/>
  <c r="A87" i="2"/>
  <c r="H86" i="2"/>
  <c r="G86" i="2"/>
  <c r="F86" i="2"/>
  <c r="E86" i="2"/>
  <c r="D86" i="2"/>
  <c r="C86" i="2"/>
  <c r="B86" i="2"/>
  <c r="A86" i="2"/>
  <c r="H85" i="2"/>
  <c r="G85" i="2"/>
  <c r="F85" i="2"/>
  <c r="E85" i="2"/>
  <c r="D85" i="2"/>
  <c r="C85" i="2"/>
  <c r="B85" i="2"/>
  <c r="A85" i="2"/>
  <c r="H84" i="2"/>
  <c r="G84" i="2"/>
  <c r="F84" i="2"/>
  <c r="E84" i="2"/>
  <c r="D84" i="2"/>
  <c r="C84" i="2"/>
  <c r="B84" i="2"/>
  <c r="A84" i="2"/>
  <c r="H83" i="2"/>
  <c r="G83" i="2"/>
  <c r="F83" i="2"/>
  <c r="E83" i="2"/>
  <c r="D83" i="2"/>
  <c r="C83" i="2"/>
  <c r="B83" i="2"/>
  <c r="A83" i="2"/>
  <c r="H82" i="2"/>
  <c r="G82" i="2"/>
  <c r="F82" i="2"/>
  <c r="E82" i="2"/>
  <c r="D82" i="2"/>
  <c r="C82" i="2"/>
  <c r="B82" i="2"/>
  <c r="A82" i="2"/>
  <c r="H81" i="2"/>
  <c r="G81" i="2"/>
  <c r="F81" i="2"/>
  <c r="E81" i="2"/>
  <c r="D81" i="2"/>
  <c r="C81" i="2"/>
  <c r="B81" i="2"/>
  <c r="A81" i="2"/>
  <c r="H80" i="2"/>
  <c r="G80" i="2"/>
  <c r="F80" i="2"/>
  <c r="E80" i="2"/>
  <c r="D80" i="2"/>
  <c r="C80" i="2"/>
  <c r="B80" i="2"/>
  <c r="A80" i="2"/>
  <c r="H79" i="2"/>
  <c r="G79" i="2"/>
  <c r="F79" i="2"/>
  <c r="E79" i="2"/>
  <c r="D79" i="2"/>
  <c r="C79" i="2"/>
  <c r="B79" i="2"/>
  <c r="A79" i="2"/>
  <c r="H78" i="2"/>
  <c r="G78" i="2"/>
  <c r="F78" i="2"/>
  <c r="E78" i="2"/>
  <c r="D78" i="2"/>
  <c r="C78" i="2"/>
  <c r="B78" i="2"/>
  <c r="A78" i="2"/>
  <c r="H77" i="2"/>
  <c r="G77" i="2"/>
  <c r="F77" i="2"/>
  <c r="E77" i="2"/>
  <c r="D77" i="2"/>
  <c r="C77" i="2"/>
  <c r="B77" i="2"/>
  <c r="A77" i="2"/>
  <c r="H76" i="2"/>
  <c r="G76" i="2"/>
  <c r="F76" i="2"/>
  <c r="E76" i="2"/>
  <c r="D76" i="2"/>
  <c r="C76" i="2"/>
  <c r="B76" i="2"/>
  <c r="A76" i="2"/>
  <c r="H75" i="2"/>
  <c r="G75" i="2"/>
  <c r="F75" i="2"/>
  <c r="E75" i="2"/>
  <c r="D75" i="2"/>
  <c r="C75" i="2"/>
  <c r="B75" i="2"/>
  <c r="A75" i="2"/>
  <c r="H74" i="2"/>
  <c r="G74" i="2"/>
  <c r="F74" i="2"/>
  <c r="E74" i="2"/>
  <c r="D74" i="2"/>
  <c r="C74" i="2"/>
  <c r="B74" i="2"/>
  <c r="A74" i="2"/>
  <c r="H73" i="2"/>
  <c r="G73" i="2"/>
  <c r="F73" i="2"/>
  <c r="E73" i="2"/>
  <c r="D73" i="2"/>
  <c r="C73" i="2"/>
  <c r="B73" i="2"/>
  <c r="A73" i="2"/>
  <c r="H72" i="2"/>
  <c r="G72" i="2"/>
  <c r="F72" i="2"/>
  <c r="E72" i="2"/>
  <c r="D72" i="2"/>
  <c r="C72" i="2"/>
  <c r="B72" i="2"/>
  <c r="A72" i="2"/>
  <c r="H71" i="2"/>
  <c r="G71" i="2"/>
  <c r="F71" i="2"/>
  <c r="E71" i="2"/>
  <c r="D71" i="2"/>
  <c r="C71" i="2"/>
  <c r="B71" i="2"/>
  <c r="A71" i="2"/>
  <c r="H70" i="2"/>
  <c r="G70" i="2"/>
  <c r="F70" i="2"/>
  <c r="E70" i="2"/>
  <c r="D70" i="2"/>
  <c r="C70" i="2"/>
  <c r="B70" i="2"/>
  <c r="A70" i="2"/>
  <c r="H69" i="2"/>
  <c r="G69" i="2"/>
  <c r="F69" i="2"/>
  <c r="E69" i="2"/>
  <c r="D69" i="2"/>
  <c r="C69" i="2"/>
  <c r="B69" i="2"/>
  <c r="A69" i="2"/>
  <c r="H68" i="2"/>
  <c r="G68" i="2"/>
  <c r="F68" i="2"/>
  <c r="E68" i="2"/>
  <c r="D68" i="2"/>
  <c r="C68" i="2"/>
  <c r="B68" i="2"/>
  <c r="A68" i="2"/>
  <c r="H67" i="2"/>
  <c r="G67" i="2"/>
  <c r="F67" i="2"/>
  <c r="E67" i="2"/>
  <c r="D67" i="2"/>
  <c r="C67" i="2"/>
  <c r="B67" i="2"/>
  <c r="A67" i="2"/>
  <c r="H66" i="2"/>
  <c r="G66" i="2"/>
  <c r="F66" i="2"/>
  <c r="E66" i="2"/>
  <c r="D66" i="2"/>
  <c r="C66" i="2"/>
  <c r="B66" i="2"/>
  <c r="A66" i="2"/>
  <c r="H65" i="2"/>
  <c r="G65" i="2"/>
  <c r="F65" i="2"/>
  <c r="E65" i="2"/>
  <c r="D65" i="2"/>
  <c r="C65" i="2"/>
  <c r="B65" i="2"/>
  <c r="A65" i="2"/>
  <c r="H64" i="2"/>
  <c r="G64" i="2"/>
  <c r="F64" i="2"/>
  <c r="E64" i="2"/>
  <c r="D64" i="2"/>
  <c r="C64" i="2"/>
  <c r="B64" i="2"/>
  <c r="A64" i="2"/>
  <c r="H63" i="2"/>
  <c r="G63" i="2"/>
  <c r="F63" i="2"/>
  <c r="E63" i="2"/>
  <c r="D63" i="2"/>
  <c r="C63" i="2"/>
  <c r="B63" i="2"/>
  <c r="A63" i="2"/>
  <c r="H62" i="2"/>
  <c r="G62" i="2"/>
  <c r="F62" i="2"/>
  <c r="E62" i="2"/>
  <c r="D62" i="2"/>
  <c r="C62" i="2"/>
  <c r="B62" i="2"/>
  <c r="A62" i="2"/>
  <c r="H61" i="2"/>
  <c r="G61" i="2"/>
  <c r="F61" i="2"/>
  <c r="E61" i="2"/>
  <c r="D61" i="2"/>
  <c r="C61" i="2"/>
  <c r="B61" i="2"/>
  <c r="A61" i="2"/>
  <c r="H60" i="2"/>
  <c r="G60" i="2"/>
  <c r="F60" i="2"/>
  <c r="E60" i="2"/>
  <c r="D60" i="2"/>
  <c r="C60" i="2"/>
  <c r="B60" i="2"/>
  <c r="A60" i="2"/>
  <c r="H59" i="2"/>
  <c r="G59" i="2"/>
  <c r="F59" i="2"/>
  <c r="E59" i="2"/>
  <c r="D59" i="2"/>
  <c r="C59" i="2"/>
  <c r="B59" i="2"/>
  <c r="A59" i="2"/>
  <c r="H58" i="2"/>
  <c r="G58" i="2"/>
  <c r="F58" i="2"/>
  <c r="E58" i="2"/>
  <c r="D58" i="2"/>
  <c r="C58" i="2"/>
  <c r="B58" i="2"/>
  <c r="A58" i="2"/>
  <c r="H57" i="2"/>
  <c r="G57" i="2"/>
  <c r="F57" i="2"/>
  <c r="E57" i="2"/>
  <c r="D57" i="2"/>
  <c r="C57" i="2"/>
  <c r="B57" i="2"/>
  <c r="A57" i="2"/>
  <c r="H56" i="2"/>
  <c r="G56" i="2"/>
  <c r="F56" i="2"/>
  <c r="E56" i="2"/>
  <c r="D56" i="2"/>
  <c r="C56" i="2"/>
  <c r="B56" i="2"/>
  <c r="A56" i="2"/>
  <c r="H55" i="2"/>
  <c r="G55" i="2"/>
  <c r="F55" i="2"/>
  <c r="E55" i="2"/>
  <c r="D55" i="2"/>
  <c r="C55" i="2"/>
  <c r="B55" i="2"/>
  <c r="A55" i="2"/>
  <c r="H54" i="2"/>
  <c r="G54" i="2"/>
  <c r="F54" i="2"/>
  <c r="E54" i="2"/>
  <c r="D54" i="2"/>
  <c r="C54" i="2"/>
  <c r="B54" i="2"/>
  <c r="A54" i="2"/>
  <c r="H53" i="2"/>
  <c r="G53" i="2"/>
  <c r="F53" i="2"/>
  <c r="E53" i="2"/>
  <c r="D53" i="2"/>
  <c r="C53" i="2"/>
  <c r="B53" i="2"/>
  <c r="A53" i="2"/>
  <c r="H52" i="2"/>
  <c r="G52" i="2"/>
  <c r="F52" i="2"/>
  <c r="E52" i="2"/>
  <c r="D52" i="2"/>
  <c r="C52" i="2"/>
  <c r="B52" i="2"/>
  <c r="A52" i="2"/>
  <c r="H51" i="2"/>
  <c r="G51" i="2"/>
  <c r="F51" i="2"/>
  <c r="E51" i="2"/>
  <c r="D51" i="2"/>
  <c r="C51" i="2"/>
  <c r="B51" i="2"/>
  <c r="A51" i="2"/>
  <c r="H50" i="2"/>
  <c r="G50" i="2"/>
  <c r="F50" i="2"/>
  <c r="E50" i="2"/>
  <c r="D50" i="2"/>
  <c r="C50" i="2"/>
  <c r="B50" i="2"/>
  <c r="A50" i="2"/>
  <c r="H49" i="2"/>
  <c r="G49" i="2"/>
  <c r="F49" i="2"/>
  <c r="E49" i="2"/>
  <c r="D49" i="2"/>
  <c r="C49" i="2"/>
  <c r="B49" i="2"/>
  <c r="A49" i="2"/>
  <c r="H48" i="2"/>
  <c r="G48" i="2"/>
  <c r="F48" i="2"/>
  <c r="E48" i="2"/>
  <c r="D48" i="2"/>
  <c r="C48" i="2"/>
  <c r="B48" i="2"/>
  <c r="A48" i="2"/>
  <c r="H47" i="2"/>
  <c r="G47" i="2"/>
  <c r="F47" i="2"/>
  <c r="E47" i="2"/>
  <c r="D47" i="2"/>
  <c r="C47" i="2"/>
  <c r="B47" i="2"/>
  <c r="A47" i="2"/>
  <c r="H46" i="2"/>
  <c r="G46" i="2"/>
  <c r="F46" i="2"/>
  <c r="E46" i="2"/>
  <c r="D46" i="2"/>
  <c r="C46" i="2"/>
  <c r="B46" i="2"/>
  <c r="A46" i="2"/>
  <c r="H45" i="2"/>
  <c r="G45" i="2"/>
  <c r="F45" i="2"/>
  <c r="E45" i="2"/>
  <c r="D45" i="2"/>
  <c r="C45" i="2"/>
  <c r="B45" i="2"/>
  <c r="A45" i="2"/>
  <c r="H44" i="2"/>
  <c r="G44" i="2"/>
  <c r="F44" i="2"/>
  <c r="E44" i="2"/>
  <c r="D44" i="2"/>
  <c r="C44" i="2"/>
  <c r="B44" i="2"/>
  <c r="A44" i="2"/>
  <c r="H43" i="2"/>
  <c r="G43" i="2"/>
  <c r="F43" i="2"/>
  <c r="E43" i="2"/>
  <c r="D43" i="2"/>
  <c r="C43" i="2"/>
  <c r="B43" i="2"/>
  <c r="A43" i="2"/>
  <c r="H42" i="2"/>
  <c r="G42" i="2"/>
  <c r="F42" i="2"/>
  <c r="E42" i="2"/>
  <c r="D42" i="2"/>
  <c r="C42" i="2"/>
  <c r="B42" i="2"/>
  <c r="A42" i="2"/>
  <c r="H41" i="2"/>
  <c r="G41" i="2"/>
  <c r="F41" i="2"/>
  <c r="E41" i="2"/>
  <c r="D41" i="2"/>
  <c r="C41" i="2"/>
  <c r="B41" i="2"/>
  <c r="A41" i="2"/>
  <c r="H40" i="2"/>
  <c r="G40" i="2"/>
  <c r="F40" i="2"/>
  <c r="E40" i="2"/>
  <c r="D40" i="2"/>
  <c r="C40" i="2"/>
  <c r="B40" i="2"/>
  <c r="A40" i="2"/>
  <c r="H39" i="2"/>
  <c r="G39" i="2"/>
  <c r="F39" i="2"/>
  <c r="E39" i="2"/>
  <c r="D39" i="2"/>
  <c r="C39" i="2"/>
  <c r="B39" i="2"/>
  <c r="A39" i="2"/>
  <c r="H38" i="2"/>
  <c r="G38" i="2"/>
  <c r="F38" i="2"/>
  <c r="E38" i="2"/>
  <c r="D38" i="2"/>
  <c r="C38" i="2"/>
  <c r="B38" i="2"/>
  <c r="A38" i="2"/>
  <c r="H37" i="2"/>
  <c r="G37" i="2"/>
  <c r="F37" i="2"/>
  <c r="E37" i="2"/>
  <c r="D37" i="2"/>
  <c r="C37" i="2"/>
  <c r="B37" i="2"/>
  <c r="A37" i="2"/>
  <c r="H36" i="2"/>
  <c r="G36" i="2"/>
  <c r="F36" i="2"/>
  <c r="E36" i="2"/>
  <c r="D36" i="2"/>
  <c r="C36" i="2"/>
  <c r="B36" i="2"/>
  <c r="A36" i="2"/>
  <c r="H35" i="2"/>
  <c r="G35" i="2"/>
  <c r="F35" i="2"/>
  <c r="E35" i="2"/>
  <c r="D35" i="2"/>
  <c r="C35" i="2"/>
  <c r="B35" i="2"/>
  <c r="A35" i="2"/>
  <c r="H34" i="2"/>
  <c r="G34" i="2"/>
  <c r="F34" i="2"/>
  <c r="E34" i="2"/>
  <c r="D34" i="2"/>
  <c r="C34" i="2"/>
  <c r="B34" i="2"/>
  <c r="A34" i="2"/>
  <c r="H33" i="2"/>
  <c r="G33" i="2"/>
  <c r="F33" i="2"/>
  <c r="E33" i="2"/>
  <c r="D33" i="2"/>
  <c r="C33" i="2"/>
  <c r="B33" i="2"/>
  <c r="A33" i="2"/>
  <c r="H32" i="2"/>
  <c r="G32" i="2"/>
  <c r="F32" i="2"/>
  <c r="E32" i="2"/>
  <c r="D32" i="2"/>
  <c r="C32" i="2"/>
  <c r="B32" i="2"/>
  <c r="A32" i="2"/>
  <c r="H31" i="2"/>
  <c r="G31" i="2"/>
  <c r="F31" i="2"/>
  <c r="E31" i="2"/>
  <c r="D31" i="2"/>
  <c r="C31" i="2"/>
  <c r="B31" i="2"/>
  <c r="A31" i="2"/>
  <c r="H30" i="2"/>
  <c r="G30" i="2"/>
  <c r="F30" i="2"/>
  <c r="E30" i="2"/>
  <c r="D30" i="2"/>
  <c r="C30" i="2"/>
  <c r="B30" i="2"/>
  <c r="A30" i="2"/>
  <c r="H29" i="2"/>
  <c r="G29" i="2"/>
  <c r="F29" i="2"/>
  <c r="E29" i="2"/>
  <c r="D29" i="2"/>
  <c r="C29" i="2"/>
  <c r="B29" i="2"/>
  <c r="A29" i="2"/>
  <c r="H28" i="2"/>
  <c r="G28" i="2"/>
  <c r="F28" i="2"/>
  <c r="E28" i="2"/>
  <c r="D28" i="2"/>
  <c r="C28" i="2"/>
  <c r="B28" i="2"/>
  <c r="A28" i="2"/>
  <c r="H27" i="2"/>
  <c r="G27" i="2"/>
  <c r="F27" i="2"/>
  <c r="E27" i="2"/>
  <c r="D27" i="2"/>
  <c r="C27" i="2"/>
  <c r="B27" i="2"/>
  <c r="A27" i="2"/>
  <c r="H26" i="2"/>
  <c r="G26" i="2"/>
  <c r="F26" i="2"/>
  <c r="E26" i="2"/>
  <c r="D26" i="2"/>
  <c r="C26" i="2"/>
  <c r="B26" i="2"/>
  <c r="A26" i="2"/>
  <c r="H25" i="2"/>
  <c r="G25" i="2"/>
  <c r="F25" i="2"/>
  <c r="E25" i="2"/>
  <c r="D25" i="2"/>
  <c r="C25" i="2"/>
  <c r="B25" i="2"/>
  <c r="A25" i="2"/>
  <c r="H24" i="2"/>
  <c r="G24" i="2"/>
  <c r="F24" i="2"/>
  <c r="E24" i="2"/>
  <c r="D24" i="2"/>
  <c r="C24" i="2"/>
  <c r="B24" i="2"/>
  <c r="A24" i="2"/>
  <c r="H23" i="2"/>
  <c r="G23" i="2"/>
  <c r="F23" i="2"/>
  <c r="E23" i="2"/>
  <c r="D23" i="2"/>
  <c r="C23" i="2"/>
  <c r="B23" i="2"/>
  <c r="A23" i="2"/>
  <c r="H22" i="2"/>
  <c r="G22" i="2"/>
  <c r="F22" i="2"/>
  <c r="E22" i="2"/>
  <c r="D22" i="2"/>
  <c r="C22" i="2"/>
  <c r="B22" i="2"/>
  <c r="A22" i="2"/>
  <c r="H21" i="2"/>
  <c r="G21" i="2"/>
  <c r="F21" i="2"/>
  <c r="E21" i="2"/>
  <c r="D21" i="2"/>
  <c r="C21" i="2"/>
  <c r="B21" i="2"/>
  <c r="A21" i="2"/>
  <c r="H20" i="2"/>
  <c r="G20" i="2"/>
  <c r="F20" i="2"/>
  <c r="E20" i="2"/>
  <c r="D20" i="2"/>
  <c r="C20" i="2"/>
  <c r="B20" i="2"/>
  <c r="A20" i="2"/>
  <c r="H19" i="2"/>
  <c r="G19" i="2"/>
  <c r="F19" i="2"/>
  <c r="E19" i="2"/>
  <c r="D19" i="2"/>
  <c r="C19" i="2"/>
  <c r="B19" i="2"/>
  <c r="A19" i="2"/>
  <c r="H18" i="2"/>
  <c r="G18" i="2"/>
  <c r="F18" i="2"/>
  <c r="E18" i="2"/>
  <c r="D18" i="2"/>
  <c r="C18" i="2"/>
  <c r="B18" i="2"/>
  <c r="A18" i="2"/>
  <c r="H17" i="2"/>
  <c r="G17" i="2"/>
  <c r="F17" i="2"/>
  <c r="E17" i="2"/>
  <c r="D17" i="2"/>
  <c r="C17" i="2"/>
  <c r="B17" i="2"/>
  <c r="A17" i="2"/>
  <c r="H16" i="2"/>
  <c r="G16" i="2"/>
  <c r="F16" i="2"/>
  <c r="E16" i="2"/>
  <c r="D16" i="2"/>
  <c r="C16" i="2"/>
  <c r="B16" i="2"/>
  <c r="A16" i="2"/>
  <c r="H15" i="2"/>
  <c r="G15" i="2"/>
  <c r="F15" i="2"/>
  <c r="E15" i="2"/>
  <c r="D15" i="2"/>
  <c r="C15" i="2"/>
  <c r="B15" i="2"/>
  <c r="A15" i="2"/>
  <c r="H14" i="2"/>
  <c r="G14" i="2"/>
  <c r="F14" i="2"/>
  <c r="E14" i="2"/>
  <c r="D14" i="2"/>
  <c r="C14" i="2"/>
  <c r="B14" i="2"/>
  <c r="A14" i="2"/>
  <c r="H13" i="2"/>
  <c r="G13" i="2"/>
  <c r="F13" i="2"/>
  <c r="E13" i="2"/>
  <c r="D13" i="2"/>
  <c r="C13" i="2"/>
  <c r="B13" i="2"/>
  <c r="A13" i="2"/>
  <c r="H12" i="2"/>
  <c r="G12" i="2"/>
  <c r="F12" i="2"/>
  <c r="E12" i="2"/>
  <c r="D12" i="2"/>
  <c r="C12" i="2"/>
  <c r="B12" i="2"/>
  <c r="A12" i="2"/>
  <c r="H11" i="2"/>
  <c r="G11" i="2"/>
  <c r="F11" i="2"/>
  <c r="E11" i="2"/>
  <c r="D11" i="2"/>
  <c r="C11" i="2"/>
  <c r="B11" i="2"/>
  <c r="A11" i="2"/>
  <c r="H10" i="2"/>
  <c r="G10" i="2"/>
  <c r="F10" i="2"/>
  <c r="E10" i="2"/>
  <c r="D10" i="2"/>
  <c r="C10" i="2"/>
  <c r="B10" i="2"/>
  <c r="A10" i="2"/>
  <c r="H9" i="2"/>
  <c r="G9" i="2"/>
  <c r="F9" i="2"/>
  <c r="E9" i="2"/>
  <c r="D9" i="2"/>
  <c r="C9" i="2"/>
  <c r="B9" i="2"/>
  <c r="A9" i="2"/>
  <c r="H8" i="2"/>
  <c r="G8" i="2"/>
  <c r="F8" i="2"/>
  <c r="E8" i="2"/>
  <c r="D8" i="2"/>
  <c r="C8" i="2"/>
  <c r="B8" i="2"/>
  <c r="A8" i="2"/>
  <c r="H7" i="2"/>
  <c r="G7" i="2"/>
  <c r="F7" i="2"/>
  <c r="E7" i="2"/>
  <c r="D7" i="2"/>
  <c r="C7" i="2"/>
  <c r="B7" i="2"/>
  <c r="A7" i="2"/>
  <c r="H6" i="2"/>
  <c r="G6" i="2"/>
  <c r="F6" i="2"/>
  <c r="E6" i="2"/>
  <c r="D6" i="2"/>
  <c r="C6" i="2"/>
  <c r="B6" i="2"/>
  <c r="A6" i="2"/>
  <c r="H5" i="2"/>
  <c r="G5" i="2"/>
  <c r="F5" i="2"/>
  <c r="E5" i="2"/>
  <c r="D5" i="2"/>
  <c r="C5" i="2"/>
  <c r="B5" i="2"/>
  <c r="A5" i="2"/>
  <c r="H4" i="2"/>
  <c r="G4" i="2"/>
  <c r="F4" i="2"/>
  <c r="E4" i="2"/>
  <c r="D4" i="2"/>
  <c r="C4" i="2"/>
  <c r="B4" i="2"/>
  <c r="A4" i="2"/>
  <c r="H3" i="2"/>
  <c r="G3" i="2"/>
  <c r="F3" i="2"/>
  <c r="E3" i="2"/>
  <c r="D3" i="2"/>
  <c r="C3" i="2"/>
  <c r="B3" i="2"/>
  <c r="A3" i="2"/>
  <c r="H2" i="2"/>
  <c r="G2" i="2"/>
  <c r="F2" i="2"/>
  <c r="E2" i="2"/>
  <c r="D2" i="2"/>
  <c r="C2" i="2"/>
  <c r="B2" i="2"/>
  <c r="A2" i="2"/>
  <c r="B145" i="1"/>
  <c r="B143" i="7" s="1"/>
  <c r="B142" i="1"/>
  <c r="B140" i="7" s="1"/>
  <c r="B143" i="3" l="1"/>
  <c r="B133" i="2"/>
  <c r="B136" i="2"/>
  <c r="B140" i="3"/>
  <c r="B140" i="4"/>
  <c r="B143" i="4"/>
  <c r="B140" i="5"/>
  <c r="B143" i="5"/>
  <c r="B140" i="6"/>
  <c r="B143" i="6"/>
  <c r="C3" i="1"/>
  <c r="C3" i="1" a="1"/>
</calcChain>
</file>

<file path=xl/sharedStrings.xml><?xml version="1.0" encoding="utf-8"?>
<sst xmlns="http://schemas.openxmlformats.org/spreadsheetml/2006/main" count="14127" uniqueCount="559">
  <si>
    <t>Prétraitement</t>
  </si>
  <si>
    <t>FC</t>
  </si>
  <si>
    <t>RO</t>
  </si>
  <si>
    <t>Date</t>
  </si>
  <si>
    <t>Opérateur de salle de control</t>
  </si>
  <si>
    <t xml:space="preserve">Débit entré station </t>
  </si>
  <si>
    <t>Self Cleaning</t>
  </si>
  <si>
    <t>UF 01</t>
  </si>
  <si>
    <t>UF 02</t>
  </si>
  <si>
    <t>UF 03</t>
  </si>
  <si>
    <t>UF 04</t>
  </si>
  <si>
    <t>UF 05</t>
  </si>
  <si>
    <t>UF 06</t>
  </si>
  <si>
    <t>UF 07</t>
  </si>
  <si>
    <t>UF 08</t>
  </si>
  <si>
    <t>UF 09</t>
  </si>
  <si>
    <t>UF 10</t>
  </si>
  <si>
    <t>UF 11</t>
  </si>
  <si>
    <t>UF 12</t>
  </si>
  <si>
    <t>UF 13</t>
  </si>
  <si>
    <t>UF 14</t>
  </si>
  <si>
    <t>UF 15</t>
  </si>
  <si>
    <t>UF 16</t>
  </si>
  <si>
    <t>Tank-RO-FEED</t>
  </si>
  <si>
    <t>Conductivitée entrée</t>
  </si>
  <si>
    <t>RO-A</t>
  </si>
  <si>
    <t>RO-B</t>
  </si>
  <si>
    <t>RO-C</t>
  </si>
  <si>
    <t>RO-D</t>
  </si>
  <si>
    <t>Débit SC-B</t>
  </si>
  <si>
    <t>Débit SC-C</t>
  </si>
  <si>
    <t>Débit SC-K</t>
  </si>
  <si>
    <t>Situation</t>
  </si>
  <si>
    <t>ΔP</t>
  </si>
  <si>
    <t>Débit</t>
  </si>
  <si>
    <t>Niv</t>
  </si>
  <si>
    <t>Débit
Entrée</t>
  </si>
  <si>
    <t>Pression permeatt</t>
  </si>
  <si>
    <t>Conductivité de permeat(us/cm)</t>
  </si>
  <si>
    <t>Débit perméat</t>
  </si>
  <si>
    <t>Conductivité de permeat</t>
  </si>
  <si>
    <t>ΔP ( bar)</t>
  </si>
  <si>
    <t>Conductivité de permeat (us/cm)</t>
  </si>
  <si>
    <t>SAID ESSOUIDI</t>
  </si>
  <si>
    <t>HS</t>
  </si>
  <si>
    <t>F</t>
  </si>
  <si>
    <t>ELMALIH ABDELHAK</t>
  </si>
  <si>
    <t>W-F</t>
  </si>
  <si>
    <t>W,F</t>
  </si>
  <si>
    <t>W,B</t>
  </si>
  <si>
    <t>W.F</t>
  </si>
  <si>
    <t>W.BW</t>
  </si>
  <si>
    <t>WF</t>
  </si>
  <si>
    <t>BW</t>
  </si>
  <si>
    <t>W BW</t>
  </si>
  <si>
    <t>W-BW</t>
  </si>
  <si>
    <t>SOAK CEB1</t>
  </si>
  <si>
    <t>youness allani</t>
  </si>
  <si>
    <t>wf</t>
  </si>
  <si>
    <t>f</t>
  </si>
  <si>
    <t>hs</t>
  </si>
  <si>
    <t>wb</t>
  </si>
  <si>
    <t>bw</t>
  </si>
  <si>
    <t>WBW</t>
  </si>
  <si>
    <t>ΔP(bar)</t>
  </si>
  <si>
    <t>CEB1</t>
  </si>
  <si>
    <t>PRODUCTION RO-A</t>
  </si>
  <si>
    <t>PRODUCTION RO-B</t>
  </si>
  <si>
    <t>PRODUCTION RO-C</t>
  </si>
  <si>
    <t>PRODUCTION RO-D</t>
  </si>
  <si>
    <t>Niveau permeat</t>
  </si>
  <si>
    <t>CEB2</t>
  </si>
  <si>
    <t>WB</t>
  </si>
  <si>
    <t>SOAK CEB2</t>
  </si>
  <si>
    <t>W,BW</t>
  </si>
  <si>
    <t>ceb2</t>
  </si>
  <si>
    <t>bw ceb2</t>
  </si>
  <si>
    <t>wB</t>
  </si>
  <si>
    <t>w bw</t>
  </si>
  <si>
    <t>RANNANE Taha</t>
  </si>
  <si>
    <t>Débit entré PX HP</t>
  </si>
  <si>
    <t>Péssion entré PX HP</t>
  </si>
  <si>
    <t>Débit sortie PX HP</t>
  </si>
  <si>
    <t>Péssion sortie PX HP</t>
  </si>
  <si>
    <t>Péssion entré PX LP</t>
  </si>
  <si>
    <t>Débit entré PX LP</t>
  </si>
  <si>
    <t>Débit sortie PX LP</t>
  </si>
  <si>
    <t>Péssion sortie PX LP</t>
  </si>
  <si>
    <t>Débit LP BOOSTER</t>
  </si>
  <si>
    <t>Pression HPP</t>
  </si>
  <si>
    <t>pH</t>
  </si>
  <si>
    <t>ΔP SC</t>
  </si>
  <si>
    <t>Pression permeat</t>
  </si>
  <si>
    <t>SOAK</t>
  </si>
  <si>
    <t>w-bw</t>
  </si>
  <si>
    <t>w-f</t>
  </si>
  <si>
    <t>date</t>
  </si>
  <si>
    <t>poste</t>
  </si>
  <si>
    <t>Débit SC-A</t>
  </si>
  <si>
    <t>Situation UF 01</t>
  </si>
  <si>
    <t>ΔP UF 01</t>
  </si>
  <si>
    <t>Débit UF 01</t>
  </si>
  <si>
    <t>Situation UF 02</t>
  </si>
  <si>
    <t>ΔP UF 02</t>
  </si>
  <si>
    <t>Débit UF 02</t>
  </si>
  <si>
    <t>Situation UF 03</t>
  </si>
  <si>
    <t>ΔP UF 03</t>
  </si>
  <si>
    <t>Débit UF 03</t>
  </si>
  <si>
    <t>Situation UF 04</t>
  </si>
  <si>
    <t>ΔP UF 04</t>
  </si>
  <si>
    <t>Débit UF 04</t>
  </si>
  <si>
    <t>ΔP UF 05</t>
  </si>
  <si>
    <t>Situation UF 05</t>
  </si>
  <si>
    <t>Débit UF 05</t>
  </si>
  <si>
    <t>Situation UF 06</t>
  </si>
  <si>
    <t>ΔP UF 06</t>
  </si>
  <si>
    <t>Débit UF 06</t>
  </si>
  <si>
    <t>Situation UF 07</t>
  </si>
  <si>
    <t>ΔP UF 07</t>
  </si>
  <si>
    <t>Débit UF 07</t>
  </si>
  <si>
    <t>Situation UF 08</t>
  </si>
  <si>
    <t>ΔP UF 08</t>
  </si>
  <si>
    <t>Débit UF 08</t>
  </si>
  <si>
    <t>Situation UF 09</t>
  </si>
  <si>
    <t>ΔP UF 09</t>
  </si>
  <si>
    <t>Débit UF 09</t>
  </si>
  <si>
    <t>Situation UF 10</t>
  </si>
  <si>
    <t>ΔP UF 10</t>
  </si>
  <si>
    <t>Débit UF 10</t>
  </si>
  <si>
    <t>Situation UF 11</t>
  </si>
  <si>
    <t>ΔP UF 11</t>
  </si>
  <si>
    <t>Débit UF 11</t>
  </si>
  <si>
    <t>Situation UF 12</t>
  </si>
  <si>
    <t>ΔP UF 12</t>
  </si>
  <si>
    <t>Débit UF 12</t>
  </si>
  <si>
    <t>Situation UF 13</t>
  </si>
  <si>
    <t>ΔP UF 13</t>
  </si>
  <si>
    <t>Débit UF 13</t>
  </si>
  <si>
    <t>Situation UF 14</t>
  </si>
  <si>
    <t>ΔP UF 14</t>
  </si>
  <si>
    <t>Débit UF 14</t>
  </si>
  <si>
    <t>Situation UF 15</t>
  </si>
  <si>
    <t>ΔP UF 15</t>
  </si>
  <si>
    <t>Débit UF 15</t>
  </si>
  <si>
    <t>Situation UF 16</t>
  </si>
  <si>
    <t>ΔP UF 16</t>
  </si>
  <si>
    <t>Débit UF 16</t>
  </si>
  <si>
    <t>Niv Tank-RO-FEED</t>
  </si>
  <si>
    <t>Débit LP BOOSTER RO-A</t>
  </si>
  <si>
    <t>Pression HPP RO-A</t>
  </si>
  <si>
    <t>Débit
Entrée RO-A</t>
  </si>
  <si>
    <t>ΔP(bar) RO-A</t>
  </si>
  <si>
    <t>Pression permeatt RO-A</t>
  </si>
  <si>
    <t>Conductivité de permeat(us/cm) RO-A</t>
  </si>
  <si>
    <t>Débit perméat RO-A</t>
  </si>
  <si>
    <t>pH RO-A</t>
  </si>
  <si>
    <t>Débit entré PX LP RO-A</t>
  </si>
  <si>
    <t>Péssion entré PX LP RO-A</t>
  </si>
  <si>
    <t>Débit sortie PX HP RO-A</t>
  </si>
  <si>
    <t>Péssion sortie PX HP RO-A</t>
  </si>
  <si>
    <t>Débit entré PX HP RO-A</t>
  </si>
  <si>
    <t>Péssion entré PX HP RO-A</t>
  </si>
  <si>
    <t>Débit sortie PX LP RO-A</t>
  </si>
  <si>
    <t>Péssion sortie PX LP RO-A</t>
  </si>
  <si>
    <t>Débit LP BOOSTER RO-B</t>
  </si>
  <si>
    <t>Pression HPP RO-B</t>
  </si>
  <si>
    <t>Débit
Entrée RO-B</t>
  </si>
  <si>
    <t>ΔP(bar) RO-B</t>
  </si>
  <si>
    <t>Pression permeatt RO-B</t>
  </si>
  <si>
    <t>Conductivité de permeat(us/cm) RO-B</t>
  </si>
  <si>
    <t>Débit perméat RO-B</t>
  </si>
  <si>
    <t>pH RO-B</t>
  </si>
  <si>
    <t>Débit entré PX LP RO-B</t>
  </si>
  <si>
    <t>Péssion entré PX LP RO-B</t>
  </si>
  <si>
    <t>Débit sortie PX HP RO-B</t>
  </si>
  <si>
    <t>Péssion sortie PX HP RO-B</t>
  </si>
  <si>
    <t>Débit entré PX HP RO-B</t>
  </si>
  <si>
    <t>Péssion entré PX HP RO-B</t>
  </si>
  <si>
    <t>Débit sortie PX LP RO-B</t>
  </si>
  <si>
    <t>Péssion sortie PX LP RO-B</t>
  </si>
  <si>
    <t>Débit LP BOOSTER RO-C</t>
  </si>
  <si>
    <t>Pression HPP RO-C</t>
  </si>
  <si>
    <t>Débit
Entrée RO-C</t>
  </si>
  <si>
    <t>ΔP(bar) RO-C</t>
  </si>
  <si>
    <t>Pression permeatt RO-C</t>
  </si>
  <si>
    <t>Conductivité de permeat(us/cm) RO-C</t>
  </si>
  <si>
    <t>Débit perméat RO-C</t>
  </si>
  <si>
    <t>pH RO-C</t>
  </si>
  <si>
    <t>Débit entré PX LP RO-C</t>
  </si>
  <si>
    <t>Péssion entré PX LP RO-C</t>
  </si>
  <si>
    <t>Débit sortie PX HP RO-C</t>
  </si>
  <si>
    <t>Péssion sortie PX HP RO-C</t>
  </si>
  <si>
    <t>Débit entré PX HP RO-C</t>
  </si>
  <si>
    <t>Péssion entré PX HP RO-C</t>
  </si>
  <si>
    <t>Débit sortie PX LP RO-C</t>
  </si>
  <si>
    <t>Péssion sortie PX LP RO-C</t>
  </si>
  <si>
    <t>wbw</t>
  </si>
  <si>
    <t>bwceb1</t>
  </si>
  <si>
    <t>soakceb2</t>
  </si>
  <si>
    <t>soak CEB1</t>
  </si>
  <si>
    <t>SOAKCEB1</t>
  </si>
  <si>
    <t>SOAKCEB2</t>
  </si>
  <si>
    <t xml:space="preserve"> F</t>
  </si>
  <si>
    <t>w,b</t>
  </si>
  <si>
    <t>sh</t>
  </si>
  <si>
    <t xml:space="preserve"> </t>
  </si>
  <si>
    <t>soak ceb1</t>
  </si>
  <si>
    <t>ceb1</t>
  </si>
  <si>
    <t>b w</t>
  </si>
  <si>
    <t>heur</t>
  </si>
  <si>
    <t xml:space="preserve"> WF</t>
  </si>
  <si>
    <t>2,,76</t>
  </si>
  <si>
    <t>w,b ceb2</t>
  </si>
  <si>
    <t>w,bw</t>
  </si>
  <si>
    <t>w,f</t>
  </si>
  <si>
    <t>bw ceb1</t>
  </si>
  <si>
    <t>YOUSSEF DHAIMI</t>
  </si>
  <si>
    <t>soak</t>
  </si>
  <si>
    <t>bwCEB1</t>
  </si>
  <si>
    <t>wbw ceb1</t>
  </si>
  <si>
    <t>soakCEB1</t>
  </si>
  <si>
    <t>soak ceb</t>
  </si>
  <si>
    <t xml:space="preserve">soak ceb </t>
  </si>
  <si>
    <t>bw-ceb2</t>
  </si>
  <si>
    <t>bw-ceb3</t>
  </si>
  <si>
    <t>bw-ceb4</t>
  </si>
  <si>
    <t>el barqaoui mounir</t>
  </si>
  <si>
    <t>wbwceb2</t>
  </si>
  <si>
    <t>dhaimi youssef</t>
  </si>
  <si>
    <t>soakCEB2</t>
  </si>
  <si>
    <t>lahcen amik</t>
  </si>
  <si>
    <t>DHAIMI YOUSSEF</t>
  </si>
  <si>
    <t>FERJANI HAMZA</t>
  </si>
  <si>
    <t>el ouenzy el mostafa</t>
  </si>
  <si>
    <t>amik lahcen</t>
  </si>
  <si>
    <t xml:space="preserve">wf </t>
  </si>
  <si>
    <t xml:space="preserve">W BW </t>
  </si>
  <si>
    <t>58,,17</t>
  </si>
  <si>
    <t xml:space="preserve">w bw </t>
  </si>
  <si>
    <t xml:space="preserve">SOAK </t>
  </si>
  <si>
    <t>soakceb1</t>
  </si>
  <si>
    <t>soak ceb2</t>
  </si>
  <si>
    <t>bwceb2</t>
  </si>
  <si>
    <t>RANNANE TAHA</t>
  </si>
  <si>
    <t>wbwceb1</t>
  </si>
  <si>
    <t>NASSI ADIL</t>
  </si>
  <si>
    <t>ELFANI IBRAHIM</t>
  </si>
  <si>
    <t xml:space="preserve">wbw </t>
  </si>
  <si>
    <t>0,0,49</t>
  </si>
  <si>
    <t>3,,3</t>
  </si>
  <si>
    <t>BWCEB2</t>
  </si>
  <si>
    <t>5614</t>
  </si>
  <si>
    <t>60,,49</t>
  </si>
  <si>
    <t>18:00;00</t>
  </si>
  <si>
    <t>bW</t>
  </si>
  <si>
    <t>NHARI MOHAMMED KARIM</t>
  </si>
  <si>
    <t>el ounzy elmostafa</t>
  </si>
  <si>
    <t>el ounzy el mostafa</t>
  </si>
  <si>
    <t>451</t>
  </si>
  <si>
    <t>510</t>
  </si>
  <si>
    <t>500</t>
  </si>
  <si>
    <t>440</t>
  </si>
  <si>
    <t>ceb3</t>
  </si>
  <si>
    <t>ceb4</t>
  </si>
  <si>
    <t>434</t>
  </si>
  <si>
    <t>489</t>
  </si>
  <si>
    <t>498</t>
  </si>
  <si>
    <t>493</t>
  </si>
  <si>
    <t>0.15</t>
  </si>
  <si>
    <t>0.26</t>
  </si>
  <si>
    <t>0.34</t>
  </si>
  <si>
    <t>0.59</t>
  </si>
  <si>
    <t>505</t>
  </si>
  <si>
    <t>0.55</t>
  </si>
  <si>
    <t>0.7</t>
  </si>
  <si>
    <t>0.3</t>
  </si>
  <si>
    <t>0.45</t>
  </si>
  <si>
    <t>0.52</t>
  </si>
  <si>
    <t>0.38</t>
  </si>
  <si>
    <t>69.50%</t>
  </si>
  <si>
    <t>3.13</t>
  </si>
  <si>
    <t>0.57</t>
  </si>
  <si>
    <t>57.47</t>
  </si>
  <si>
    <t>61.87</t>
  </si>
  <si>
    <t>1.78</t>
  </si>
  <si>
    <t>3.56</t>
  </si>
  <si>
    <t>59.28</t>
  </si>
  <si>
    <t>59.99</t>
  </si>
  <si>
    <t>2.13</t>
  </si>
  <si>
    <t>1.68</t>
  </si>
  <si>
    <t>5.1</t>
  </si>
  <si>
    <t>3.54</t>
  </si>
  <si>
    <t>59.45</t>
  </si>
  <si>
    <t>60.17</t>
  </si>
  <si>
    <t>2.07</t>
  </si>
  <si>
    <t>61.72</t>
  </si>
  <si>
    <t>1.8</t>
  </si>
  <si>
    <t>0.51</t>
  </si>
  <si>
    <t>6.12</t>
  </si>
  <si>
    <t>3.55</t>
  </si>
  <si>
    <t>59.36</t>
  </si>
  <si>
    <t>60.08</t>
  </si>
  <si>
    <t>2.06</t>
  </si>
  <si>
    <t>61.62</t>
  </si>
  <si>
    <t>1.7</t>
  </si>
  <si>
    <t>0.49</t>
  </si>
  <si>
    <t>5.53</t>
  </si>
  <si>
    <t>3..54</t>
  </si>
  <si>
    <t>59.17</t>
  </si>
  <si>
    <t>59.91</t>
  </si>
  <si>
    <t>2.08</t>
  </si>
  <si>
    <t>65.54%</t>
  </si>
  <si>
    <t>0.32</t>
  </si>
  <si>
    <t>486</t>
  </si>
  <si>
    <t>0.06</t>
  </si>
  <si>
    <t>0.22</t>
  </si>
  <si>
    <t>0.64</t>
  </si>
  <si>
    <t>0.66</t>
  </si>
  <si>
    <t>0.5</t>
  </si>
  <si>
    <t>0.65</t>
  </si>
  <si>
    <t>0.48</t>
  </si>
  <si>
    <t>80.23%</t>
  </si>
  <si>
    <t>3.19</t>
  </si>
  <si>
    <t>57.48</t>
  </si>
  <si>
    <t>62.14</t>
  </si>
  <si>
    <t>0.56</t>
  </si>
  <si>
    <t>5.07</t>
  </si>
  <si>
    <t>3.79</t>
  </si>
  <si>
    <t>59.75</t>
  </si>
  <si>
    <t>60.46</t>
  </si>
  <si>
    <t>2.34</t>
  </si>
  <si>
    <t>61.86</t>
  </si>
  <si>
    <t>1.69</t>
  </si>
  <si>
    <t>5.01</t>
  </si>
  <si>
    <t>59.41</t>
  </si>
  <si>
    <t>60.11</t>
  </si>
  <si>
    <t>2.45</t>
  </si>
  <si>
    <t>66.13%</t>
  </si>
  <si>
    <t>491</t>
  </si>
  <si>
    <t>407</t>
  </si>
  <si>
    <t>447</t>
  </si>
  <si>
    <t>0.10</t>
  </si>
  <si>
    <t>0.17</t>
  </si>
  <si>
    <t>0.54</t>
  </si>
  <si>
    <t xml:space="preserve">ceb1 </t>
  </si>
  <si>
    <t>79.02%</t>
  </si>
  <si>
    <t>2.85</t>
  </si>
  <si>
    <t>0.14</t>
  </si>
  <si>
    <t>61.90</t>
  </si>
  <si>
    <t>1.81</t>
  </si>
  <si>
    <t>6.3</t>
  </si>
  <si>
    <t>3.78</t>
  </si>
  <si>
    <t>59.3</t>
  </si>
  <si>
    <t>59.96</t>
  </si>
  <si>
    <t>2.49</t>
  </si>
  <si>
    <t>62.03</t>
  </si>
  <si>
    <t>5.75</t>
  </si>
  <si>
    <t>3.74</t>
  </si>
  <si>
    <t>59.6</t>
  </si>
  <si>
    <t>60.28</t>
  </si>
  <si>
    <t>2.43</t>
  </si>
  <si>
    <t>65.52%</t>
  </si>
  <si>
    <t>452</t>
  </si>
  <si>
    <t>462</t>
  </si>
  <si>
    <t>0.16</t>
  </si>
  <si>
    <t>0.23</t>
  </si>
  <si>
    <t>0.39</t>
  </si>
  <si>
    <t>0.2</t>
  </si>
  <si>
    <t>0.72</t>
  </si>
  <si>
    <t>0.47</t>
  </si>
  <si>
    <t>0.28</t>
  </si>
  <si>
    <t>79.94%</t>
  </si>
  <si>
    <t>31.61</t>
  </si>
  <si>
    <t>0.00</t>
  </si>
  <si>
    <t>0.33</t>
  </si>
  <si>
    <t>57.62</t>
  </si>
  <si>
    <t>62.21</t>
  </si>
  <si>
    <t>5.00</t>
  </si>
  <si>
    <t>3.81</t>
  </si>
  <si>
    <t>59.82</t>
  </si>
  <si>
    <t>60.51</t>
  </si>
  <si>
    <t>2.36</t>
  </si>
  <si>
    <t>61.98</t>
  </si>
  <si>
    <t>6.28</t>
  </si>
  <si>
    <t>59.27</t>
  </si>
  <si>
    <t>59.97</t>
  </si>
  <si>
    <t>62.05</t>
  </si>
  <si>
    <t>1.71</t>
  </si>
  <si>
    <t>59.60</t>
  </si>
  <si>
    <t>60.30</t>
  </si>
  <si>
    <t>2.39</t>
  </si>
  <si>
    <t>65.01%</t>
  </si>
  <si>
    <t>490</t>
  </si>
  <si>
    <t>YOUSEF DHAIMI</t>
  </si>
  <si>
    <t>W_WB</t>
  </si>
  <si>
    <t>81%40</t>
  </si>
  <si>
    <t>0.11</t>
  </si>
  <si>
    <t>0.24</t>
  </si>
  <si>
    <t>0.81</t>
  </si>
  <si>
    <t>0.78</t>
  </si>
  <si>
    <t>0.44</t>
  </si>
  <si>
    <t>86.89%</t>
  </si>
  <si>
    <t>31.60</t>
  </si>
  <si>
    <t>2.79</t>
  </si>
  <si>
    <t>57.69</t>
  </si>
  <si>
    <t>61.63</t>
  </si>
  <si>
    <t>1.77</t>
  </si>
  <si>
    <t>5.84</t>
  </si>
  <si>
    <t>59.11</t>
  </si>
  <si>
    <t>59.85</t>
  </si>
  <si>
    <t>62.35</t>
  </si>
  <si>
    <t>59.94</t>
  </si>
  <si>
    <t>60.64</t>
  </si>
  <si>
    <t>2.38</t>
  </si>
  <si>
    <t xml:space="preserve">hs </t>
  </si>
  <si>
    <t>61.95</t>
  </si>
  <si>
    <t>1.72</t>
  </si>
  <si>
    <t>5.43</t>
  </si>
  <si>
    <t>59.51</t>
  </si>
  <si>
    <t>60.22</t>
  </si>
  <si>
    <t>2.4</t>
  </si>
  <si>
    <t>64.86%</t>
  </si>
  <si>
    <t>W_BW</t>
  </si>
  <si>
    <t>448</t>
  </si>
  <si>
    <t xml:space="preserve">bw ceb1 </t>
  </si>
  <si>
    <t>0.8</t>
  </si>
  <si>
    <t>455</t>
  </si>
  <si>
    <t>0.46</t>
  </si>
  <si>
    <t>80.31%</t>
  </si>
  <si>
    <t>40.28</t>
  </si>
  <si>
    <t>2.73</t>
  </si>
  <si>
    <t>57.72</t>
  </si>
  <si>
    <t>61.71</t>
  </si>
  <si>
    <t>5.81</t>
  </si>
  <si>
    <t>3.8</t>
  </si>
  <si>
    <t>59.25</t>
  </si>
  <si>
    <t>59.89</t>
  </si>
  <si>
    <t>2.37</t>
  </si>
  <si>
    <t>62.42</t>
  </si>
  <si>
    <t>4.99</t>
  </si>
  <si>
    <t>60.67</t>
  </si>
  <si>
    <t>61.94</t>
  </si>
  <si>
    <t>59.52</t>
  </si>
  <si>
    <t>60.25</t>
  </si>
  <si>
    <t>65.15%</t>
  </si>
  <si>
    <t>450</t>
  </si>
  <si>
    <t>CEB3</t>
  </si>
  <si>
    <t>CEB4</t>
  </si>
  <si>
    <t>90,04%,</t>
  </si>
  <si>
    <t>482</t>
  </si>
  <si>
    <t>515</t>
  </si>
  <si>
    <r>
      <rPr>
        <sz val="11"/>
        <color rgb="FF000000"/>
        <rFont val="Calibri"/>
        <family val="2"/>
      </rPr>
      <t>Syoumi Ayoub</t>
    </r>
  </si>
  <si>
    <r>
      <rPr>
        <sz val="11"/>
        <color rgb="FF000000"/>
        <rFont val="Calibri"/>
        <family val="2"/>
      </rPr>
      <t>wf</t>
    </r>
  </si>
  <si>
    <r>
      <rPr>
        <sz val="11"/>
        <color rgb="FF000000"/>
        <rFont val="Calibri"/>
        <family val="2"/>
      </rPr>
      <t>wf</t>
    </r>
  </si>
  <si>
    <r>
      <rPr>
        <sz val="11"/>
        <color rgb="FF000000"/>
        <rFont val="Calibri"/>
        <family val="2"/>
      </rPr>
      <t>wf</t>
    </r>
  </si>
  <si>
    <r>
      <rPr>
        <sz val="11"/>
        <color rgb="FF000000"/>
        <rFont val="Calibri"/>
        <family val="2"/>
      </rPr>
      <t>f</t>
    </r>
  </si>
  <si>
    <r>
      <rPr>
        <sz val="11"/>
        <color rgb="FF000000"/>
        <rFont val="Calibri"/>
        <family val="2"/>
      </rPr>
      <t>bw</t>
    </r>
  </si>
  <si>
    <r>
      <rPr>
        <sz val="11"/>
        <color rgb="FF000000"/>
        <rFont val="Calibri"/>
        <family val="2"/>
      </rPr>
      <t>bw</t>
    </r>
  </si>
  <si>
    <r>
      <rPr>
        <sz val="11"/>
        <color rgb="FF000000"/>
        <rFont val="Calibri"/>
        <family val="2"/>
      </rPr>
      <t>bw</t>
    </r>
  </si>
  <si>
    <r>
      <rPr>
        <sz val="11"/>
        <color rgb="FF000000"/>
        <rFont val="Calibri"/>
        <family val="2"/>
      </rPr>
      <t>f</t>
    </r>
  </si>
  <si>
    <r>
      <rPr>
        <sz val="11"/>
        <color rgb="FF000000"/>
        <rFont val="Calibri"/>
        <family val="2"/>
      </rPr>
      <t>f</t>
    </r>
  </si>
  <si>
    <r>
      <rPr>
        <sz val="11"/>
        <color rgb="FF000000"/>
        <rFont val="Calibri"/>
        <family val="2"/>
      </rPr>
      <t>wf</t>
    </r>
  </si>
  <si>
    <r>
      <rPr>
        <sz val="11"/>
        <color rgb="FF000000"/>
        <rFont val="Calibri"/>
        <family val="2"/>
      </rPr>
      <t>wf</t>
    </r>
  </si>
  <si>
    <r>
      <rPr>
        <sz val="11"/>
        <color rgb="FF000000"/>
        <rFont val="Calibri"/>
        <family val="2"/>
      </rPr>
      <t>wf</t>
    </r>
  </si>
  <si>
    <r>
      <rPr>
        <sz val="11"/>
        <color rgb="FF000000"/>
        <rFont val="Calibri"/>
        <family val="2"/>
      </rPr>
      <t>f</t>
    </r>
  </si>
  <si>
    <r>
      <rPr>
        <sz val="11"/>
        <color rgb="FF000000"/>
        <rFont val="Calibri"/>
        <family val="2"/>
      </rPr>
      <t>f</t>
    </r>
  </si>
  <si>
    <r>
      <rPr>
        <sz val="11"/>
        <color rgb="FF000000"/>
        <rFont val="Calibri"/>
        <family val="2"/>
      </rPr>
      <t>f</t>
    </r>
  </si>
  <si>
    <r>
      <rPr>
        <sz val="11"/>
        <color rgb="FF000000"/>
        <rFont val="Calibri"/>
        <family val="2"/>
      </rPr>
      <t>f</t>
    </r>
  </si>
  <si>
    <r>
      <rPr>
        <sz val="11"/>
        <color rgb="FF000000"/>
        <rFont val="Calibri"/>
        <family val="2"/>
      </rPr>
      <t>f</t>
    </r>
  </si>
  <si>
    <r>
      <rPr>
        <sz val="11"/>
        <color rgb="FF000000"/>
        <rFont val="Calibri"/>
        <family val="2"/>
      </rPr>
      <t>f</t>
    </r>
  </si>
  <si>
    <r>
      <rPr>
        <sz val="11"/>
        <color rgb="FF000000"/>
        <rFont val="Calibri"/>
        <family val="2"/>
      </rPr>
      <t>f</t>
    </r>
  </si>
  <si>
    <r>
      <rPr>
        <sz val="11"/>
        <color rgb="FF000000"/>
        <rFont val="Calibri"/>
        <family val="2"/>
      </rPr>
      <t>f</t>
    </r>
  </si>
  <si>
    <r>
      <rPr>
        <sz val="11"/>
        <color rgb="FF000000"/>
        <rFont val="Calibri"/>
        <family val="2"/>
      </rPr>
      <t>f</t>
    </r>
  </si>
  <si>
    <r>
      <rPr>
        <sz val="11"/>
        <color rgb="FF000000"/>
        <rFont val="Calibri"/>
        <family val="2"/>
      </rPr>
      <t>f</t>
    </r>
  </si>
  <si>
    <r>
      <rPr>
        <sz val="11"/>
        <color rgb="FF000000"/>
        <rFont val="Calibri"/>
        <family val="2"/>
      </rPr>
      <t>89.95%</t>
    </r>
  </si>
  <si>
    <r>
      <rPr>
        <sz val="11"/>
        <color rgb="FF000000"/>
        <rFont val="Calibri"/>
        <family val="2"/>
      </rPr>
      <t>66.5%</t>
    </r>
  </si>
  <si>
    <t>Essouidi Said</t>
  </si>
  <si>
    <t>387</t>
  </si>
  <si>
    <t>415</t>
  </si>
  <si>
    <t>410</t>
  </si>
  <si>
    <t>BENYAHYA MAHJOUB</t>
  </si>
  <si>
    <t>402</t>
  </si>
  <si>
    <t>0.04</t>
  </si>
  <si>
    <t>392</t>
  </si>
  <si>
    <t>0.6</t>
  </si>
  <si>
    <t>0.36</t>
  </si>
  <si>
    <t>92.98%</t>
  </si>
  <si>
    <t>40.15</t>
  </si>
  <si>
    <t>2.65</t>
  </si>
  <si>
    <t>57.30</t>
  </si>
  <si>
    <t>64.58</t>
  </si>
  <si>
    <t>6.39</t>
  </si>
  <si>
    <t>59.02</t>
  </si>
  <si>
    <t>59.72</t>
  </si>
  <si>
    <t>2.42</t>
  </si>
  <si>
    <t>65.18%</t>
  </si>
  <si>
    <t>406</t>
  </si>
  <si>
    <t>0.25</t>
  </si>
  <si>
    <t>0.62</t>
  </si>
  <si>
    <t>481</t>
  </si>
  <si>
    <t>0.53</t>
  </si>
  <si>
    <t>0.76</t>
  </si>
  <si>
    <t>0.75</t>
  </si>
  <si>
    <t>0.61</t>
  </si>
  <si>
    <t>0.63</t>
  </si>
  <si>
    <t>87.45%</t>
  </si>
  <si>
    <t>40.55</t>
  </si>
  <si>
    <t>0.67</t>
  </si>
  <si>
    <t>57.67</t>
  </si>
  <si>
    <t>61.1</t>
  </si>
  <si>
    <t>1.79</t>
  </si>
  <si>
    <t>5.76</t>
  </si>
  <si>
    <t>3.82</t>
  </si>
  <si>
    <t>58.61</t>
  </si>
  <si>
    <t>59.30</t>
  </si>
  <si>
    <t>2.32</t>
  </si>
  <si>
    <t>61.61</t>
  </si>
  <si>
    <t>0.58</t>
  </si>
  <si>
    <t>6.07</t>
  </si>
  <si>
    <t>59.77</t>
  </si>
  <si>
    <t>2.30</t>
  </si>
  <si>
    <t>61.36</t>
  </si>
  <si>
    <t>6.48</t>
  </si>
  <si>
    <t>58.86</t>
  </si>
  <si>
    <t>59.57</t>
  </si>
  <si>
    <t>2.29</t>
  </si>
  <si>
    <t>61.06</t>
  </si>
  <si>
    <t>6.06</t>
  </si>
  <si>
    <t>58.59</t>
  </si>
  <si>
    <t>59.33</t>
  </si>
  <si>
    <t>2.28</t>
  </si>
  <si>
    <t>65.25%</t>
  </si>
  <si>
    <t>HS,HS</t>
  </si>
  <si>
    <t>488</t>
  </si>
  <si>
    <t>380</t>
  </si>
  <si>
    <t>460</t>
  </si>
  <si>
    <t>414</t>
  </si>
  <si>
    <t>492</t>
  </si>
  <si>
    <t>F0,31</t>
  </si>
  <si>
    <t>F0,75</t>
  </si>
  <si>
    <t>F0,61</t>
  </si>
  <si>
    <t>478</t>
  </si>
  <si>
    <t>463</t>
  </si>
  <si>
    <t>514</t>
  </si>
  <si>
    <t>520</t>
  </si>
  <si>
    <t>445</t>
  </si>
  <si>
    <t>470</t>
  </si>
  <si>
    <t>497</t>
  </si>
  <si>
    <t>393</t>
  </si>
  <si>
    <t>419</t>
  </si>
  <si>
    <t>457</t>
  </si>
  <si>
    <t>ET-TAKI MOHAMMED</t>
  </si>
  <si>
    <t>Wf</t>
  </si>
  <si>
    <t>494</t>
  </si>
  <si>
    <t>487</t>
  </si>
  <si>
    <t>430</t>
  </si>
  <si>
    <t>485</t>
  </si>
  <si>
    <t>EL HADIFI BADR</t>
  </si>
  <si>
    <t>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</si>
</sst>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>
    <font>
      <sz val="11"/>
      <name val="Calibri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sz val="12"/>
      <color rgb="FFFF0000"/>
      <name val="Calibri"/>
      <family val="2"/>
    </font>
    <font>
      <sz val="8"/>
      <name val="Calibri"/>
    </font>
  </fonts>
  <fills count="26">
    <fill>
      <patternFill patternType="none"/>
    </fill>
    <fill>
      <patternFill patternType="gray125"/>
    </fill>
    <fill>
      <patternFill patternType="solid">
        <fgColor rgb="FFBED7EE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A8D08E"/>
        <bgColor indexed="64"/>
      </patternFill>
    </fill>
    <fill>
      <patternFill patternType="solid">
        <fgColor rgb="FFCFCDCD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ED7EE"/>
        <bgColor rgb="FFBED7EE"/>
      </patternFill>
    </fill>
    <fill>
      <patternFill patternType="solid">
        <fgColor rgb="FFF7CAAC"/>
        <bgColor rgb="FFF7CAAC"/>
      </patternFill>
    </fill>
    <fill>
      <patternFill patternType="solid">
        <fgColor rgb="FFDEEAF6"/>
        <bgColor rgb="FFDEEAF6"/>
      </patternFill>
    </fill>
    <fill>
      <patternFill patternType="none">
        <bgColor indexed="64"/>
      </patternFill>
    </fill>
    <fill>
      <patternFill patternType="solid">
        <fgColor rgb="FF2F559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/>
    </xf>
    <xf numFmtId="21" fontId="1" fillId="3" borderId="1" xfId="0" applyNumberFormat="1" applyFont="1" applyFill="1" applyBorder="1" applyAlignment="1">
      <alignment horizontal="center" vertical="top"/>
    </xf>
    <xf numFmtId="0" fontId="1" fillId="14" borderId="1" xfId="0" applyFont="1" applyFill="1" applyBorder="1" applyAlignment="1">
      <alignment horizontal="center" vertical="top"/>
    </xf>
    <xf numFmtId="49" fontId="1" fillId="14" borderId="1" xfId="0" applyNumberFormat="1" applyFont="1" applyFill="1" applyBorder="1" applyAlignment="1">
      <alignment horizontal="center" vertical="top"/>
    </xf>
    <xf numFmtId="0" fontId="1" fillId="7" borderId="5" xfId="0" applyFont="1" applyFill="1" applyBorder="1" applyAlignment="1">
      <alignment horizontal="center" vertical="top"/>
    </xf>
    <xf numFmtId="0" fontId="1" fillId="7" borderId="6" xfId="0" applyFont="1" applyFill="1" applyBorder="1" applyAlignment="1">
      <alignment horizontal="center" vertical="top"/>
    </xf>
    <xf numFmtId="49" fontId="1" fillId="7" borderId="7" xfId="0" applyNumberFormat="1" applyFont="1" applyFill="1" applyBorder="1" applyAlignment="1">
      <alignment horizontal="center" vertical="top"/>
    </xf>
    <xf numFmtId="0" fontId="1" fillId="15" borderId="5" xfId="0" applyFont="1" applyFill="1" applyBorder="1" applyAlignment="1">
      <alignment horizontal="center" vertical="top"/>
    </xf>
    <xf numFmtId="0" fontId="1" fillId="15" borderId="6" xfId="0" applyFont="1" applyFill="1" applyBorder="1" applyAlignment="1">
      <alignment horizontal="center" vertical="top"/>
    </xf>
    <xf numFmtId="0" fontId="1" fillId="15" borderId="7" xfId="0" applyFont="1" applyFill="1" applyBorder="1" applyAlignment="1">
      <alignment horizontal="center" vertical="top"/>
    </xf>
    <xf numFmtId="0" fontId="1" fillId="16" borderId="5" xfId="0" applyFont="1" applyFill="1" applyBorder="1" applyAlignment="1">
      <alignment horizontal="center" vertical="top"/>
    </xf>
    <xf numFmtId="0" fontId="1" fillId="16" borderId="6" xfId="0" applyFont="1" applyFill="1" applyBorder="1" applyAlignment="1">
      <alignment horizontal="center" vertical="top"/>
    </xf>
    <xf numFmtId="0" fontId="1" fillId="16" borderId="7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9" fontId="1" fillId="0" borderId="1" xfId="0" applyNumberFormat="1" applyFont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0" fontId="1" fillId="17" borderId="1" xfId="0" applyFont="1" applyFill="1" applyBorder="1" applyAlignment="1">
      <alignment horizontal="center" vertical="top"/>
    </xf>
    <xf numFmtId="0" fontId="2" fillId="14" borderId="1" xfId="0" applyFont="1" applyFill="1" applyBorder="1" applyAlignment="1">
      <alignment horizontal="center" vertical="top"/>
    </xf>
    <xf numFmtId="14" fontId="3" fillId="18" borderId="1" xfId="0" applyNumberFormat="1" applyFont="1" applyFill="1" applyBorder="1" applyAlignment="1">
      <alignment horizontal="center" vertical="top"/>
    </xf>
    <xf numFmtId="164" fontId="3" fillId="18" borderId="1" xfId="0" applyNumberFormat="1" applyFont="1" applyFill="1" applyBorder="1" applyAlignment="1">
      <alignment horizontal="center" vertical="top"/>
    </xf>
    <xf numFmtId="0" fontId="3" fillId="18" borderId="1" xfId="0" applyFont="1" applyFill="1" applyBorder="1" applyAlignment="1">
      <alignment horizontal="center" vertical="top"/>
    </xf>
    <xf numFmtId="49" fontId="3" fillId="18" borderId="1" xfId="0" applyNumberFormat="1" applyFont="1" applyFill="1" applyBorder="1" applyAlignment="1">
      <alignment horizontal="center" vertical="top"/>
    </xf>
    <xf numFmtId="10" fontId="3" fillId="18" borderId="1" xfId="0" applyNumberFormat="1" applyFont="1" applyFill="1" applyBorder="1" applyAlignment="1">
      <alignment horizontal="center" vertical="top"/>
    </xf>
    <xf numFmtId="0" fontId="1" fillId="19" borderId="1" xfId="0" applyFont="1" applyFill="1" applyBorder="1" applyAlignment="1">
      <alignment horizontal="center" vertical="top"/>
    </xf>
    <xf numFmtId="21" fontId="1" fillId="4" borderId="1" xfId="0" applyNumberFormat="1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14" fontId="7" fillId="20" borderId="9" xfId="0" applyNumberFormat="1" applyFont="1" applyFill="1" applyBorder="1" applyAlignment="1">
      <alignment horizontal="center" vertical="center"/>
    </xf>
    <xf numFmtId="164" fontId="7" fillId="21" borderId="9" xfId="0" applyNumberFormat="1" applyFont="1" applyFill="1" applyBorder="1" applyAlignment="1">
      <alignment horizontal="center" vertical="center"/>
    </xf>
    <xf numFmtId="0" fontId="7" fillId="22" borderId="9" xfId="0" applyFont="1" applyFill="1" applyBorder="1" applyAlignment="1">
      <alignment horizontal="center" vertical="center"/>
    </xf>
    <xf numFmtId="0" fontId="7" fillId="23" borderId="9" xfId="0" applyFont="1" applyFill="1" applyBorder="1" applyAlignment="1">
      <alignment horizontal="center" vertical="center"/>
    </xf>
    <xf numFmtId="49" fontId="7" fillId="23" borderId="9" xfId="0" applyNumberFormat="1" applyFont="1" applyFill="1" applyBorder="1" applyAlignment="1">
      <alignment horizontal="center" vertical="center"/>
    </xf>
    <xf numFmtId="10" fontId="7" fillId="23" borderId="9" xfId="0" applyNumberFormat="1" applyFont="1" applyFill="1" applyBorder="1" applyAlignment="1">
      <alignment horizontal="center" vertical="center"/>
    </xf>
    <xf numFmtId="0" fontId="8" fillId="23" borderId="9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164" fontId="1" fillId="0" borderId="0" xfId="0" applyNumberFormat="1" applyFont="1" applyAlignment="1"/>
    <xf numFmtId="0" fontId="9" fillId="24" borderId="0" xfId="0" applyFont="1" applyFill="1" applyAlignment="1">
      <alignment horizontal="center" vertical="center"/>
    </xf>
    <xf numFmtId="164" fontId="9" fillId="24" borderId="0" xfId="0" applyNumberFormat="1" applyFont="1" applyFill="1" applyAlignment="1">
      <alignment horizontal="center" vertical="center"/>
    </xf>
    <xf numFmtId="0" fontId="9" fillId="24" borderId="1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64" fontId="9" fillId="24" borderId="1" xfId="0" applyNumberFormat="1" applyFont="1" applyFill="1" applyBorder="1" applyAlignment="1">
      <alignment horizontal="center" vertical="center" wrapText="1"/>
    </xf>
    <xf numFmtId="10" fontId="1" fillId="0" borderId="0" xfId="0" applyNumberFormat="1" applyFont="1" applyAlignment="1"/>
    <xf numFmtId="0" fontId="1" fillId="25" borderId="1" xfId="0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center" wrapText="1"/>
    </xf>
    <xf numFmtId="10" fontId="1" fillId="9" borderId="1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394"/>
  <sheetViews>
    <sheetView workbookViewId="0">
      <pane ySplit="3" topLeftCell="A406" activePane="bottomLeft" state="frozen"/>
      <selection pane="bottomLeft" activeCell="B329" sqref="B329"/>
    </sheetView>
  </sheetViews>
  <sheetFormatPr baseColWidth="10" defaultColWidth="9.109375" defaultRowHeight="14.4"/>
  <cols>
    <col min="1" max="1" width="17.6640625" style="1" customWidth="1"/>
    <col min="2" max="2" width="9.109375" style="2"/>
    <col min="3" max="3" width="34" style="3" customWidth="1"/>
    <col min="4" max="4" width="21.33203125" style="4" customWidth="1"/>
    <col min="5" max="5" width="14.109375" style="4" customWidth="1"/>
    <col min="6" max="6" width="11.88671875" style="4" customWidth="1"/>
    <col min="7" max="8" width="13.44140625" style="4" customWidth="1"/>
    <col min="9" max="9" width="12" style="4" customWidth="1"/>
    <col min="10" max="10" width="10.88671875" style="4" customWidth="1"/>
    <col min="11" max="16" width="9.109375" style="4"/>
    <col min="17" max="17" width="10.5546875" style="4" bestFit="1" customWidth="1"/>
    <col min="18" max="18" width="12.5546875" style="4" bestFit="1" customWidth="1"/>
    <col min="19" max="19" width="9.109375" style="4"/>
    <col min="20" max="20" width="10.5546875" style="4" bestFit="1" customWidth="1"/>
    <col min="21" max="21" width="12.5546875" style="5" bestFit="1" customWidth="1"/>
    <col min="22" max="25" width="9.109375" style="4"/>
    <col min="26" max="26" width="10.5546875" style="4" bestFit="1" customWidth="1"/>
    <col min="27" max="27" width="12.5546875" style="4" bestFit="1" customWidth="1"/>
    <col min="28" max="31" width="9.109375" style="4"/>
    <col min="32" max="32" width="10.5546875" style="4" bestFit="1" customWidth="1"/>
    <col min="33" max="33" width="12.5546875" style="4" bestFit="1" customWidth="1"/>
    <col min="34" max="37" width="9.109375" style="4"/>
    <col min="38" max="38" width="10.5546875" style="4" bestFit="1" customWidth="1"/>
    <col min="39" max="39" width="12.5546875" style="4" bestFit="1" customWidth="1"/>
    <col min="40" max="40" width="9.109375" style="4"/>
    <col min="41" max="41" width="10.5546875" style="4" bestFit="1" customWidth="1"/>
    <col min="42" max="42" width="12.5546875" style="4" bestFit="1" customWidth="1"/>
    <col min="43" max="43" width="9.109375" style="4"/>
    <col min="44" max="44" width="10.5546875" style="4" bestFit="1" customWidth="1"/>
    <col min="45" max="45" width="12.5546875" style="4" bestFit="1" customWidth="1"/>
    <col min="46" max="49" width="9.109375" style="4"/>
    <col min="50" max="50" width="10.5546875" style="4" bestFit="1" customWidth="1"/>
    <col min="51" max="51" width="12.5546875" style="4" bestFit="1" customWidth="1"/>
    <col min="52" max="52" width="9.109375" style="4"/>
    <col min="53" max="53" width="10.5546875" style="4" bestFit="1" customWidth="1"/>
    <col min="54" max="54" width="12.5546875" style="4" bestFit="1" customWidth="1"/>
    <col min="55" max="55" width="9.109375" style="4"/>
    <col min="56" max="56" width="10.5546875" style="4" bestFit="1" customWidth="1"/>
    <col min="57" max="57" width="12.5546875" style="4" bestFit="1" customWidth="1"/>
    <col min="58" max="58" width="18.44140625" style="4" customWidth="1"/>
    <col min="59" max="59" width="11.5546875" style="4" bestFit="1" customWidth="1"/>
    <col min="60" max="61" width="10.5546875" style="4" bestFit="1" customWidth="1"/>
    <col min="62" max="62" width="13.5546875" style="4" customWidth="1"/>
    <col min="63" max="63" width="13.44140625" style="4" customWidth="1"/>
    <col min="64" max="64" width="13.109375" style="4" customWidth="1"/>
    <col min="65" max="65" width="9.6640625" style="4" customWidth="1"/>
    <col min="66" max="67" width="9.109375" style="4"/>
    <col min="68" max="68" width="12.109375" style="4" customWidth="1"/>
    <col min="69" max="69" width="18" style="4" customWidth="1"/>
    <col min="70" max="70" width="11.6640625" style="4" customWidth="1"/>
    <col min="71" max="72" width="9.88671875" style="4" customWidth="1"/>
    <col min="73" max="73" width="10.109375" style="4" customWidth="1"/>
    <col min="74" max="74" width="8.44140625" style="4" customWidth="1"/>
    <col min="75" max="75" width="9.33203125" style="4" customWidth="1"/>
    <col min="76" max="76" width="8.109375" style="4" customWidth="1"/>
    <col min="77" max="77" width="9.44140625" style="4" customWidth="1"/>
    <col min="78" max="78" width="10.109375" style="4" customWidth="1"/>
    <col min="79" max="79" width="9.109375" style="4"/>
    <col min="80" max="80" width="15.109375" style="4" customWidth="1"/>
    <col min="81" max="81" width="10.44140625" style="4" customWidth="1"/>
    <col min="82" max="82" width="13.5546875" style="4" bestFit="1" customWidth="1"/>
    <col min="83" max="83" width="8" style="4" customWidth="1"/>
    <col min="84" max="84" width="10.5546875" style="4" bestFit="1" customWidth="1"/>
    <col min="85" max="85" width="12.5546875" style="4" customWidth="1"/>
    <col min="86" max="86" width="12.5546875" style="4" bestFit="1" customWidth="1"/>
    <col min="87" max="87" width="10.5546875" style="4" bestFit="1" customWidth="1"/>
    <col min="88" max="88" width="12.5546875" style="4" bestFit="1" customWidth="1"/>
    <col min="89" max="89" width="10.5546875" style="4" bestFit="1" customWidth="1"/>
    <col min="90" max="90" width="12.5546875" style="4" bestFit="1" customWidth="1"/>
    <col min="91" max="91" width="11.5546875" style="4" bestFit="1" customWidth="1"/>
    <col min="92" max="92" width="12.5546875" style="4" bestFit="1" customWidth="1"/>
    <col min="93" max="93" width="11.5546875" style="4" bestFit="1" customWidth="1"/>
    <col min="94" max="94" width="12.5546875" style="4" bestFit="1" customWidth="1"/>
    <col min="95" max="95" width="10.5546875" style="4" bestFit="1" customWidth="1"/>
    <col min="96" max="96" width="12.5546875" style="4" bestFit="1" customWidth="1"/>
    <col min="97" max="97" width="11.5546875" style="4" bestFit="1" customWidth="1"/>
    <col min="98" max="98" width="13.5546875" style="4" bestFit="1" customWidth="1"/>
    <col min="99" max="99" width="10.5546875" style="4" bestFit="1" customWidth="1"/>
    <col min="100" max="100" width="12.109375" style="4" customWidth="1"/>
    <col min="101" max="101" width="17" style="4" customWidth="1"/>
    <col min="102" max="102" width="10.33203125" style="4" customWidth="1"/>
    <col min="103" max="103" width="8" style="4" customWidth="1"/>
    <col min="104" max="104" width="9.5546875" style="4" customWidth="1"/>
    <col min="105" max="105" width="9.6640625" style="4" customWidth="1"/>
    <col min="106" max="106" width="9.88671875" style="4" customWidth="1"/>
    <col min="107" max="107" width="10.33203125" style="4" customWidth="1"/>
    <col min="108" max="108" width="9.33203125" style="4" customWidth="1"/>
    <col min="109" max="109" width="8.109375" style="4" customWidth="1"/>
    <col min="110" max="110" width="9.6640625" style="4" customWidth="1"/>
    <col min="111" max="111" width="8.44140625" style="4" customWidth="1"/>
    <col min="112" max="115" width="9.109375" style="4"/>
    <col min="116" max="116" width="12.5546875" style="4" customWidth="1"/>
    <col min="117" max="117" width="13" style="4" customWidth="1"/>
    <col min="118" max="118" width="10.44140625" style="4" customWidth="1"/>
    <col min="119" max="119" width="8.33203125" style="4" customWidth="1"/>
    <col min="120" max="120" width="9.6640625" style="4" customWidth="1"/>
    <col min="121" max="121" width="9.109375" style="4" customWidth="1"/>
    <col min="122" max="122" width="9.5546875" style="4" customWidth="1"/>
    <col min="123" max="123" width="10.6640625" style="4" customWidth="1"/>
    <col min="124" max="124" width="10" style="4" customWidth="1"/>
    <col min="125" max="125" width="9.44140625" style="4" customWidth="1"/>
    <col min="126" max="126" width="10.5546875" style="4" customWidth="1"/>
    <col min="127" max="127" width="9.109375" style="4"/>
    <col min="128" max="128" width="18.88671875" style="6" customWidth="1"/>
    <col min="129" max="129" width="13.44140625" style="4" customWidth="1"/>
    <col min="130" max="130" width="13.6640625" style="4" customWidth="1"/>
    <col min="131" max="131" width="14.88671875" style="4" customWidth="1"/>
    <col min="132" max="132" width="19" style="4" customWidth="1"/>
    <col min="133" max="16384" width="9.109375" style="4"/>
  </cols>
  <sheetData>
    <row r="1" spans="1:136">
      <c r="A1" s="7"/>
      <c r="B1" s="8"/>
      <c r="C1" s="9"/>
      <c r="D1" s="83" t="s">
        <v>5</v>
      </c>
      <c r="E1" s="87" t="s">
        <v>6</v>
      </c>
      <c r="F1" s="87"/>
      <c r="G1" s="87"/>
      <c r="H1" s="87"/>
      <c r="I1" s="87"/>
      <c r="J1" s="71" t="s">
        <v>0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88" t="s">
        <v>1</v>
      </c>
      <c r="BH1" s="88"/>
      <c r="BI1" s="88"/>
      <c r="BJ1" s="88"/>
      <c r="BK1" s="70" t="s">
        <v>2</v>
      </c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70"/>
      <c r="CE1" s="70"/>
      <c r="CF1" s="70"/>
      <c r="CG1" s="70"/>
      <c r="CH1" s="70"/>
      <c r="CI1" s="70"/>
      <c r="CJ1" s="70"/>
      <c r="CK1" s="70"/>
      <c r="CL1" s="70"/>
      <c r="CM1" s="70"/>
      <c r="CN1" s="70"/>
      <c r="CO1" s="70"/>
      <c r="CP1" s="70"/>
      <c r="CQ1" s="70"/>
      <c r="CR1" s="70"/>
      <c r="CS1" s="70"/>
      <c r="CT1" s="70"/>
      <c r="CU1" s="70"/>
      <c r="CV1" s="70"/>
      <c r="CW1" s="70"/>
      <c r="CX1" s="70"/>
      <c r="CY1" s="70"/>
      <c r="CZ1" s="70"/>
      <c r="DA1" s="70"/>
      <c r="DB1" s="70"/>
      <c r="DC1" s="70"/>
      <c r="DD1" s="70"/>
      <c r="DE1" s="70"/>
      <c r="DF1" s="70"/>
      <c r="DG1" s="70"/>
      <c r="DH1" s="70"/>
      <c r="DI1" s="70"/>
      <c r="DJ1" s="70"/>
      <c r="DK1" s="70"/>
      <c r="DL1" s="70"/>
      <c r="DM1" s="70"/>
      <c r="DN1" s="70"/>
      <c r="DO1" s="70"/>
      <c r="DP1" s="70"/>
      <c r="DQ1" s="70"/>
      <c r="DR1" s="70"/>
      <c r="DS1" s="70"/>
      <c r="DT1" s="70"/>
      <c r="DU1" s="70"/>
      <c r="DV1" s="70"/>
      <c r="DW1" s="70"/>
      <c r="DX1" s="79" t="s">
        <v>70</v>
      </c>
      <c r="DY1" s="67" t="s">
        <v>66</v>
      </c>
      <c r="DZ1" s="67" t="s">
        <v>67</v>
      </c>
      <c r="EA1" s="67" t="s">
        <v>68</v>
      </c>
      <c r="EB1" s="67" t="s">
        <v>69</v>
      </c>
      <c r="EF1" s="75"/>
    </row>
    <row r="2" spans="1:136">
      <c r="A2" s="7" t="s">
        <v>3</v>
      </c>
      <c r="B2" s="8" t="s">
        <v>209</v>
      </c>
      <c r="C2" s="9" t="s">
        <v>4</v>
      </c>
      <c r="D2" s="84"/>
      <c r="E2" s="87"/>
      <c r="F2" s="87"/>
      <c r="G2" s="87"/>
      <c r="H2" s="87"/>
      <c r="I2" s="87"/>
      <c r="J2" s="70" t="s">
        <v>7</v>
      </c>
      <c r="K2" s="70"/>
      <c r="L2" s="70"/>
      <c r="M2" s="70" t="s">
        <v>8</v>
      </c>
      <c r="N2" s="70"/>
      <c r="O2" s="70"/>
      <c r="P2" s="70" t="s">
        <v>9</v>
      </c>
      <c r="Q2" s="70"/>
      <c r="R2" s="70"/>
      <c r="S2" s="70" t="s">
        <v>10</v>
      </c>
      <c r="T2" s="70"/>
      <c r="U2" s="70"/>
      <c r="V2" s="70" t="s">
        <v>11</v>
      </c>
      <c r="W2" s="70"/>
      <c r="X2" s="70"/>
      <c r="Y2" s="70" t="s">
        <v>12</v>
      </c>
      <c r="Z2" s="70"/>
      <c r="AA2" s="70"/>
      <c r="AB2" s="70" t="s">
        <v>13</v>
      </c>
      <c r="AC2" s="70"/>
      <c r="AD2" s="70"/>
      <c r="AE2" s="70" t="s">
        <v>14</v>
      </c>
      <c r="AF2" s="70"/>
      <c r="AG2" s="70"/>
      <c r="AH2" s="70" t="s">
        <v>15</v>
      </c>
      <c r="AI2" s="70"/>
      <c r="AJ2" s="70"/>
      <c r="AK2" s="70" t="s">
        <v>16</v>
      </c>
      <c r="AL2" s="70"/>
      <c r="AM2" s="70"/>
      <c r="AN2" s="70" t="s">
        <v>17</v>
      </c>
      <c r="AO2" s="70"/>
      <c r="AP2" s="70"/>
      <c r="AQ2" s="70" t="s">
        <v>18</v>
      </c>
      <c r="AR2" s="70"/>
      <c r="AS2" s="70"/>
      <c r="AT2" s="70" t="s">
        <v>19</v>
      </c>
      <c r="AU2" s="70"/>
      <c r="AV2" s="70"/>
      <c r="AW2" s="70" t="s">
        <v>20</v>
      </c>
      <c r="AX2" s="70"/>
      <c r="AY2" s="70"/>
      <c r="AZ2" s="70" t="s">
        <v>21</v>
      </c>
      <c r="BA2" s="70"/>
      <c r="BB2" s="70"/>
      <c r="BC2" s="70" t="s">
        <v>22</v>
      </c>
      <c r="BD2" s="70"/>
      <c r="BE2" s="70"/>
      <c r="BF2" s="10" t="s">
        <v>23</v>
      </c>
      <c r="BG2" s="88"/>
      <c r="BH2" s="88"/>
      <c r="BI2" s="88"/>
      <c r="BJ2" s="88"/>
      <c r="BK2" s="86" t="s">
        <v>24</v>
      </c>
      <c r="BL2" s="78" t="s">
        <v>25</v>
      </c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3" t="s">
        <v>26</v>
      </c>
      <c r="CC2" s="73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2" t="s">
        <v>27</v>
      </c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4" t="s">
        <v>28</v>
      </c>
      <c r="DI2" s="74"/>
      <c r="DJ2" s="74"/>
      <c r="DK2" s="74"/>
      <c r="DL2" s="74"/>
      <c r="DM2" s="74"/>
      <c r="DN2" s="74"/>
      <c r="DO2" s="74"/>
      <c r="DP2" s="74"/>
      <c r="DQ2" s="74"/>
      <c r="DR2" s="74"/>
      <c r="DS2" s="74"/>
      <c r="DT2" s="74"/>
      <c r="DU2" s="74"/>
      <c r="DV2" s="74"/>
      <c r="DW2" s="74"/>
      <c r="DX2" s="79"/>
      <c r="DY2" s="68"/>
      <c r="DZ2" s="68"/>
      <c r="EA2" s="68"/>
      <c r="EB2" s="68"/>
      <c r="EF2" s="76"/>
    </row>
    <row r="3" spans="1:136" ht="43.2">
      <c r="A3" s="7"/>
      <c r="B3" s="8"/>
      <c r="C3" s="9">
        <f t="array" aca="1" ref="C3" ca="1">+C3:CC3:C7</f>
        <v>0</v>
      </c>
      <c r="D3" s="85"/>
      <c r="E3" s="10" t="s">
        <v>98</v>
      </c>
      <c r="F3" s="10" t="s">
        <v>29</v>
      </c>
      <c r="G3" s="10" t="s">
        <v>30</v>
      </c>
      <c r="H3" s="10" t="s">
        <v>31</v>
      </c>
      <c r="I3" s="10" t="s">
        <v>91</v>
      </c>
      <c r="J3" s="10" t="s">
        <v>32</v>
      </c>
      <c r="K3" s="10" t="s">
        <v>33</v>
      </c>
      <c r="L3" s="10" t="s">
        <v>34</v>
      </c>
      <c r="M3" s="10" t="s">
        <v>32</v>
      </c>
      <c r="N3" s="10" t="s">
        <v>33</v>
      </c>
      <c r="O3" s="10" t="s">
        <v>34</v>
      </c>
      <c r="P3" s="10" t="s">
        <v>32</v>
      </c>
      <c r="Q3" s="10" t="s">
        <v>33</v>
      </c>
      <c r="R3" s="10" t="s">
        <v>34</v>
      </c>
      <c r="S3" s="10" t="s">
        <v>32</v>
      </c>
      <c r="T3" s="10" t="s">
        <v>33</v>
      </c>
      <c r="U3" s="11" t="s">
        <v>34</v>
      </c>
      <c r="V3" s="10" t="s">
        <v>32</v>
      </c>
      <c r="W3" s="10" t="s">
        <v>33</v>
      </c>
      <c r="X3" s="10" t="s">
        <v>34</v>
      </c>
      <c r="Y3" s="10" t="s">
        <v>32</v>
      </c>
      <c r="Z3" s="10" t="s">
        <v>33</v>
      </c>
      <c r="AA3" s="10" t="s">
        <v>34</v>
      </c>
      <c r="AB3" s="10" t="s">
        <v>32</v>
      </c>
      <c r="AC3" s="10" t="s">
        <v>33</v>
      </c>
      <c r="AD3" s="10" t="s">
        <v>34</v>
      </c>
      <c r="AE3" s="10" t="s">
        <v>32</v>
      </c>
      <c r="AF3" s="10" t="s">
        <v>33</v>
      </c>
      <c r="AG3" s="10" t="s">
        <v>34</v>
      </c>
      <c r="AH3" s="10" t="s">
        <v>32</v>
      </c>
      <c r="AI3" s="10" t="s">
        <v>33</v>
      </c>
      <c r="AJ3" s="10" t="s">
        <v>34</v>
      </c>
      <c r="AK3" s="10" t="s">
        <v>32</v>
      </c>
      <c r="AL3" s="10" t="s">
        <v>33</v>
      </c>
      <c r="AM3" s="10" t="s">
        <v>34</v>
      </c>
      <c r="AN3" s="10" t="s">
        <v>32</v>
      </c>
      <c r="AO3" s="10" t="s">
        <v>33</v>
      </c>
      <c r="AP3" s="10" t="s">
        <v>34</v>
      </c>
      <c r="AQ3" s="10" t="s">
        <v>32</v>
      </c>
      <c r="AR3" s="10" t="s">
        <v>33</v>
      </c>
      <c r="AS3" s="10" t="s">
        <v>34</v>
      </c>
      <c r="AT3" s="10" t="s">
        <v>32</v>
      </c>
      <c r="AU3" s="10" t="s">
        <v>33</v>
      </c>
      <c r="AV3" s="10" t="s">
        <v>34</v>
      </c>
      <c r="AW3" s="10" t="s">
        <v>32</v>
      </c>
      <c r="AX3" s="10" t="s">
        <v>33</v>
      </c>
      <c r="AY3" s="10" t="s">
        <v>34</v>
      </c>
      <c r="AZ3" s="10" t="s">
        <v>32</v>
      </c>
      <c r="BA3" s="10" t="s">
        <v>33</v>
      </c>
      <c r="BB3" s="10" t="s">
        <v>34</v>
      </c>
      <c r="BC3" s="10" t="s">
        <v>32</v>
      </c>
      <c r="BD3" s="10" t="s">
        <v>33</v>
      </c>
      <c r="BE3" s="10" t="s">
        <v>34</v>
      </c>
      <c r="BF3" s="10" t="s">
        <v>35</v>
      </c>
      <c r="BG3" s="88"/>
      <c r="BH3" s="88"/>
      <c r="BI3" s="88"/>
      <c r="BJ3" s="88"/>
      <c r="BK3" s="86"/>
      <c r="BL3" s="10" t="s">
        <v>88</v>
      </c>
      <c r="BM3" s="10" t="s">
        <v>89</v>
      </c>
      <c r="BN3" s="10" t="s">
        <v>36</v>
      </c>
      <c r="BO3" s="10" t="s">
        <v>64</v>
      </c>
      <c r="BP3" s="10" t="s">
        <v>37</v>
      </c>
      <c r="BQ3" s="10" t="s">
        <v>38</v>
      </c>
      <c r="BR3" s="10" t="s">
        <v>39</v>
      </c>
      <c r="BS3" s="10" t="s">
        <v>90</v>
      </c>
      <c r="BT3" s="10" t="s">
        <v>85</v>
      </c>
      <c r="BU3" s="10" t="s">
        <v>84</v>
      </c>
      <c r="BV3" s="10" t="s">
        <v>82</v>
      </c>
      <c r="BW3" s="10" t="s">
        <v>83</v>
      </c>
      <c r="BX3" s="10" t="s">
        <v>80</v>
      </c>
      <c r="BY3" s="10" t="s">
        <v>81</v>
      </c>
      <c r="BZ3" s="10" t="s">
        <v>86</v>
      </c>
      <c r="CA3" s="10" t="s">
        <v>87</v>
      </c>
      <c r="CB3" s="10" t="s">
        <v>88</v>
      </c>
      <c r="CC3" s="10" t="s">
        <v>89</v>
      </c>
      <c r="CD3" s="10" t="s">
        <v>36</v>
      </c>
      <c r="CE3" s="10" t="s">
        <v>64</v>
      </c>
      <c r="CF3" s="10" t="s">
        <v>92</v>
      </c>
      <c r="CG3" s="10" t="s">
        <v>40</v>
      </c>
      <c r="CH3" s="10" t="s">
        <v>39</v>
      </c>
      <c r="CI3" s="10" t="s">
        <v>90</v>
      </c>
      <c r="CJ3" s="10" t="s">
        <v>85</v>
      </c>
      <c r="CK3" s="10" t="s">
        <v>84</v>
      </c>
      <c r="CL3" s="10" t="s">
        <v>82</v>
      </c>
      <c r="CM3" s="10" t="s">
        <v>83</v>
      </c>
      <c r="CN3" s="10" t="s">
        <v>80</v>
      </c>
      <c r="CO3" s="10" t="s">
        <v>81</v>
      </c>
      <c r="CP3" s="10" t="s">
        <v>86</v>
      </c>
      <c r="CQ3" s="10" t="s">
        <v>87</v>
      </c>
      <c r="CR3" s="10" t="s">
        <v>88</v>
      </c>
      <c r="CS3" s="10" t="s">
        <v>89</v>
      </c>
      <c r="CT3" s="10" t="s">
        <v>36</v>
      </c>
      <c r="CU3" s="10" t="s">
        <v>41</v>
      </c>
      <c r="CV3" s="10" t="s">
        <v>37</v>
      </c>
      <c r="CW3" s="10" t="s">
        <v>42</v>
      </c>
      <c r="CX3" s="10" t="s">
        <v>39</v>
      </c>
      <c r="CY3" s="10" t="s">
        <v>90</v>
      </c>
      <c r="CZ3" s="10" t="s">
        <v>85</v>
      </c>
      <c r="DA3" s="10" t="s">
        <v>84</v>
      </c>
      <c r="DB3" s="10" t="s">
        <v>82</v>
      </c>
      <c r="DC3" s="10" t="s">
        <v>83</v>
      </c>
      <c r="DD3" s="10" t="s">
        <v>80</v>
      </c>
      <c r="DE3" s="10" t="s">
        <v>81</v>
      </c>
      <c r="DF3" s="10" t="s">
        <v>86</v>
      </c>
      <c r="DG3" s="10" t="s">
        <v>87</v>
      </c>
      <c r="DH3" s="10" t="s">
        <v>88</v>
      </c>
      <c r="DI3" s="10" t="s">
        <v>89</v>
      </c>
      <c r="DJ3" s="10" t="s">
        <v>36</v>
      </c>
      <c r="DK3" s="10" t="s">
        <v>64</v>
      </c>
      <c r="DL3" s="10" t="s">
        <v>37</v>
      </c>
      <c r="DM3" s="10" t="s">
        <v>40</v>
      </c>
      <c r="DN3" s="10" t="s">
        <v>39</v>
      </c>
      <c r="DO3" s="10" t="s">
        <v>90</v>
      </c>
      <c r="DP3" s="10" t="s">
        <v>85</v>
      </c>
      <c r="DQ3" s="10" t="s">
        <v>84</v>
      </c>
      <c r="DR3" s="10" t="s">
        <v>82</v>
      </c>
      <c r="DS3" s="10" t="s">
        <v>83</v>
      </c>
      <c r="DT3" s="10" t="s">
        <v>80</v>
      </c>
      <c r="DU3" s="10" t="s">
        <v>81</v>
      </c>
      <c r="DV3" s="10" t="s">
        <v>86</v>
      </c>
      <c r="DW3" s="10" t="s">
        <v>87</v>
      </c>
      <c r="DX3" s="79"/>
      <c r="DY3" s="69"/>
      <c r="DZ3" s="69"/>
      <c r="EA3" s="69"/>
      <c r="EB3" s="69"/>
      <c r="EF3" s="77"/>
    </row>
    <row r="4" spans="1:136">
      <c r="A4" s="12">
        <v>45658</v>
      </c>
      <c r="B4" s="13">
        <v>0.41666666666666669</v>
      </c>
      <c r="C4" s="3" t="s">
        <v>46</v>
      </c>
      <c r="D4" s="4">
        <v>6658</v>
      </c>
      <c r="E4" s="4">
        <v>1813</v>
      </c>
      <c r="F4" s="4">
        <v>1967</v>
      </c>
      <c r="G4" s="4">
        <v>1821</v>
      </c>
      <c r="H4" s="4">
        <v>1604</v>
      </c>
      <c r="I4" s="4">
        <v>0.97</v>
      </c>
      <c r="J4" s="4" t="s">
        <v>45</v>
      </c>
      <c r="K4" s="4">
        <v>0.2</v>
      </c>
      <c r="L4" s="4">
        <v>495</v>
      </c>
      <c r="M4" s="4" t="s">
        <v>45</v>
      </c>
      <c r="N4" s="4">
        <v>0.56000000000000005</v>
      </c>
      <c r="O4" s="4">
        <v>500</v>
      </c>
      <c r="P4" s="4" t="s">
        <v>45</v>
      </c>
      <c r="Q4" s="4">
        <v>0.49</v>
      </c>
      <c r="R4" s="4">
        <v>498</v>
      </c>
      <c r="S4" s="4" t="s">
        <v>47</v>
      </c>
      <c r="V4" s="4" t="s">
        <v>45</v>
      </c>
      <c r="W4" s="4">
        <v>0.66</v>
      </c>
      <c r="X4" s="4">
        <v>494</v>
      </c>
      <c r="Y4" s="4" t="s">
        <v>45</v>
      </c>
      <c r="Z4" s="4">
        <v>0.53</v>
      </c>
      <c r="AA4" s="4">
        <v>497</v>
      </c>
      <c r="AB4" s="4" t="s">
        <v>95</v>
      </c>
      <c r="AE4" s="4" t="s">
        <v>45</v>
      </c>
      <c r="AF4" s="4">
        <v>0.28000000000000003</v>
      </c>
      <c r="AG4" s="4">
        <v>496</v>
      </c>
      <c r="AH4" s="4" t="s">
        <v>65</v>
      </c>
      <c r="AK4" s="4" t="s">
        <v>202</v>
      </c>
      <c r="AL4" s="4">
        <v>0.4</v>
      </c>
      <c r="AM4" s="4">
        <v>495</v>
      </c>
      <c r="AN4" s="4" t="s">
        <v>45</v>
      </c>
      <c r="AO4" s="4">
        <v>0.5</v>
      </c>
      <c r="AP4" s="4">
        <v>495</v>
      </c>
      <c r="AQ4" s="4" t="s">
        <v>45</v>
      </c>
      <c r="AR4" s="4">
        <v>0.54</v>
      </c>
      <c r="AS4" s="4">
        <v>495</v>
      </c>
      <c r="AT4" s="4" t="s">
        <v>45</v>
      </c>
      <c r="AU4" s="4">
        <v>0.61</v>
      </c>
      <c r="AV4" s="4">
        <v>493</v>
      </c>
      <c r="AW4" s="4" t="s">
        <v>45</v>
      </c>
      <c r="AX4" s="4">
        <v>0.21</v>
      </c>
      <c r="AY4" s="4">
        <v>493</v>
      </c>
      <c r="AZ4" s="4" t="s">
        <v>45</v>
      </c>
      <c r="BA4" s="4">
        <v>0.59</v>
      </c>
      <c r="BB4" s="4">
        <v>481</v>
      </c>
      <c r="BC4" s="4" t="s">
        <v>45</v>
      </c>
      <c r="BD4" s="4">
        <v>0.15</v>
      </c>
      <c r="BE4" s="4">
        <v>445</v>
      </c>
      <c r="BF4" s="6">
        <v>0.92520000000000002</v>
      </c>
      <c r="BG4" s="4">
        <v>14.11</v>
      </c>
      <c r="BH4" s="4">
        <v>3.07</v>
      </c>
      <c r="BI4" s="4">
        <v>0.56000000000000005</v>
      </c>
      <c r="BJ4" s="4">
        <v>5541</v>
      </c>
      <c r="BK4" s="4">
        <v>57.47</v>
      </c>
      <c r="BL4" s="4">
        <v>607</v>
      </c>
      <c r="BM4" s="4">
        <v>62.65</v>
      </c>
      <c r="BN4" s="4">
        <v>1378</v>
      </c>
      <c r="BO4" s="4">
        <v>1.75</v>
      </c>
      <c r="BP4" s="4">
        <v>0.48</v>
      </c>
      <c r="BQ4" s="4">
        <v>402</v>
      </c>
      <c r="BR4" s="4">
        <v>604</v>
      </c>
      <c r="BS4" s="4">
        <v>5.71</v>
      </c>
      <c r="BT4" s="4">
        <v>753</v>
      </c>
      <c r="BU4" s="4">
        <v>3.81</v>
      </c>
      <c r="BV4" s="4">
        <v>770</v>
      </c>
      <c r="BW4" s="4">
        <v>60.16</v>
      </c>
      <c r="BX4" s="4">
        <v>768</v>
      </c>
      <c r="BY4" s="4">
        <v>60.91</v>
      </c>
      <c r="BZ4" s="4">
        <v>742</v>
      </c>
      <c r="CA4" s="4">
        <v>2.35</v>
      </c>
      <c r="CB4" s="4" t="s">
        <v>44</v>
      </c>
      <c r="CC4" s="4" t="s">
        <v>44</v>
      </c>
      <c r="CD4" s="4" t="s">
        <v>44</v>
      </c>
      <c r="CE4" s="4" t="s">
        <v>44</v>
      </c>
      <c r="CF4" s="4" t="s">
        <v>44</v>
      </c>
      <c r="CG4" s="4" t="s">
        <v>44</v>
      </c>
      <c r="CH4" s="4" t="s">
        <v>44</v>
      </c>
      <c r="CI4" s="4" t="s">
        <v>44</v>
      </c>
      <c r="CJ4" s="4" t="s">
        <v>44</v>
      </c>
      <c r="CK4" s="4" t="s">
        <v>44</v>
      </c>
      <c r="CL4" s="4" t="s">
        <v>44</v>
      </c>
      <c r="CM4" s="4" t="s">
        <v>44</v>
      </c>
      <c r="CN4" s="4" t="s">
        <v>44</v>
      </c>
      <c r="CO4" s="4" t="s">
        <v>44</v>
      </c>
      <c r="CP4" s="4" t="s">
        <v>44</v>
      </c>
      <c r="CQ4" s="4" t="s">
        <v>44</v>
      </c>
      <c r="CR4" s="4" t="s">
        <v>44</v>
      </c>
      <c r="CS4" s="4" t="s">
        <v>44</v>
      </c>
      <c r="CT4" s="4" t="s">
        <v>44</v>
      </c>
      <c r="CU4" s="4" t="s">
        <v>44</v>
      </c>
      <c r="CV4" s="4" t="s">
        <v>44</v>
      </c>
      <c r="CW4" s="4" t="s">
        <v>44</v>
      </c>
      <c r="CX4" s="4" t="s">
        <v>44</v>
      </c>
      <c r="CY4" s="4" t="s">
        <v>44</v>
      </c>
      <c r="CZ4" s="4" t="s">
        <v>44</v>
      </c>
      <c r="DA4" s="4" t="s">
        <v>44</v>
      </c>
      <c r="DB4" s="4" t="s">
        <v>44</v>
      </c>
      <c r="DC4" s="4" t="s">
        <v>44</v>
      </c>
      <c r="DD4" s="4" t="s">
        <v>44</v>
      </c>
      <c r="DE4" s="4" t="s">
        <v>44</v>
      </c>
      <c r="DF4" s="4" t="s">
        <v>44</v>
      </c>
      <c r="DG4" s="4" t="s">
        <v>44</v>
      </c>
      <c r="DH4" s="4">
        <v>609</v>
      </c>
      <c r="DI4" s="4">
        <v>61.72</v>
      </c>
      <c r="DJ4" s="4">
        <v>1379</v>
      </c>
      <c r="DK4" s="4">
        <v>1.65</v>
      </c>
      <c r="DL4" s="4">
        <v>0.44</v>
      </c>
      <c r="DM4" s="4">
        <v>281</v>
      </c>
      <c r="DN4" s="4">
        <v>608</v>
      </c>
      <c r="DO4" s="4">
        <v>5.72</v>
      </c>
      <c r="DP4" s="4">
        <v>763</v>
      </c>
      <c r="DQ4" s="4">
        <v>3.81</v>
      </c>
      <c r="DR4" s="4">
        <v>772</v>
      </c>
      <c r="DS4" s="4">
        <v>59.4</v>
      </c>
      <c r="DT4" s="4">
        <v>776</v>
      </c>
      <c r="DU4" s="4">
        <v>60.11</v>
      </c>
      <c r="DV4" s="4">
        <v>764</v>
      </c>
      <c r="DW4" s="4">
        <v>2.39</v>
      </c>
      <c r="DX4" s="6">
        <v>0.64490000000000003</v>
      </c>
      <c r="DY4" s="4">
        <v>1056408</v>
      </c>
      <c r="DZ4" s="4">
        <v>1037528</v>
      </c>
      <c r="EA4" s="4">
        <v>949637</v>
      </c>
      <c r="EB4" s="4">
        <v>794577</v>
      </c>
    </row>
    <row r="5" spans="1:136">
      <c r="A5" s="12">
        <v>45658</v>
      </c>
      <c r="B5" s="13">
        <v>0.75</v>
      </c>
      <c r="C5" s="3" t="s">
        <v>57</v>
      </c>
      <c r="D5" s="4">
        <v>6493</v>
      </c>
      <c r="E5" s="4">
        <v>1762</v>
      </c>
      <c r="F5" s="4">
        <v>2038</v>
      </c>
      <c r="G5" s="4">
        <v>1838</v>
      </c>
      <c r="H5" s="4">
        <v>1577</v>
      </c>
      <c r="I5" s="4">
        <v>0.96</v>
      </c>
      <c r="J5" s="4" t="s">
        <v>196</v>
      </c>
      <c r="M5" s="4" t="s">
        <v>61</v>
      </c>
      <c r="P5" s="4" t="s">
        <v>59</v>
      </c>
      <c r="Q5" s="4">
        <v>0.5</v>
      </c>
      <c r="R5" s="4">
        <v>503</v>
      </c>
      <c r="S5" s="4" t="s">
        <v>62</v>
      </c>
      <c r="V5" s="4" t="s">
        <v>59</v>
      </c>
      <c r="W5" s="4">
        <v>0.66</v>
      </c>
      <c r="X5" s="4">
        <v>508</v>
      </c>
      <c r="Y5" s="4" t="s">
        <v>59</v>
      </c>
      <c r="Z5" s="4">
        <v>0.76</v>
      </c>
      <c r="AA5" s="4">
        <v>505</v>
      </c>
      <c r="AB5" s="4" t="s">
        <v>59</v>
      </c>
      <c r="AC5" s="4">
        <v>0.43</v>
      </c>
      <c r="AD5" s="4">
        <v>344</v>
      </c>
      <c r="AE5" s="4" t="s">
        <v>59</v>
      </c>
      <c r="AF5" s="4">
        <v>0.28000000000000003</v>
      </c>
      <c r="AG5" s="4">
        <v>494</v>
      </c>
      <c r="AH5" s="4" t="s">
        <v>59</v>
      </c>
      <c r="AI5" s="4">
        <v>0.28999999999999998</v>
      </c>
      <c r="AJ5" s="4">
        <v>493</v>
      </c>
      <c r="AK5" s="4" t="s">
        <v>59</v>
      </c>
      <c r="AL5" s="4">
        <v>0.37</v>
      </c>
      <c r="AM5" s="4">
        <v>495</v>
      </c>
      <c r="AN5" s="4" t="s">
        <v>59</v>
      </c>
      <c r="AO5" s="4">
        <v>0.5</v>
      </c>
      <c r="AP5" s="4">
        <v>490</v>
      </c>
      <c r="AQ5" s="4" t="s">
        <v>59</v>
      </c>
      <c r="AR5" s="4">
        <v>0.52</v>
      </c>
      <c r="AS5" s="4">
        <v>486</v>
      </c>
      <c r="AT5" s="4" t="s">
        <v>59</v>
      </c>
      <c r="AU5" s="4">
        <v>0.56999999999999995</v>
      </c>
      <c r="AV5" s="4">
        <v>487</v>
      </c>
      <c r="AW5" s="4" t="s">
        <v>59</v>
      </c>
      <c r="AX5" s="4">
        <v>0.21</v>
      </c>
      <c r="AY5" s="4">
        <v>488</v>
      </c>
      <c r="AZ5" s="4" t="s">
        <v>59</v>
      </c>
      <c r="BA5" s="4">
        <v>0.59</v>
      </c>
      <c r="BB5" s="4">
        <v>494</v>
      </c>
      <c r="BC5" s="4" t="s">
        <v>59</v>
      </c>
      <c r="BD5" s="4">
        <v>0.43</v>
      </c>
      <c r="BE5" s="4">
        <v>445</v>
      </c>
      <c r="BF5" s="6">
        <v>0.92400000000000004</v>
      </c>
      <c r="BG5" s="4">
        <v>14.22</v>
      </c>
      <c r="BH5" s="4">
        <v>3.07</v>
      </c>
      <c r="BI5" s="4">
        <v>0.57999999999999996</v>
      </c>
      <c r="BJ5" s="4">
        <v>5565</v>
      </c>
      <c r="BK5" s="4">
        <v>57.51</v>
      </c>
      <c r="BL5" s="4">
        <v>608</v>
      </c>
      <c r="BM5" s="4">
        <v>62.66</v>
      </c>
      <c r="BN5" s="4">
        <v>1380</v>
      </c>
      <c r="BO5" s="4">
        <v>1.76</v>
      </c>
      <c r="BP5" s="4">
        <v>0.49</v>
      </c>
      <c r="BQ5" s="4">
        <v>400</v>
      </c>
      <c r="BR5" s="4">
        <v>608</v>
      </c>
      <c r="BS5" s="4">
        <v>5.67</v>
      </c>
      <c r="BT5" s="4">
        <v>753</v>
      </c>
      <c r="BU5" s="4">
        <v>3.81</v>
      </c>
      <c r="BV5" s="4">
        <v>769</v>
      </c>
      <c r="BW5" s="4">
        <v>60.19</v>
      </c>
      <c r="BX5" s="4">
        <v>774</v>
      </c>
      <c r="BY5" s="4">
        <v>60.86</v>
      </c>
      <c r="BZ5" s="4">
        <v>769</v>
      </c>
      <c r="CA5" s="4">
        <v>2.37</v>
      </c>
      <c r="CB5" s="4">
        <v>590</v>
      </c>
      <c r="CC5" s="4">
        <v>64.37</v>
      </c>
      <c r="CD5" s="4">
        <v>1360</v>
      </c>
      <c r="CE5" s="4">
        <v>1.62</v>
      </c>
      <c r="CF5" s="4">
        <v>0.52</v>
      </c>
      <c r="CG5" s="4">
        <v>595</v>
      </c>
      <c r="CH5" s="4">
        <v>610</v>
      </c>
      <c r="CI5" s="4">
        <v>6</v>
      </c>
      <c r="CJ5" s="4">
        <v>763</v>
      </c>
      <c r="CK5" s="4">
        <v>3.81</v>
      </c>
      <c r="CL5" s="4">
        <v>772</v>
      </c>
      <c r="CM5" s="4">
        <v>62.11</v>
      </c>
      <c r="CN5" s="4">
        <v>762</v>
      </c>
      <c r="CO5" s="4">
        <v>62.76</v>
      </c>
      <c r="CP5" s="4">
        <v>764</v>
      </c>
      <c r="CQ5" s="4">
        <v>2.38</v>
      </c>
      <c r="CR5" s="4">
        <v>581</v>
      </c>
      <c r="CS5" s="4">
        <v>63.77</v>
      </c>
      <c r="CT5" s="4">
        <v>1352</v>
      </c>
      <c r="CU5" s="4">
        <v>1.76</v>
      </c>
      <c r="CV5" s="4">
        <v>0.45</v>
      </c>
      <c r="CW5" s="4">
        <v>530</v>
      </c>
      <c r="CX5" s="4">
        <v>546</v>
      </c>
      <c r="CY5" s="4">
        <v>5.9</v>
      </c>
      <c r="CZ5" s="4">
        <v>744</v>
      </c>
      <c r="DA5" s="4">
        <v>3.81</v>
      </c>
      <c r="DB5" s="4">
        <v>768</v>
      </c>
      <c r="DC5" s="4">
        <v>61.38</v>
      </c>
      <c r="DD5" s="4">
        <v>785</v>
      </c>
      <c r="DE5" s="4">
        <v>62.04</v>
      </c>
      <c r="DF5" s="4">
        <v>769</v>
      </c>
      <c r="DG5" s="4">
        <v>2.46</v>
      </c>
      <c r="DH5" s="4">
        <v>611</v>
      </c>
      <c r="DI5" s="4">
        <v>62.62</v>
      </c>
      <c r="DJ5" s="4">
        <v>1383</v>
      </c>
      <c r="DK5" s="4">
        <v>1.67</v>
      </c>
      <c r="DL5" s="4">
        <v>0.45</v>
      </c>
      <c r="DM5" s="4">
        <v>272</v>
      </c>
      <c r="DN5" s="4">
        <v>611</v>
      </c>
      <c r="DO5" s="4">
        <v>5.64</v>
      </c>
      <c r="DP5" s="4">
        <v>770</v>
      </c>
      <c r="DQ5" s="4">
        <v>3.81</v>
      </c>
      <c r="DR5" s="4">
        <v>770</v>
      </c>
      <c r="DS5" s="4">
        <v>60.24</v>
      </c>
      <c r="DT5" s="4">
        <v>777</v>
      </c>
      <c r="DU5" s="4">
        <v>60.96</v>
      </c>
      <c r="DV5" s="4">
        <v>765</v>
      </c>
      <c r="DW5" s="4">
        <v>2.34</v>
      </c>
      <c r="DX5" s="6">
        <v>0.65039999999999998</v>
      </c>
      <c r="DY5" s="4">
        <v>1059232</v>
      </c>
      <c r="DZ5" s="4">
        <v>1040291</v>
      </c>
      <c r="EA5" s="4">
        <v>952181</v>
      </c>
    </row>
    <row r="6" spans="1:136">
      <c r="A6" s="12">
        <v>45658</v>
      </c>
      <c r="B6" s="13">
        <v>8.3333333333333329E-2</v>
      </c>
      <c r="C6" s="3" t="s">
        <v>43</v>
      </c>
      <c r="D6" s="4">
        <v>6532</v>
      </c>
      <c r="E6" s="4">
        <v>1780</v>
      </c>
      <c r="F6" s="4">
        <v>1960</v>
      </c>
      <c r="G6" s="4">
        <v>1860</v>
      </c>
      <c r="H6" s="4">
        <v>1540</v>
      </c>
      <c r="I6" s="4">
        <v>0.98</v>
      </c>
      <c r="J6" s="4" t="s">
        <v>45</v>
      </c>
      <c r="K6" s="4">
        <v>0.56000000000000005</v>
      </c>
      <c r="L6" s="4">
        <v>492</v>
      </c>
      <c r="M6" s="4" t="s">
        <v>45</v>
      </c>
      <c r="N6" s="4">
        <v>0.56000000000000005</v>
      </c>
      <c r="O6" s="4">
        <v>496</v>
      </c>
      <c r="P6" s="4" t="s">
        <v>45</v>
      </c>
      <c r="Q6" s="4">
        <v>0.47</v>
      </c>
      <c r="R6" s="4">
        <v>484</v>
      </c>
      <c r="S6" s="4" t="s">
        <v>45</v>
      </c>
      <c r="T6" s="4">
        <v>0.52</v>
      </c>
      <c r="U6" s="5">
        <v>497</v>
      </c>
      <c r="V6" s="4" t="s">
        <v>45</v>
      </c>
      <c r="W6" s="4">
        <v>0.64</v>
      </c>
      <c r="X6" s="4">
        <v>492</v>
      </c>
      <c r="Y6" s="4" t="s">
        <v>65</v>
      </c>
      <c r="AB6" s="4" t="s">
        <v>45</v>
      </c>
      <c r="AC6" s="4">
        <v>0.78</v>
      </c>
      <c r="AD6" s="4">
        <v>493</v>
      </c>
      <c r="AE6" s="4" t="s">
        <v>45</v>
      </c>
      <c r="AF6" s="4">
        <v>0.68</v>
      </c>
      <c r="AG6" s="4">
        <v>498</v>
      </c>
      <c r="AH6" s="4" t="s">
        <v>45</v>
      </c>
      <c r="AI6" s="4">
        <v>0.52</v>
      </c>
      <c r="AJ6" s="4">
        <v>494</v>
      </c>
      <c r="AK6" s="4" t="s">
        <v>45</v>
      </c>
      <c r="AL6" s="4">
        <v>0.36</v>
      </c>
      <c r="AM6" s="4">
        <v>484</v>
      </c>
      <c r="AN6" s="4" t="s">
        <v>63</v>
      </c>
      <c r="AQ6" s="4" t="s">
        <v>45</v>
      </c>
      <c r="AR6" s="4">
        <v>0.53</v>
      </c>
      <c r="AS6" s="4">
        <v>517</v>
      </c>
      <c r="AT6" s="4" t="s">
        <v>63</v>
      </c>
      <c r="AW6" s="4" t="s">
        <v>45</v>
      </c>
      <c r="AX6" s="4">
        <v>0.22</v>
      </c>
      <c r="AY6" s="4">
        <v>511</v>
      </c>
      <c r="AZ6" s="4" t="s">
        <v>45</v>
      </c>
      <c r="BA6" s="4">
        <v>0.61</v>
      </c>
      <c r="BB6" s="4">
        <v>510</v>
      </c>
      <c r="BC6" s="4" t="s">
        <v>53</v>
      </c>
      <c r="BF6" s="4">
        <v>88.11</v>
      </c>
      <c r="BG6" s="4">
        <v>13.98</v>
      </c>
      <c r="BH6" s="4">
        <v>3.79</v>
      </c>
      <c r="BI6" s="4">
        <v>0.57999999999999996</v>
      </c>
      <c r="BJ6" s="4">
        <v>5549</v>
      </c>
      <c r="BK6" s="4">
        <v>57.85</v>
      </c>
      <c r="BL6" s="4">
        <v>612</v>
      </c>
      <c r="BM6" s="4">
        <v>62.91</v>
      </c>
      <c r="BN6" s="4">
        <v>1380</v>
      </c>
      <c r="BO6" s="4">
        <v>1.76</v>
      </c>
      <c r="BP6" s="4">
        <v>0.49</v>
      </c>
      <c r="BQ6" s="4">
        <v>393</v>
      </c>
      <c r="BR6" s="4">
        <v>608</v>
      </c>
      <c r="BS6" s="4">
        <v>5.69</v>
      </c>
      <c r="BT6" s="4">
        <v>764</v>
      </c>
      <c r="BU6" s="4">
        <v>3.89</v>
      </c>
      <c r="BV6" s="4">
        <v>769</v>
      </c>
      <c r="BW6" s="4">
        <v>60.41</v>
      </c>
      <c r="BX6" s="4">
        <v>791</v>
      </c>
      <c r="BY6" s="4">
        <v>61.14</v>
      </c>
      <c r="BZ6" s="4">
        <v>793</v>
      </c>
      <c r="CA6" s="4">
        <v>2.34</v>
      </c>
      <c r="CB6" s="4">
        <v>592</v>
      </c>
      <c r="CC6" s="4">
        <v>64.540000000000006</v>
      </c>
      <c r="CD6" s="4">
        <v>1359</v>
      </c>
      <c r="CE6" s="4">
        <v>1.63</v>
      </c>
      <c r="CF6" s="4">
        <v>0.52</v>
      </c>
      <c r="CG6" s="4">
        <v>596</v>
      </c>
      <c r="CH6" s="4">
        <v>601</v>
      </c>
      <c r="CI6" s="4">
        <v>6.06</v>
      </c>
      <c r="CJ6" s="4">
        <v>760</v>
      </c>
      <c r="CK6" s="4">
        <v>3.82</v>
      </c>
      <c r="CL6" s="4">
        <v>770</v>
      </c>
      <c r="CM6" s="4">
        <v>62.18</v>
      </c>
      <c r="CN6" s="4">
        <v>765</v>
      </c>
      <c r="CO6" s="4">
        <v>62.83</v>
      </c>
      <c r="CP6" s="4">
        <v>775</v>
      </c>
      <c r="CQ6" s="4">
        <v>2.31</v>
      </c>
      <c r="CR6" s="4">
        <v>580</v>
      </c>
      <c r="CS6" s="4">
        <v>63.91</v>
      </c>
      <c r="CT6" s="4">
        <v>1351</v>
      </c>
      <c r="CU6" s="4">
        <v>1.76</v>
      </c>
      <c r="CV6" s="4">
        <v>0.45</v>
      </c>
      <c r="CW6" s="4">
        <v>520</v>
      </c>
      <c r="CX6" s="4">
        <v>541</v>
      </c>
      <c r="CY6" s="4">
        <v>5.91</v>
      </c>
      <c r="CZ6" s="4">
        <v>746</v>
      </c>
      <c r="DA6" s="4">
        <v>3.82</v>
      </c>
      <c r="DB6" s="4">
        <v>770</v>
      </c>
      <c r="DC6" s="4">
        <v>61.45</v>
      </c>
      <c r="DD6" s="4">
        <v>801</v>
      </c>
      <c r="DE6" s="4">
        <v>62.11</v>
      </c>
      <c r="DF6" s="4">
        <v>784</v>
      </c>
      <c r="DG6" s="4">
        <v>2.4300000000000002</v>
      </c>
      <c r="DH6" s="4">
        <v>611</v>
      </c>
      <c r="DI6" s="4">
        <v>62.8</v>
      </c>
      <c r="DJ6" s="4">
        <v>1378</v>
      </c>
      <c r="DK6" s="4">
        <v>1.66</v>
      </c>
      <c r="DL6" s="4">
        <v>0.44</v>
      </c>
      <c r="DM6" s="4">
        <v>266</v>
      </c>
      <c r="DN6" s="4">
        <v>608</v>
      </c>
      <c r="DO6" s="4">
        <v>5.57</v>
      </c>
      <c r="DP6" s="4">
        <v>775</v>
      </c>
      <c r="DQ6" s="4">
        <v>3.82</v>
      </c>
      <c r="DR6" s="4">
        <v>770</v>
      </c>
      <c r="DS6" s="4">
        <v>60.54</v>
      </c>
      <c r="DT6" s="4">
        <v>775</v>
      </c>
      <c r="DU6" s="4">
        <v>61.15</v>
      </c>
      <c r="DV6" s="4">
        <v>776</v>
      </c>
      <c r="DW6" s="4">
        <v>2.33</v>
      </c>
      <c r="DX6" s="6">
        <v>64.92</v>
      </c>
      <c r="DY6" s="4">
        <v>1064032</v>
      </c>
      <c r="DZ6" s="4">
        <v>1044654</v>
      </c>
      <c r="EA6" s="4">
        <v>956621</v>
      </c>
      <c r="EB6" s="4">
        <v>802232</v>
      </c>
    </row>
    <row r="7" spans="1:136">
      <c r="A7" s="12">
        <v>45659</v>
      </c>
      <c r="B7" s="13">
        <v>0.41666666666666669</v>
      </c>
      <c r="C7" s="3" t="s">
        <v>79</v>
      </c>
      <c r="D7" s="4">
        <v>6486</v>
      </c>
      <c r="E7" s="4">
        <v>1736</v>
      </c>
      <c r="F7" s="4">
        <v>1763</v>
      </c>
      <c r="G7" s="4">
        <v>1436</v>
      </c>
      <c r="H7" s="4">
        <v>1433</v>
      </c>
      <c r="I7" s="4">
        <v>0.94</v>
      </c>
      <c r="J7" s="4" t="s">
        <v>45</v>
      </c>
      <c r="K7" s="4">
        <v>0.56999999999999995</v>
      </c>
      <c r="L7" s="4">
        <v>495</v>
      </c>
      <c r="M7" s="4" t="s">
        <v>45</v>
      </c>
      <c r="N7" s="4">
        <v>0.56000000000000005</v>
      </c>
      <c r="O7" s="4">
        <v>495</v>
      </c>
      <c r="P7" s="4" t="s">
        <v>53</v>
      </c>
      <c r="S7" s="4" t="s">
        <v>45</v>
      </c>
      <c r="T7" s="4">
        <v>0.44</v>
      </c>
      <c r="U7" s="5">
        <v>490</v>
      </c>
      <c r="V7" s="4" t="s">
        <v>45</v>
      </c>
      <c r="W7" s="4">
        <v>0.64</v>
      </c>
      <c r="X7" s="4">
        <v>487</v>
      </c>
      <c r="Y7" s="4" t="s">
        <v>45</v>
      </c>
      <c r="Z7" s="4">
        <v>0.85</v>
      </c>
      <c r="AA7" s="4">
        <v>495</v>
      </c>
      <c r="AB7" s="4" t="s">
        <v>48</v>
      </c>
      <c r="AE7" s="4" t="s">
        <v>45</v>
      </c>
      <c r="AF7" s="4">
        <v>0.28999999999999998</v>
      </c>
      <c r="AG7" s="4">
        <v>494</v>
      </c>
      <c r="AH7" s="4" t="s">
        <v>45</v>
      </c>
      <c r="AI7" s="4">
        <v>0.27</v>
      </c>
      <c r="AJ7" s="4">
        <v>494</v>
      </c>
      <c r="AK7" s="4" t="s">
        <v>45</v>
      </c>
      <c r="AL7" s="4">
        <v>0.52</v>
      </c>
      <c r="AM7" s="4">
        <v>493</v>
      </c>
      <c r="AN7" s="4" t="s">
        <v>45</v>
      </c>
      <c r="AO7" s="4">
        <v>0.46</v>
      </c>
      <c r="AP7" s="4">
        <v>494</v>
      </c>
      <c r="AQ7" s="4" t="s">
        <v>45</v>
      </c>
      <c r="AR7" s="4">
        <v>0.53</v>
      </c>
      <c r="AS7" s="4">
        <v>493</v>
      </c>
      <c r="AT7" s="4" t="s">
        <v>45</v>
      </c>
      <c r="AU7" s="4">
        <v>0.59</v>
      </c>
      <c r="AV7" s="4">
        <v>494</v>
      </c>
      <c r="AW7" s="4" t="s">
        <v>45</v>
      </c>
      <c r="AX7" s="4">
        <v>0.19</v>
      </c>
      <c r="AY7" s="4">
        <v>493</v>
      </c>
      <c r="AZ7" s="4" t="s">
        <v>45</v>
      </c>
      <c r="BA7" s="4">
        <v>0.55000000000000004</v>
      </c>
      <c r="BB7" s="4">
        <v>409</v>
      </c>
      <c r="BC7" s="4" t="s">
        <v>74</v>
      </c>
      <c r="BF7" s="6">
        <v>0.9244</v>
      </c>
      <c r="BG7" s="4">
        <v>14.11</v>
      </c>
      <c r="BH7" s="4">
        <v>3.13</v>
      </c>
      <c r="BI7" s="4">
        <v>0.56000000000000005</v>
      </c>
      <c r="BJ7" s="4">
        <v>5505</v>
      </c>
      <c r="BK7" s="4">
        <v>57.71</v>
      </c>
      <c r="BL7" s="4">
        <v>609</v>
      </c>
      <c r="BM7" s="4">
        <v>63</v>
      </c>
      <c r="BN7" s="4">
        <v>1380</v>
      </c>
      <c r="BO7" s="4">
        <v>1.76</v>
      </c>
      <c r="BP7" s="4">
        <v>0.49</v>
      </c>
      <c r="BQ7" s="4">
        <v>390</v>
      </c>
      <c r="BR7" s="4">
        <v>608</v>
      </c>
      <c r="BS7" s="4">
        <v>5.66</v>
      </c>
      <c r="BT7" s="4">
        <v>763</v>
      </c>
      <c r="BU7" s="4">
        <v>3.81</v>
      </c>
      <c r="BV7" s="4">
        <v>770</v>
      </c>
      <c r="BW7" s="4">
        <v>60.51</v>
      </c>
      <c r="BX7" s="4">
        <v>771</v>
      </c>
      <c r="BY7" s="4">
        <v>61.23</v>
      </c>
      <c r="BZ7" s="4">
        <v>763</v>
      </c>
      <c r="CA7" s="4">
        <v>2.34</v>
      </c>
      <c r="CB7" s="4">
        <v>589</v>
      </c>
      <c r="CC7" s="4">
        <v>64.58</v>
      </c>
      <c r="CD7" s="4">
        <v>1360</v>
      </c>
      <c r="CE7" s="4">
        <v>1.63</v>
      </c>
      <c r="CF7" s="4">
        <v>0.52</v>
      </c>
      <c r="CG7" s="4">
        <v>587</v>
      </c>
      <c r="CH7" s="4">
        <v>587</v>
      </c>
      <c r="CI7" s="4">
        <v>6.03</v>
      </c>
      <c r="CJ7" s="4">
        <v>766</v>
      </c>
      <c r="CK7" s="4">
        <v>3.81</v>
      </c>
      <c r="CL7" s="4">
        <v>770</v>
      </c>
      <c r="CM7" s="4">
        <v>62.29</v>
      </c>
      <c r="CN7" s="4">
        <v>772</v>
      </c>
      <c r="CO7" s="4">
        <v>62.94</v>
      </c>
      <c r="CP7" s="4">
        <v>768</v>
      </c>
      <c r="CQ7" s="4">
        <v>2.37</v>
      </c>
      <c r="CR7" s="4">
        <v>579</v>
      </c>
      <c r="CS7" s="4">
        <v>63.97</v>
      </c>
      <c r="CT7" s="4">
        <v>1349</v>
      </c>
      <c r="CU7" s="4">
        <v>1.77</v>
      </c>
      <c r="CV7" s="4">
        <v>0.45</v>
      </c>
      <c r="CW7" s="4">
        <v>513</v>
      </c>
      <c r="CX7" s="4">
        <v>535</v>
      </c>
      <c r="CY7" s="4">
        <v>5.93</v>
      </c>
      <c r="CZ7" s="4">
        <v>748</v>
      </c>
      <c r="DA7" s="4">
        <v>3.81</v>
      </c>
      <c r="DB7" s="4">
        <v>769</v>
      </c>
      <c r="DC7" s="4">
        <v>61.56</v>
      </c>
      <c r="DD7" s="4">
        <v>813</v>
      </c>
      <c r="DE7" s="4">
        <v>62.21</v>
      </c>
      <c r="DF7" s="4">
        <v>789</v>
      </c>
      <c r="DG7" s="4">
        <v>2.42</v>
      </c>
      <c r="DH7" s="4">
        <v>611</v>
      </c>
      <c r="DI7" s="4">
        <v>62.54</v>
      </c>
      <c r="DJ7" s="4">
        <v>1381</v>
      </c>
      <c r="DK7" s="4">
        <v>1.65</v>
      </c>
      <c r="DL7" s="4">
        <v>0.45</v>
      </c>
      <c r="DM7" s="4">
        <v>262</v>
      </c>
      <c r="DN7" s="4">
        <v>595</v>
      </c>
      <c r="DO7" s="4">
        <v>5.62</v>
      </c>
      <c r="DP7" s="4">
        <v>768</v>
      </c>
      <c r="DQ7" s="4">
        <v>3.81</v>
      </c>
      <c r="DR7" s="4">
        <v>770</v>
      </c>
      <c r="DS7" s="4">
        <v>60.18</v>
      </c>
      <c r="DT7" s="4">
        <v>785</v>
      </c>
      <c r="DU7" s="4">
        <v>60.89</v>
      </c>
      <c r="DV7" s="4">
        <v>780</v>
      </c>
      <c r="DW7" s="4">
        <v>2.35</v>
      </c>
      <c r="DX7" s="6">
        <v>0.65</v>
      </c>
      <c r="DY7" s="4">
        <v>1068915.1000000001</v>
      </c>
      <c r="DZ7" s="4">
        <v>1049414.3799999999</v>
      </c>
      <c r="EA7" s="4">
        <v>960866.5</v>
      </c>
      <c r="EB7" s="4">
        <v>807075.38</v>
      </c>
    </row>
    <row r="8" spans="1:136">
      <c r="A8" s="12">
        <v>45659</v>
      </c>
      <c r="B8" s="13">
        <v>0.75</v>
      </c>
      <c r="C8" s="3" t="s">
        <v>46</v>
      </c>
      <c r="D8" s="4">
        <v>6676</v>
      </c>
      <c r="E8" s="4">
        <v>1804</v>
      </c>
      <c r="F8" s="4">
        <v>2072</v>
      </c>
      <c r="G8" s="4">
        <v>1855</v>
      </c>
      <c r="H8" s="4">
        <v>1523</v>
      </c>
      <c r="I8" s="4">
        <v>0.98</v>
      </c>
      <c r="J8" s="4" t="s">
        <v>59</v>
      </c>
      <c r="K8" s="4" t="s">
        <v>94</v>
      </c>
      <c r="M8" s="4" t="s">
        <v>59</v>
      </c>
      <c r="N8" s="4">
        <v>0.56000000000000005</v>
      </c>
      <c r="O8" s="4">
        <v>495</v>
      </c>
      <c r="P8" s="4" t="s">
        <v>59</v>
      </c>
      <c r="Q8" s="4">
        <v>0.5</v>
      </c>
      <c r="R8" s="4">
        <v>504</v>
      </c>
      <c r="S8" s="4" t="s">
        <v>62</v>
      </c>
      <c r="V8" s="4" t="s">
        <v>94</v>
      </c>
      <c r="Y8" s="4" t="s">
        <v>59</v>
      </c>
      <c r="Z8" s="4">
        <v>0.56000000000000005</v>
      </c>
      <c r="AA8" s="4">
        <v>502</v>
      </c>
      <c r="AB8" s="4" t="s">
        <v>59</v>
      </c>
      <c r="AC8" s="4">
        <v>0.56000000000000005</v>
      </c>
      <c r="AD8" s="4">
        <v>513</v>
      </c>
      <c r="AE8" s="4" t="s">
        <v>59</v>
      </c>
      <c r="AF8" s="4">
        <v>0.28000000000000003</v>
      </c>
      <c r="AG8" s="4">
        <v>507</v>
      </c>
      <c r="AH8" s="4" t="s">
        <v>59</v>
      </c>
      <c r="AI8" s="4">
        <v>0.33</v>
      </c>
      <c r="AJ8" s="4">
        <v>514</v>
      </c>
      <c r="AK8" s="4" t="s">
        <v>59</v>
      </c>
      <c r="AL8" s="4">
        <v>0.68</v>
      </c>
      <c r="AM8" s="4">
        <v>511</v>
      </c>
      <c r="AN8" s="4" t="s">
        <v>59</v>
      </c>
      <c r="AO8" s="4">
        <v>0.53</v>
      </c>
      <c r="AP8" s="4">
        <v>519</v>
      </c>
      <c r="AQ8" s="4" t="s">
        <v>59</v>
      </c>
      <c r="AR8" s="4">
        <v>0.52</v>
      </c>
      <c r="AS8" s="4">
        <v>518</v>
      </c>
      <c r="AT8" s="4" t="s">
        <v>59</v>
      </c>
      <c r="AU8" s="4">
        <v>0.62</v>
      </c>
      <c r="AV8" s="4">
        <v>515</v>
      </c>
      <c r="AW8" s="4" t="s">
        <v>59</v>
      </c>
      <c r="AX8" s="4">
        <v>0.23</v>
      </c>
      <c r="AY8" s="4">
        <v>512</v>
      </c>
      <c r="AZ8" s="4" t="s">
        <v>59</v>
      </c>
      <c r="BA8" s="4">
        <v>0.28000000000000003</v>
      </c>
      <c r="BB8" s="4">
        <v>482</v>
      </c>
      <c r="BC8" s="4" t="s">
        <v>59</v>
      </c>
      <c r="BD8" s="4">
        <v>0.18</v>
      </c>
      <c r="BE8" s="4">
        <v>451</v>
      </c>
      <c r="BF8" s="6">
        <v>0.91649999999999998</v>
      </c>
      <c r="BG8" s="4">
        <v>13.98</v>
      </c>
      <c r="BH8" s="4">
        <v>3.04</v>
      </c>
      <c r="BI8" s="4">
        <v>0.57999999999999996</v>
      </c>
      <c r="BJ8" s="4">
        <v>5542</v>
      </c>
      <c r="BK8" s="4">
        <v>57.66</v>
      </c>
      <c r="BL8" s="4">
        <v>609</v>
      </c>
      <c r="BM8" s="4">
        <v>62.72</v>
      </c>
      <c r="BN8" s="4">
        <v>1380</v>
      </c>
      <c r="BO8" s="4">
        <v>1.76</v>
      </c>
      <c r="BP8" s="4">
        <v>0.35</v>
      </c>
      <c r="BQ8" s="4">
        <v>400</v>
      </c>
      <c r="BR8" s="4">
        <v>613</v>
      </c>
      <c r="BS8" s="4">
        <v>5.62</v>
      </c>
      <c r="BT8" s="4">
        <v>759</v>
      </c>
      <c r="BU8" s="4">
        <v>3.81</v>
      </c>
      <c r="BV8" s="4">
        <v>770</v>
      </c>
      <c r="BW8" s="4">
        <v>60.29</v>
      </c>
      <c r="BX8" s="4">
        <v>760</v>
      </c>
      <c r="BY8" s="4">
        <v>60.95</v>
      </c>
      <c r="BZ8" s="4">
        <v>741</v>
      </c>
      <c r="CA8" s="4">
        <v>2.36</v>
      </c>
      <c r="CB8" s="4">
        <v>606</v>
      </c>
      <c r="CC8" s="4">
        <v>62.5</v>
      </c>
      <c r="CD8" s="4">
        <v>1378</v>
      </c>
      <c r="CE8" s="4">
        <v>1.66</v>
      </c>
      <c r="CF8" s="4">
        <v>0.39</v>
      </c>
      <c r="CG8" s="4">
        <v>545</v>
      </c>
      <c r="CH8" s="4">
        <v>613</v>
      </c>
      <c r="CI8" s="4">
        <v>5.98</v>
      </c>
      <c r="CJ8" s="4">
        <v>766</v>
      </c>
      <c r="CK8" s="4">
        <v>3.81</v>
      </c>
      <c r="CL8" s="4">
        <v>773</v>
      </c>
      <c r="CM8" s="4">
        <v>60.09</v>
      </c>
      <c r="CN8" s="4">
        <v>765</v>
      </c>
      <c r="CO8" s="4">
        <v>60.83</v>
      </c>
      <c r="CP8" s="4">
        <v>761</v>
      </c>
      <c r="CQ8" s="4">
        <v>2.2999999999999998</v>
      </c>
      <c r="CR8" s="4">
        <v>582</v>
      </c>
      <c r="CS8" s="4">
        <v>63.79</v>
      </c>
      <c r="CT8" s="4">
        <v>1352</v>
      </c>
      <c r="CU8" s="4">
        <v>1.78</v>
      </c>
      <c r="CV8" s="4">
        <v>0.31</v>
      </c>
      <c r="CW8" s="4">
        <v>523</v>
      </c>
      <c r="CX8" s="4">
        <v>547</v>
      </c>
      <c r="CY8" s="4">
        <v>5.87</v>
      </c>
      <c r="CZ8" s="4">
        <v>752</v>
      </c>
      <c r="DA8" s="4">
        <v>3.81</v>
      </c>
      <c r="DB8" s="4">
        <v>769</v>
      </c>
      <c r="DC8" s="4">
        <v>61.39</v>
      </c>
      <c r="DD8" s="4">
        <v>802</v>
      </c>
      <c r="DE8" s="4">
        <v>62.04</v>
      </c>
      <c r="DF8" s="4">
        <v>789</v>
      </c>
      <c r="DG8" s="4">
        <v>2.42</v>
      </c>
      <c r="DH8" s="4">
        <v>610</v>
      </c>
      <c r="DI8" s="4">
        <v>62.27</v>
      </c>
      <c r="DJ8" s="4">
        <v>1379</v>
      </c>
      <c r="DK8" s="4">
        <v>1.66</v>
      </c>
      <c r="DL8" s="4">
        <v>0.31</v>
      </c>
      <c r="DM8" s="4">
        <v>268</v>
      </c>
      <c r="DN8" s="4">
        <v>605</v>
      </c>
      <c r="DO8" s="4">
        <v>5.61</v>
      </c>
      <c r="DP8" s="4">
        <v>782</v>
      </c>
      <c r="DQ8" s="4">
        <v>3.81</v>
      </c>
      <c r="DR8" s="4">
        <v>770</v>
      </c>
      <c r="DS8" s="4">
        <v>59.84</v>
      </c>
      <c r="DT8" s="4">
        <v>785</v>
      </c>
      <c r="DU8" s="4">
        <v>60.54</v>
      </c>
      <c r="DV8" s="4">
        <v>796</v>
      </c>
      <c r="DW8" s="4">
        <v>2.2999999999999998</v>
      </c>
      <c r="DX8" s="6">
        <v>0.52290000000000003</v>
      </c>
      <c r="DY8" s="4">
        <v>1075179</v>
      </c>
      <c r="DZ8" s="4">
        <v>1054220</v>
      </c>
      <c r="EA8" s="4">
        <v>966128</v>
      </c>
      <c r="EB8" s="4">
        <v>813222</v>
      </c>
    </row>
    <row r="9" spans="1:136">
      <c r="A9" s="12">
        <v>45659</v>
      </c>
      <c r="B9" s="13">
        <v>8.3333333333333329E-2</v>
      </c>
      <c r="C9" s="3" t="s">
        <v>57</v>
      </c>
      <c r="D9" s="4">
        <v>6065</v>
      </c>
      <c r="E9" s="4">
        <v>1568</v>
      </c>
      <c r="F9" s="4">
        <v>1760</v>
      </c>
      <c r="G9" s="4">
        <v>1652</v>
      </c>
      <c r="H9" s="4">
        <v>1370</v>
      </c>
      <c r="I9" s="4">
        <v>0.74</v>
      </c>
      <c r="J9" s="4" t="s">
        <v>59</v>
      </c>
      <c r="K9" s="4">
        <v>0.2</v>
      </c>
      <c r="L9" s="4">
        <v>495</v>
      </c>
      <c r="M9" s="4" t="s">
        <v>61</v>
      </c>
      <c r="P9" s="4" t="s">
        <v>59</v>
      </c>
      <c r="Q9" s="4">
        <v>0.5</v>
      </c>
      <c r="R9" s="4">
        <v>498</v>
      </c>
      <c r="S9" s="4" t="s">
        <v>59</v>
      </c>
      <c r="T9" s="4">
        <v>0.59</v>
      </c>
      <c r="U9" s="5">
        <v>496</v>
      </c>
      <c r="V9" s="4" t="s">
        <v>59</v>
      </c>
      <c r="W9" s="4">
        <v>0.63</v>
      </c>
      <c r="X9" s="4">
        <v>500</v>
      </c>
      <c r="Y9" s="4" t="s">
        <v>59</v>
      </c>
      <c r="Z9" s="4">
        <v>0.54</v>
      </c>
      <c r="AA9" s="4">
        <v>495</v>
      </c>
      <c r="AB9" s="4" t="s">
        <v>59</v>
      </c>
      <c r="AC9" s="4">
        <v>0.82</v>
      </c>
      <c r="AD9" s="4">
        <v>495</v>
      </c>
      <c r="AE9" s="4" t="s">
        <v>59</v>
      </c>
      <c r="AF9" s="4">
        <v>0.28000000000000003</v>
      </c>
      <c r="AG9" s="4">
        <v>493</v>
      </c>
      <c r="AH9" s="4" t="s">
        <v>61</v>
      </c>
      <c r="AK9" s="4" t="s">
        <v>59</v>
      </c>
      <c r="AL9" s="4">
        <v>0.44</v>
      </c>
      <c r="AM9" s="4">
        <v>491</v>
      </c>
      <c r="AN9" s="4" t="s">
        <v>63</v>
      </c>
      <c r="AQ9" s="4" t="s">
        <v>59</v>
      </c>
      <c r="AR9" s="4">
        <v>0.52</v>
      </c>
      <c r="AS9" s="4">
        <v>482</v>
      </c>
      <c r="AT9" s="4" t="s">
        <v>63</v>
      </c>
      <c r="AW9" s="4" t="s">
        <v>59</v>
      </c>
      <c r="AX9" s="4">
        <v>0.23</v>
      </c>
      <c r="AY9" s="4">
        <v>488</v>
      </c>
      <c r="AZ9" s="4" t="s">
        <v>59</v>
      </c>
      <c r="BA9" s="4">
        <v>0.31</v>
      </c>
      <c r="BB9" s="4">
        <v>495</v>
      </c>
      <c r="BC9" s="4" t="s">
        <v>59</v>
      </c>
      <c r="BD9" s="4">
        <v>0.44</v>
      </c>
      <c r="BE9" s="4">
        <v>439</v>
      </c>
      <c r="BF9" s="6">
        <v>0.88160000000000005</v>
      </c>
      <c r="BG9" s="4">
        <v>13.85</v>
      </c>
      <c r="BH9" s="4">
        <v>3.18</v>
      </c>
      <c r="BI9" s="4">
        <v>0.57999999999999996</v>
      </c>
      <c r="BJ9" s="4">
        <v>5547</v>
      </c>
      <c r="BK9" s="4">
        <v>57.82</v>
      </c>
      <c r="BL9" s="4">
        <v>608</v>
      </c>
      <c r="BM9" s="4">
        <v>62.97</v>
      </c>
      <c r="BN9" s="4">
        <v>1379</v>
      </c>
      <c r="BO9" s="4">
        <v>1.79</v>
      </c>
      <c r="BP9" s="4">
        <v>0.45</v>
      </c>
      <c r="BQ9" s="4">
        <v>398</v>
      </c>
      <c r="BR9" s="4">
        <v>610</v>
      </c>
      <c r="BS9" s="4">
        <v>5.65</v>
      </c>
      <c r="BT9" s="4">
        <v>757</v>
      </c>
      <c r="BU9" s="4">
        <v>3.78</v>
      </c>
      <c r="BV9" s="4">
        <v>770</v>
      </c>
      <c r="BW9" s="4">
        <v>60.51</v>
      </c>
      <c r="BX9" s="4">
        <v>776</v>
      </c>
      <c r="BY9" s="4">
        <v>61.2</v>
      </c>
      <c r="BZ9" s="4">
        <v>766</v>
      </c>
      <c r="CA9" s="4">
        <v>2.34</v>
      </c>
      <c r="CB9" s="4">
        <v>609</v>
      </c>
      <c r="CC9" s="4">
        <v>62.9</v>
      </c>
      <c r="CD9" s="4">
        <v>1381</v>
      </c>
      <c r="CE9" s="4">
        <v>1.66</v>
      </c>
      <c r="CF9" s="4">
        <v>0.49</v>
      </c>
      <c r="CG9" s="4">
        <v>534</v>
      </c>
      <c r="CH9" s="4">
        <v>624</v>
      </c>
      <c r="CI9" s="4">
        <v>6.01</v>
      </c>
      <c r="CJ9" s="4">
        <v>771</v>
      </c>
      <c r="CK9" s="4">
        <v>3.78</v>
      </c>
      <c r="CL9" s="4">
        <v>772</v>
      </c>
      <c r="CM9" s="4">
        <v>60.55</v>
      </c>
      <c r="CN9" s="4">
        <v>772</v>
      </c>
      <c r="CO9" s="4">
        <v>61.24</v>
      </c>
      <c r="CP9" s="4">
        <v>757</v>
      </c>
      <c r="CQ9" s="4">
        <v>2.3199999999999998</v>
      </c>
      <c r="CR9" s="4">
        <v>579</v>
      </c>
      <c r="CS9" s="4">
        <v>64.06</v>
      </c>
      <c r="CT9" s="4">
        <v>1351</v>
      </c>
      <c r="CU9" s="4">
        <v>1.77</v>
      </c>
      <c r="CV9" s="4">
        <v>0.41</v>
      </c>
      <c r="CW9" s="4">
        <v>523</v>
      </c>
      <c r="CX9" s="4">
        <v>557</v>
      </c>
      <c r="CY9" s="4">
        <v>5.9</v>
      </c>
      <c r="CZ9" s="4">
        <v>744</v>
      </c>
      <c r="DA9" s="4">
        <v>3.78</v>
      </c>
      <c r="DB9" s="4">
        <v>772</v>
      </c>
      <c r="DC9" s="4">
        <v>61.68</v>
      </c>
      <c r="DD9" s="4">
        <v>792</v>
      </c>
      <c r="DE9" s="4">
        <v>62.29</v>
      </c>
      <c r="DF9" s="4">
        <v>770</v>
      </c>
      <c r="DG9" s="4">
        <v>2.44</v>
      </c>
      <c r="DH9" s="4">
        <v>612</v>
      </c>
      <c r="DI9" s="4">
        <v>62.56</v>
      </c>
      <c r="DJ9" s="4">
        <v>1381</v>
      </c>
      <c r="DK9" s="4">
        <v>1.66</v>
      </c>
      <c r="DL9" s="4">
        <v>0.41</v>
      </c>
      <c r="DM9" s="4">
        <v>263</v>
      </c>
      <c r="DN9" s="4">
        <v>607</v>
      </c>
      <c r="DO9" s="4">
        <v>5.62</v>
      </c>
      <c r="DP9" s="4">
        <v>773</v>
      </c>
      <c r="DQ9" s="4">
        <v>3.78</v>
      </c>
      <c r="DR9" s="4">
        <v>770</v>
      </c>
      <c r="DS9" s="4">
        <v>60.2</v>
      </c>
      <c r="DT9" s="4">
        <v>772</v>
      </c>
      <c r="DU9" s="4">
        <v>60.9</v>
      </c>
      <c r="DV9" s="4">
        <v>780</v>
      </c>
      <c r="DW9" s="4">
        <v>2.34</v>
      </c>
      <c r="DX9" s="6">
        <v>0.61229999999999996</v>
      </c>
      <c r="DY9" s="4">
        <v>1078205</v>
      </c>
      <c r="DZ9" s="4">
        <v>1057260</v>
      </c>
      <c r="EA9" s="4">
        <v>968850</v>
      </c>
      <c r="EB9" s="4">
        <v>816222</v>
      </c>
    </row>
    <row r="10" spans="1:136">
      <c r="A10" s="12">
        <v>45660</v>
      </c>
      <c r="B10" s="13">
        <v>0.41666666666666669</v>
      </c>
      <c r="C10" s="3" t="s">
        <v>79</v>
      </c>
      <c r="D10" s="4">
        <v>5956</v>
      </c>
      <c r="E10" s="4">
        <v>1554</v>
      </c>
      <c r="F10" s="4">
        <v>1739</v>
      </c>
      <c r="G10" s="4">
        <v>1647</v>
      </c>
      <c r="H10" s="4">
        <v>1345</v>
      </c>
      <c r="I10" s="4">
        <v>0.76</v>
      </c>
      <c r="J10" s="4" t="s">
        <v>45</v>
      </c>
      <c r="K10" s="4">
        <v>0.55000000000000004</v>
      </c>
      <c r="L10" s="4">
        <v>499</v>
      </c>
      <c r="M10" s="4" t="s">
        <v>45</v>
      </c>
      <c r="N10" s="4">
        <v>0.56999999999999995</v>
      </c>
      <c r="O10" s="4">
        <v>502</v>
      </c>
      <c r="P10" s="4" t="s">
        <v>45</v>
      </c>
      <c r="Q10" s="4">
        <v>0.51</v>
      </c>
      <c r="R10" s="4">
        <v>500</v>
      </c>
      <c r="S10" s="4" t="s">
        <v>45</v>
      </c>
      <c r="T10" s="4">
        <v>0.39</v>
      </c>
      <c r="U10" s="5">
        <v>485</v>
      </c>
      <c r="V10" s="4" t="s">
        <v>45</v>
      </c>
      <c r="W10" s="4">
        <v>0.64</v>
      </c>
      <c r="X10" s="4">
        <v>505</v>
      </c>
      <c r="Y10" s="4" t="s">
        <v>45</v>
      </c>
      <c r="Z10" s="4">
        <v>0.56999999999999995</v>
      </c>
      <c r="AA10" s="4">
        <v>485</v>
      </c>
      <c r="AB10" s="4" t="s">
        <v>45</v>
      </c>
      <c r="AC10" s="4">
        <v>0.87</v>
      </c>
      <c r="AD10" s="4">
        <v>502</v>
      </c>
      <c r="AE10" s="4" t="s">
        <v>45</v>
      </c>
      <c r="AF10" s="4">
        <v>0.28000000000000003</v>
      </c>
      <c r="AG10" s="4">
        <v>506</v>
      </c>
      <c r="AH10" s="4" t="s">
        <v>45</v>
      </c>
      <c r="AI10" s="4">
        <v>0.52</v>
      </c>
      <c r="AJ10" s="4">
        <v>501</v>
      </c>
      <c r="AK10" s="4" t="s">
        <v>51</v>
      </c>
      <c r="AN10" s="4" t="s">
        <v>51</v>
      </c>
      <c r="AQ10" s="4" t="s">
        <v>45</v>
      </c>
      <c r="AR10" s="4">
        <v>0.55000000000000004</v>
      </c>
      <c r="AS10" s="4">
        <v>503</v>
      </c>
      <c r="AT10" s="4" t="s">
        <v>53</v>
      </c>
      <c r="AW10" s="4" t="s">
        <v>73</v>
      </c>
      <c r="AZ10" s="4" t="s">
        <v>45</v>
      </c>
      <c r="BA10" s="4">
        <v>0.61</v>
      </c>
      <c r="BB10" s="4">
        <v>499</v>
      </c>
      <c r="BC10" s="4" t="s">
        <v>51</v>
      </c>
      <c r="BF10" s="4">
        <v>90.55</v>
      </c>
      <c r="BG10" s="4">
        <v>13.67</v>
      </c>
      <c r="BH10" s="4">
        <v>3.18</v>
      </c>
      <c r="BI10" s="4">
        <v>0.57999999999999996</v>
      </c>
      <c r="BJ10" s="4">
        <v>5556</v>
      </c>
      <c r="BK10" s="4">
        <v>57.95</v>
      </c>
      <c r="BL10" s="4">
        <v>608</v>
      </c>
      <c r="BM10" s="4">
        <v>63.02</v>
      </c>
      <c r="BN10" s="4">
        <v>1380</v>
      </c>
      <c r="BO10" s="4">
        <v>1.78</v>
      </c>
      <c r="BP10" s="4">
        <v>0.49</v>
      </c>
      <c r="BQ10" s="4">
        <v>394</v>
      </c>
      <c r="BR10" s="4">
        <v>605</v>
      </c>
      <c r="BS10" s="4">
        <v>5.66</v>
      </c>
      <c r="BT10" s="4">
        <v>760</v>
      </c>
      <c r="BU10" s="4">
        <v>3.81</v>
      </c>
      <c r="BV10" s="4">
        <v>772</v>
      </c>
      <c r="BW10" s="4">
        <v>60.51</v>
      </c>
      <c r="BX10" s="4">
        <v>775</v>
      </c>
      <c r="BY10" s="4">
        <v>61.23</v>
      </c>
      <c r="BZ10" s="4">
        <v>766</v>
      </c>
      <c r="CA10" s="4">
        <v>2.35</v>
      </c>
      <c r="CB10" s="4">
        <v>608</v>
      </c>
      <c r="CC10" s="4">
        <v>62.98</v>
      </c>
      <c r="CD10" s="4">
        <v>1379</v>
      </c>
      <c r="CE10" s="4">
        <v>1.66</v>
      </c>
      <c r="CF10" s="4">
        <v>0.53</v>
      </c>
      <c r="CG10" s="4">
        <v>624</v>
      </c>
      <c r="CH10" s="4">
        <v>529</v>
      </c>
      <c r="CI10" s="4">
        <v>6.02</v>
      </c>
      <c r="CJ10" s="4">
        <v>772</v>
      </c>
      <c r="CK10" s="4">
        <v>3.81</v>
      </c>
      <c r="CL10" s="4">
        <v>771</v>
      </c>
      <c r="CM10" s="4">
        <v>60.63</v>
      </c>
      <c r="CN10" s="4">
        <v>755</v>
      </c>
      <c r="CO10" s="4">
        <v>61.32</v>
      </c>
      <c r="CP10" s="4">
        <v>755</v>
      </c>
      <c r="CQ10" s="4">
        <v>2.33</v>
      </c>
      <c r="CR10" s="4">
        <v>577</v>
      </c>
      <c r="CS10" s="4">
        <v>63.98</v>
      </c>
      <c r="CT10" s="4">
        <v>1346</v>
      </c>
      <c r="CU10" s="4">
        <v>1.78</v>
      </c>
      <c r="CV10" s="4">
        <v>0.44</v>
      </c>
      <c r="CW10" s="4">
        <v>514</v>
      </c>
      <c r="CX10" s="4">
        <v>541</v>
      </c>
      <c r="CY10" s="4">
        <v>5.93</v>
      </c>
      <c r="CZ10" s="4">
        <v>752</v>
      </c>
      <c r="DA10" s="4">
        <v>3.81</v>
      </c>
      <c r="DB10" s="4">
        <v>769</v>
      </c>
      <c r="DC10" s="4">
        <v>61.56</v>
      </c>
      <c r="DD10" s="4">
        <v>804</v>
      </c>
      <c r="DE10" s="4">
        <v>62.2</v>
      </c>
      <c r="DF10" s="4">
        <v>790</v>
      </c>
      <c r="DG10" s="4">
        <v>2.42</v>
      </c>
      <c r="DH10" s="4">
        <v>611</v>
      </c>
      <c r="DI10" s="4">
        <v>62.72</v>
      </c>
      <c r="DJ10" s="4">
        <v>1381</v>
      </c>
      <c r="DK10" s="4">
        <v>1.66</v>
      </c>
      <c r="DL10" s="4">
        <v>0.44</v>
      </c>
      <c r="DM10" s="4">
        <v>259</v>
      </c>
      <c r="DN10" s="4">
        <v>592</v>
      </c>
      <c r="DO10" s="4">
        <v>5.62</v>
      </c>
      <c r="DP10" s="4">
        <v>771</v>
      </c>
      <c r="DQ10" s="4">
        <v>3.81</v>
      </c>
      <c r="DR10" s="4">
        <v>770</v>
      </c>
      <c r="DS10" s="4">
        <v>60.34</v>
      </c>
      <c r="DT10" s="4">
        <v>788</v>
      </c>
      <c r="DU10" s="4">
        <v>61.06</v>
      </c>
      <c r="DV10" s="4">
        <v>792</v>
      </c>
      <c r="DW10" s="4">
        <v>2.35</v>
      </c>
      <c r="DX10" s="6">
        <v>0.6482</v>
      </c>
      <c r="DY10" s="4">
        <v>1083224</v>
      </c>
      <c r="DZ10" s="4">
        <v>1062301</v>
      </c>
      <c r="EA10" s="4">
        <v>973340.1</v>
      </c>
      <c r="EB10" s="4">
        <v>821193</v>
      </c>
    </row>
    <row r="11" spans="1:136">
      <c r="A11" s="12">
        <v>45660</v>
      </c>
      <c r="B11" s="13">
        <v>0.75</v>
      </c>
      <c r="C11" s="3" t="s">
        <v>46</v>
      </c>
      <c r="D11" s="4">
        <v>6067</v>
      </c>
      <c r="E11" s="4">
        <v>1618</v>
      </c>
      <c r="F11" s="4">
        <v>1766</v>
      </c>
      <c r="G11" s="4">
        <v>1680</v>
      </c>
      <c r="H11" s="4">
        <v>1387</v>
      </c>
      <c r="I11" s="4">
        <v>0.8</v>
      </c>
      <c r="J11" s="4" t="s">
        <v>59</v>
      </c>
      <c r="K11" s="4">
        <v>0.3</v>
      </c>
      <c r="L11" s="4">
        <v>497</v>
      </c>
      <c r="M11" s="4" t="s">
        <v>59</v>
      </c>
      <c r="N11" s="4">
        <v>0.56999999999999995</v>
      </c>
      <c r="O11" s="4">
        <v>491</v>
      </c>
      <c r="P11" s="4" t="s">
        <v>203</v>
      </c>
      <c r="S11" s="4" t="s">
        <v>59</v>
      </c>
      <c r="T11" s="4">
        <v>0.42</v>
      </c>
      <c r="U11" s="5">
        <v>494</v>
      </c>
      <c r="V11" s="4" t="s">
        <v>59</v>
      </c>
      <c r="W11" s="4">
        <v>0.62</v>
      </c>
      <c r="X11" s="4">
        <v>493</v>
      </c>
      <c r="Y11" s="4" t="s">
        <v>59</v>
      </c>
      <c r="Z11" s="4">
        <v>0.89</v>
      </c>
      <c r="AA11" s="4">
        <v>494</v>
      </c>
      <c r="AB11" s="4" t="s">
        <v>59</v>
      </c>
      <c r="AC11" s="4">
        <v>0.26</v>
      </c>
      <c r="AD11" s="4">
        <v>487</v>
      </c>
      <c r="AE11" s="4" t="s">
        <v>203</v>
      </c>
      <c r="AH11" s="4" t="s">
        <v>74</v>
      </c>
      <c r="AK11" s="4" t="s">
        <v>59</v>
      </c>
      <c r="AL11" s="4">
        <v>0.64</v>
      </c>
      <c r="AM11" s="4">
        <v>504</v>
      </c>
      <c r="AN11" s="4" t="s">
        <v>59</v>
      </c>
      <c r="AO11" s="4">
        <v>0.37</v>
      </c>
      <c r="AP11" s="4">
        <v>464</v>
      </c>
      <c r="AQ11" s="4" t="s">
        <v>53</v>
      </c>
      <c r="AT11" s="4" t="s">
        <v>59</v>
      </c>
      <c r="AU11" s="4">
        <v>0.57999999999999996</v>
      </c>
      <c r="AV11" s="4">
        <v>497</v>
      </c>
      <c r="AW11" s="4" t="s">
        <v>59</v>
      </c>
      <c r="AX11" s="4">
        <v>0.37</v>
      </c>
      <c r="AY11" s="4">
        <v>486</v>
      </c>
      <c r="AZ11" s="4" t="s">
        <v>59</v>
      </c>
      <c r="BA11" s="4">
        <v>0.53</v>
      </c>
      <c r="BB11" s="4">
        <v>488</v>
      </c>
      <c r="BC11" s="4" t="s">
        <v>59</v>
      </c>
      <c r="BD11" s="4">
        <v>0.36</v>
      </c>
      <c r="BE11" s="4">
        <v>435</v>
      </c>
      <c r="BF11" s="4">
        <v>88.2</v>
      </c>
      <c r="BG11" s="4">
        <v>13.94</v>
      </c>
      <c r="BH11" s="4">
        <v>2.8</v>
      </c>
      <c r="BI11" s="4">
        <v>0.56000000000000005</v>
      </c>
      <c r="BJ11" s="4" t="s">
        <v>60</v>
      </c>
      <c r="BK11" s="4">
        <v>57.8</v>
      </c>
      <c r="BL11" s="4">
        <v>607</v>
      </c>
      <c r="BM11" s="4">
        <v>62.65</v>
      </c>
      <c r="BN11" s="4">
        <v>1377</v>
      </c>
      <c r="BO11" s="4">
        <v>1.73</v>
      </c>
      <c r="BP11" s="4">
        <v>0.49</v>
      </c>
      <c r="BQ11" s="4">
        <v>399</v>
      </c>
      <c r="BR11" s="4">
        <v>601</v>
      </c>
      <c r="BS11" s="4">
        <v>5.49</v>
      </c>
      <c r="BT11" s="4">
        <v>751</v>
      </c>
      <c r="BU11" s="4">
        <v>3.8</v>
      </c>
      <c r="BV11" s="4">
        <v>770</v>
      </c>
      <c r="BW11" s="4">
        <v>60.22</v>
      </c>
      <c r="BX11" s="4">
        <v>767</v>
      </c>
      <c r="BY11" s="4">
        <v>60.96</v>
      </c>
      <c r="BZ11" s="4">
        <v>749</v>
      </c>
      <c r="CA11" s="4">
        <v>2.37</v>
      </c>
      <c r="CB11" s="4">
        <v>608</v>
      </c>
      <c r="CC11" s="4">
        <v>62.57</v>
      </c>
      <c r="CD11" s="4">
        <v>1381</v>
      </c>
      <c r="CE11" s="4">
        <v>1.66</v>
      </c>
      <c r="CF11" s="4">
        <v>0.53</v>
      </c>
      <c r="CG11" s="4">
        <v>532</v>
      </c>
      <c r="CH11" s="4">
        <v>626</v>
      </c>
      <c r="CI11" s="4">
        <v>6.07</v>
      </c>
      <c r="CJ11" s="4">
        <v>762</v>
      </c>
      <c r="CK11" s="4">
        <v>3.8</v>
      </c>
      <c r="CL11" s="4">
        <v>772</v>
      </c>
      <c r="CM11" s="4">
        <v>60.21</v>
      </c>
      <c r="CN11" s="4">
        <v>766</v>
      </c>
      <c r="CO11" s="4">
        <v>60.92</v>
      </c>
      <c r="CP11" s="4">
        <v>764</v>
      </c>
      <c r="CQ11" s="4">
        <v>2.33</v>
      </c>
      <c r="CR11" s="4">
        <v>591</v>
      </c>
      <c r="CS11" s="4">
        <v>63.35</v>
      </c>
      <c r="CT11" s="4">
        <v>1356</v>
      </c>
      <c r="CU11" s="4">
        <v>1.73</v>
      </c>
      <c r="CV11" s="4">
        <v>0.47</v>
      </c>
      <c r="CW11" s="4">
        <v>485</v>
      </c>
      <c r="CX11" s="4">
        <v>583</v>
      </c>
      <c r="CY11" s="4">
        <v>5.95</v>
      </c>
      <c r="CZ11" s="4">
        <v>766</v>
      </c>
      <c r="DA11" s="4">
        <v>3.8</v>
      </c>
      <c r="DB11" s="4">
        <v>764</v>
      </c>
      <c r="DC11" s="4">
        <v>61.03</v>
      </c>
      <c r="DD11" s="4">
        <v>768</v>
      </c>
      <c r="DE11" s="4">
        <v>61.68</v>
      </c>
      <c r="DF11" s="4">
        <v>780</v>
      </c>
      <c r="DG11" s="4">
        <v>2.3199999999999998</v>
      </c>
      <c r="DH11" s="4">
        <v>610</v>
      </c>
      <c r="DI11" s="4">
        <v>62.81</v>
      </c>
      <c r="DJ11" s="4">
        <v>1381</v>
      </c>
      <c r="DK11" s="4">
        <v>1.66</v>
      </c>
      <c r="DL11" s="4">
        <v>0.46</v>
      </c>
      <c r="DM11" s="4">
        <v>274</v>
      </c>
      <c r="DN11" s="4">
        <v>610</v>
      </c>
      <c r="DO11" s="4">
        <v>5.66</v>
      </c>
      <c r="DP11" s="4">
        <v>768</v>
      </c>
      <c r="DQ11" s="4">
        <v>3.8</v>
      </c>
      <c r="DR11" s="4">
        <v>769</v>
      </c>
      <c r="DS11" s="4">
        <v>60.73</v>
      </c>
      <c r="DT11" s="4">
        <v>788</v>
      </c>
      <c r="DU11" s="4">
        <v>61.07</v>
      </c>
      <c r="DV11" s="4">
        <v>781</v>
      </c>
      <c r="DW11" s="4">
        <v>2.38</v>
      </c>
      <c r="DX11" s="6">
        <v>0.65480000000000005</v>
      </c>
      <c r="DY11" s="4">
        <v>1089273</v>
      </c>
      <c r="DZ11" s="4">
        <v>1068332</v>
      </c>
      <c r="EA11" s="4">
        <v>978345</v>
      </c>
      <c r="EB11" s="4">
        <v>827039</v>
      </c>
    </row>
    <row r="12" spans="1:136">
      <c r="A12" s="12">
        <v>45660</v>
      </c>
      <c r="B12" s="13">
        <v>8.3333333333333329E-2</v>
      </c>
      <c r="C12" s="3" t="s">
        <v>57</v>
      </c>
      <c r="D12" s="4">
        <v>6344</v>
      </c>
      <c r="E12" s="4">
        <v>1738</v>
      </c>
      <c r="F12" s="4">
        <v>1909</v>
      </c>
      <c r="G12" s="4">
        <v>1784</v>
      </c>
      <c r="H12" s="4">
        <v>1496</v>
      </c>
      <c r="I12" s="4">
        <v>0.91</v>
      </c>
      <c r="J12" s="4" t="s">
        <v>59</v>
      </c>
      <c r="K12" s="4">
        <v>0.54</v>
      </c>
      <c r="L12" s="4">
        <v>509</v>
      </c>
      <c r="M12" s="4" t="s">
        <v>59</v>
      </c>
      <c r="N12" s="4">
        <v>0.59</v>
      </c>
      <c r="O12" s="4">
        <v>507</v>
      </c>
      <c r="P12" s="4" t="s">
        <v>61</v>
      </c>
      <c r="S12" s="4" t="s">
        <v>59</v>
      </c>
      <c r="T12" s="4">
        <v>0.44</v>
      </c>
      <c r="U12" s="5">
        <v>502</v>
      </c>
      <c r="V12" s="4" t="s">
        <v>59</v>
      </c>
      <c r="W12" s="4">
        <v>0.62</v>
      </c>
      <c r="X12" s="4">
        <v>487</v>
      </c>
      <c r="Y12" s="4" t="s">
        <v>59</v>
      </c>
      <c r="Z12" s="4">
        <v>0.86</v>
      </c>
      <c r="AA12" s="4">
        <v>496</v>
      </c>
      <c r="AB12" s="4" t="s">
        <v>59</v>
      </c>
      <c r="AC12" s="4">
        <v>0.57999999999999996</v>
      </c>
      <c r="AD12" s="4">
        <v>513</v>
      </c>
      <c r="AE12" s="4" t="s">
        <v>59</v>
      </c>
      <c r="AF12" s="4">
        <v>0.63</v>
      </c>
      <c r="AG12" s="4">
        <v>514</v>
      </c>
      <c r="AH12" s="4" t="s">
        <v>59</v>
      </c>
      <c r="AI12" s="4">
        <v>0.6</v>
      </c>
      <c r="AJ12" s="4">
        <v>511</v>
      </c>
      <c r="AK12" s="4" t="s">
        <v>59</v>
      </c>
      <c r="AL12" s="4">
        <v>0.68</v>
      </c>
      <c r="AM12" s="4">
        <v>505</v>
      </c>
      <c r="AN12" s="4" t="s">
        <v>63</v>
      </c>
      <c r="AQ12" s="4" t="s">
        <v>59</v>
      </c>
      <c r="AR12" s="4">
        <v>0.52</v>
      </c>
      <c r="AS12" s="4">
        <v>485</v>
      </c>
      <c r="AT12" s="4" t="s">
        <v>59</v>
      </c>
      <c r="AU12" s="4">
        <v>0.31</v>
      </c>
      <c r="AV12" s="4">
        <v>432</v>
      </c>
      <c r="AW12" s="4" t="s">
        <v>59</v>
      </c>
      <c r="AX12" s="4">
        <v>0.26</v>
      </c>
      <c r="AY12" s="4">
        <v>501</v>
      </c>
      <c r="AZ12" s="4" t="s">
        <v>53</v>
      </c>
      <c r="BC12" s="4" t="s">
        <v>63</v>
      </c>
      <c r="BF12" s="6">
        <v>0.91779999999999995</v>
      </c>
      <c r="BG12" s="4">
        <v>13.94</v>
      </c>
      <c r="BH12" s="4">
        <v>2.8</v>
      </c>
      <c r="BI12" s="4">
        <v>0.59</v>
      </c>
      <c r="BJ12" s="4" t="s">
        <v>44</v>
      </c>
      <c r="BK12" s="4">
        <v>57.91</v>
      </c>
      <c r="BL12" s="4">
        <v>608</v>
      </c>
      <c r="BM12" s="4">
        <v>62.87</v>
      </c>
      <c r="BN12" s="4">
        <v>1379</v>
      </c>
      <c r="BO12" s="4">
        <v>1.76</v>
      </c>
      <c r="BP12" s="4">
        <v>0.48</v>
      </c>
      <c r="BQ12" s="4">
        <v>399</v>
      </c>
      <c r="BR12" s="4">
        <v>622</v>
      </c>
      <c r="BS12" s="4">
        <v>5.44</v>
      </c>
      <c r="BT12" s="4">
        <v>752</v>
      </c>
      <c r="BU12" s="4">
        <v>3.82</v>
      </c>
      <c r="BV12" s="4">
        <v>770</v>
      </c>
      <c r="BW12" s="4">
        <v>60.37</v>
      </c>
      <c r="BX12" s="4">
        <v>758</v>
      </c>
      <c r="BY12" s="4">
        <v>61.05</v>
      </c>
      <c r="BZ12" s="4">
        <v>743</v>
      </c>
      <c r="CA12" s="4">
        <v>2.35</v>
      </c>
      <c r="CB12" s="4">
        <v>607</v>
      </c>
      <c r="CC12" s="4">
        <v>62.75</v>
      </c>
      <c r="CD12" s="4">
        <v>1381</v>
      </c>
      <c r="CE12" s="4">
        <v>1.65</v>
      </c>
      <c r="CF12" s="4">
        <v>0.53</v>
      </c>
      <c r="CG12" s="4">
        <v>525</v>
      </c>
      <c r="CH12" s="4">
        <v>618</v>
      </c>
      <c r="CI12" s="4">
        <v>6.1</v>
      </c>
      <c r="CJ12" s="4">
        <v>772</v>
      </c>
      <c r="CK12" s="4">
        <v>3.82</v>
      </c>
      <c r="CL12" s="4">
        <v>772</v>
      </c>
      <c r="CM12" s="4">
        <v>60.41</v>
      </c>
      <c r="CN12" s="4">
        <v>763</v>
      </c>
      <c r="CO12" s="4">
        <v>61.13</v>
      </c>
      <c r="CP12" s="4">
        <v>767</v>
      </c>
      <c r="CQ12" s="4">
        <v>2.31</v>
      </c>
      <c r="CR12" s="4">
        <v>593</v>
      </c>
      <c r="CS12" s="4">
        <v>63.22</v>
      </c>
      <c r="CT12" s="4">
        <v>1363</v>
      </c>
      <c r="CU12" s="4">
        <v>1.76</v>
      </c>
      <c r="CV12" s="4">
        <v>0.46</v>
      </c>
      <c r="CW12" s="4">
        <v>472</v>
      </c>
      <c r="CX12" s="4">
        <v>582</v>
      </c>
      <c r="CY12" s="4">
        <v>5.96</v>
      </c>
      <c r="CZ12" s="4">
        <v>757</v>
      </c>
      <c r="DA12" s="4">
        <v>3.82</v>
      </c>
      <c r="DB12" s="4">
        <v>770</v>
      </c>
      <c r="DC12" s="4">
        <v>60.78</v>
      </c>
      <c r="DD12" s="4">
        <v>776</v>
      </c>
      <c r="DE12" s="4">
        <v>61.49</v>
      </c>
      <c r="DF12" s="4">
        <v>777</v>
      </c>
      <c r="DG12" s="4">
        <v>2.33</v>
      </c>
      <c r="DH12" s="4">
        <v>612</v>
      </c>
      <c r="DI12" s="4">
        <v>62.84</v>
      </c>
      <c r="DJ12" s="4">
        <v>1384</v>
      </c>
      <c r="DK12" s="4">
        <v>1.67</v>
      </c>
      <c r="DL12" s="4">
        <v>0.45</v>
      </c>
      <c r="DM12" s="4">
        <v>268</v>
      </c>
      <c r="DN12" s="4">
        <v>621</v>
      </c>
      <c r="DO12" s="4">
        <v>5.62</v>
      </c>
      <c r="DP12" s="4">
        <v>767</v>
      </c>
      <c r="DQ12" s="4">
        <v>3.82</v>
      </c>
      <c r="DR12" s="4">
        <v>769</v>
      </c>
      <c r="DS12" s="4">
        <v>60.49</v>
      </c>
      <c r="DT12" s="4">
        <v>769</v>
      </c>
      <c r="DU12" s="4">
        <v>61.22</v>
      </c>
      <c r="DV12" s="4">
        <v>763</v>
      </c>
      <c r="DW12" s="4">
        <v>2.34</v>
      </c>
      <c r="DX12" s="6">
        <v>0.65139999999999998</v>
      </c>
      <c r="DY12" s="4">
        <v>1091894</v>
      </c>
      <c r="DZ12" s="4">
        <v>1070974</v>
      </c>
      <c r="EA12" s="4">
        <v>980859</v>
      </c>
      <c r="EB12" s="4">
        <v>829679</v>
      </c>
    </row>
    <row r="13" spans="1:136">
      <c r="A13" s="12">
        <v>45661</v>
      </c>
      <c r="B13" s="13">
        <v>0.41666666666666669</v>
      </c>
      <c r="C13" s="3" t="s">
        <v>43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5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4">
        <v>76.48</v>
      </c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6">
        <v>66.05</v>
      </c>
      <c r="DY13" s="4">
        <v>1095436</v>
      </c>
      <c r="DZ13" s="4">
        <v>10744888</v>
      </c>
      <c r="EA13" s="4">
        <v>984178</v>
      </c>
      <c r="EB13" s="4">
        <v>833150</v>
      </c>
    </row>
    <row r="14" spans="1:136">
      <c r="A14" s="12">
        <v>45661</v>
      </c>
      <c r="B14" s="13">
        <v>0.75</v>
      </c>
      <c r="C14" s="3" t="s">
        <v>79</v>
      </c>
      <c r="D14" s="4">
        <v>1946</v>
      </c>
      <c r="E14" s="4">
        <v>498</v>
      </c>
      <c r="F14" s="4">
        <v>521</v>
      </c>
      <c r="G14" s="4">
        <v>637</v>
      </c>
      <c r="H14" s="4">
        <v>416</v>
      </c>
      <c r="I14" s="4">
        <v>0.08</v>
      </c>
      <c r="J14" s="4" t="s">
        <v>74</v>
      </c>
      <c r="M14" s="4" t="s">
        <v>50</v>
      </c>
      <c r="P14" s="4" t="s">
        <v>45</v>
      </c>
      <c r="Q14" s="4">
        <v>0.19</v>
      </c>
      <c r="R14" s="4">
        <v>483</v>
      </c>
      <c r="S14" s="4" t="s">
        <v>50</v>
      </c>
      <c r="V14" s="4" t="s">
        <v>50</v>
      </c>
      <c r="Y14" s="4" t="s">
        <v>53</v>
      </c>
      <c r="AB14" s="4" t="s">
        <v>50</v>
      </c>
      <c r="AE14" s="4" t="s">
        <v>50</v>
      </c>
      <c r="AH14" s="4" t="s">
        <v>50</v>
      </c>
      <c r="AK14" s="4" t="s">
        <v>45</v>
      </c>
      <c r="AL14" s="4">
        <v>0.24</v>
      </c>
      <c r="AM14" s="4">
        <v>305</v>
      </c>
      <c r="AN14" s="4" t="s">
        <v>50</v>
      </c>
      <c r="AQ14" s="4" t="s">
        <v>50</v>
      </c>
      <c r="AT14" s="4" t="s">
        <v>45</v>
      </c>
      <c r="AU14" s="4">
        <v>0.3</v>
      </c>
      <c r="AV14" s="4">
        <v>485</v>
      </c>
      <c r="AW14" s="4" t="s">
        <v>50</v>
      </c>
      <c r="AZ14" s="4" t="s">
        <v>50</v>
      </c>
      <c r="BC14" s="4" t="s">
        <v>45</v>
      </c>
      <c r="BD14" s="4">
        <v>0.44</v>
      </c>
      <c r="BE14" s="4">
        <v>463</v>
      </c>
      <c r="BF14" s="6">
        <v>0.92520000000000002</v>
      </c>
      <c r="BG14" s="4">
        <v>13.93</v>
      </c>
      <c r="BH14" s="4">
        <v>0</v>
      </c>
      <c r="BI14" s="4">
        <v>0.05</v>
      </c>
      <c r="BJ14" s="4">
        <v>1008</v>
      </c>
      <c r="BK14" s="4">
        <v>57.47</v>
      </c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4">
        <v>608</v>
      </c>
      <c r="CC14" s="4">
        <v>62.64</v>
      </c>
      <c r="CD14" s="4">
        <v>1381</v>
      </c>
      <c r="CE14" s="4">
        <v>1.66</v>
      </c>
      <c r="CF14" s="4">
        <v>0.53</v>
      </c>
      <c r="CG14" s="4">
        <v>527</v>
      </c>
      <c r="CH14" s="4">
        <v>617</v>
      </c>
      <c r="CI14" s="4">
        <v>6.04</v>
      </c>
      <c r="CJ14" s="4">
        <v>771</v>
      </c>
      <c r="CK14" s="4">
        <v>3.78</v>
      </c>
      <c r="CL14" s="4">
        <v>772</v>
      </c>
      <c r="CM14" s="4">
        <v>60.28</v>
      </c>
      <c r="CN14" s="4">
        <v>763</v>
      </c>
      <c r="CO14" s="4">
        <v>60.98</v>
      </c>
      <c r="CP14" s="4">
        <v>762</v>
      </c>
      <c r="CQ14" s="4">
        <v>2.46</v>
      </c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6">
        <v>0.65920000000000001</v>
      </c>
      <c r="DY14" s="4">
        <v>1098502</v>
      </c>
      <c r="DZ14" s="4">
        <v>1077275</v>
      </c>
      <c r="EA14" s="4">
        <v>987513.3</v>
      </c>
      <c r="EB14" s="4">
        <v>836571.8</v>
      </c>
    </row>
    <row r="15" spans="1:136">
      <c r="A15" s="12">
        <v>45661</v>
      </c>
      <c r="B15" s="13">
        <v>8.3333333333333329E-2</v>
      </c>
      <c r="C15" s="3" t="s">
        <v>46</v>
      </c>
      <c r="D15" s="4">
        <v>6669</v>
      </c>
      <c r="E15" s="4">
        <v>1816</v>
      </c>
      <c r="F15" s="4">
        <v>2020</v>
      </c>
      <c r="G15" s="4">
        <v>1850</v>
      </c>
      <c r="H15" s="4">
        <v>1555</v>
      </c>
      <c r="I15" s="4">
        <v>0.98</v>
      </c>
      <c r="J15" s="4" t="s">
        <v>59</v>
      </c>
      <c r="K15" s="4">
        <v>0.19</v>
      </c>
      <c r="L15" s="4">
        <v>496</v>
      </c>
      <c r="M15" s="4" t="s">
        <v>59</v>
      </c>
      <c r="N15" s="4">
        <v>0.56000000000000005</v>
      </c>
      <c r="O15" s="4">
        <v>494</v>
      </c>
      <c r="P15" s="4" t="s">
        <v>59</v>
      </c>
      <c r="Q15" s="4">
        <v>0.48</v>
      </c>
      <c r="R15" s="4">
        <v>489</v>
      </c>
      <c r="S15" s="4" t="s">
        <v>59</v>
      </c>
      <c r="T15" s="4">
        <v>0.73</v>
      </c>
      <c r="U15" s="5">
        <v>496</v>
      </c>
      <c r="V15" s="4" t="s">
        <v>59</v>
      </c>
      <c r="W15" s="4">
        <v>0.79</v>
      </c>
      <c r="X15" s="4">
        <v>496</v>
      </c>
      <c r="Y15" s="4" t="s">
        <v>56</v>
      </c>
      <c r="AB15" s="4" t="s">
        <v>59</v>
      </c>
      <c r="AC15" s="4">
        <v>0.84</v>
      </c>
      <c r="AD15" s="4">
        <v>493</v>
      </c>
      <c r="AE15" s="4" t="s">
        <v>59</v>
      </c>
      <c r="AF15" s="4">
        <v>0.23</v>
      </c>
      <c r="AG15" s="4">
        <v>498</v>
      </c>
      <c r="AH15" s="4" t="s">
        <v>59</v>
      </c>
      <c r="AI15" s="4">
        <v>0.49</v>
      </c>
      <c r="AJ15" s="4">
        <v>498</v>
      </c>
      <c r="AK15" s="4" t="s">
        <v>59</v>
      </c>
      <c r="AL15" s="4">
        <v>0.54</v>
      </c>
      <c r="AM15" s="4">
        <v>505</v>
      </c>
      <c r="AN15" s="4" t="s">
        <v>59</v>
      </c>
      <c r="AO15" s="4">
        <v>0.55000000000000004</v>
      </c>
      <c r="AP15" s="4">
        <v>506</v>
      </c>
      <c r="AQ15" s="4" t="s">
        <v>94</v>
      </c>
      <c r="AT15" s="4" t="s">
        <v>59</v>
      </c>
      <c r="AU15" s="4">
        <v>0.62</v>
      </c>
      <c r="AV15" s="4">
        <v>510</v>
      </c>
      <c r="AW15" s="4" t="s">
        <v>59</v>
      </c>
      <c r="AX15" s="4">
        <v>0.28999999999999998</v>
      </c>
      <c r="AY15" s="4">
        <v>508</v>
      </c>
      <c r="AZ15" s="4" t="s">
        <v>59</v>
      </c>
      <c r="BA15" s="4">
        <v>0.31</v>
      </c>
      <c r="BB15" s="4">
        <v>510</v>
      </c>
      <c r="BC15" s="4" t="s">
        <v>59</v>
      </c>
      <c r="BD15" s="4">
        <v>0.61</v>
      </c>
      <c r="BE15" s="4">
        <v>512</v>
      </c>
      <c r="BF15" s="6">
        <v>0.92369999999999997</v>
      </c>
      <c r="BG15" s="4">
        <v>13.92</v>
      </c>
      <c r="BH15" s="4">
        <v>0</v>
      </c>
      <c r="BI15" s="4">
        <v>0.57999999999999996</v>
      </c>
      <c r="BJ15" s="4">
        <v>5461</v>
      </c>
      <c r="BK15" s="4">
        <v>57.77</v>
      </c>
      <c r="BL15" s="4">
        <v>606</v>
      </c>
      <c r="BM15" s="4">
        <v>62.68</v>
      </c>
      <c r="BN15" s="4">
        <v>1377</v>
      </c>
      <c r="BO15" s="4">
        <v>1.75</v>
      </c>
      <c r="BP15" s="4">
        <v>0.49</v>
      </c>
      <c r="BQ15" s="4">
        <v>408</v>
      </c>
      <c r="BR15" s="4">
        <v>600</v>
      </c>
      <c r="BS15" s="4">
        <v>5.64</v>
      </c>
      <c r="BT15" s="4">
        <v>766</v>
      </c>
      <c r="BU15" s="4">
        <v>3.81</v>
      </c>
      <c r="BV15" s="4">
        <v>768</v>
      </c>
      <c r="BW15" s="4">
        <v>60.23</v>
      </c>
      <c r="BX15" s="4">
        <v>771</v>
      </c>
      <c r="BY15" s="4">
        <v>60.94</v>
      </c>
      <c r="BZ15" s="4">
        <v>773</v>
      </c>
      <c r="CA15" s="4">
        <v>2.35</v>
      </c>
      <c r="CB15" s="4">
        <v>608</v>
      </c>
      <c r="CC15" s="4">
        <v>62.77</v>
      </c>
      <c r="CD15" s="4">
        <v>1379</v>
      </c>
      <c r="CE15" s="4">
        <v>1.66</v>
      </c>
      <c r="CF15" s="4">
        <v>0.53</v>
      </c>
      <c r="CG15" s="4">
        <v>520</v>
      </c>
      <c r="CH15" s="4">
        <v>627</v>
      </c>
      <c r="CI15" s="4">
        <v>5.48</v>
      </c>
      <c r="CJ15" s="4">
        <v>765</v>
      </c>
      <c r="CK15" s="4">
        <v>3.81</v>
      </c>
      <c r="CL15" s="4">
        <v>771</v>
      </c>
      <c r="CM15" s="4">
        <v>60.46</v>
      </c>
      <c r="CN15" s="4">
        <v>753</v>
      </c>
      <c r="CO15" s="4">
        <v>60.19</v>
      </c>
      <c r="CP15" s="4">
        <v>753</v>
      </c>
      <c r="CQ15" s="4">
        <v>2.33</v>
      </c>
      <c r="CR15" s="4">
        <v>594</v>
      </c>
      <c r="CS15" s="4">
        <v>63.25</v>
      </c>
      <c r="CT15" s="4">
        <v>1364</v>
      </c>
      <c r="CU15" s="4">
        <v>1.75</v>
      </c>
      <c r="CV15" s="4">
        <v>0.47</v>
      </c>
      <c r="CW15" s="4">
        <v>471</v>
      </c>
      <c r="CX15" s="4">
        <v>588</v>
      </c>
      <c r="CY15" s="4">
        <v>5.84</v>
      </c>
      <c r="CZ15" s="4">
        <v>793</v>
      </c>
      <c r="DA15" s="4">
        <v>3.81</v>
      </c>
      <c r="DB15" s="4">
        <v>770</v>
      </c>
      <c r="DC15" s="4">
        <v>60.84</v>
      </c>
      <c r="DD15" s="4">
        <v>781</v>
      </c>
      <c r="DE15" s="4">
        <v>61.56</v>
      </c>
      <c r="DF15" s="4">
        <v>786</v>
      </c>
      <c r="DG15" s="4">
        <v>2.44</v>
      </c>
      <c r="DH15" s="4">
        <v>611</v>
      </c>
      <c r="DI15" s="4">
        <v>62.54</v>
      </c>
      <c r="DJ15" s="4">
        <v>1380</v>
      </c>
      <c r="DK15" s="4">
        <v>1.66</v>
      </c>
      <c r="DL15" s="4">
        <v>0.45</v>
      </c>
      <c r="DM15" s="4">
        <v>264</v>
      </c>
      <c r="DN15" s="4">
        <v>602</v>
      </c>
      <c r="DO15" s="4">
        <v>5.55</v>
      </c>
      <c r="DP15" s="4">
        <v>788</v>
      </c>
      <c r="DQ15" s="4">
        <v>3.81</v>
      </c>
      <c r="DR15" s="4">
        <v>771</v>
      </c>
      <c r="DS15" s="4">
        <v>60.16</v>
      </c>
      <c r="DT15" s="4">
        <v>778</v>
      </c>
      <c r="DU15" s="4">
        <v>60.87</v>
      </c>
      <c r="DV15" s="4">
        <v>793</v>
      </c>
      <c r="DW15" s="4">
        <v>2.29</v>
      </c>
      <c r="DX15" s="6">
        <v>0.64929999999999999</v>
      </c>
      <c r="DY15" s="4">
        <v>1104757</v>
      </c>
      <c r="DZ15" s="4">
        <v>1084376</v>
      </c>
      <c r="EA15" s="4">
        <v>963598</v>
      </c>
      <c r="EB15" s="4">
        <v>842780</v>
      </c>
    </row>
    <row r="16" spans="1:136">
      <c r="A16" s="12">
        <v>45662</v>
      </c>
      <c r="B16" s="13">
        <v>0.41666666666666669</v>
      </c>
      <c r="C16" s="3" t="s">
        <v>43</v>
      </c>
      <c r="D16" s="4">
        <v>6615</v>
      </c>
      <c r="E16" s="4">
        <v>1775</v>
      </c>
      <c r="F16" s="4">
        <v>1933</v>
      </c>
      <c r="G16" s="4">
        <v>1815</v>
      </c>
      <c r="H16" s="4">
        <v>1551</v>
      </c>
      <c r="I16" s="4">
        <v>0.96</v>
      </c>
      <c r="J16" s="4" t="s">
        <v>58</v>
      </c>
      <c r="M16" s="4" t="s">
        <v>59</v>
      </c>
      <c r="N16" s="4">
        <v>0.53</v>
      </c>
      <c r="O16" s="4">
        <v>487</v>
      </c>
      <c r="P16" s="4" t="s">
        <v>59</v>
      </c>
      <c r="Q16" s="4">
        <v>0.47</v>
      </c>
      <c r="R16" s="4">
        <v>465</v>
      </c>
      <c r="S16" s="4" t="s">
        <v>59</v>
      </c>
      <c r="T16" s="4">
        <v>0.52</v>
      </c>
      <c r="U16" s="5">
        <v>492</v>
      </c>
      <c r="V16" s="4" t="s">
        <v>196</v>
      </c>
      <c r="Y16" s="4" t="s">
        <v>59</v>
      </c>
      <c r="Z16" s="4">
        <v>0.83</v>
      </c>
      <c r="AA16" s="4">
        <v>498</v>
      </c>
      <c r="AB16" s="4" t="s">
        <v>59</v>
      </c>
      <c r="AC16" s="4">
        <v>0.84</v>
      </c>
      <c r="AD16" s="4">
        <v>510</v>
      </c>
      <c r="AE16" s="4" t="s">
        <v>75</v>
      </c>
      <c r="AH16" s="4" t="s">
        <v>59</v>
      </c>
      <c r="AI16" s="4">
        <v>0.38</v>
      </c>
      <c r="AJ16" s="4">
        <v>501</v>
      </c>
      <c r="AK16" s="4" t="s">
        <v>59</v>
      </c>
      <c r="AL16" s="4">
        <v>0.37</v>
      </c>
      <c r="AM16" s="4">
        <v>503</v>
      </c>
      <c r="AN16" s="4" t="s">
        <v>59</v>
      </c>
      <c r="AO16" s="4">
        <v>0.5</v>
      </c>
      <c r="AP16" s="4">
        <v>504</v>
      </c>
      <c r="AQ16" s="4" t="s">
        <v>59</v>
      </c>
      <c r="AR16" s="4">
        <v>0.53</v>
      </c>
      <c r="AS16" s="4">
        <v>503</v>
      </c>
      <c r="AT16" s="4" t="s">
        <v>59</v>
      </c>
      <c r="AU16" s="4">
        <v>0.59</v>
      </c>
      <c r="AV16" s="4">
        <v>502</v>
      </c>
      <c r="AW16" s="4" t="s">
        <v>59</v>
      </c>
      <c r="AX16" s="4">
        <v>0.41</v>
      </c>
      <c r="AY16" s="4">
        <v>495</v>
      </c>
      <c r="AZ16" s="4" t="s">
        <v>58</v>
      </c>
      <c r="BC16" s="4" t="s">
        <v>59</v>
      </c>
      <c r="BD16" s="4">
        <v>0.43</v>
      </c>
      <c r="BE16" s="4">
        <v>436</v>
      </c>
      <c r="BF16" s="6">
        <v>0.92259999999999998</v>
      </c>
      <c r="BG16" s="4">
        <v>13.89</v>
      </c>
      <c r="BH16" s="4">
        <v>0</v>
      </c>
      <c r="BI16" s="4">
        <v>0.59</v>
      </c>
      <c r="BJ16" s="4">
        <v>5386</v>
      </c>
      <c r="BK16" s="4">
        <v>57.68</v>
      </c>
      <c r="BL16" s="4">
        <v>611</v>
      </c>
      <c r="BM16" s="4">
        <v>62.74</v>
      </c>
      <c r="BN16" s="4">
        <v>1381</v>
      </c>
      <c r="BO16" s="4">
        <v>1.77</v>
      </c>
      <c r="BP16" s="4">
        <v>0.47</v>
      </c>
      <c r="BQ16" s="4">
        <v>402</v>
      </c>
      <c r="BR16" s="4">
        <v>629</v>
      </c>
      <c r="BS16" s="4">
        <v>5.6</v>
      </c>
      <c r="BT16" s="4">
        <v>766</v>
      </c>
      <c r="BU16" s="4">
        <v>3.81</v>
      </c>
      <c r="BV16" s="4">
        <v>771</v>
      </c>
      <c r="BW16" s="4">
        <v>60</v>
      </c>
      <c r="BX16" s="4">
        <v>768</v>
      </c>
      <c r="BY16" s="4">
        <v>61.01</v>
      </c>
      <c r="BZ16" s="4">
        <v>773</v>
      </c>
      <c r="CA16" s="4">
        <v>2.33</v>
      </c>
      <c r="CB16" s="4">
        <v>608</v>
      </c>
      <c r="CC16" s="4">
        <v>62.85</v>
      </c>
      <c r="CD16" s="4">
        <v>1376</v>
      </c>
      <c r="CE16" s="4">
        <v>1.66</v>
      </c>
      <c r="CF16" s="4">
        <v>0.53</v>
      </c>
      <c r="CG16" s="4">
        <v>516</v>
      </c>
      <c r="CH16" s="4">
        <v>614</v>
      </c>
      <c r="CI16" s="4">
        <v>5.09</v>
      </c>
      <c r="CJ16" s="4">
        <v>771</v>
      </c>
      <c r="CK16" s="4">
        <v>3.81</v>
      </c>
      <c r="CL16" s="4">
        <v>770</v>
      </c>
      <c r="CM16" s="4">
        <v>60.46</v>
      </c>
      <c r="CN16" s="4">
        <v>768</v>
      </c>
      <c r="CO16" s="4">
        <v>61.16</v>
      </c>
      <c r="CP16" s="4">
        <v>767</v>
      </c>
      <c r="CQ16" s="4">
        <v>2.33</v>
      </c>
      <c r="CR16" s="4">
        <v>591</v>
      </c>
      <c r="CS16" s="4">
        <v>63.27</v>
      </c>
      <c r="CT16" s="4">
        <v>1361</v>
      </c>
      <c r="CU16" s="4">
        <v>1.75</v>
      </c>
      <c r="CV16" s="4">
        <v>0.47</v>
      </c>
      <c r="CW16" s="4">
        <v>467</v>
      </c>
      <c r="CX16" s="4">
        <v>588</v>
      </c>
      <c r="CY16" s="4">
        <v>5.85</v>
      </c>
      <c r="CZ16" s="4">
        <v>765</v>
      </c>
      <c r="DA16" s="4">
        <v>3.81</v>
      </c>
      <c r="DB16" s="4">
        <v>770</v>
      </c>
      <c r="DC16" s="4">
        <v>60.83</v>
      </c>
      <c r="DD16" s="4">
        <v>780</v>
      </c>
      <c r="DE16" s="4">
        <v>61.5</v>
      </c>
      <c r="DF16" s="4">
        <v>774</v>
      </c>
      <c r="DG16" s="4">
        <v>2.39</v>
      </c>
      <c r="DH16" s="4">
        <v>611</v>
      </c>
      <c r="DI16" s="4">
        <v>62.49</v>
      </c>
      <c r="DJ16" s="4">
        <v>1379</v>
      </c>
      <c r="DK16" s="4">
        <v>1.66</v>
      </c>
      <c r="DL16" s="4">
        <v>0.45</v>
      </c>
      <c r="DM16" s="4">
        <v>261</v>
      </c>
      <c r="DN16" s="4">
        <v>597</v>
      </c>
      <c r="DO16" s="4">
        <v>5.53</v>
      </c>
      <c r="DP16" s="4">
        <v>803</v>
      </c>
      <c r="DQ16" s="4">
        <v>3.81</v>
      </c>
      <c r="DR16" s="4">
        <v>770</v>
      </c>
      <c r="DS16" s="4">
        <v>60.11</v>
      </c>
      <c r="DT16" s="4">
        <v>770</v>
      </c>
      <c r="DU16" s="4">
        <v>60.84</v>
      </c>
      <c r="DV16" s="4">
        <v>805</v>
      </c>
      <c r="DW16" s="4">
        <v>2.27</v>
      </c>
      <c r="DX16" s="6">
        <v>0.64980000000000004</v>
      </c>
      <c r="DY16" s="4">
        <v>1107601</v>
      </c>
      <c r="DZ16" s="4">
        <v>1087266</v>
      </c>
      <c r="EA16" s="4">
        <v>996239</v>
      </c>
      <c r="EB16" s="4">
        <v>845551</v>
      </c>
    </row>
    <row r="17" spans="1:133">
      <c r="A17" s="12">
        <v>45662</v>
      </c>
      <c r="B17" s="13">
        <v>0.75</v>
      </c>
      <c r="C17" s="3" t="s">
        <v>79</v>
      </c>
      <c r="D17" s="4">
        <v>6808</v>
      </c>
      <c r="E17" s="4">
        <v>1759</v>
      </c>
      <c r="F17" s="4">
        <v>2093</v>
      </c>
      <c r="G17" s="4">
        <v>1826</v>
      </c>
      <c r="H17" s="4">
        <v>1688</v>
      </c>
      <c r="I17" s="4">
        <v>0.96</v>
      </c>
      <c r="J17" s="4" t="s">
        <v>45</v>
      </c>
      <c r="K17" s="4">
        <v>0.2</v>
      </c>
      <c r="L17" s="4">
        <v>487</v>
      </c>
      <c r="M17" s="4" t="s">
        <v>45</v>
      </c>
      <c r="N17" s="4">
        <v>0.57999999999999996</v>
      </c>
      <c r="O17" s="4">
        <v>488</v>
      </c>
      <c r="P17" s="4" t="s">
        <v>45</v>
      </c>
      <c r="Q17" s="4">
        <v>0.4</v>
      </c>
      <c r="R17" s="4">
        <v>488</v>
      </c>
      <c r="S17" s="4" t="s">
        <v>45</v>
      </c>
      <c r="T17" s="4">
        <v>0.42</v>
      </c>
      <c r="U17" s="5">
        <v>486</v>
      </c>
      <c r="V17" s="4" t="s">
        <v>45</v>
      </c>
      <c r="W17" s="4">
        <v>0.64</v>
      </c>
      <c r="X17" s="4">
        <v>487</v>
      </c>
      <c r="Y17" s="4" t="s">
        <v>45</v>
      </c>
      <c r="Z17" s="4">
        <v>0.53</v>
      </c>
      <c r="AA17" s="4">
        <v>488</v>
      </c>
      <c r="AB17" s="4" t="s">
        <v>45</v>
      </c>
      <c r="AC17" s="4">
        <v>0.85</v>
      </c>
      <c r="AD17" s="4">
        <v>488</v>
      </c>
      <c r="AE17" s="4" t="s">
        <v>53</v>
      </c>
      <c r="AH17" s="4" t="s">
        <v>45</v>
      </c>
      <c r="AI17" s="4">
        <v>0.28000000000000003</v>
      </c>
      <c r="AJ17" s="4">
        <v>488</v>
      </c>
      <c r="AK17" s="4" t="s">
        <v>50</v>
      </c>
      <c r="AN17" s="4" t="s">
        <v>45</v>
      </c>
      <c r="AO17" s="4">
        <v>0.48</v>
      </c>
      <c r="AP17" s="4">
        <v>492</v>
      </c>
      <c r="AQ17" s="4" t="s">
        <v>45</v>
      </c>
      <c r="AR17" s="4">
        <v>0.53</v>
      </c>
      <c r="AS17" s="4">
        <v>489</v>
      </c>
      <c r="AT17" s="4" t="s">
        <v>45</v>
      </c>
      <c r="AU17" s="4">
        <v>0.6</v>
      </c>
      <c r="AV17" s="4">
        <v>489</v>
      </c>
      <c r="AW17" s="4" t="s">
        <v>45</v>
      </c>
      <c r="AX17" s="4">
        <v>0.25</v>
      </c>
      <c r="AY17" s="4">
        <v>485</v>
      </c>
      <c r="AZ17" s="4" t="s">
        <v>45</v>
      </c>
      <c r="BA17" s="4">
        <v>0.45</v>
      </c>
      <c r="BB17" s="4">
        <v>490</v>
      </c>
      <c r="BC17" s="4" t="s">
        <v>51</v>
      </c>
      <c r="BF17" s="6">
        <v>0.9234</v>
      </c>
      <c r="BG17" s="4">
        <v>14.1</v>
      </c>
      <c r="BH17" s="4">
        <v>0</v>
      </c>
      <c r="BI17" s="4">
        <v>0.6</v>
      </c>
      <c r="BJ17" s="4">
        <v>5421</v>
      </c>
      <c r="BK17" s="4">
        <v>57.54</v>
      </c>
      <c r="BL17" s="4">
        <v>614</v>
      </c>
      <c r="BM17" s="4">
        <v>62.78</v>
      </c>
      <c r="BN17" s="4">
        <v>1384</v>
      </c>
      <c r="BO17" s="4">
        <v>1.77</v>
      </c>
      <c r="BP17" s="4">
        <v>0.49</v>
      </c>
      <c r="BQ17" s="4">
        <v>400</v>
      </c>
      <c r="BR17" s="4">
        <v>614</v>
      </c>
      <c r="BS17" s="4">
        <v>5.53</v>
      </c>
      <c r="BT17" s="4">
        <v>769</v>
      </c>
      <c r="BU17" s="4">
        <v>3.8</v>
      </c>
      <c r="BV17" s="4">
        <v>769</v>
      </c>
      <c r="BW17" s="4">
        <v>60.3</v>
      </c>
      <c r="BX17" s="4">
        <v>770</v>
      </c>
      <c r="BY17" s="4">
        <v>61.01</v>
      </c>
      <c r="BZ17" s="4">
        <v>769</v>
      </c>
      <c r="CA17" s="4">
        <v>2.3199999999999998</v>
      </c>
      <c r="CB17" s="4">
        <v>608</v>
      </c>
      <c r="CC17" s="4">
        <v>62.91</v>
      </c>
      <c r="CD17" s="4">
        <v>1378</v>
      </c>
      <c r="CE17" s="4">
        <v>1.66</v>
      </c>
      <c r="CF17" s="4">
        <v>0.54</v>
      </c>
      <c r="CG17" s="4">
        <v>514</v>
      </c>
      <c r="CH17" s="4">
        <v>629</v>
      </c>
      <c r="CI17" s="4">
        <v>5.85</v>
      </c>
      <c r="CJ17" s="4">
        <v>767</v>
      </c>
      <c r="CK17" s="4">
        <v>3.8</v>
      </c>
      <c r="CL17" s="4">
        <v>769</v>
      </c>
      <c r="CM17" s="4">
        <v>60.54</v>
      </c>
      <c r="CN17" s="4">
        <v>749</v>
      </c>
      <c r="CO17" s="4">
        <v>61.24</v>
      </c>
      <c r="CP17" s="4">
        <v>747</v>
      </c>
      <c r="CQ17" s="4">
        <v>2.33</v>
      </c>
      <c r="CR17" s="4">
        <v>593</v>
      </c>
      <c r="CS17" s="4">
        <v>63.27</v>
      </c>
      <c r="CT17" s="4">
        <v>1363</v>
      </c>
      <c r="CU17" s="4">
        <v>1.75</v>
      </c>
      <c r="CV17" s="4">
        <v>0.47</v>
      </c>
      <c r="CW17" s="4">
        <v>461</v>
      </c>
      <c r="CX17" s="4">
        <v>589</v>
      </c>
      <c r="CY17" s="4">
        <v>5.76</v>
      </c>
      <c r="CZ17" s="4">
        <v>761</v>
      </c>
      <c r="DA17" s="4">
        <v>3.8</v>
      </c>
      <c r="DB17" s="4">
        <v>770</v>
      </c>
      <c r="DC17" s="4">
        <v>60.83</v>
      </c>
      <c r="DD17" s="4">
        <v>773</v>
      </c>
      <c r="DE17" s="4">
        <v>61.52</v>
      </c>
      <c r="DF17" s="4">
        <v>759</v>
      </c>
      <c r="DG17" s="4">
        <v>2.39</v>
      </c>
      <c r="DH17" s="4">
        <v>611</v>
      </c>
      <c r="DI17" s="4">
        <v>62.42</v>
      </c>
      <c r="DJ17" s="4">
        <v>1382</v>
      </c>
      <c r="DK17" s="4">
        <v>1.66</v>
      </c>
      <c r="DL17" s="4">
        <v>0.46</v>
      </c>
      <c r="DM17" s="4">
        <v>261</v>
      </c>
      <c r="DN17" s="4">
        <v>606</v>
      </c>
      <c r="DO17" s="4">
        <v>5.51</v>
      </c>
      <c r="DP17" s="4">
        <v>803</v>
      </c>
      <c r="DQ17" s="4">
        <v>3.8</v>
      </c>
      <c r="DR17" s="4">
        <v>770</v>
      </c>
      <c r="DS17" s="4">
        <v>60.04</v>
      </c>
      <c r="DT17" s="4">
        <v>776</v>
      </c>
      <c r="DU17" s="4">
        <v>60.76</v>
      </c>
      <c r="DV17" s="4">
        <v>811</v>
      </c>
      <c r="DW17" s="4">
        <v>2.27</v>
      </c>
      <c r="DX17" s="6">
        <v>0.64949999999999997</v>
      </c>
      <c r="DY17" s="4">
        <v>1112417</v>
      </c>
      <c r="DZ17" s="4">
        <v>1092049</v>
      </c>
      <c r="EA17" s="4">
        <v>1000894</v>
      </c>
      <c r="EB17" s="4">
        <v>850417.9</v>
      </c>
    </row>
    <row r="18" spans="1:133">
      <c r="A18" s="12">
        <v>45662</v>
      </c>
      <c r="B18" s="13">
        <v>8.3333333333333329E-2</v>
      </c>
      <c r="C18" s="3" t="s">
        <v>46</v>
      </c>
      <c r="D18" s="4">
        <v>6644</v>
      </c>
      <c r="E18" s="4">
        <v>1764</v>
      </c>
      <c r="F18" s="4">
        <v>1948</v>
      </c>
      <c r="G18" s="4">
        <v>1817</v>
      </c>
      <c r="H18" s="4">
        <v>1482</v>
      </c>
      <c r="I18" s="4">
        <v>0.96</v>
      </c>
      <c r="J18" s="4" t="s">
        <v>45</v>
      </c>
      <c r="K18" s="4">
        <v>0.5</v>
      </c>
      <c r="L18" s="4">
        <v>455</v>
      </c>
      <c r="M18" s="4" t="s">
        <v>45</v>
      </c>
      <c r="N18" s="4">
        <v>0.56999999999999995</v>
      </c>
      <c r="O18" s="4">
        <v>487</v>
      </c>
      <c r="Q18" s="4" t="s">
        <v>55</v>
      </c>
      <c r="S18" s="4" t="s">
        <v>45</v>
      </c>
      <c r="T18" s="4">
        <v>0.74</v>
      </c>
      <c r="U18" s="5">
        <v>486</v>
      </c>
      <c r="V18" s="4" t="s">
        <v>45</v>
      </c>
      <c r="W18" s="4">
        <v>0.66</v>
      </c>
      <c r="X18" s="4">
        <v>483</v>
      </c>
      <c r="Y18" s="4" t="s">
        <v>45</v>
      </c>
      <c r="Z18" s="4">
        <v>0.56200000000000006</v>
      </c>
      <c r="AA18" s="4">
        <v>489</v>
      </c>
      <c r="AB18" s="4" t="s">
        <v>45</v>
      </c>
      <c r="AC18" s="4">
        <v>0.54</v>
      </c>
      <c r="AD18" s="4">
        <v>487</v>
      </c>
      <c r="AE18" s="4" t="s">
        <v>45</v>
      </c>
      <c r="AF18" s="4">
        <v>0.3</v>
      </c>
      <c r="AG18" s="4">
        <v>487</v>
      </c>
      <c r="AH18" s="4" t="s">
        <v>45</v>
      </c>
      <c r="AI18" s="4">
        <v>0.27</v>
      </c>
      <c r="AJ18" s="4">
        <v>487</v>
      </c>
      <c r="AK18" s="4" t="s">
        <v>45</v>
      </c>
      <c r="AL18" s="4">
        <v>0.43</v>
      </c>
      <c r="AM18" s="4">
        <v>489</v>
      </c>
      <c r="AN18" s="4" t="s">
        <v>45</v>
      </c>
      <c r="AO18" s="4">
        <v>0.5</v>
      </c>
      <c r="AP18" s="4">
        <v>490</v>
      </c>
      <c r="AQ18" s="4" t="s">
        <v>45</v>
      </c>
      <c r="AR18" s="4">
        <v>0.54</v>
      </c>
      <c r="AS18" s="4">
        <v>494</v>
      </c>
      <c r="AT18" s="4" t="s">
        <v>45</v>
      </c>
      <c r="AU18" s="4">
        <v>0.61</v>
      </c>
      <c r="AV18" s="4">
        <v>491</v>
      </c>
      <c r="AW18" s="4" t="s">
        <v>52</v>
      </c>
      <c r="AZ18" s="4" t="s">
        <v>45</v>
      </c>
      <c r="BA18" s="4">
        <v>0.59</v>
      </c>
      <c r="BB18" s="4">
        <v>490</v>
      </c>
      <c r="BC18" s="4" t="s">
        <v>52</v>
      </c>
      <c r="BF18" s="6">
        <v>0.92500000000000004</v>
      </c>
      <c r="BG18" s="4">
        <v>13.89</v>
      </c>
      <c r="BH18" s="4">
        <v>0</v>
      </c>
      <c r="BI18" s="4">
        <v>0.59</v>
      </c>
      <c r="BJ18" s="4">
        <v>5440</v>
      </c>
      <c r="BK18" s="4">
        <v>57.62</v>
      </c>
      <c r="BL18" s="4">
        <v>608</v>
      </c>
      <c r="BM18" s="4">
        <v>62.81</v>
      </c>
      <c r="BN18" s="4">
        <v>1379</v>
      </c>
      <c r="BO18" s="4">
        <v>1.76</v>
      </c>
      <c r="BP18" s="4">
        <v>0.49</v>
      </c>
      <c r="BQ18" s="4">
        <v>402</v>
      </c>
      <c r="BR18" s="4">
        <v>604</v>
      </c>
      <c r="BS18" s="4">
        <v>5.6</v>
      </c>
      <c r="BT18" s="4">
        <v>759</v>
      </c>
      <c r="BU18" s="4">
        <v>3.81</v>
      </c>
      <c r="BV18" s="4">
        <v>769</v>
      </c>
      <c r="BW18" s="4">
        <v>60.38</v>
      </c>
      <c r="BX18" s="4">
        <v>767</v>
      </c>
      <c r="BY18" s="4">
        <v>61.05</v>
      </c>
      <c r="BZ18" s="4">
        <v>757</v>
      </c>
      <c r="CA18" s="4">
        <v>2.35</v>
      </c>
      <c r="CB18" s="4">
        <v>607</v>
      </c>
      <c r="CC18" s="4">
        <v>62.95</v>
      </c>
      <c r="CD18" s="4">
        <v>1378</v>
      </c>
      <c r="CE18" s="4">
        <v>1.65</v>
      </c>
      <c r="CF18" s="4">
        <v>0.53</v>
      </c>
      <c r="CG18" s="4">
        <v>509</v>
      </c>
      <c r="CH18" s="4">
        <v>604</v>
      </c>
      <c r="CI18" s="4">
        <v>5.92</v>
      </c>
      <c r="CJ18" s="4">
        <v>763</v>
      </c>
      <c r="CK18" s="4">
        <v>3.81</v>
      </c>
      <c r="CL18" s="4">
        <v>771</v>
      </c>
      <c r="CM18" s="4">
        <v>60.59</v>
      </c>
      <c r="CN18" s="4">
        <v>757</v>
      </c>
      <c r="CO18" s="4">
        <v>61.31</v>
      </c>
      <c r="CP18" s="4">
        <v>758</v>
      </c>
      <c r="CQ18" s="4">
        <v>2.3199999999999998</v>
      </c>
      <c r="CR18" s="4">
        <v>592</v>
      </c>
      <c r="CS18" s="4">
        <v>63.3</v>
      </c>
      <c r="CT18" s="4">
        <v>1362</v>
      </c>
      <c r="CU18" s="4">
        <v>1.74</v>
      </c>
      <c r="CV18" s="4">
        <v>0.46</v>
      </c>
      <c r="CW18" s="4">
        <v>457</v>
      </c>
      <c r="CX18" s="4">
        <v>586</v>
      </c>
      <c r="CY18" s="4">
        <v>5.84</v>
      </c>
      <c r="CZ18" s="4">
        <v>771</v>
      </c>
      <c r="DA18" s="4">
        <v>3.81</v>
      </c>
      <c r="DB18" s="4">
        <v>770</v>
      </c>
      <c r="DC18" s="4">
        <v>60.81</v>
      </c>
      <c r="DD18" s="4">
        <v>759</v>
      </c>
      <c r="DE18" s="4">
        <v>61.58</v>
      </c>
      <c r="DF18" s="4">
        <v>777</v>
      </c>
      <c r="DG18" s="4">
        <v>2.4</v>
      </c>
      <c r="DH18" s="4">
        <v>610</v>
      </c>
      <c r="DI18" s="4">
        <v>62.57</v>
      </c>
      <c r="DJ18" s="4">
        <v>1380</v>
      </c>
      <c r="DK18" s="4">
        <v>1.65</v>
      </c>
      <c r="DL18" s="4">
        <v>0.45</v>
      </c>
      <c r="DM18" s="4">
        <v>255</v>
      </c>
      <c r="DN18" s="4">
        <v>600</v>
      </c>
      <c r="DO18" s="4">
        <v>5.55</v>
      </c>
      <c r="DP18" s="4">
        <v>770</v>
      </c>
      <c r="DQ18" s="4">
        <v>3.81</v>
      </c>
      <c r="DR18" s="4">
        <v>771</v>
      </c>
      <c r="DS18" s="4">
        <v>60.19</v>
      </c>
      <c r="DT18" s="4">
        <v>781</v>
      </c>
      <c r="DU18" s="4">
        <v>60.95</v>
      </c>
      <c r="DV18" s="4">
        <v>807</v>
      </c>
      <c r="DW18" s="4">
        <v>2.2799999999999998</v>
      </c>
      <c r="DX18" s="6">
        <v>64.98</v>
      </c>
      <c r="DY18" s="4">
        <v>1119447</v>
      </c>
      <c r="DZ18" s="4">
        <v>1099453</v>
      </c>
      <c r="EA18" s="4">
        <v>1007933</v>
      </c>
      <c r="EB18" s="4">
        <v>857791</v>
      </c>
    </row>
    <row r="19" spans="1:133">
      <c r="A19" s="12">
        <v>45663</v>
      </c>
      <c r="B19" s="13">
        <v>0.41666666666666669</v>
      </c>
      <c r="C19" s="3" t="s">
        <v>57</v>
      </c>
      <c r="D19" s="4">
        <v>6520</v>
      </c>
      <c r="E19" s="4">
        <v>1915</v>
      </c>
      <c r="F19" s="4">
        <v>1794</v>
      </c>
      <c r="G19" s="4">
        <v>1786</v>
      </c>
      <c r="H19" s="4">
        <v>1511</v>
      </c>
      <c r="I19" s="4">
        <v>0.94</v>
      </c>
      <c r="J19" s="4" t="s">
        <v>45</v>
      </c>
      <c r="K19" s="4">
        <v>0.2</v>
      </c>
      <c r="L19" s="4">
        <v>496</v>
      </c>
      <c r="M19" s="4" t="s">
        <v>45</v>
      </c>
      <c r="N19" s="4">
        <v>0.55000000000000004</v>
      </c>
      <c r="O19" s="4">
        <v>500</v>
      </c>
      <c r="P19" s="4" t="s">
        <v>45</v>
      </c>
      <c r="Q19" s="4">
        <v>0.46</v>
      </c>
      <c r="R19" s="4">
        <v>510</v>
      </c>
      <c r="S19" s="4" t="s">
        <v>45</v>
      </c>
      <c r="T19" s="4">
        <v>0.42</v>
      </c>
      <c r="U19" s="5">
        <v>505</v>
      </c>
      <c r="V19" s="4" t="s">
        <v>45</v>
      </c>
      <c r="W19" s="4">
        <v>0.68</v>
      </c>
      <c r="X19" s="4">
        <v>503</v>
      </c>
      <c r="Y19" s="4" t="s">
        <v>45</v>
      </c>
      <c r="Z19" s="4">
        <v>0.25</v>
      </c>
      <c r="AA19" s="4">
        <v>252</v>
      </c>
      <c r="AB19" s="4" t="s">
        <v>45</v>
      </c>
      <c r="AC19" s="4">
        <v>0.83</v>
      </c>
      <c r="AD19" s="4">
        <v>495</v>
      </c>
      <c r="AE19" s="4" t="s">
        <v>45</v>
      </c>
      <c r="AF19" s="4">
        <v>0.28000000000000003</v>
      </c>
      <c r="AG19" s="4">
        <v>483</v>
      </c>
      <c r="AH19" s="4" t="s">
        <v>63</v>
      </c>
      <c r="AK19" s="4" t="s">
        <v>45</v>
      </c>
      <c r="AL19" s="4">
        <v>0.35</v>
      </c>
      <c r="AM19" s="4">
        <v>492</v>
      </c>
      <c r="AN19" s="4" t="s">
        <v>45</v>
      </c>
      <c r="AO19" s="4">
        <v>0.48</v>
      </c>
      <c r="AP19" s="4">
        <v>486</v>
      </c>
      <c r="AQ19" s="4" t="s">
        <v>52</v>
      </c>
      <c r="AT19" s="4" t="s">
        <v>52</v>
      </c>
      <c r="AW19" s="4" t="s">
        <v>45</v>
      </c>
      <c r="AX19" s="4">
        <v>0.22</v>
      </c>
      <c r="AY19" s="4">
        <v>494</v>
      </c>
      <c r="AZ19" s="4" t="s">
        <v>45</v>
      </c>
      <c r="BA19" s="4">
        <v>0.59</v>
      </c>
      <c r="BB19" s="4">
        <v>492</v>
      </c>
      <c r="BC19" s="4" t="s">
        <v>45</v>
      </c>
      <c r="BD19" s="4">
        <v>0.45</v>
      </c>
      <c r="BE19" s="4">
        <v>435</v>
      </c>
      <c r="BF19" s="6">
        <v>0.92410000000000003</v>
      </c>
      <c r="BG19" s="4">
        <v>13.89</v>
      </c>
      <c r="BH19" s="4">
        <v>0</v>
      </c>
      <c r="BI19" s="4">
        <v>0.59</v>
      </c>
      <c r="BJ19" s="4">
        <v>5448</v>
      </c>
      <c r="BK19" s="4">
        <v>57.53</v>
      </c>
      <c r="BL19" s="4">
        <v>609</v>
      </c>
      <c r="BM19" s="4">
        <v>62.87</v>
      </c>
      <c r="BN19" s="4">
        <v>1379</v>
      </c>
      <c r="BO19" s="4">
        <v>1.78</v>
      </c>
      <c r="BP19" s="4">
        <v>0.49</v>
      </c>
      <c r="BQ19" s="4">
        <v>500</v>
      </c>
      <c r="BR19" s="4">
        <v>614</v>
      </c>
      <c r="BS19" s="4">
        <v>5.6</v>
      </c>
      <c r="BT19" s="4">
        <v>759</v>
      </c>
      <c r="BU19" s="4">
        <v>3.81</v>
      </c>
      <c r="BV19" s="4">
        <v>770</v>
      </c>
      <c r="BW19" s="4">
        <v>60.38</v>
      </c>
      <c r="BX19" s="4">
        <v>771</v>
      </c>
      <c r="BY19" s="4">
        <v>61.1</v>
      </c>
      <c r="BZ19" s="4">
        <v>759</v>
      </c>
      <c r="CA19" s="4">
        <v>2.37</v>
      </c>
      <c r="CB19" s="4">
        <v>607</v>
      </c>
      <c r="CC19" s="4">
        <v>62.94</v>
      </c>
      <c r="CD19" s="4">
        <v>1378</v>
      </c>
      <c r="CE19" s="4">
        <v>1.65</v>
      </c>
      <c r="CF19" s="4">
        <v>0.53</v>
      </c>
      <c r="CG19" s="4">
        <v>507</v>
      </c>
      <c r="CH19" s="4">
        <v>607</v>
      </c>
      <c r="CI19" s="4">
        <v>5.94</v>
      </c>
      <c r="CJ19" s="4">
        <v>771</v>
      </c>
      <c r="CK19" s="4">
        <v>3.81</v>
      </c>
      <c r="CL19" s="4">
        <v>769</v>
      </c>
      <c r="CM19" s="4">
        <v>60.6</v>
      </c>
      <c r="CN19" s="4">
        <v>753</v>
      </c>
      <c r="CO19" s="4">
        <v>61.27</v>
      </c>
      <c r="CP19" s="4">
        <v>759</v>
      </c>
      <c r="CQ19" s="4">
        <v>2.3199999999999998</v>
      </c>
      <c r="CR19" s="4">
        <v>590</v>
      </c>
      <c r="CS19" s="4">
        <v>63.3</v>
      </c>
      <c r="CT19" s="4">
        <v>1361</v>
      </c>
      <c r="CU19" s="4">
        <v>1.74</v>
      </c>
      <c r="CV19" s="4">
        <v>0.46</v>
      </c>
      <c r="CW19" s="4">
        <v>456</v>
      </c>
      <c r="CX19" s="4">
        <v>591</v>
      </c>
      <c r="CY19" s="4">
        <v>5.85</v>
      </c>
      <c r="CZ19" s="4">
        <v>760</v>
      </c>
      <c r="DA19" s="4">
        <v>3.81</v>
      </c>
      <c r="DB19" s="4">
        <v>769</v>
      </c>
      <c r="DC19" s="4">
        <v>60.87</v>
      </c>
      <c r="DD19" s="4">
        <v>779</v>
      </c>
      <c r="DE19" s="4">
        <v>61.58</v>
      </c>
      <c r="DF19" s="4">
        <v>769</v>
      </c>
      <c r="DG19" s="4">
        <v>2.41</v>
      </c>
      <c r="DH19" s="4">
        <v>611</v>
      </c>
      <c r="DI19" s="4">
        <v>62.58</v>
      </c>
      <c r="DJ19" s="4">
        <v>1382</v>
      </c>
      <c r="DK19" s="4">
        <v>1.66</v>
      </c>
      <c r="DL19" s="4">
        <v>0.45</v>
      </c>
      <c r="DM19" s="4">
        <v>254</v>
      </c>
      <c r="DN19" s="4">
        <v>615</v>
      </c>
      <c r="DO19" s="4">
        <v>5.57</v>
      </c>
      <c r="DP19" s="4">
        <v>802</v>
      </c>
      <c r="DQ19" s="4">
        <v>3.81</v>
      </c>
      <c r="DR19" s="4">
        <v>768</v>
      </c>
      <c r="DS19" s="4">
        <v>60.2</v>
      </c>
      <c r="DT19" s="4">
        <v>744</v>
      </c>
      <c r="DU19" s="4">
        <v>60.92</v>
      </c>
      <c r="DV19" s="4">
        <v>786</v>
      </c>
      <c r="DW19" s="4">
        <v>2.27</v>
      </c>
      <c r="DX19" s="6">
        <v>0.64980000000000004</v>
      </c>
      <c r="DY19" s="4">
        <v>1121913</v>
      </c>
      <c r="DZ19" s="4">
        <v>1101939</v>
      </c>
      <c r="EA19" s="4">
        <v>1010297</v>
      </c>
      <c r="EB19" s="4">
        <v>860274</v>
      </c>
    </row>
    <row r="20" spans="1:133">
      <c r="A20" s="12">
        <v>45663</v>
      </c>
      <c r="B20" s="13">
        <v>0.75</v>
      </c>
      <c r="C20" s="3" t="s">
        <v>43</v>
      </c>
      <c r="D20" s="4">
        <v>6504</v>
      </c>
      <c r="E20" s="4">
        <v>1970</v>
      </c>
      <c r="F20" s="4">
        <v>1804</v>
      </c>
      <c r="G20" s="4">
        <v>1856</v>
      </c>
      <c r="H20" s="4">
        <v>1507</v>
      </c>
      <c r="I20" s="4">
        <v>0.97</v>
      </c>
      <c r="J20" s="4" t="s">
        <v>45</v>
      </c>
      <c r="K20" s="4">
        <v>0.13</v>
      </c>
      <c r="L20" s="4">
        <v>444</v>
      </c>
      <c r="M20" s="4" t="s">
        <v>45</v>
      </c>
      <c r="N20" s="4">
        <v>0.56000000000000005</v>
      </c>
      <c r="O20" s="4">
        <v>785</v>
      </c>
      <c r="P20" s="4" t="s">
        <v>63</v>
      </c>
      <c r="S20" s="4" t="s">
        <v>45</v>
      </c>
      <c r="T20" s="4">
        <v>0.44</v>
      </c>
      <c r="U20" s="5">
        <v>490</v>
      </c>
      <c r="V20" s="4" t="s">
        <v>45</v>
      </c>
      <c r="W20" s="4">
        <v>0.63</v>
      </c>
      <c r="X20" s="4">
        <v>496</v>
      </c>
      <c r="Y20" s="4" t="s">
        <v>45</v>
      </c>
      <c r="Z20" s="4">
        <v>0.62</v>
      </c>
      <c r="AA20" s="4">
        <v>504</v>
      </c>
      <c r="AB20" s="4" t="s">
        <v>45</v>
      </c>
      <c r="AC20" s="4">
        <v>0.52</v>
      </c>
      <c r="AD20" s="4">
        <v>509</v>
      </c>
      <c r="AE20" s="4" t="s">
        <v>45</v>
      </c>
      <c r="AF20" s="4">
        <v>0.31</v>
      </c>
      <c r="AG20" s="4">
        <v>510</v>
      </c>
      <c r="AH20" s="4" t="s">
        <v>45</v>
      </c>
      <c r="AI20" s="4">
        <v>48</v>
      </c>
      <c r="AJ20" s="4">
        <v>509</v>
      </c>
      <c r="AK20" s="4" t="s">
        <v>45</v>
      </c>
      <c r="AL20" s="4">
        <v>0.36</v>
      </c>
      <c r="AM20" s="4">
        <v>510</v>
      </c>
      <c r="AN20" s="4" t="s">
        <v>45</v>
      </c>
      <c r="AO20" s="4">
        <v>0.52</v>
      </c>
      <c r="AP20" s="4">
        <v>506</v>
      </c>
      <c r="AQ20" s="4" t="s">
        <v>45</v>
      </c>
      <c r="AR20" s="4">
        <v>0.54</v>
      </c>
      <c r="AS20" s="4">
        <v>511</v>
      </c>
      <c r="AT20" s="4" t="s">
        <v>45</v>
      </c>
      <c r="AU20" s="4">
        <v>0.62</v>
      </c>
      <c r="AV20" s="4">
        <v>507</v>
      </c>
      <c r="AW20" s="4" t="s">
        <v>53</v>
      </c>
      <c r="AZ20" s="4" t="s">
        <v>63</v>
      </c>
      <c r="BC20" s="4" t="s">
        <v>45</v>
      </c>
      <c r="BD20" s="4">
        <v>0.11</v>
      </c>
      <c r="BE20" s="4">
        <v>420</v>
      </c>
      <c r="BF20" s="4">
        <v>92.3</v>
      </c>
      <c r="BG20" s="4">
        <v>14.31</v>
      </c>
      <c r="BH20" s="4">
        <v>0</v>
      </c>
      <c r="BI20" s="4">
        <v>0.6</v>
      </c>
      <c r="BJ20" s="4">
        <v>5477</v>
      </c>
      <c r="BK20" s="4">
        <v>57.47</v>
      </c>
      <c r="BL20" s="4">
        <v>610</v>
      </c>
      <c r="BM20" s="4">
        <v>62.7</v>
      </c>
      <c r="BN20" s="4">
        <v>1380</v>
      </c>
      <c r="BO20" s="4">
        <v>1.74</v>
      </c>
      <c r="BP20" s="4">
        <v>0.49</v>
      </c>
      <c r="BQ20" s="4">
        <v>406</v>
      </c>
      <c r="BR20" s="4">
        <v>616</v>
      </c>
      <c r="BS20" s="4">
        <v>5.72</v>
      </c>
      <c r="BT20" s="4">
        <v>759</v>
      </c>
      <c r="BU20" s="4">
        <v>3.81</v>
      </c>
      <c r="BV20" s="4">
        <v>769</v>
      </c>
      <c r="BW20" s="4">
        <v>60.2</v>
      </c>
      <c r="BX20" s="4">
        <v>794</v>
      </c>
      <c r="BY20" s="4">
        <v>60.97</v>
      </c>
      <c r="BZ20" s="4">
        <v>759</v>
      </c>
      <c r="CA20" s="4">
        <v>2.35</v>
      </c>
      <c r="CB20" s="4">
        <v>611</v>
      </c>
      <c r="CC20" s="4">
        <v>62.86</v>
      </c>
      <c r="CD20" s="4">
        <v>1382</v>
      </c>
      <c r="CE20" s="4">
        <v>1.65</v>
      </c>
      <c r="CF20" s="4">
        <v>0.53</v>
      </c>
      <c r="CG20" s="4">
        <v>515</v>
      </c>
      <c r="CH20" s="4">
        <v>613</v>
      </c>
      <c r="CI20" s="4">
        <v>6.08</v>
      </c>
      <c r="CJ20" s="4">
        <v>761</v>
      </c>
      <c r="CK20" s="4">
        <v>3.81</v>
      </c>
      <c r="CL20" s="4">
        <v>772</v>
      </c>
      <c r="CM20" s="4">
        <v>60.49</v>
      </c>
      <c r="CN20" s="4">
        <v>785</v>
      </c>
      <c r="CO20" s="4">
        <v>61.22</v>
      </c>
      <c r="CP20" s="4">
        <v>780</v>
      </c>
      <c r="CQ20" s="4">
        <v>2.33</v>
      </c>
      <c r="CR20" s="4">
        <v>575</v>
      </c>
      <c r="CS20" s="4">
        <v>63.4</v>
      </c>
      <c r="CT20" s="4">
        <v>1369</v>
      </c>
      <c r="CU20" s="4">
        <v>1.73</v>
      </c>
      <c r="CV20" s="4">
        <v>0.47</v>
      </c>
      <c r="CW20" s="4">
        <v>464</v>
      </c>
      <c r="CX20" s="4">
        <v>577</v>
      </c>
      <c r="CY20" s="4">
        <v>5.9</v>
      </c>
      <c r="CZ20" s="4">
        <v>755</v>
      </c>
      <c r="DA20" s="4">
        <v>3.81</v>
      </c>
      <c r="DB20" s="4">
        <v>755</v>
      </c>
      <c r="DC20" s="4">
        <v>60</v>
      </c>
      <c r="DD20" s="4">
        <v>769</v>
      </c>
      <c r="DE20" s="4">
        <v>61.72</v>
      </c>
      <c r="DF20" s="4">
        <v>775</v>
      </c>
      <c r="DG20" s="4">
        <v>2.39</v>
      </c>
      <c r="DH20" s="4">
        <v>611</v>
      </c>
      <c r="DI20" s="4">
        <v>62.37</v>
      </c>
      <c r="DJ20" s="4">
        <v>1379</v>
      </c>
      <c r="DK20" s="4">
        <v>1.66</v>
      </c>
      <c r="DL20" s="4">
        <v>0.45</v>
      </c>
      <c r="DM20" s="4">
        <v>261</v>
      </c>
      <c r="DN20" s="4">
        <v>599</v>
      </c>
      <c r="DO20" s="4">
        <v>5.85</v>
      </c>
      <c r="DP20" s="4">
        <v>796</v>
      </c>
      <c r="DQ20" s="4">
        <v>3.81</v>
      </c>
      <c r="DR20" s="4">
        <v>769</v>
      </c>
      <c r="DS20" s="4">
        <v>60</v>
      </c>
      <c r="DT20" s="4">
        <v>767</v>
      </c>
      <c r="DU20" s="4">
        <v>60.74</v>
      </c>
      <c r="DV20" s="4">
        <v>796</v>
      </c>
      <c r="DW20" s="4">
        <v>2.2799999999999998</v>
      </c>
      <c r="DX20" s="6">
        <v>64.92</v>
      </c>
      <c r="DY20" s="4">
        <v>1126799</v>
      </c>
      <c r="DZ20" s="4">
        <v>1106854</v>
      </c>
      <c r="EA20" s="4">
        <v>1014959</v>
      </c>
      <c r="EB20" s="4">
        <v>865157</v>
      </c>
    </row>
    <row r="21" spans="1:133">
      <c r="A21" s="12">
        <v>45663</v>
      </c>
      <c r="B21" s="13">
        <v>8.3333333333333329E-2</v>
      </c>
      <c r="C21" s="3" t="s">
        <v>79</v>
      </c>
      <c r="D21" s="4">
        <v>6082</v>
      </c>
      <c r="E21" s="4">
        <v>1658</v>
      </c>
      <c r="F21" s="4">
        <v>1816</v>
      </c>
      <c r="G21" s="4">
        <v>1714</v>
      </c>
      <c r="H21" s="4">
        <v>1440</v>
      </c>
      <c r="I21" s="4">
        <v>0.83</v>
      </c>
      <c r="J21" s="4" t="s">
        <v>71</v>
      </c>
      <c r="M21" s="4" t="s">
        <v>45</v>
      </c>
      <c r="N21" s="4">
        <v>0.41</v>
      </c>
      <c r="O21" s="4">
        <v>500</v>
      </c>
      <c r="P21" s="4" t="s">
        <v>45</v>
      </c>
      <c r="Q21" s="4">
        <v>0.46</v>
      </c>
      <c r="R21" s="4">
        <v>503</v>
      </c>
      <c r="S21" s="4" t="s">
        <v>45</v>
      </c>
      <c r="T21" s="4">
        <v>0.46</v>
      </c>
      <c r="U21" s="5">
        <v>499</v>
      </c>
      <c r="V21" s="4" t="s">
        <v>45</v>
      </c>
      <c r="W21" s="4">
        <v>0.65</v>
      </c>
      <c r="X21" s="4">
        <v>496</v>
      </c>
      <c r="Y21" s="4" t="s">
        <v>45</v>
      </c>
      <c r="Z21" s="4">
        <v>0.65</v>
      </c>
      <c r="AA21" s="4">
        <v>499</v>
      </c>
      <c r="AB21" s="4" t="s">
        <v>73</v>
      </c>
      <c r="AE21" s="4" t="s">
        <v>45</v>
      </c>
      <c r="AF21" s="4">
        <v>0.31</v>
      </c>
      <c r="AG21" s="4">
        <v>498</v>
      </c>
      <c r="AH21" s="4" t="s">
        <v>45</v>
      </c>
      <c r="AI21" s="4">
        <v>0.57999999999999996</v>
      </c>
      <c r="AJ21" s="4">
        <v>494</v>
      </c>
      <c r="AK21" s="4" t="s">
        <v>51</v>
      </c>
      <c r="AN21" s="4" t="s">
        <v>51</v>
      </c>
      <c r="AQ21" s="4" t="s">
        <v>45</v>
      </c>
      <c r="AR21" s="4">
        <v>0.54</v>
      </c>
      <c r="AS21" s="4">
        <v>500</v>
      </c>
      <c r="AT21" s="4" t="s">
        <v>45</v>
      </c>
      <c r="AU21" s="4">
        <v>0.56999999999999995</v>
      </c>
      <c r="AV21" s="4">
        <v>401</v>
      </c>
      <c r="AW21" s="4" t="s">
        <v>45</v>
      </c>
      <c r="AX21" s="4">
        <v>0.2</v>
      </c>
      <c r="AY21" s="4">
        <v>498</v>
      </c>
      <c r="AZ21" s="4" t="s">
        <v>45</v>
      </c>
      <c r="BA21" s="4">
        <v>0.6</v>
      </c>
      <c r="BB21" s="4">
        <v>501</v>
      </c>
      <c r="BC21" s="4" t="s">
        <v>45</v>
      </c>
      <c r="BD21" s="4">
        <v>0.45</v>
      </c>
      <c r="BE21" s="4">
        <v>457</v>
      </c>
      <c r="BF21" s="6">
        <v>0.72760000000000002</v>
      </c>
      <c r="BG21" s="4">
        <v>14.24</v>
      </c>
      <c r="BH21" s="4">
        <v>0</v>
      </c>
      <c r="BI21" s="4">
        <v>0.6</v>
      </c>
      <c r="BJ21" s="4">
        <v>5524</v>
      </c>
      <c r="BK21" s="4">
        <v>57.85</v>
      </c>
      <c r="BL21" s="4">
        <v>610</v>
      </c>
      <c r="BM21" s="4">
        <v>62.77</v>
      </c>
      <c r="BN21" s="4">
        <v>1381</v>
      </c>
      <c r="BO21" s="4">
        <v>1.76</v>
      </c>
      <c r="BP21" s="4">
        <v>0.49</v>
      </c>
      <c r="BQ21" s="4">
        <v>406</v>
      </c>
      <c r="BR21" s="4">
        <v>603</v>
      </c>
      <c r="BS21" s="4">
        <v>5.76</v>
      </c>
      <c r="BT21" s="4">
        <v>761</v>
      </c>
      <c r="BU21" s="4">
        <v>3.82</v>
      </c>
      <c r="BV21" s="4">
        <v>771</v>
      </c>
      <c r="BW21" s="4">
        <v>60.29</v>
      </c>
      <c r="BX21" s="4">
        <v>778</v>
      </c>
      <c r="BY21" s="4">
        <v>61.01</v>
      </c>
      <c r="BZ21" s="4">
        <v>766</v>
      </c>
      <c r="CA21" s="4">
        <v>2.36</v>
      </c>
      <c r="CB21" s="4">
        <v>610</v>
      </c>
      <c r="CC21" s="4">
        <v>62.91</v>
      </c>
      <c r="CD21" s="4">
        <v>1381</v>
      </c>
      <c r="CE21" s="4">
        <v>1.65</v>
      </c>
      <c r="CF21" s="4">
        <v>0.53</v>
      </c>
      <c r="CG21" s="4">
        <v>518</v>
      </c>
      <c r="CH21" s="4">
        <v>614</v>
      </c>
      <c r="CI21" s="4">
        <v>6.11</v>
      </c>
      <c r="CJ21" s="4">
        <v>764</v>
      </c>
      <c r="CK21" s="4">
        <v>3.81</v>
      </c>
      <c r="CL21" s="4">
        <v>770</v>
      </c>
      <c r="CM21" s="4">
        <v>60.55</v>
      </c>
      <c r="CN21" s="4">
        <v>766</v>
      </c>
      <c r="CO21" s="4">
        <v>61.26</v>
      </c>
      <c r="CP21" s="4">
        <v>760</v>
      </c>
      <c r="CQ21" s="4">
        <v>2.33</v>
      </c>
      <c r="CR21" s="4">
        <v>594</v>
      </c>
      <c r="CS21" s="4">
        <v>63.26</v>
      </c>
      <c r="CT21" s="4">
        <v>1365</v>
      </c>
      <c r="CU21" s="4">
        <v>1.74</v>
      </c>
      <c r="CV21" s="4">
        <v>0.47</v>
      </c>
      <c r="CW21" s="4">
        <v>463</v>
      </c>
      <c r="CX21" s="4">
        <v>581</v>
      </c>
      <c r="CY21" s="4">
        <v>6</v>
      </c>
      <c r="CZ21" s="4">
        <v>765</v>
      </c>
      <c r="DA21" s="4">
        <v>3.81</v>
      </c>
      <c r="DB21" s="4">
        <v>771</v>
      </c>
      <c r="DC21" s="4">
        <v>60.83</v>
      </c>
      <c r="DD21" s="4">
        <v>781</v>
      </c>
      <c r="DE21" s="4">
        <v>61.52</v>
      </c>
      <c r="DF21" s="4">
        <v>772</v>
      </c>
      <c r="DG21" s="4">
        <v>2.41</v>
      </c>
      <c r="DH21" s="4">
        <v>609</v>
      </c>
      <c r="DI21" s="4">
        <v>62.42</v>
      </c>
      <c r="DJ21" s="4">
        <v>1378</v>
      </c>
      <c r="DK21" s="4">
        <v>1.66</v>
      </c>
      <c r="DL21" s="4">
        <v>0.45</v>
      </c>
      <c r="DM21" s="4">
        <v>262</v>
      </c>
      <c r="DN21" s="4">
        <v>611</v>
      </c>
      <c r="DO21" s="4">
        <v>5.7</v>
      </c>
      <c r="DP21" s="4">
        <v>792</v>
      </c>
      <c r="DQ21" s="4">
        <v>3.81</v>
      </c>
      <c r="DR21" s="4">
        <v>769</v>
      </c>
      <c r="DS21" s="4">
        <v>60.04</v>
      </c>
      <c r="DT21" s="4">
        <v>767</v>
      </c>
      <c r="DU21" s="4">
        <v>60.76</v>
      </c>
      <c r="DV21" s="4">
        <v>791</v>
      </c>
      <c r="DW21" s="4">
        <v>2.2799999999999998</v>
      </c>
      <c r="DX21" s="6">
        <v>0.65100000000000002</v>
      </c>
      <c r="DY21" s="4">
        <v>1131741</v>
      </c>
      <c r="DZ21" s="4">
        <v>1111835</v>
      </c>
      <c r="EA21" s="4">
        <v>1019689</v>
      </c>
      <c r="EB21" s="4">
        <v>870097.9</v>
      </c>
    </row>
    <row r="22" spans="1:133">
      <c r="A22" s="12">
        <v>45664</v>
      </c>
      <c r="B22" s="13">
        <v>0.41666666666666669</v>
      </c>
      <c r="C22" s="3" t="s">
        <v>57</v>
      </c>
      <c r="D22" s="4">
        <v>5910</v>
      </c>
      <c r="E22" s="4">
        <v>1600</v>
      </c>
      <c r="F22" s="4">
        <v>1822</v>
      </c>
      <c r="G22" s="4">
        <v>1652</v>
      </c>
      <c r="H22" s="4">
        <v>1344</v>
      </c>
      <c r="I22" s="4">
        <v>0.82</v>
      </c>
      <c r="J22" s="4" t="s">
        <v>59</v>
      </c>
      <c r="K22" s="4">
        <v>0.54</v>
      </c>
      <c r="L22" s="4">
        <v>490</v>
      </c>
      <c r="M22" s="4" t="s">
        <v>77</v>
      </c>
      <c r="P22" s="4" t="s">
        <v>45</v>
      </c>
      <c r="Q22" s="4">
        <v>0.52</v>
      </c>
      <c r="R22" s="4">
        <v>486</v>
      </c>
      <c r="S22" s="4" t="s">
        <v>45</v>
      </c>
      <c r="T22" s="4">
        <v>0.48</v>
      </c>
      <c r="U22" s="5">
        <v>486</v>
      </c>
      <c r="V22" s="4" t="s">
        <v>45</v>
      </c>
      <c r="W22" s="4">
        <v>0.62</v>
      </c>
      <c r="X22" s="4">
        <v>491</v>
      </c>
      <c r="Y22" s="4" t="s">
        <v>45</v>
      </c>
      <c r="Z22" s="4">
        <v>0.53</v>
      </c>
      <c r="AA22" s="4">
        <v>509</v>
      </c>
      <c r="AB22" s="4" t="s">
        <v>45</v>
      </c>
      <c r="AC22" s="4">
        <v>0.75</v>
      </c>
      <c r="AD22" s="4">
        <v>380</v>
      </c>
      <c r="AE22" s="4" t="s">
        <v>45</v>
      </c>
      <c r="AF22" s="4">
        <v>0.28000000000000003</v>
      </c>
      <c r="AG22" s="4">
        <v>492</v>
      </c>
      <c r="AH22" s="4" t="s">
        <v>45</v>
      </c>
      <c r="AI22" s="4">
        <v>0.28999999999999998</v>
      </c>
      <c r="AJ22" s="4">
        <v>489</v>
      </c>
      <c r="AK22" s="4" t="s">
        <v>72</v>
      </c>
      <c r="AN22" s="4" t="s">
        <v>45</v>
      </c>
      <c r="AO22" s="4">
        <v>0.49</v>
      </c>
      <c r="AP22" s="4">
        <v>490</v>
      </c>
      <c r="AQ22" s="4" t="s">
        <v>53</v>
      </c>
      <c r="AT22" s="4" t="s">
        <v>45</v>
      </c>
      <c r="AU22" s="4">
        <v>0.64</v>
      </c>
      <c r="AV22" s="4">
        <v>492</v>
      </c>
      <c r="AW22" s="4" t="s">
        <v>45</v>
      </c>
      <c r="AX22" s="4">
        <v>0.2</v>
      </c>
      <c r="AY22" s="4">
        <v>491</v>
      </c>
      <c r="AZ22" s="4" t="s">
        <v>45</v>
      </c>
      <c r="BA22" s="4">
        <v>0.59</v>
      </c>
      <c r="BB22" s="4">
        <v>495</v>
      </c>
      <c r="BC22" s="4" t="s">
        <v>45</v>
      </c>
      <c r="BD22" s="4">
        <v>0.44</v>
      </c>
      <c r="BE22" s="4">
        <v>432</v>
      </c>
      <c r="BF22" s="6">
        <v>0.84079999999999999</v>
      </c>
      <c r="BG22" s="4">
        <v>14.12</v>
      </c>
      <c r="BH22" s="4">
        <v>0</v>
      </c>
      <c r="BI22" s="4">
        <v>0.6</v>
      </c>
      <c r="BJ22" s="4">
        <v>5575</v>
      </c>
      <c r="BK22" s="4">
        <v>57.86</v>
      </c>
      <c r="BL22" s="4">
        <v>610</v>
      </c>
      <c r="BM22" s="4">
        <v>62.83</v>
      </c>
      <c r="BN22" s="4">
        <v>1381</v>
      </c>
      <c r="BO22" s="4">
        <v>1.76</v>
      </c>
      <c r="BP22" s="4">
        <v>0.49</v>
      </c>
      <c r="BQ22" s="4">
        <v>405</v>
      </c>
      <c r="BR22" s="4">
        <v>601</v>
      </c>
      <c r="BS22" s="4">
        <v>5.69</v>
      </c>
      <c r="BT22" s="4">
        <v>760</v>
      </c>
      <c r="BU22" s="4">
        <v>3.79</v>
      </c>
      <c r="BV22" s="4">
        <v>769</v>
      </c>
      <c r="BW22" s="4">
        <v>60.37</v>
      </c>
      <c r="BX22" s="4">
        <v>762</v>
      </c>
      <c r="BY22" s="4">
        <v>61.05</v>
      </c>
      <c r="BZ22" s="4">
        <v>759</v>
      </c>
      <c r="CA22" s="4">
        <v>2.34</v>
      </c>
      <c r="CB22" s="4">
        <v>611</v>
      </c>
      <c r="CC22" s="4">
        <v>62.86</v>
      </c>
      <c r="CD22" s="4">
        <v>1379</v>
      </c>
      <c r="CE22" s="4">
        <v>1.65</v>
      </c>
      <c r="CF22" s="4">
        <v>0.54</v>
      </c>
      <c r="CG22" s="4">
        <v>517</v>
      </c>
      <c r="CH22" s="4">
        <v>617</v>
      </c>
      <c r="CI22" s="4">
        <v>6.07</v>
      </c>
      <c r="CJ22" s="4">
        <v>766</v>
      </c>
      <c r="CK22" s="4">
        <v>3.79</v>
      </c>
      <c r="CL22" s="4">
        <v>769</v>
      </c>
      <c r="CM22" s="4">
        <v>60.49</v>
      </c>
      <c r="CN22" s="4">
        <v>749</v>
      </c>
      <c r="CO22" s="4">
        <v>61.22</v>
      </c>
      <c r="CP22" s="4">
        <v>749</v>
      </c>
      <c r="CQ22" s="4">
        <v>2.4900000000000002</v>
      </c>
      <c r="CR22" s="4" t="s">
        <v>60</v>
      </c>
      <c r="CS22" s="4" t="s">
        <v>60</v>
      </c>
      <c r="CT22" s="4" t="s">
        <v>204</v>
      </c>
      <c r="CU22" s="4" t="s">
        <v>60</v>
      </c>
      <c r="CV22" s="4" t="s">
        <v>60</v>
      </c>
      <c r="CW22" s="4" t="s">
        <v>60</v>
      </c>
      <c r="CX22" s="4" t="s">
        <v>60</v>
      </c>
      <c r="CY22" s="4" t="s">
        <v>60</v>
      </c>
      <c r="CZ22" s="4" t="s">
        <v>60</v>
      </c>
      <c r="DA22" s="4" t="s">
        <v>60</v>
      </c>
      <c r="DB22" s="4" t="s">
        <v>60</v>
      </c>
      <c r="DC22" s="4" t="s">
        <v>60</v>
      </c>
      <c r="DD22" s="4" t="s">
        <v>60</v>
      </c>
      <c r="DE22" s="4" t="s">
        <v>44</v>
      </c>
      <c r="DF22" s="4" t="s">
        <v>60</v>
      </c>
      <c r="DG22" s="4" t="s">
        <v>60</v>
      </c>
      <c r="DH22" s="4">
        <v>611</v>
      </c>
      <c r="DI22" s="4">
        <v>62.42</v>
      </c>
      <c r="DJ22" s="4">
        <v>1378</v>
      </c>
      <c r="DK22" s="4">
        <v>1.66</v>
      </c>
      <c r="DL22" s="4">
        <v>0.44</v>
      </c>
      <c r="DM22" s="4">
        <v>260</v>
      </c>
      <c r="DN22" s="4">
        <v>608</v>
      </c>
      <c r="DO22" s="4">
        <v>5.72</v>
      </c>
      <c r="DP22" s="4">
        <v>799</v>
      </c>
      <c r="DQ22" s="4">
        <v>3.79</v>
      </c>
      <c r="DR22" s="4">
        <v>769</v>
      </c>
      <c r="DS22" s="4">
        <v>60.08</v>
      </c>
      <c r="DT22" s="4">
        <v>769</v>
      </c>
      <c r="DU22" s="4">
        <v>60.8</v>
      </c>
      <c r="DV22" s="4">
        <v>791</v>
      </c>
      <c r="DW22" s="4">
        <v>2.33</v>
      </c>
      <c r="DX22" s="6">
        <v>0.65759999999999996</v>
      </c>
      <c r="DY22" s="4">
        <v>1137006</v>
      </c>
      <c r="DZ22" s="4">
        <v>1117454</v>
      </c>
      <c r="EA22" s="4">
        <v>1024735</v>
      </c>
      <c r="EB22" s="4">
        <v>875677</v>
      </c>
    </row>
    <row r="23" spans="1:133">
      <c r="A23" s="12">
        <v>45664</v>
      </c>
      <c r="B23" s="13">
        <v>0.75</v>
      </c>
      <c r="C23" s="3" t="s">
        <v>43</v>
      </c>
      <c r="D23" s="4">
        <v>6581</v>
      </c>
      <c r="E23" s="4">
        <v>1760</v>
      </c>
      <c r="F23" s="4">
        <v>2006</v>
      </c>
      <c r="G23" s="4">
        <v>1834</v>
      </c>
      <c r="H23" s="4">
        <v>1500</v>
      </c>
      <c r="I23" s="4">
        <v>1.01</v>
      </c>
      <c r="J23" s="4" t="s">
        <v>45</v>
      </c>
      <c r="K23" s="4">
        <v>0.51</v>
      </c>
      <c r="L23" s="4">
        <v>500</v>
      </c>
      <c r="M23" s="4" t="s">
        <v>45</v>
      </c>
      <c r="N23" s="4">
        <v>0.52</v>
      </c>
      <c r="O23" s="4">
        <v>501</v>
      </c>
      <c r="P23" s="4" t="s">
        <v>63</v>
      </c>
      <c r="S23" s="4" t="s">
        <v>45</v>
      </c>
      <c r="T23" s="4">
        <v>0.74</v>
      </c>
      <c r="U23" s="5">
        <v>489</v>
      </c>
      <c r="V23" s="4" t="s">
        <v>45</v>
      </c>
      <c r="W23" s="4">
        <v>0.64</v>
      </c>
      <c r="X23" s="4">
        <v>495</v>
      </c>
      <c r="Y23" s="4" t="s">
        <v>45</v>
      </c>
      <c r="Z23" s="4">
        <v>0.64</v>
      </c>
      <c r="AA23" s="4">
        <v>494</v>
      </c>
      <c r="AB23" s="4" t="s">
        <v>45</v>
      </c>
      <c r="AC23" s="4">
        <v>0.84</v>
      </c>
      <c r="AD23" s="4">
        <v>490</v>
      </c>
      <c r="AE23" s="4" t="s">
        <v>45</v>
      </c>
      <c r="AF23" s="4">
        <v>0.28999999999999998</v>
      </c>
      <c r="AG23" s="4">
        <v>492</v>
      </c>
      <c r="AH23" s="4" t="s">
        <v>45</v>
      </c>
      <c r="AI23" s="4">
        <v>0.6</v>
      </c>
      <c r="AJ23" s="4">
        <v>491</v>
      </c>
      <c r="AK23" s="4" t="s">
        <v>52</v>
      </c>
      <c r="AN23" s="4" t="s">
        <v>45</v>
      </c>
      <c r="AO23" s="4">
        <v>0.49</v>
      </c>
      <c r="AP23" s="4">
        <v>494</v>
      </c>
      <c r="AQ23" s="4" t="s">
        <v>45</v>
      </c>
      <c r="AR23" s="4">
        <v>0.53</v>
      </c>
      <c r="AS23" s="4">
        <v>492</v>
      </c>
      <c r="AT23" s="4" t="s">
        <v>45</v>
      </c>
      <c r="AU23" s="4">
        <v>0.61</v>
      </c>
      <c r="AV23" s="4">
        <v>490</v>
      </c>
      <c r="AW23" s="4" t="s">
        <v>53</v>
      </c>
      <c r="AZ23" s="4" t="s">
        <v>45</v>
      </c>
      <c r="BA23" s="4">
        <v>0.53</v>
      </c>
      <c r="BB23" s="4">
        <v>487</v>
      </c>
      <c r="BC23" s="4" t="s">
        <v>45</v>
      </c>
      <c r="BD23" s="4">
        <v>0.46</v>
      </c>
      <c r="BE23" s="4">
        <v>461</v>
      </c>
      <c r="BF23" s="4">
        <v>92.44</v>
      </c>
      <c r="BG23" s="4">
        <v>14.3</v>
      </c>
      <c r="BH23" s="4">
        <v>0</v>
      </c>
      <c r="BI23" s="4">
        <v>0.6</v>
      </c>
      <c r="BJ23" s="4">
        <v>5570</v>
      </c>
      <c r="BK23" s="4">
        <v>57.57</v>
      </c>
      <c r="BL23" s="4">
        <v>611</v>
      </c>
      <c r="BM23" s="4">
        <v>62.57</v>
      </c>
      <c r="BN23" s="4">
        <v>1381</v>
      </c>
      <c r="BO23" s="4">
        <v>1.57</v>
      </c>
      <c r="BP23" s="4">
        <v>0.49</v>
      </c>
      <c r="BQ23" s="4">
        <v>414</v>
      </c>
      <c r="BR23" s="4">
        <v>619</v>
      </c>
      <c r="BS23" s="4">
        <v>5.72</v>
      </c>
      <c r="BT23" s="4">
        <v>767</v>
      </c>
      <c r="BU23" s="4">
        <v>3.8</v>
      </c>
      <c r="BV23" s="4">
        <v>769</v>
      </c>
      <c r="BW23" s="4">
        <v>60.15</v>
      </c>
      <c r="BX23" s="4">
        <v>755</v>
      </c>
      <c r="BY23" s="4">
        <v>60.88</v>
      </c>
      <c r="BZ23" s="4">
        <v>765</v>
      </c>
      <c r="CA23" s="4">
        <v>2.34</v>
      </c>
      <c r="CB23" s="4">
        <v>610</v>
      </c>
      <c r="CC23" s="4">
        <v>62.9</v>
      </c>
      <c r="CD23" s="4">
        <v>1380</v>
      </c>
      <c r="CE23" s="4">
        <v>1.65</v>
      </c>
      <c r="CF23" s="4">
        <v>0.54</v>
      </c>
      <c r="CG23" s="4">
        <v>516</v>
      </c>
      <c r="CH23" s="4">
        <v>618</v>
      </c>
      <c r="CI23" s="4">
        <v>6.06</v>
      </c>
      <c r="CJ23" s="4">
        <v>771</v>
      </c>
      <c r="CK23" s="4">
        <v>3.8</v>
      </c>
      <c r="CL23" s="4">
        <v>769</v>
      </c>
      <c r="CM23" s="4">
        <v>60.33</v>
      </c>
      <c r="CN23" s="4">
        <v>759</v>
      </c>
      <c r="CO23" s="4">
        <v>61.17</v>
      </c>
      <c r="CP23" s="4">
        <v>759</v>
      </c>
      <c r="CQ23" s="4">
        <v>2.33</v>
      </c>
      <c r="CR23" s="4">
        <v>599</v>
      </c>
      <c r="CS23" s="4">
        <v>63.29</v>
      </c>
      <c r="CT23" s="4">
        <v>1363</v>
      </c>
      <c r="CU23" s="4">
        <v>1.75</v>
      </c>
      <c r="CV23" s="4">
        <v>0.47</v>
      </c>
      <c r="CW23" s="4">
        <v>467</v>
      </c>
      <c r="CX23" s="4">
        <v>594</v>
      </c>
      <c r="CY23" s="4">
        <v>5.95</v>
      </c>
      <c r="CZ23" s="4">
        <v>758</v>
      </c>
      <c r="DA23" s="4">
        <v>3.8</v>
      </c>
      <c r="DB23" s="4">
        <v>770</v>
      </c>
      <c r="DC23" s="4">
        <v>60.76</v>
      </c>
      <c r="DD23" s="4">
        <v>774</v>
      </c>
      <c r="DE23" s="4">
        <v>61.45</v>
      </c>
      <c r="DF23" s="4">
        <v>752</v>
      </c>
      <c r="DG23" s="4">
        <v>2.36</v>
      </c>
      <c r="DH23" s="4">
        <v>609</v>
      </c>
      <c r="DI23" s="4">
        <v>62.46</v>
      </c>
      <c r="DJ23" s="4">
        <v>1378</v>
      </c>
      <c r="DK23" s="4">
        <v>1.66</v>
      </c>
      <c r="DL23" s="4">
        <v>0.45</v>
      </c>
      <c r="DM23" s="4">
        <v>260</v>
      </c>
      <c r="DN23" s="4">
        <v>616</v>
      </c>
      <c r="DO23" s="4">
        <v>5.68</v>
      </c>
      <c r="DP23" s="4">
        <v>805</v>
      </c>
      <c r="DQ23" s="4">
        <v>3.8</v>
      </c>
      <c r="DR23" s="4">
        <v>770</v>
      </c>
      <c r="DS23" s="4">
        <v>60.04</v>
      </c>
      <c r="DT23" s="4">
        <v>777</v>
      </c>
      <c r="DU23" s="4">
        <v>60.75</v>
      </c>
      <c r="DV23" s="4">
        <v>811</v>
      </c>
      <c r="DW23" s="4">
        <v>2.33</v>
      </c>
      <c r="DX23" s="6">
        <v>65.19</v>
      </c>
      <c r="DY23" s="4">
        <v>1139711</v>
      </c>
      <c r="DZ23" s="4">
        <v>1121738</v>
      </c>
      <c r="EA23" s="4">
        <v>1028740</v>
      </c>
      <c r="EB23" s="4">
        <v>879847</v>
      </c>
      <c r="EC23" s="4" t="s">
        <v>205</v>
      </c>
    </row>
    <row r="24" spans="1:133">
      <c r="A24" s="12">
        <v>45664</v>
      </c>
      <c r="B24" s="13">
        <v>8.3333333333333329E-2</v>
      </c>
      <c r="C24" s="3" t="s">
        <v>79</v>
      </c>
      <c r="D24" s="4">
        <v>5575</v>
      </c>
      <c r="E24" s="4">
        <v>1561</v>
      </c>
      <c r="F24" s="4">
        <v>1647</v>
      </c>
      <c r="G24" s="4">
        <v>1593</v>
      </c>
      <c r="H24" s="4">
        <v>1289</v>
      </c>
      <c r="I24" s="4">
        <v>0.73</v>
      </c>
      <c r="J24" s="4" t="s">
        <v>45</v>
      </c>
      <c r="K24" s="4">
        <v>0.18</v>
      </c>
      <c r="L24" s="4">
        <v>495</v>
      </c>
      <c r="M24" s="4" t="s">
        <v>45</v>
      </c>
      <c r="N24" s="4">
        <v>0.56000000000000005</v>
      </c>
      <c r="O24" s="4">
        <v>490</v>
      </c>
      <c r="P24" s="4" t="s">
        <v>45</v>
      </c>
      <c r="Q24" s="4">
        <v>0.96</v>
      </c>
      <c r="R24" s="4">
        <v>495</v>
      </c>
      <c r="S24" s="4" t="s">
        <v>51</v>
      </c>
      <c r="V24" s="4" t="s">
        <v>53</v>
      </c>
      <c r="Y24" s="4" t="s">
        <v>45</v>
      </c>
      <c r="Z24" s="4">
        <v>0.82</v>
      </c>
      <c r="AA24" s="4">
        <v>484</v>
      </c>
      <c r="AB24" s="4" t="s">
        <v>45</v>
      </c>
      <c r="AC24" s="4">
        <v>0.68</v>
      </c>
      <c r="AD24" s="4">
        <v>493</v>
      </c>
      <c r="AE24" s="4" t="s">
        <v>45</v>
      </c>
      <c r="AF24" s="4">
        <v>0.26</v>
      </c>
      <c r="AG24" s="4">
        <v>493</v>
      </c>
      <c r="AH24" s="4" t="s">
        <v>45</v>
      </c>
      <c r="AI24" s="4">
        <v>0.37</v>
      </c>
      <c r="AJ24" s="4">
        <v>490</v>
      </c>
      <c r="AK24" s="4" t="s">
        <v>45</v>
      </c>
      <c r="AL24" s="4">
        <v>0.66</v>
      </c>
      <c r="AM24" s="4">
        <v>489</v>
      </c>
      <c r="AN24" s="4" t="s">
        <v>51</v>
      </c>
      <c r="AQ24" s="4" t="s">
        <v>199</v>
      </c>
      <c r="AT24" s="4" t="s">
        <v>45</v>
      </c>
      <c r="AU24" s="4">
        <v>0.62</v>
      </c>
      <c r="AV24" s="4">
        <v>490</v>
      </c>
      <c r="AW24" s="4" t="s">
        <v>45</v>
      </c>
      <c r="AX24" s="4">
        <v>0.32</v>
      </c>
      <c r="AY24" s="4">
        <v>491</v>
      </c>
      <c r="AZ24" s="4" t="s">
        <v>45</v>
      </c>
      <c r="BA24" s="4">
        <v>0.55000000000000004</v>
      </c>
      <c r="BB24" s="4">
        <v>491</v>
      </c>
      <c r="BC24" s="4" t="s">
        <v>50</v>
      </c>
      <c r="BF24" s="6">
        <v>0.88719999999999999</v>
      </c>
      <c r="BG24" s="4">
        <v>14.05</v>
      </c>
      <c r="BH24" s="4">
        <v>0</v>
      </c>
      <c r="BI24" s="4">
        <v>0.34</v>
      </c>
      <c r="BJ24" s="4">
        <v>4063</v>
      </c>
      <c r="BK24" s="4">
        <v>57.78</v>
      </c>
      <c r="BL24" s="4">
        <v>612</v>
      </c>
      <c r="BM24" s="4">
        <v>62.61</v>
      </c>
      <c r="BN24" s="4">
        <v>1383</v>
      </c>
      <c r="BO24" s="4">
        <v>1.79</v>
      </c>
      <c r="BP24" s="4">
        <v>0.49</v>
      </c>
      <c r="BQ24" s="4">
        <v>404</v>
      </c>
      <c r="BR24" s="4">
        <v>603</v>
      </c>
      <c r="BS24" s="4">
        <v>5.62</v>
      </c>
      <c r="BT24" s="4">
        <v>783</v>
      </c>
      <c r="BU24" s="4">
        <v>3.8</v>
      </c>
      <c r="BV24" s="4">
        <v>771</v>
      </c>
      <c r="BW24" s="4">
        <v>60.1</v>
      </c>
      <c r="BX24" s="4">
        <v>779</v>
      </c>
      <c r="BY24" s="4">
        <v>60.81</v>
      </c>
      <c r="BZ24" s="4">
        <v>783</v>
      </c>
      <c r="CA24" s="4">
        <v>2.36</v>
      </c>
      <c r="CB24" s="4">
        <v>608</v>
      </c>
      <c r="CC24" s="4">
        <v>63.06</v>
      </c>
      <c r="CD24" s="4">
        <v>1379</v>
      </c>
      <c r="CE24" s="4">
        <v>1.64</v>
      </c>
      <c r="CF24" s="4">
        <v>0.53</v>
      </c>
      <c r="CG24" s="4">
        <v>516</v>
      </c>
      <c r="CH24" s="4">
        <v>604</v>
      </c>
      <c r="CI24" s="4">
        <v>5.98</v>
      </c>
      <c r="CJ24" s="4">
        <v>760</v>
      </c>
      <c r="CK24" s="4">
        <v>3.8</v>
      </c>
      <c r="CL24" s="4">
        <v>770</v>
      </c>
      <c r="CM24" s="4">
        <v>60.72</v>
      </c>
      <c r="CN24" s="4">
        <v>774</v>
      </c>
      <c r="CO24" s="4">
        <v>61.42</v>
      </c>
      <c r="CP24" s="4">
        <v>763</v>
      </c>
      <c r="CQ24" s="4">
        <v>2.41</v>
      </c>
      <c r="CR24" s="4">
        <v>594</v>
      </c>
      <c r="CS24" s="4">
        <v>63.27</v>
      </c>
      <c r="CT24" s="4">
        <v>1364</v>
      </c>
      <c r="CU24" s="4">
        <v>1.74</v>
      </c>
      <c r="CV24" s="4">
        <v>0.47</v>
      </c>
      <c r="CW24" s="4">
        <v>464</v>
      </c>
      <c r="CX24" s="4">
        <v>588</v>
      </c>
      <c r="CY24" s="4">
        <v>5.88</v>
      </c>
      <c r="CZ24" s="4">
        <v>755</v>
      </c>
      <c r="DA24" s="4">
        <v>3.8</v>
      </c>
      <c r="DB24" s="4">
        <v>769</v>
      </c>
      <c r="DC24" s="4">
        <v>60.84</v>
      </c>
      <c r="DD24" s="4">
        <v>775</v>
      </c>
      <c r="DE24" s="4">
        <v>61.52</v>
      </c>
      <c r="DF24" s="4">
        <v>766</v>
      </c>
      <c r="DG24" s="4">
        <v>2.5099999999999998</v>
      </c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6">
        <v>0.6361</v>
      </c>
      <c r="DY24" s="4">
        <v>1144668</v>
      </c>
      <c r="DZ24" s="4">
        <v>1126633</v>
      </c>
      <c r="EA24" s="4">
        <v>1033449</v>
      </c>
      <c r="EB24" s="4">
        <v>884725.8</v>
      </c>
    </row>
    <row r="25" spans="1:133">
      <c r="A25" s="12">
        <v>45665</v>
      </c>
      <c r="B25" s="13">
        <v>0.41666666666666669</v>
      </c>
      <c r="C25" s="3" t="s">
        <v>46</v>
      </c>
      <c r="D25" s="4">
        <v>5071</v>
      </c>
      <c r="E25" s="4">
        <v>1394</v>
      </c>
      <c r="F25" s="4">
        <v>1499</v>
      </c>
      <c r="G25" s="4">
        <v>1402</v>
      </c>
      <c r="H25" s="4">
        <v>1232</v>
      </c>
      <c r="I25" s="4">
        <v>0.63</v>
      </c>
      <c r="J25" s="4" t="s">
        <v>94</v>
      </c>
      <c r="M25" s="4" t="s">
        <v>47</v>
      </c>
      <c r="P25" s="4" t="s">
        <v>45</v>
      </c>
      <c r="Q25" s="4">
        <v>0.53</v>
      </c>
      <c r="R25" s="4">
        <v>510</v>
      </c>
      <c r="S25" s="4" t="s">
        <v>45</v>
      </c>
      <c r="T25" s="4">
        <v>0.48</v>
      </c>
      <c r="U25" s="5">
        <v>511</v>
      </c>
      <c r="V25" s="4" t="s">
        <v>47</v>
      </c>
      <c r="Y25" s="4" t="s">
        <v>47</v>
      </c>
      <c r="AB25" s="4" t="s">
        <v>45</v>
      </c>
      <c r="AC25" s="4">
        <v>0.9</v>
      </c>
      <c r="AD25" s="4">
        <v>510</v>
      </c>
      <c r="AE25" s="4" t="s">
        <v>53</v>
      </c>
      <c r="AH25" s="4" t="s">
        <v>45</v>
      </c>
      <c r="AI25" s="4">
        <v>0.52</v>
      </c>
      <c r="AJ25" s="4">
        <v>510</v>
      </c>
      <c r="AK25" s="4" t="s">
        <v>45</v>
      </c>
      <c r="AL25" s="4">
        <v>0.28000000000000003</v>
      </c>
      <c r="AM25" s="4">
        <v>481</v>
      </c>
      <c r="AN25" s="4" t="s">
        <v>45</v>
      </c>
      <c r="AO25" s="4">
        <v>0.5</v>
      </c>
      <c r="AP25" s="4">
        <v>497</v>
      </c>
      <c r="AQ25" s="4" t="s">
        <v>45</v>
      </c>
      <c r="AR25" s="4">
        <v>0.54</v>
      </c>
      <c r="AS25" s="4">
        <v>482</v>
      </c>
      <c r="AT25" s="4" t="s">
        <v>45</v>
      </c>
      <c r="AU25" s="4">
        <v>0.52</v>
      </c>
      <c r="AV25" s="4">
        <v>496</v>
      </c>
      <c r="AW25" s="4" t="s">
        <v>45</v>
      </c>
      <c r="AX25" s="4">
        <v>0.28999999999999998</v>
      </c>
      <c r="AY25" s="4">
        <v>502</v>
      </c>
      <c r="AZ25" s="4" t="s">
        <v>45</v>
      </c>
      <c r="BA25" s="4">
        <v>0.52</v>
      </c>
      <c r="BB25" s="4">
        <v>494</v>
      </c>
      <c r="BC25" s="4" t="s">
        <v>47</v>
      </c>
      <c r="BF25" s="6">
        <v>0.92430000000000001</v>
      </c>
      <c r="BG25" s="4">
        <v>14.03</v>
      </c>
      <c r="BH25" s="4">
        <v>0</v>
      </c>
      <c r="BI25" s="4">
        <v>0.36</v>
      </c>
      <c r="BJ25" s="4">
        <v>4030</v>
      </c>
      <c r="BK25" s="4">
        <v>57.51</v>
      </c>
      <c r="BL25" s="4">
        <v>611</v>
      </c>
      <c r="BM25" s="4">
        <v>62.71</v>
      </c>
      <c r="BN25" s="4">
        <v>1381</v>
      </c>
      <c r="BO25" s="4">
        <v>1.77</v>
      </c>
      <c r="BP25" s="4">
        <v>0.48</v>
      </c>
      <c r="BQ25" s="4">
        <v>401</v>
      </c>
      <c r="BR25" s="4">
        <v>609</v>
      </c>
      <c r="BS25" s="4">
        <v>5.56</v>
      </c>
      <c r="BT25" s="4">
        <v>772</v>
      </c>
      <c r="BU25" s="4">
        <v>3.77</v>
      </c>
      <c r="BV25" s="4">
        <v>770</v>
      </c>
      <c r="BW25" s="4">
        <v>60.2</v>
      </c>
      <c r="BX25" s="4">
        <v>781</v>
      </c>
      <c r="BY25" s="4">
        <v>60.93</v>
      </c>
      <c r="BZ25" s="4">
        <v>779</v>
      </c>
      <c r="CA25" s="4">
        <v>2.4</v>
      </c>
      <c r="CB25" s="4">
        <v>589</v>
      </c>
      <c r="CC25" s="4">
        <v>64.58</v>
      </c>
      <c r="CD25" s="4">
        <v>1360</v>
      </c>
      <c r="CE25" s="4">
        <v>1.63</v>
      </c>
      <c r="CF25" s="4">
        <v>0.52</v>
      </c>
      <c r="CG25" s="4">
        <v>587</v>
      </c>
      <c r="CH25" s="4">
        <v>587</v>
      </c>
      <c r="CI25" s="4">
        <v>6.03</v>
      </c>
      <c r="CJ25" s="4">
        <v>766</v>
      </c>
      <c r="CK25" s="4">
        <v>3.77</v>
      </c>
      <c r="CL25" s="4">
        <v>770</v>
      </c>
      <c r="CM25" s="4">
        <v>62.29</v>
      </c>
      <c r="CN25" s="4">
        <v>772</v>
      </c>
      <c r="CO25" s="4">
        <v>62.94</v>
      </c>
      <c r="CP25" s="4">
        <v>768</v>
      </c>
      <c r="CQ25" s="4">
        <v>2.37</v>
      </c>
      <c r="CR25" s="4" t="s">
        <v>44</v>
      </c>
      <c r="CS25" s="4" t="s">
        <v>44</v>
      </c>
      <c r="CT25" s="4" t="s">
        <v>44</v>
      </c>
      <c r="CU25" s="4" t="s">
        <v>44</v>
      </c>
      <c r="CV25" s="4" t="s">
        <v>44</v>
      </c>
      <c r="CW25" s="4" t="s">
        <v>44</v>
      </c>
      <c r="CX25" s="4" t="s">
        <v>44</v>
      </c>
      <c r="CY25" s="4" t="s">
        <v>44</v>
      </c>
      <c r="CZ25" s="4" t="s">
        <v>44</v>
      </c>
      <c r="DA25" s="4" t="s">
        <v>44</v>
      </c>
      <c r="DB25" s="4" t="s">
        <v>44</v>
      </c>
      <c r="DC25" s="4" t="s">
        <v>44</v>
      </c>
      <c r="DD25" s="4" t="s">
        <v>44</v>
      </c>
      <c r="DE25" s="4" t="s">
        <v>44</v>
      </c>
      <c r="DF25" s="4" t="s">
        <v>44</v>
      </c>
      <c r="DG25" s="4" t="s">
        <v>44</v>
      </c>
      <c r="DH25" s="4" t="s">
        <v>44</v>
      </c>
      <c r="DI25" s="4" t="s">
        <v>44</v>
      </c>
      <c r="DJ25" s="4" t="s">
        <v>44</v>
      </c>
      <c r="DK25" s="4" t="s">
        <v>44</v>
      </c>
      <c r="DL25" s="4" t="s">
        <v>44</v>
      </c>
      <c r="DM25" s="4" t="s">
        <v>44</v>
      </c>
      <c r="DN25" s="4" t="s">
        <v>44</v>
      </c>
      <c r="DO25" s="4" t="s">
        <v>44</v>
      </c>
      <c r="DP25" s="4" t="s">
        <v>44</v>
      </c>
      <c r="DQ25" s="4" t="s">
        <v>44</v>
      </c>
      <c r="DR25" s="4" t="s">
        <v>44</v>
      </c>
      <c r="DS25" s="4" t="s">
        <v>44</v>
      </c>
      <c r="DT25" s="4" t="s">
        <v>44</v>
      </c>
      <c r="DU25" s="4" t="s">
        <v>44</v>
      </c>
      <c r="DV25" s="4" t="s">
        <v>44</v>
      </c>
      <c r="DW25" s="4" t="s">
        <v>44</v>
      </c>
      <c r="DX25" s="6">
        <v>0.64870000000000005</v>
      </c>
      <c r="DY25" s="4">
        <v>1151503</v>
      </c>
      <c r="DZ25" s="4">
        <v>1131247</v>
      </c>
      <c r="EA25" s="4">
        <v>1037886</v>
      </c>
      <c r="EB25" s="4">
        <v>887202</v>
      </c>
    </row>
    <row r="26" spans="1:133">
      <c r="A26" s="12">
        <v>45665</v>
      </c>
      <c r="B26" s="13">
        <v>0.75</v>
      </c>
      <c r="C26" s="3" t="s">
        <v>57</v>
      </c>
      <c r="D26" s="4">
        <v>6766</v>
      </c>
      <c r="E26" s="4">
        <v>1390</v>
      </c>
      <c r="F26" s="4">
        <v>1815</v>
      </c>
      <c r="G26" s="4">
        <v>1405</v>
      </c>
      <c r="H26" s="4">
        <v>1504</v>
      </c>
      <c r="I26" s="4">
        <v>0.8</v>
      </c>
      <c r="J26" s="4" t="s">
        <v>45</v>
      </c>
      <c r="K26" s="4">
        <v>0.51</v>
      </c>
      <c r="L26" s="4">
        <v>500</v>
      </c>
      <c r="M26" s="4" t="s">
        <v>59</v>
      </c>
      <c r="N26" s="4">
        <v>0.56000000000000005</v>
      </c>
      <c r="O26" s="4">
        <v>495</v>
      </c>
      <c r="P26" s="4" t="s">
        <v>59</v>
      </c>
      <c r="Q26" s="4">
        <v>0.5</v>
      </c>
      <c r="R26" s="4">
        <v>504</v>
      </c>
      <c r="S26" s="16" t="s">
        <v>94</v>
      </c>
      <c r="T26" s="17" t="s">
        <v>94</v>
      </c>
      <c r="U26" s="18" t="s">
        <v>94</v>
      </c>
      <c r="V26" s="19" t="s">
        <v>94</v>
      </c>
      <c r="W26" s="20" t="s">
        <v>94</v>
      </c>
      <c r="X26" s="21" t="s">
        <v>94</v>
      </c>
      <c r="Y26" s="4" t="s">
        <v>59</v>
      </c>
      <c r="Z26" s="4">
        <v>0.56000000000000005</v>
      </c>
      <c r="AA26" s="4">
        <v>502</v>
      </c>
      <c r="AB26" s="4" t="s">
        <v>59</v>
      </c>
      <c r="AC26" s="4">
        <v>0.56000000000000005</v>
      </c>
      <c r="AD26" s="4">
        <v>513</v>
      </c>
      <c r="AE26" s="4" t="s">
        <v>59</v>
      </c>
      <c r="AF26" s="4">
        <v>0.28000000000000003</v>
      </c>
      <c r="AG26" s="4">
        <v>507</v>
      </c>
      <c r="AH26" s="4" t="s">
        <v>59</v>
      </c>
      <c r="AI26" s="4">
        <v>0.33</v>
      </c>
      <c r="AJ26" s="4">
        <v>514</v>
      </c>
      <c r="AK26" s="4" t="s">
        <v>59</v>
      </c>
      <c r="AL26" s="4">
        <v>0.68</v>
      </c>
      <c r="AM26" s="4">
        <v>511</v>
      </c>
      <c r="AN26" s="22" t="s">
        <v>62</v>
      </c>
      <c r="AO26" s="23" t="s">
        <v>62</v>
      </c>
      <c r="AP26" s="24" t="s">
        <v>62</v>
      </c>
      <c r="AQ26" s="4" t="s">
        <v>59</v>
      </c>
      <c r="AR26" s="4">
        <v>0.52</v>
      </c>
      <c r="AS26" s="4">
        <v>518</v>
      </c>
      <c r="AT26" s="4" t="s">
        <v>59</v>
      </c>
      <c r="AU26" s="4">
        <v>0.62</v>
      </c>
      <c r="AV26" s="4">
        <v>515</v>
      </c>
      <c r="AW26" s="4" t="s">
        <v>59</v>
      </c>
      <c r="AX26" s="4">
        <v>0.23</v>
      </c>
      <c r="AY26" s="4">
        <v>512</v>
      </c>
      <c r="AZ26" s="4" t="s">
        <v>59</v>
      </c>
      <c r="BA26" s="4">
        <v>0.28000000000000003</v>
      </c>
      <c r="BB26" s="4">
        <v>482</v>
      </c>
      <c r="BC26" s="4" t="s">
        <v>59</v>
      </c>
      <c r="BD26" s="4">
        <v>0.19</v>
      </c>
      <c r="BE26" s="4">
        <v>450</v>
      </c>
      <c r="BF26" s="6">
        <v>0.91649999999999998</v>
      </c>
      <c r="BG26" s="4">
        <v>13.98</v>
      </c>
      <c r="BH26" s="4">
        <v>0</v>
      </c>
      <c r="BI26" s="4">
        <v>0.36</v>
      </c>
      <c r="BJ26" s="4">
        <v>5542</v>
      </c>
      <c r="BK26" s="4">
        <v>57.66</v>
      </c>
      <c r="BL26" s="4">
        <v>609</v>
      </c>
      <c r="BM26" s="4">
        <v>62.72</v>
      </c>
      <c r="BN26" s="4">
        <v>1380</v>
      </c>
      <c r="BO26" s="4">
        <v>1.76</v>
      </c>
      <c r="BP26" s="4">
        <v>0.48</v>
      </c>
      <c r="BQ26" s="4">
        <v>400</v>
      </c>
      <c r="BR26" s="4">
        <v>613</v>
      </c>
      <c r="BS26" s="4">
        <v>5.62</v>
      </c>
      <c r="BT26" s="4">
        <v>759</v>
      </c>
      <c r="BU26" s="4">
        <v>3.81</v>
      </c>
      <c r="BV26" s="4">
        <v>770</v>
      </c>
      <c r="BW26" s="4">
        <v>60.29</v>
      </c>
      <c r="BX26" s="4">
        <v>760</v>
      </c>
      <c r="BY26" s="4">
        <v>60.95</v>
      </c>
      <c r="BZ26" s="4">
        <v>741</v>
      </c>
      <c r="CA26" s="4">
        <v>2.36</v>
      </c>
      <c r="CB26" s="4">
        <v>606</v>
      </c>
      <c r="CC26" s="4">
        <v>62.5</v>
      </c>
      <c r="CD26" s="4">
        <v>1378</v>
      </c>
      <c r="CE26" s="4">
        <v>1.66</v>
      </c>
      <c r="CF26" s="4">
        <v>0.39</v>
      </c>
      <c r="CG26" s="4">
        <v>545</v>
      </c>
      <c r="CH26" s="4">
        <v>613</v>
      </c>
      <c r="CI26" s="4">
        <v>5.98</v>
      </c>
      <c r="CJ26" s="4">
        <v>766</v>
      </c>
      <c r="CK26" s="4">
        <v>3.81</v>
      </c>
      <c r="CL26" s="4">
        <v>773</v>
      </c>
      <c r="CM26" s="4">
        <v>60.09</v>
      </c>
      <c r="CN26" s="4">
        <v>765</v>
      </c>
      <c r="CO26" s="4">
        <v>60.83</v>
      </c>
      <c r="CP26" s="4">
        <v>761</v>
      </c>
      <c r="CQ26" s="4">
        <v>2.2999999999999998</v>
      </c>
      <c r="CR26" s="4">
        <v>582</v>
      </c>
      <c r="CS26" s="4">
        <v>63.79</v>
      </c>
      <c r="CT26" s="4">
        <v>1352</v>
      </c>
      <c r="CU26" s="4">
        <v>1.78</v>
      </c>
      <c r="CV26" s="4">
        <v>0.47</v>
      </c>
      <c r="CW26" s="4">
        <v>523</v>
      </c>
      <c r="CX26" s="4">
        <v>547</v>
      </c>
      <c r="CY26" s="4">
        <v>5.87</v>
      </c>
      <c r="CZ26" s="4">
        <v>752</v>
      </c>
      <c r="DA26" s="4">
        <v>3.81</v>
      </c>
      <c r="DB26" s="4">
        <v>769</v>
      </c>
      <c r="DC26" s="4">
        <v>61.39</v>
      </c>
      <c r="DD26" s="4">
        <v>802</v>
      </c>
      <c r="DE26" s="4">
        <v>62.04</v>
      </c>
      <c r="DF26" s="4">
        <v>789</v>
      </c>
      <c r="DG26" s="4">
        <v>2.42</v>
      </c>
      <c r="DH26" s="4">
        <v>610</v>
      </c>
      <c r="DI26" s="4">
        <v>62.27</v>
      </c>
      <c r="DJ26" s="4">
        <v>1379</v>
      </c>
      <c r="DK26" s="4">
        <v>1.66</v>
      </c>
      <c r="DL26" s="4">
        <v>0.45</v>
      </c>
      <c r="DM26" s="4">
        <v>261</v>
      </c>
      <c r="DN26" s="4">
        <v>605</v>
      </c>
      <c r="DO26" s="4">
        <v>5.61</v>
      </c>
      <c r="DP26" s="4">
        <v>782</v>
      </c>
      <c r="DQ26" s="4">
        <v>3.81</v>
      </c>
      <c r="DR26" s="4">
        <v>770</v>
      </c>
      <c r="DS26" s="4">
        <v>59.84</v>
      </c>
      <c r="DT26" s="4">
        <v>785</v>
      </c>
      <c r="DU26" s="4">
        <v>60.54</v>
      </c>
      <c r="DV26" s="4">
        <v>796</v>
      </c>
      <c r="DW26" s="4">
        <v>2.2999999999999998</v>
      </c>
      <c r="DX26" s="6">
        <v>0.65</v>
      </c>
      <c r="DY26" s="4">
        <v>1154489</v>
      </c>
      <c r="DZ26" s="4">
        <v>1133104</v>
      </c>
      <c r="EA26" s="4">
        <v>1040743</v>
      </c>
      <c r="EB26" s="4">
        <v>890180</v>
      </c>
    </row>
    <row r="27" spans="1:133">
      <c r="A27" s="12">
        <v>45665</v>
      </c>
      <c r="B27" s="13">
        <v>8.3333333333333329E-2</v>
      </c>
      <c r="C27" s="3" t="s">
        <v>43</v>
      </c>
      <c r="D27" s="4">
        <v>5255</v>
      </c>
      <c r="E27" s="4">
        <v>1373</v>
      </c>
      <c r="F27" s="4">
        <v>1418</v>
      </c>
      <c r="G27" s="4">
        <v>1430</v>
      </c>
      <c r="H27" s="4">
        <v>1199</v>
      </c>
      <c r="I27" s="4">
        <v>0.57999999999999996</v>
      </c>
      <c r="J27" s="4" t="s">
        <v>45</v>
      </c>
      <c r="K27" s="4">
        <v>0.37</v>
      </c>
      <c r="L27" s="4">
        <v>486</v>
      </c>
      <c r="M27" s="4" t="s">
        <v>45</v>
      </c>
      <c r="N27" s="4">
        <v>0.56000000000000005</v>
      </c>
      <c r="O27" s="4">
        <v>490</v>
      </c>
      <c r="P27" s="4" t="s">
        <v>45</v>
      </c>
      <c r="Q27" s="4">
        <v>0.9</v>
      </c>
      <c r="R27" s="4">
        <v>487</v>
      </c>
      <c r="S27" s="4" t="s">
        <v>52</v>
      </c>
      <c r="V27" s="4" t="s">
        <v>52</v>
      </c>
      <c r="Y27" s="4" t="s">
        <v>52</v>
      </c>
      <c r="AB27" s="4" t="s">
        <v>45</v>
      </c>
      <c r="AC27" s="4">
        <v>0.9</v>
      </c>
      <c r="AD27" s="4">
        <v>510</v>
      </c>
      <c r="AE27" s="4" t="s">
        <v>45</v>
      </c>
      <c r="AF27" s="4">
        <v>0.23</v>
      </c>
      <c r="AG27" s="4">
        <v>512</v>
      </c>
      <c r="AH27" s="4" t="s">
        <v>52</v>
      </c>
      <c r="AK27" s="4" t="s">
        <v>45</v>
      </c>
      <c r="AL27" s="4">
        <v>0.36</v>
      </c>
      <c r="AM27" s="4">
        <v>503</v>
      </c>
      <c r="AN27" s="4" t="s">
        <v>45</v>
      </c>
      <c r="AO27" s="4">
        <v>0.45</v>
      </c>
      <c r="AP27" s="4">
        <v>478</v>
      </c>
      <c r="AQ27" s="4" t="s">
        <v>45</v>
      </c>
      <c r="AR27" s="4">
        <v>0.52</v>
      </c>
      <c r="AS27" s="4">
        <v>488</v>
      </c>
      <c r="AT27" s="4" t="s">
        <v>53</v>
      </c>
      <c r="AW27" s="4" t="s">
        <v>45</v>
      </c>
      <c r="AX27" s="4">
        <v>0.19</v>
      </c>
      <c r="AY27" s="4">
        <v>493</v>
      </c>
      <c r="AZ27" s="4" t="s">
        <v>52</v>
      </c>
      <c r="BC27" s="4" t="s">
        <v>45</v>
      </c>
      <c r="BD27" s="4">
        <v>0.36</v>
      </c>
      <c r="BE27" s="4">
        <v>258</v>
      </c>
      <c r="BF27" s="4">
        <v>92.4</v>
      </c>
      <c r="BG27" s="4">
        <v>14.11</v>
      </c>
      <c r="BH27" s="4">
        <v>0</v>
      </c>
      <c r="BI27" s="4">
        <v>0.37</v>
      </c>
      <c r="BJ27" s="4">
        <v>4100</v>
      </c>
      <c r="BK27" s="4">
        <v>57.83</v>
      </c>
      <c r="CB27" s="4">
        <v>608</v>
      </c>
      <c r="CC27" s="4">
        <v>62.71</v>
      </c>
      <c r="CD27" s="4">
        <v>1378</v>
      </c>
      <c r="CE27" s="4">
        <v>1.65</v>
      </c>
      <c r="CF27" s="4">
        <v>0.54</v>
      </c>
      <c r="CG27" s="4">
        <v>533</v>
      </c>
      <c r="CH27" s="4">
        <v>626</v>
      </c>
      <c r="CI27" s="4">
        <v>6.08</v>
      </c>
      <c r="CJ27" s="4">
        <v>773</v>
      </c>
      <c r="CK27" s="4">
        <v>3.83</v>
      </c>
      <c r="CL27" s="4">
        <v>771</v>
      </c>
      <c r="CM27" s="4">
        <v>60.34</v>
      </c>
      <c r="CN27" s="4">
        <v>757</v>
      </c>
      <c r="CO27" s="4">
        <v>61.05</v>
      </c>
      <c r="CP27" s="4">
        <v>760</v>
      </c>
      <c r="CQ27" s="4">
        <v>2.37</v>
      </c>
      <c r="CR27" s="4">
        <v>595</v>
      </c>
      <c r="CS27" s="4">
        <v>63.39</v>
      </c>
      <c r="CT27" s="4">
        <v>1367</v>
      </c>
      <c r="CU27" s="4">
        <v>1.75</v>
      </c>
      <c r="CV27" s="4">
        <v>0.48</v>
      </c>
      <c r="CW27" s="4">
        <v>467</v>
      </c>
      <c r="CX27" s="4">
        <v>597</v>
      </c>
      <c r="CY27" s="4">
        <v>5.97</v>
      </c>
      <c r="CZ27" s="4">
        <v>752</v>
      </c>
      <c r="DA27" s="4">
        <v>3.83</v>
      </c>
      <c r="DB27" s="4">
        <v>769</v>
      </c>
      <c r="DC27" s="4">
        <v>60.92</v>
      </c>
      <c r="DD27" s="4">
        <v>751</v>
      </c>
      <c r="DE27" s="4">
        <v>61.62</v>
      </c>
      <c r="DF27" s="4">
        <v>734</v>
      </c>
      <c r="DG27" s="4">
        <v>2.5</v>
      </c>
      <c r="DH27" s="4">
        <v>611</v>
      </c>
      <c r="DI27" s="4">
        <v>62.35</v>
      </c>
      <c r="DJ27" s="4">
        <v>1382</v>
      </c>
      <c r="DK27" s="4">
        <v>1.65</v>
      </c>
      <c r="DL27" s="4">
        <v>0.44</v>
      </c>
      <c r="DM27" s="4">
        <v>263</v>
      </c>
      <c r="DN27" s="4">
        <v>608</v>
      </c>
      <c r="DO27" s="4">
        <v>5.54</v>
      </c>
      <c r="DP27" s="4">
        <v>785</v>
      </c>
      <c r="DQ27" s="4">
        <v>3.83</v>
      </c>
      <c r="DR27" s="4">
        <v>768</v>
      </c>
      <c r="DS27" s="4">
        <v>60.15</v>
      </c>
      <c r="DT27" s="4">
        <v>788</v>
      </c>
      <c r="DU27" s="4">
        <v>61.24</v>
      </c>
      <c r="DV27" s="4">
        <v>795</v>
      </c>
      <c r="DW27" s="4">
        <v>2.33</v>
      </c>
      <c r="DX27" s="6">
        <v>66.16</v>
      </c>
      <c r="DY27" s="4">
        <v>1159083</v>
      </c>
      <c r="DZ27" s="4">
        <v>1138043</v>
      </c>
      <c r="EA27" s="4">
        <v>1045443</v>
      </c>
      <c r="EB27" s="4">
        <v>895130</v>
      </c>
    </row>
    <row r="28" spans="1:133">
      <c r="A28" s="12">
        <v>45666</v>
      </c>
      <c r="B28" s="13">
        <v>0.41666666666666669</v>
      </c>
      <c r="C28" s="3" t="s">
        <v>46</v>
      </c>
      <c r="D28" s="4">
        <v>6820</v>
      </c>
      <c r="E28" s="4">
        <v>1850</v>
      </c>
      <c r="F28" s="4">
        <v>2013</v>
      </c>
      <c r="G28" s="4">
        <v>1646</v>
      </c>
      <c r="H28" s="4">
        <v>1502</v>
      </c>
      <c r="I28" s="4">
        <v>1.1100000000000001</v>
      </c>
      <c r="J28" s="4" t="s">
        <v>59</v>
      </c>
      <c r="K28" s="4">
        <v>0.18</v>
      </c>
      <c r="L28" s="4">
        <v>484</v>
      </c>
      <c r="M28" s="4" t="s">
        <v>59</v>
      </c>
      <c r="N28" s="4">
        <v>0.55000000000000004</v>
      </c>
      <c r="O28" s="4">
        <v>483</v>
      </c>
      <c r="P28" s="4" t="s">
        <v>59</v>
      </c>
      <c r="Q28" s="4">
        <v>-0.98</v>
      </c>
      <c r="R28" s="4">
        <v>482</v>
      </c>
      <c r="S28" s="4" t="s">
        <v>59</v>
      </c>
      <c r="T28" s="4">
        <v>0.44</v>
      </c>
      <c r="U28" s="5">
        <v>482</v>
      </c>
      <c r="V28" s="4" t="s">
        <v>59</v>
      </c>
      <c r="W28" s="4">
        <v>0.67</v>
      </c>
      <c r="X28" s="4">
        <v>487</v>
      </c>
      <c r="Y28" s="4" t="s">
        <v>62</v>
      </c>
      <c r="AB28" s="4" t="s">
        <v>59</v>
      </c>
      <c r="AC28" s="4">
        <v>0.71</v>
      </c>
      <c r="AD28" s="4">
        <v>493</v>
      </c>
      <c r="AE28" s="4" t="s">
        <v>59</v>
      </c>
      <c r="AF28" s="4">
        <v>0.26</v>
      </c>
      <c r="AG28" s="4">
        <v>495</v>
      </c>
      <c r="AH28" s="4" t="s">
        <v>59</v>
      </c>
      <c r="AI28" s="4">
        <v>0.28999999999999998</v>
      </c>
      <c r="AJ28" s="4">
        <v>482</v>
      </c>
      <c r="AK28" s="4" t="s">
        <v>94</v>
      </c>
      <c r="AN28" s="4" t="s">
        <v>94</v>
      </c>
      <c r="AQ28" s="4" t="s">
        <v>59</v>
      </c>
      <c r="AR28" s="4">
        <v>0.54</v>
      </c>
      <c r="AS28" s="4">
        <v>509</v>
      </c>
      <c r="AT28" s="4" t="s">
        <v>59</v>
      </c>
      <c r="AU28" s="4">
        <v>0.63</v>
      </c>
      <c r="AV28" s="4">
        <v>506</v>
      </c>
      <c r="AW28" s="4" t="s">
        <v>59</v>
      </c>
      <c r="AX28" s="4">
        <v>0.2</v>
      </c>
      <c r="AY28" s="4">
        <v>508</v>
      </c>
      <c r="AZ28" s="4" t="s">
        <v>59</v>
      </c>
      <c r="BA28" s="4">
        <v>0.63</v>
      </c>
      <c r="BB28" s="4">
        <v>506</v>
      </c>
      <c r="BC28" s="4" t="s">
        <v>59</v>
      </c>
      <c r="BD28" s="4">
        <v>0.35</v>
      </c>
      <c r="BE28" s="4">
        <v>406</v>
      </c>
      <c r="BF28" s="6">
        <v>0.92279999999999995</v>
      </c>
      <c r="BG28" s="4">
        <v>14.15</v>
      </c>
      <c r="BH28" s="4">
        <v>3.09</v>
      </c>
      <c r="BI28" s="4">
        <v>0.61</v>
      </c>
      <c r="BJ28" s="4">
        <v>5199</v>
      </c>
      <c r="BK28" s="4">
        <v>57.46</v>
      </c>
      <c r="BL28" s="4">
        <v>608</v>
      </c>
      <c r="BM28" s="4">
        <v>62.74</v>
      </c>
      <c r="BN28" s="4">
        <v>1379</v>
      </c>
      <c r="BO28" s="4">
        <v>1.78</v>
      </c>
      <c r="BP28" s="4">
        <v>0.51</v>
      </c>
      <c r="BQ28" s="4">
        <v>413</v>
      </c>
      <c r="BR28" s="4">
        <v>613</v>
      </c>
      <c r="BS28" s="4">
        <v>5.72</v>
      </c>
      <c r="BT28" s="4">
        <v>754</v>
      </c>
      <c r="BU28" s="4">
        <v>3.81</v>
      </c>
      <c r="BV28" s="4">
        <v>771</v>
      </c>
      <c r="BW28" s="4">
        <v>60.27</v>
      </c>
      <c r="BX28" s="4">
        <v>778</v>
      </c>
      <c r="BY28" s="4">
        <v>60.98</v>
      </c>
      <c r="BZ28" s="4">
        <v>760</v>
      </c>
      <c r="CA28" s="4">
        <v>2.37</v>
      </c>
      <c r="CB28" s="4">
        <v>609</v>
      </c>
      <c r="CC28" s="4">
        <v>62.75</v>
      </c>
      <c r="CD28" s="4">
        <v>1382</v>
      </c>
      <c r="CE28" s="4">
        <v>1.66</v>
      </c>
      <c r="CF28" s="4">
        <v>0.55000000000000004</v>
      </c>
      <c r="CG28" s="4">
        <v>528</v>
      </c>
      <c r="CH28" s="4">
        <v>618</v>
      </c>
      <c r="CI28" s="4">
        <v>6.08</v>
      </c>
      <c r="CJ28" s="4">
        <v>773</v>
      </c>
      <c r="CK28" s="4">
        <v>3.81</v>
      </c>
      <c r="CL28" s="4">
        <v>770</v>
      </c>
      <c r="CM28" s="4">
        <v>60.38</v>
      </c>
      <c r="CN28" s="4">
        <v>750</v>
      </c>
      <c r="CO28" s="4">
        <v>61.1</v>
      </c>
      <c r="CP28" s="4">
        <v>752</v>
      </c>
      <c r="CQ28" s="4">
        <v>2.31</v>
      </c>
      <c r="CR28" s="4">
        <v>590</v>
      </c>
      <c r="CS28" s="4">
        <v>63.35</v>
      </c>
      <c r="CT28" s="4">
        <v>1361</v>
      </c>
      <c r="CU28" s="4">
        <v>1.74</v>
      </c>
      <c r="CV28" s="4">
        <v>0.48</v>
      </c>
      <c r="CW28" s="4">
        <v>474</v>
      </c>
      <c r="CX28" s="4">
        <v>595</v>
      </c>
      <c r="CY28" s="4">
        <v>5.99</v>
      </c>
      <c r="CZ28" s="4">
        <v>770</v>
      </c>
      <c r="DA28" s="4">
        <v>3.81</v>
      </c>
      <c r="DB28" s="4">
        <v>771</v>
      </c>
      <c r="DC28" s="4">
        <v>60.75</v>
      </c>
      <c r="DD28" s="4">
        <v>755</v>
      </c>
      <c r="DE28" s="4">
        <v>61.44</v>
      </c>
      <c r="DF28" s="4">
        <v>750</v>
      </c>
      <c r="DG28" s="4">
        <v>2.36</v>
      </c>
      <c r="DH28" s="4">
        <v>609</v>
      </c>
      <c r="DI28" s="4">
        <v>62.71</v>
      </c>
      <c r="DJ28" s="4">
        <v>1378</v>
      </c>
      <c r="DK28" s="4">
        <v>1.66</v>
      </c>
      <c r="DL28" s="4">
        <v>0.47</v>
      </c>
      <c r="DM28" s="4">
        <v>272</v>
      </c>
      <c r="DN28" s="4">
        <v>612</v>
      </c>
      <c r="DO28" s="4">
        <v>5.69</v>
      </c>
      <c r="DP28" s="4">
        <v>767</v>
      </c>
      <c r="DQ28" s="4">
        <v>3.81</v>
      </c>
      <c r="DR28" s="4">
        <v>770</v>
      </c>
      <c r="DS28" s="4">
        <v>60.33</v>
      </c>
      <c r="DT28" s="4">
        <v>775</v>
      </c>
      <c r="DU28" s="4">
        <v>61.05</v>
      </c>
      <c r="DV28" s="4">
        <v>779</v>
      </c>
      <c r="DW28" s="4">
        <v>2.35</v>
      </c>
      <c r="DX28" s="6">
        <v>0.65649999999999997</v>
      </c>
      <c r="DY28" s="4">
        <v>1164815</v>
      </c>
      <c r="DZ28" s="4">
        <v>1144794</v>
      </c>
      <c r="EA28" s="4">
        <v>1051524</v>
      </c>
      <c r="EB28" s="4">
        <v>901267</v>
      </c>
    </row>
    <row r="29" spans="1:133">
      <c r="A29" s="12">
        <v>45666</v>
      </c>
      <c r="B29" s="13">
        <v>0.75</v>
      </c>
      <c r="C29" s="3" t="s">
        <v>57</v>
      </c>
      <c r="D29" s="4">
        <v>6791</v>
      </c>
      <c r="E29" s="4">
        <v>1636</v>
      </c>
      <c r="F29" s="4">
        <v>1966</v>
      </c>
      <c r="G29" s="4">
        <v>1669</v>
      </c>
      <c r="H29" s="4">
        <v>1619</v>
      </c>
      <c r="I29" s="4">
        <v>1</v>
      </c>
      <c r="J29" s="4" t="s">
        <v>59</v>
      </c>
      <c r="K29" s="4">
        <v>0.21</v>
      </c>
      <c r="L29" s="4">
        <v>479</v>
      </c>
      <c r="M29" s="4" t="s">
        <v>59</v>
      </c>
      <c r="N29" s="4">
        <v>0.27</v>
      </c>
      <c r="O29" s="4">
        <v>481</v>
      </c>
      <c r="P29" s="4" t="s">
        <v>59</v>
      </c>
      <c r="Q29" s="4">
        <v>0.53</v>
      </c>
      <c r="R29" s="4">
        <v>483</v>
      </c>
      <c r="S29" s="4" t="s">
        <v>59</v>
      </c>
      <c r="T29" s="4">
        <v>0.69</v>
      </c>
      <c r="U29" s="5">
        <v>493</v>
      </c>
      <c r="V29" s="4" t="s">
        <v>59</v>
      </c>
      <c r="W29" s="4">
        <v>0.67</v>
      </c>
      <c r="X29" s="4">
        <v>511</v>
      </c>
      <c r="Y29" s="4" t="s">
        <v>62</v>
      </c>
      <c r="AB29" s="4" t="s">
        <v>59</v>
      </c>
      <c r="AC29" s="4">
        <v>0.89</v>
      </c>
      <c r="AD29" s="4">
        <v>506</v>
      </c>
      <c r="AE29" s="4" t="s">
        <v>59</v>
      </c>
      <c r="AF29" s="4">
        <v>0.22</v>
      </c>
      <c r="AG29" s="4">
        <v>509</v>
      </c>
      <c r="AH29" s="4" t="s">
        <v>59</v>
      </c>
      <c r="AI29" s="4">
        <v>0.44</v>
      </c>
      <c r="AJ29" s="4">
        <v>506</v>
      </c>
      <c r="AK29" s="4" t="s">
        <v>196</v>
      </c>
      <c r="AN29" s="4" t="s">
        <v>196</v>
      </c>
      <c r="AQ29" s="4" t="s">
        <v>59</v>
      </c>
      <c r="AR29" s="4">
        <v>0.54</v>
      </c>
      <c r="AS29" s="4">
        <v>511</v>
      </c>
      <c r="AT29" s="4" t="s">
        <v>59</v>
      </c>
      <c r="AU29" s="4">
        <v>0.28000000000000003</v>
      </c>
      <c r="AV29" s="4">
        <v>496</v>
      </c>
      <c r="AW29" s="4" t="s">
        <v>58</v>
      </c>
      <c r="AZ29" s="4" t="s">
        <v>59</v>
      </c>
      <c r="BA29" s="4">
        <v>0.28000000000000003</v>
      </c>
      <c r="BB29" s="4">
        <v>494</v>
      </c>
      <c r="BC29" s="4" t="s">
        <v>59</v>
      </c>
      <c r="BD29" s="4">
        <v>0.4</v>
      </c>
      <c r="BE29" s="4">
        <v>416</v>
      </c>
      <c r="BF29" s="6">
        <v>0.92190000000000005</v>
      </c>
      <c r="BG29" s="4">
        <v>14.42</v>
      </c>
      <c r="BH29" s="4">
        <v>3.1</v>
      </c>
      <c r="BI29" s="4">
        <v>0.61</v>
      </c>
      <c r="BJ29" s="4">
        <v>5342</v>
      </c>
      <c r="BK29" s="4">
        <v>57.58</v>
      </c>
      <c r="BL29" s="4">
        <v>611</v>
      </c>
      <c r="BM29" s="4">
        <v>62.5</v>
      </c>
      <c r="BN29" s="4">
        <v>1378</v>
      </c>
      <c r="BO29" s="4">
        <v>1.74</v>
      </c>
      <c r="BP29" s="4">
        <v>0.5</v>
      </c>
      <c r="BQ29" s="4">
        <v>411</v>
      </c>
      <c r="BR29" s="4">
        <v>607</v>
      </c>
      <c r="BS29" s="4">
        <v>5.69</v>
      </c>
      <c r="BT29" s="4">
        <v>766</v>
      </c>
      <c r="BU29" s="4">
        <v>3.78</v>
      </c>
      <c r="BV29" s="4">
        <v>771</v>
      </c>
      <c r="BW29" s="4">
        <v>60.01</v>
      </c>
      <c r="BX29" s="4">
        <v>757</v>
      </c>
      <c r="BY29" s="4">
        <v>60.76</v>
      </c>
      <c r="BZ29" s="4">
        <v>759</v>
      </c>
      <c r="CA29" s="4">
        <v>2.34</v>
      </c>
      <c r="CB29" s="4">
        <v>611</v>
      </c>
      <c r="CC29" s="4">
        <v>62.68</v>
      </c>
      <c r="CD29" s="4">
        <v>1378</v>
      </c>
      <c r="CE29" s="4">
        <v>1.65</v>
      </c>
      <c r="CF29" s="4">
        <v>0.54</v>
      </c>
      <c r="CG29" s="4">
        <v>528</v>
      </c>
      <c r="CH29" s="4">
        <v>631</v>
      </c>
      <c r="CI29" s="4">
        <v>5.99</v>
      </c>
      <c r="CJ29" s="4">
        <v>761</v>
      </c>
      <c r="CK29" s="4">
        <v>3.78</v>
      </c>
      <c r="CL29" s="4">
        <v>770</v>
      </c>
      <c r="CM29" s="4">
        <v>60.32</v>
      </c>
      <c r="CN29" s="4">
        <v>757</v>
      </c>
      <c r="CO29" s="4">
        <v>61.05</v>
      </c>
      <c r="CP29" s="4">
        <v>758</v>
      </c>
      <c r="CQ29" s="4">
        <v>2.33</v>
      </c>
      <c r="CR29" s="4">
        <v>597</v>
      </c>
      <c r="CS29" s="4">
        <v>63.16</v>
      </c>
      <c r="CT29" s="4">
        <v>1365</v>
      </c>
      <c r="CU29" s="4">
        <v>1.75</v>
      </c>
      <c r="CV29" s="4">
        <v>0.47</v>
      </c>
      <c r="CW29" s="4">
        <v>470</v>
      </c>
      <c r="CX29" s="4">
        <v>601</v>
      </c>
      <c r="CY29" s="4">
        <v>5.91</v>
      </c>
      <c r="CZ29" s="4">
        <v>751</v>
      </c>
      <c r="DA29" s="4">
        <v>3.78</v>
      </c>
      <c r="DB29" s="4">
        <v>771</v>
      </c>
      <c r="DC29" s="4">
        <v>60.85</v>
      </c>
      <c r="DD29" s="4">
        <v>770</v>
      </c>
      <c r="DE29" s="4">
        <v>61.55</v>
      </c>
      <c r="DF29" s="4">
        <v>751</v>
      </c>
      <c r="DG29" s="4">
        <v>2.39</v>
      </c>
      <c r="DH29" s="4">
        <v>612</v>
      </c>
      <c r="DI29" s="4">
        <v>62.66</v>
      </c>
      <c r="DJ29" s="4">
        <v>1382</v>
      </c>
      <c r="DK29" s="4">
        <v>1.65</v>
      </c>
      <c r="DL29" s="4">
        <v>0.46</v>
      </c>
      <c r="DM29" s="4">
        <v>272</v>
      </c>
      <c r="DN29" s="4">
        <v>616</v>
      </c>
      <c r="DO29" s="4">
        <v>5.65</v>
      </c>
      <c r="DP29" s="4">
        <v>773</v>
      </c>
      <c r="DQ29" s="4">
        <v>3.78</v>
      </c>
      <c r="DR29" s="4">
        <v>770</v>
      </c>
      <c r="DS29" s="4">
        <v>60.3</v>
      </c>
      <c r="DT29" s="4">
        <v>774</v>
      </c>
      <c r="DU29" s="4">
        <v>61.02</v>
      </c>
      <c r="DV29" s="4">
        <v>775</v>
      </c>
      <c r="DW29" s="4">
        <v>2.33</v>
      </c>
      <c r="DX29" s="6">
        <v>0.65490000000000004</v>
      </c>
      <c r="DY29" s="4">
        <v>1167971</v>
      </c>
      <c r="DZ29" s="4">
        <v>1147967</v>
      </c>
      <c r="EA29" s="4">
        <v>1054545</v>
      </c>
      <c r="EB29" s="4">
        <v>904420</v>
      </c>
    </row>
    <row r="30" spans="1:133">
      <c r="A30" s="12">
        <v>45666</v>
      </c>
      <c r="B30" s="13">
        <v>8.3333333333333329E-2</v>
      </c>
      <c r="C30" s="3" t="s">
        <v>43</v>
      </c>
      <c r="D30" s="4">
        <v>6607</v>
      </c>
      <c r="E30" s="4">
        <v>1930</v>
      </c>
      <c r="F30" s="4">
        <v>1912</v>
      </c>
      <c r="G30" s="4">
        <v>1627</v>
      </c>
      <c r="H30" s="4">
        <v>1657</v>
      </c>
      <c r="I30" s="4">
        <v>1.0900000000000001</v>
      </c>
      <c r="J30" s="4" t="s">
        <v>59</v>
      </c>
      <c r="K30" s="4">
        <v>0.18</v>
      </c>
      <c r="L30" s="4">
        <v>496</v>
      </c>
      <c r="M30" s="4" t="s">
        <v>59</v>
      </c>
      <c r="N30" s="4">
        <v>0.56999999999999995</v>
      </c>
      <c r="O30" s="4">
        <v>495</v>
      </c>
      <c r="P30" s="4" t="s">
        <v>62</v>
      </c>
      <c r="S30" s="4" t="s">
        <v>59</v>
      </c>
      <c r="T30" s="4">
        <v>0.47</v>
      </c>
      <c r="U30" s="5">
        <v>587</v>
      </c>
      <c r="V30" s="4" t="s">
        <v>59</v>
      </c>
      <c r="W30" s="4">
        <v>0.65</v>
      </c>
      <c r="X30" s="4">
        <v>495</v>
      </c>
      <c r="Y30" s="4" t="s">
        <v>196</v>
      </c>
      <c r="AB30" s="4" t="s">
        <v>59</v>
      </c>
      <c r="AC30" s="4">
        <v>0.81</v>
      </c>
      <c r="AD30" s="4">
        <v>514</v>
      </c>
      <c r="AE30" s="4" t="s">
        <v>59</v>
      </c>
      <c r="AF30" s="4">
        <v>0.28000000000000003</v>
      </c>
      <c r="AG30" s="4">
        <v>512</v>
      </c>
      <c r="AH30" s="4" t="s">
        <v>59</v>
      </c>
      <c r="AI30" s="4">
        <v>0.27</v>
      </c>
      <c r="AJ30" s="4">
        <v>515</v>
      </c>
      <c r="AK30" s="4" t="s">
        <v>59</v>
      </c>
      <c r="AL30" s="4">
        <v>0.39</v>
      </c>
      <c r="AM30" s="4">
        <v>514</v>
      </c>
      <c r="AN30" s="4" t="s">
        <v>59</v>
      </c>
      <c r="AO30" s="4">
        <v>0.39</v>
      </c>
      <c r="AP30" s="4">
        <v>508</v>
      </c>
      <c r="AQ30" s="4" t="s">
        <v>58</v>
      </c>
      <c r="AT30" s="4" t="s">
        <v>59</v>
      </c>
      <c r="AU30" s="4">
        <v>0.52</v>
      </c>
      <c r="AV30" s="4">
        <v>498</v>
      </c>
      <c r="AW30" s="4" t="s">
        <v>59</v>
      </c>
      <c r="AX30" s="4">
        <v>0.65</v>
      </c>
      <c r="AY30" s="4">
        <v>497</v>
      </c>
      <c r="AZ30" s="4" t="s">
        <v>59</v>
      </c>
      <c r="BA30" s="4">
        <v>0.56999999999999995</v>
      </c>
      <c r="BB30" s="4">
        <v>503</v>
      </c>
      <c r="BC30" s="4" t="s">
        <v>59</v>
      </c>
      <c r="BD30" s="4">
        <v>0.15</v>
      </c>
      <c r="BE30" s="4">
        <v>439</v>
      </c>
      <c r="BF30" s="4">
        <v>92.44</v>
      </c>
      <c r="BG30" s="4">
        <v>14.21</v>
      </c>
      <c r="BH30" s="4">
        <v>3.09</v>
      </c>
      <c r="BI30" s="4">
        <v>0.61</v>
      </c>
      <c r="BJ30" s="4">
        <v>5320</v>
      </c>
      <c r="BK30" s="4">
        <v>57.97</v>
      </c>
      <c r="BL30" s="4">
        <v>609</v>
      </c>
      <c r="BM30" s="4">
        <v>62.66</v>
      </c>
      <c r="BN30" s="4">
        <v>1376</v>
      </c>
      <c r="BO30" s="4">
        <v>1.77</v>
      </c>
      <c r="BP30" s="4">
        <v>0.5</v>
      </c>
      <c r="BQ30" s="4">
        <v>411</v>
      </c>
      <c r="BR30" s="4">
        <v>620</v>
      </c>
      <c r="BS30" s="4">
        <v>5.67</v>
      </c>
      <c r="BT30" s="4">
        <v>760</v>
      </c>
      <c r="BU30" s="4">
        <v>3.81</v>
      </c>
      <c r="BV30" s="4">
        <v>771</v>
      </c>
      <c r="BW30" s="4">
        <v>60.16</v>
      </c>
      <c r="BX30" s="4">
        <v>775</v>
      </c>
      <c r="BY30" s="4">
        <v>60.91</v>
      </c>
      <c r="BZ30" s="4">
        <v>767</v>
      </c>
      <c r="CA30" s="4">
        <v>2.34</v>
      </c>
      <c r="CB30" s="4">
        <v>611</v>
      </c>
      <c r="CC30" s="4">
        <v>61.81</v>
      </c>
      <c r="CD30" s="4">
        <v>1379</v>
      </c>
      <c r="CE30" s="4">
        <v>1.64</v>
      </c>
      <c r="CF30" s="4">
        <v>0.55000000000000004</v>
      </c>
      <c r="CG30" s="4">
        <v>531</v>
      </c>
      <c r="CH30" s="4">
        <v>620</v>
      </c>
      <c r="CI30" s="4">
        <v>6.03</v>
      </c>
      <c r="CJ30" s="4">
        <v>764</v>
      </c>
      <c r="CK30" s="4">
        <v>3.81</v>
      </c>
      <c r="CL30" s="4">
        <v>773</v>
      </c>
      <c r="CM30" s="4">
        <v>60.42</v>
      </c>
      <c r="CN30" s="4">
        <v>755</v>
      </c>
      <c r="CO30" s="4">
        <v>61.14</v>
      </c>
      <c r="CP30" s="4">
        <v>752</v>
      </c>
      <c r="CQ30" s="4">
        <v>2.33</v>
      </c>
      <c r="CR30" s="4">
        <v>596</v>
      </c>
      <c r="CS30" s="4">
        <v>63.27</v>
      </c>
      <c r="CT30" s="4">
        <v>1365</v>
      </c>
      <c r="CU30" s="4">
        <v>1.74</v>
      </c>
      <c r="CV30" s="4">
        <v>0.48</v>
      </c>
      <c r="CW30" s="4">
        <v>471</v>
      </c>
      <c r="CX30" s="4">
        <v>586</v>
      </c>
      <c r="CY30" s="4">
        <v>5.93</v>
      </c>
      <c r="CZ30" s="4">
        <v>751</v>
      </c>
      <c r="DA30" s="4">
        <v>3.81</v>
      </c>
      <c r="DB30" s="4">
        <v>770</v>
      </c>
      <c r="DC30" s="4">
        <v>60.92</v>
      </c>
      <c r="DD30" s="4">
        <v>773</v>
      </c>
      <c r="DE30" s="4">
        <v>61.58</v>
      </c>
      <c r="DF30" s="4">
        <v>756</v>
      </c>
      <c r="DG30" s="4">
        <v>2.4300000000000002</v>
      </c>
      <c r="DH30" s="4">
        <v>611</v>
      </c>
      <c r="DI30" s="4">
        <v>62.84</v>
      </c>
      <c r="DJ30" s="4">
        <v>1382</v>
      </c>
      <c r="DK30" s="4">
        <v>1.65</v>
      </c>
      <c r="DL30" s="4">
        <v>0.46</v>
      </c>
      <c r="DM30" s="4">
        <v>269</v>
      </c>
      <c r="DN30" s="4">
        <v>619</v>
      </c>
      <c r="DO30" s="4">
        <v>5.92</v>
      </c>
      <c r="DP30" s="4">
        <v>765</v>
      </c>
      <c r="DQ30" s="4">
        <v>3.81</v>
      </c>
      <c r="DR30" s="4">
        <v>774</v>
      </c>
      <c r="DS30" s="4">
        <v>60.45</v>
      </c>
      <c r="DT30" s="4">
        <v>765</v>
      </c>
      <c r="DU30" s="4">
        <v>61.05</v>
      </c>
      <c r="DV30" s="4">
        <v>771</v>
      </c>
      <c r="DW30" s="4">
        <v>2.2400000000000002</v>
      </c>
      <c r="DX30" s="6">
        <v>65.88</v>
      </c>
      <c r="DY30" s="4">
        <v>1172962</v>
      </c>
      <c r="DZ30" s="4">
        <v>1152896</v>
      </c>
      <c r="EA30" s="4">
        <v>1059236</v>
      </c>
      <c r="EB30" s="4">
        <v>909398</v>
      </c>
    </row>
    <row r="31" spans="1:133">
      <c r="A31" s="12">
        <v>45667</v>
      </c>
      <c r="B31" s="13">
        <v>0.41666666666666669</v>
      </c>
      <c r="C31" s="3" t="s">
        <v>79</v>
      </c>
      <c r="D31" s="4">
        <v>6707</v>
      </c>
      <c r="E31" s="4">
        <v>2000</v>
      </c>
      <c r="F31" s="4">
        <v>1919</v>
      </c>
      <c r="G31" s="4">
        <v>1600</v>
      </c>
      <c r="H31" s="4">
        <v>1752</v>
      </c>
      <c r="I31" s="4">
        <v>1.08</v>
      </c>
      <c r="J31" s="4" t="s">
        <v>51</v>
      </c>
      <c r="M31" s="4" t="s">
        <v>45</v>
      </c>
      <c r="N31" s="4">
        <v>0.54</v>
      </c>
      <c r="O31" s="4">
        <v>484</v>
      </c>
      <c r="P31" s="4" t="s">
        <v>45</v>
      </c>
      <c r="Q31" s="4">
        <v>0.98</v>
      </c>
      <c r="R31" s="4">
        <v>486</v>
      </c>
      <c r="S31" s="4" t="s">
        <v>45</v>
      </c>
      <c r="T31" s="4">
        <v>0.46</v>
      </c>
      <c r="U31" s="5">
        <v>486</v>
      </c>
      <c r="V31" s="4" t="s">
        <v>45</v>
      </c>
      <c r="W31" s="4">
        <v>0.66</v>
      </c>
      <c r="X31" s="4">
        <v>486</v>
      </c>
      <c r="Y31" s="4" t="s">
        <v>45</v>
      </c>
      <c r="Z31" s="4">
        <v>0.47</v>
      </c>
      <c r="AA31" s="4">
        <v>461</v>
      </c>
      <c r="AB31" s="4" t="s">
        <v>45</v>
      </c>
      <c r="AC31" s="4">
        <v>0.88</v>
      </c>
      <c r="AD31" s="4">
        <v>487</v>
      </c>
      <c r="AE31" s="4" t="s">
        <v>45</v>
      </c>
      <c r="AF31" s="4">
        <v>0.22</v>
      </c>
      <c r="AG31" s="4">
        <v>483</v>
      </c>
      <c r="AH31" s="4" t="s">
        <v>45</v>
      </c>
      <c r="AI31" s="4">
        <v>0.26</v>
      </c>
      <c r="AJ31" s="4">
        <v>486</v>
      </c>
      <c r="AK31" s="4" t="s">
        <v>45</v>
      </c>
      <c r="AL31" s="4">
        <v>0.7</v>
      </c>
      <c r="AM31" s="4">
        <v>488</v>
      </c>
      <c r="AN31" s="4" t="s">
        <v>53</v>
      </c>
      <c r="AQ31" s="4" t="s">
        <v>45</v>
      </c>
      <c r="AR31" s="4">
        <v>0.53</v>
      </c>
      <c r="AS31" s="4">
        <v>486</v>
      </c>
      <c r="AT31" s="4" t="s">
        <v>45</v>
      </c>
      <c r="AU31" s="4">
        <v>0.63</v>
      </c>
      <c r="AV31" s="4">
        <v>488</v>
      </c>
      <c r="AW31" s="4" t="s">
        <v>45</v>
      </c>
      <c r="AX31" s="4">
        <v>0.3</v>
      </c>
      <c r="AY31" s="4">
        <v>485</v>
      </c>
      <c r="AZ31" s="4" t="s">
        <v>45</v>
      </c>
      <c r="BA31" s="4">
        <v>0.57999999999999996</v>
      </c>
      <c r="BB31" s="4">
        <v>488</v>
      </c>
      <c r="BC31" s="4" t="s">
        <v>51</v>
      </c>
      <c r="BF31" s="6">
        <v>0.8508</v>
      </c>
      <c r="BG31" s="4">
        <v>14.18</v>
      </c>
      <c r="BH31" s="4">
        <v>3.09</v>
      </c>
      <c r="BI31" s="4">
        <v>0.6</v>
      </c>
      <c r="BJ31" s="4">
        <v>5213</v>
      </c>
      <c r="BK31" s="4">
        <v>57.81</v>
      </c>
      <c r="BL31" s="4">
        <v>609</v>
      </c>
      <c r="BM31" s="4">
        <v>62.62</v>
      </c>
      <c r="BN31" s="4">
        <v>1381</v>
      </c>
      <c r="BO31" s="4">
        <v>1.76</v>
      </c>
      <c r="BP31" s="4">
        <v>0.49</v>
      </c>
      <c r="BQ31" s="4">
        <v>408</v>
      </c>
      <c r="BR31" s="4">
        <v>602</v>
      </c>
      <c r="BS31" s="4">
        <v>5.68</v>
      </c>
      <c r="BT31" s="4">
        <v>767</v>
      </c>
      <c r="BU31" s="4">
        <v>3.83</v>
      </c>
      <c r="BV31" s="4">
        <v>772</v>
      </c>
      <c r="BW31" s="4">
        <v>60.13</v>
      </c>
      <c r="BX31" s="4">
        <v>779</v>
      </c>
      <c r="BY31" s="4">
        <v>60.85</v>
      </c>
      <c r="BZ31" s="4">
        <v>771</v>
      </c>
      <c r="CA31" s="4">
        <v>2.35</v>
      </c>
      <c r="CB31" s="4">
        <v>609</v>
      </c>
      <c r="CC31" s="4">
        <v>62.74</v>
      </c>
      <c r="CD31" s="4">
        <v>1380</v>
      </c>
      <c r="CE31" s="4">
        <v>1.66</v>
      </c>
      <c r="CF31" s="4">
        <v>0.54</v>
      </c>
      <c r="CG31" s="4">
        <v>528</v>
      </c>
      <c r="CH31" s="4">
        <v>630</v>
      </c>
      <c r="CI31" s="4">
        <v>6.02</v>
      </c>
      <c r="CJ31" s="4">
        <v>774</v>
      </c>
      <c r="CK31" s="4">
        <v>3.83</v>
      </c>
      <c r="CL31" s="4">
        <v>770</v>
      </c>
      <c r="CM31" s="4">
        <v>60.37</v>
      </c>
      <c r="CN31" s="4">
        <v>749</v>
      </c>
      <c r="CO31" s="4">
        <v>61.08</v>
      </c>
      <c r="CP31" s="4">
        <v>753</v>
      </c>
      <c r="CQ31" s="4">
        <v>2.33</v>
      </c>
      <c r="CR31" s="4">
        <v>591</v>
      </c>
      <c r="CS31" s="4">
        <v>63.3</v>
      </c>
      <c r="CT31" s="4">
        <v>1361</v>
      </c>
      <c r="CU31" s="4">
        <v>1.74</v>
      </c>
      <c r="CV31" s="4">
        <v>0.47</v>
      </c>
      <c r="CW31" s="4">
        <v>468</v>
      </c>
      <c r="CX31" s="4">
        <v>581</v>
      </c>
      <c r="CY31" s="4">
        <v>5.93</v>
      </c>
      <c r="CZ31" s="4">
        <v>766</v>
      </c>
      <c r="DA31" s="4">
        <v>3.83</v>
      </c>
      <c r="DB31" s="4">
        <v>769</v>
      </c>
      <c r="DC31" s="4">
        <v>60.87</v>
      </c>
      <c r="DD31" s="4">
        <v>780</v>
      </c>
      <c r="DE31" s="4">
        <v>61.56</v>
      </c>
      <c r="DF31" s="4">
        <v>764</v>
      </c>
      <c r="DG31" s="4">
        <v>2.27</v>
      </c>
      <c r="DH31" s="4">
        <v>610</v>
      </c>
      <c r="DI31" s="4">
        <v>62.94</v>
      </c>
      <c r="DJ31" s="4">
        <v>1373</v>
      </c>
      <c r="DK31" s="4">
        <v>1.66</v>
      </c>
      <c r="DL31" s="4">
        <v>0.46</v>
      </c>
      <c r="DM31" s="4">
        <v>267</v>
      </c>
      <c r="DN31" s="4">
        <v>612</v>
      </c>
      <c r="DO31" s="4">
        <v>5.63</v>
      </c>
      <c r="DP31" s="4">
        <v>764</v>
      </c>
      <c r="DQ31" s="4">
        <v>3.83</v>
      </c>
      <c r="DR31" s="4">
        <v>769</v>
      </c>
      <c r="DS31" s="4">
        <v>60.56</v>
      </c>
      <c r="DT31" s="4">
        <v>767</v>
      </c>
      <c r="DU31" s="4">
        <v>61.28</v>
      </c>
      <c r="DV31" s="4">
        <v>760</v>
      </c>
      <c r="DW31" s="4">
        <v>2.37</v>
      </c>
      <c r="DX31" s="6">
        <v>0.64910000000000001</v>
      </c>
      <c r="DY31" s="4">
        <v>11777762</v>
      </c>
      <c r="DZ31" s="4">
        <v>1157836</v>
      </c>
      <c r="EA31" s="4">
        <v>1063925</v>
      </c>
      <c r="EB31" s="4">
        <v>914220.5</v>
      </c>
    </row>
    <row r="32" spans="1:133">
      <c r="A32" s="12">
        <v>45667</v>
      </c>
      <c r="B32" s="13">
        <v>0.75</v>
      </c>
      <c r="C32" s="3" t="s">
        <v>46</v>
      </c>
      <c r="D32" s="4">
        <v>6640</v>
      </c>
      <c r="E32" s="4">
        <v>1919</v>
      </c>
      <c r="F32" s="4">
        <v>2137</v>
      </c>
      <c r="G32" s="4">
        <v>1638</v>
      </c>
      <c r="H32" s="4">
        <v>1590</v>
      </c>
      <c r="I32" s="4">
        <v>1.04</v>
      </c>
      <c r="J32" s="4" t="s">
        <v>59</v>
      </c>
      <c r="K32" s="4">
        <v>0.5</v>
      </c>
      <c r="L32" s="4">
        <v>489</v>
      </c>
      <c r="M32" s="4" t="s">
        <v>59</v>
      </c>
      <c r="N32" s="4">
        <v>0.28999999999999998</v>
      </c>
      <c r="O32" s="4">
        <v>512</v>
      </c>
      <c r="P32" s="4" t="s">
        <v>59</v>
      </c>
      <c r="Q32" s="4">
        <v>0.54</v>
      </c>
      <c r="R32" s="4">
        <v>496</v>
      </c>
      <c r="S32" s="4" t="s">
        <v>59</v>
      </c>
      <c r="T32" s="4">
        <v>0.41</v>
      </c>
      <c r="U32" s="5">
        <v>479</v>
      </c>
      <c r="V32" s="4" t="s">
        <v>59</v>
      </c>
      <c r="W32" s="4">
        <v>0.6</v>
      </c>
      <c r="X32" s="4">
        <v>482</v>
      </c>
      <c r="Y32" s="4" t="s">
        <v>59</v>
      </c>
      <c r="Z32" s="4">
        <v>0.54</v>
      </c>
      <c r="AA32" s="4">
        <v>487</v>
      </c>
      <c r="AB32" s="4" t="s">
        <v>59</v>
      </c>
      <c r="AC32" s="4">
        <v>0.75</v>
      </c>
      <c r="AD32" s="4">
        <v>490</v>
      </c>
      <c r="AE32" s="4" t="s">
        <v>59</v>
      </c>
      <c r="AF32" s="4">
        <v>0.24</v>
      </c>
      <c r="AG32" s="4">
        <v>490</v>
      </c>
      <c r="AH32" s="4" t="s">
        <v>59</v>
      </c>
      <c r="AI32" s="4">
        <v>0.3</v>
      </c>
      <c r="AJ32" s="4">
        <v>480</v>
      </c>
      <c r="AK32" s="4" t="s">
        <v>59</v>
      </c>
      <c r="AL32" s="4">
        <v>0.68</v>
      </c>
      <c r="AM32" s="4">
        <v>488</v>
      </c>
      <c r="AN32" s="4" t="s">
        <v>59</v>
      </c>
      <c r="AO32" s="4">
        <v>0.48</v>
      </c>
      <c r="AP32" s="4">
        <v>486</v>
      </c>
      <c r="AQ32" s="4" t="s">
        <v>59</v>
      </c>
      <c r="AR32" s="4">
        <v>0.51</v>
      </c>
      <c r="AS32" s="4">
        <v>504</v>
      </c>
      <c r="AT32" s="4" t="s">
        <v>62</v>
      </c>
      <c r="AW32" s="4" t="s">
        <v>59</v>
      </c>
      <c r="AX32" s="4">
        <v>0.21</v>
      </c>
      <c r="AY32" s="4">
        <v>529</v>
      </c>
      <c r="AZ32" s="4" t="s">
        <v>59</v>
      </c>
      <c r="BA32" s="4" t="s">
        <v>58</v>
      </c>
      <c r="BD32" s="4" t="s">
        <v>200</v>
      </c>
      <c r="BF32" s="6">
        <v>0.92020000000000002</v>
      </c>
      <c r="BG32" s="4">
        <v>14.31</v>
      </c>
      <c r="BH32" s="4">
        <v>3.07</v>
      </c>
      <c r="BI32" s="4">
        <v>0.61</v>
      </c>
      <c r="BJ32" s="4">
        <v>6014</v>
      </c>
      <c r="BK32" s="4">
        <v>57.8</v>
      </c>
      <c r="BL32" s="4">
        <v>608</v>
      </c>
      <c r="BM32" s="4">
        <v>62.68</v>
      </c>
      <c r="BN32" s="4">
        <v>1384</v>
      </c>
      <c r="BO32" s="4">
        <v>1.74</v>
      </c>
      <c r="BP32" s="4">
        <v>0.49</v>
      </c>
      <c r="BQ32" s="4">
        <v>408</v>
      </c>
      <c r="BR32" s="4">
        <v>602</v>
      </c>
      <c r="BS32" s="4">
        <v>5.85</v>
      </c>
      <c r="BT32" s="4">
        <v>757</v>
      </c>
      <c r="BU32" s="4">
        <v>3.81</v>
      </c>
      <c r="BV32" s="4">
        <v>770</v>
      </c>
      <c r="BW32" s="4">
        <v>60.22</v>
      </c>
      <c r="BX32" s="4">
        <v>776</v>
      </c>
      <c r="BY32" s="4">
        <v>60.96</v>
      </c>
      <c r="BZ32" s="4">
        <v>772</v>
      </c>
      <c r="CA32" s="4">
        <v>2.34</v>
      </c>
      <c r="CB32" s="4">
        <v>610</v>
      </c>
      <c r="CC32" s="4">
        <v>62.66</v>
      </c>
      <c r="CD32" s="4">
        <v>1382</v>
      </c>
      <c r="CE32" s="4">
        <v>1.65</v>
      </c>
      <c r="CF32" s="4">
        <v>0.54</v>
      </c>
      <c r="CG32" s="4">
        <v>529</v>
      </c>
      <c r="CH32" s="4">
        <v>613</v>
      </c>
      <c r="CI32" s="4">
        <v>5.89</v>
      </c>
      <c r="CJ32" s="4">
        <v>778</v>
      </c>
      <c r="CK32" s="4">
        <v>3.81</v>
      </c>
      <c r="CL32" s="4">
        <v>770</v>
      </c>
      <c r="CM32" s="4">
        <v>60.31</v>
      </c>
      <c r="CN32" s="4">
        <v>754</v>
      </c>
      <c r="CO32" s="4">
        <v>61.03</v>
      </c>
      <c r="CP32" s="4">
        <v>754</v>
      </c>
      <c r="CQ32" s="4">
        <v>2.34</v>
      </c>
      <c r="CR32" s="4">
        <v>594</v>
      </c>
      <c r="CS32" s="4">
        <v>63.27</v>
      </c>
      <c r="CT32" s="4">
        <v>1365</v>
      </c>
      <c r="CU32" s="4">
        <v>1.74</v>
      </c>
      <c r="CV32" s="4">
        <v>0.47</v>
      </c>
      <c r="CW32" s="4">
        <v>467</v>
      </c>
      <c r="CX32" s="4">
        <v>589</v>
      </c>
      <c r="CY32" s="4">
        <v>5.8</v>
      </c>
      <c r="CZ32" s="4">
        <v>755</v>
      </c>
      <c r="DA32" s="4">
        <v>3.81</v>
      </c>
      <c r="DB32" s="4">
        <v>768</v>
      </c>
      <c r="DC32" s="4">
        <v>60.47</v>
      </c>
      <c r="DD32" s="4">
        <v>779</v>
      </c>
      <c r="DE32" s="4">
        <v>61.58</v>
      </c>
      <c r="DF32" s="4">
        <v>750</v>
      </c>
      <c r="DG32" s="4">
        <v>2.37</v>
      </c>
      <c r="DH32" s="4">
        <v>610</v>
      </c>
      <c r="DI32" s="4">
        <v>62.94</v>
      </c>
      <c r="DJ32" s="4">
        <v>1382</v>
      </c>
      <c r="DK32" s="4">
        <v>1.66</v>
      </c>
      <c r="DL32" s="4">
        <v>0.45</v>
      </c>
      <c r="DM32" s="4">
        <v>267</v>
      </c>
      <c r="DN32" s="4">
        <v>606</v>
      </c>
      <c r="DO32" s="4">
        <v>5.56</v>
      </c>
      <c r="DP32" s="4">
        <v>775</v>
      </c>
      <c r="DQ32" s="4">
        <v>3.81</v>
      </c>
      <c r="DR32" s="4">
        <v>770</v>
      </c>
      <c r="DS32" s="4">
        <v>60.53</v>
      </c>
      <c r="DT32" s="4">
        <v>777</v>
      </c>
      <c r="DU32" s="4">
        <v>61.23</v>
      </c>
      <c r="DV32" s="4">
        <v>782</v>
      </c>
      <c r="DW32" s="4">
        <v>2.33</v>
      </c>
      <c r="DX32" s="6">
        <v>0.65029999999999999</v>
      </c>
      <c r="DY32" s="4">
        <v>1175359</v>
      </c>
      <c r="DZ32" s="4">
        <v>1155405</v>
      </c>
      <c r="EA32" s="4">
        <v>1061600</v>
      </c>
      <c r="EB32" s="4">
        <v>911719.63</v>
      </c>
    </row>
    <row r="33" spans="1:132">
      <c r="A33" s="12">
        <v>45667</v>
      </c>
      <c r="B33" s="13">
        <v>8.3333333333333329E-2</v>
      </c>
      <c r="C33" s="3" t="s">
        <v>57</v>
      </c>
      <c r="D33" s="4">
        <v>6630</v>
      </c>
      <c r="E33" s="4">
        <v>1914</v>
      </c>
      <c r="F33" s="4">
        <v>1954</v>
      </c>
      <c r="G33" s="4">
        <v>1768</v>
      </c>
      <c r="H33" s="4">
        <v>1591</v>
      </c>
      <c r="I33" s="4">
        <v>0.98</v>
      </c>
      <c r="J33" s="4" t="s">
        <v>59</v>
      </c>
      <c r="K33" s="4">
        <v>0.26</v>
      </c>
      <c r="L33" s="4">
        <v>496</v>
      </c>
      <c r="M33" s="4" t="s">
        <v>59</v>
      </c>
      <c r="N33" s="4">
        <v>0.56000000000000005</v>
      </c>
      <c r="O33" s="4">
        <v>493</v>
      </c>
      <c r="P33" s="4" t="s">
        <v>59</v>
      </c>
      <c r="Q33" s="4">
        <v>0.44</v>
      </c>
      <c r="R33" s="4">
        <v>505</v>
      </c>
      <c r="S33" s="4" t="s">
        <v>59</v>
      </c>
      <c r="T33" s="4">
        <v>0.45</v>
      </c>
      <c r="U33" s="5">
        <v>507</v>
      </c>
      <c r="V33" s="4" t="s">
        <v>58</v>
      </c>
      <c r="Y33" s="4" t="s">
        <v>196</v>
      </c>
      <c r="AB33" s="4" t="s">
        <v>59</v>
      </c>
      <c r="AC33" s="4">
        <v>0.81</v>
      </c>
      <c r="AD33" s="4">
        <v>496</v>
      </c>
      <c r="AE33" s="4" t="s">
        <v>59</v>
      </c>
      <c r="AF33" s="4">
        <v>0.26</v>
      </c>
      <c r="AG33" s="4">
        <v>497</v>
      </c>
      <c r="AH33" s="4" t="s">
        <v>59</v>
      </c>
      <c r="AI33" s="4">
        <v>0.25</v>
      </c>
      <c r="AJ33" s="4">
        <v>491</v>
      </c>
      <c r="AK33" s="4" t="s">
        <v>59</v>
      </c>
      <c r="AL33" s="4">
        <v>0.38</v>
      </c>
      <c r="AM33" s="4">
        <v>489</v>
      </c>
      <c r="AN33" s="4" t="s">
        <v>59</v>
      </c>
      <c r="AO33" s="4">
        <v>0.49</v>
      </c>
      <c r="AP33" s="4">
        <v>485</v>
      </c>
      <c r="AQ33" s="4" t="s">
        <v>59</v>
      </c>
      <c r="AR33" s="4">
        <v>0.52</v>
      </c>
      <c r="AS33" s="4">
        <v>488</v>
      </c>
      <c r="AT33" s="4" t="s">
        <v>58</v>
      </c>
      <c r="AW33" s="4" t="s">
        <v>59</v>
      </c>
      <c r="AX33" s="4">
        <v>0.17</v>
      </c>
      <c r="AY33" s="4">
        <v>487</v>
      </c>
      <c r="AZ33" s="4" t="s">
        <v>59</v>
      </c>
      <c r="BA33" s="4">
        <v>0.3</v>
      </c>
      <c r="BB33" s="4">
        <v>475</v>
      </c>
      <c r="BC33" s="4" t="s">
        <v>59</v>
      </c>
      <c r="BD33" s="4">
        <v>0.38</v>
      </c>
      <c r="BE33" s="4">
        <v>433</v>
      </c>
      <c r="BF33" s="6">
        <v>0.80179999999999996</v>
      </c>
      <c r="BG33" s="4">
        <v>14.27</v>
      </c>
      <c r="BH33" s="4">
        <v>3.07</v>
      </c>
      <c r="BI33" s="4">
        <v>0.61</v>
      </c>
      <c r="BJ33" s="4">
        <v>5304</v>
      </c>
      <c r="BK33" s="4">
        <v>57.84</v>
      </c>
      <c r="BL33" s="4">
        <v>610</v>
      </c>
      <c r="BM33" s="4">
        <v>62.67</v>
      </c>
      <c r="BN33" s="4">
        <v>1382</v>
      </c>
      <c r="BO33" s="4">
        <v>1.74</v>
      </c>
      <c r="BP33" s="4">
        <v>0.49</v>
      </c>
      <c r="BQ33" s="4">
        <v>407</v>
      </c>
      <c r="BR33" s="4">
        <v>625</v>
      </c>
      <c r="BS33" s="4">
        <v>5.66</v>
      </c>
      <c r="BT33" s="4">
        <v>765</v>
      </c>
      <c r="BU33" s="4">
        <v>3.8</v>
      </c>
      <c r="BV33" s="4">
        <v>771</v>
      </c>
      <c r="BW33" s="4">
        <v>60.2</v>
      </c>
      <c r="BX33" s="4">
        <v>747</v>
      </c>
      <c r="BY33" s="4">
        <v>60.93</v>
      </c>
      <c r="BZ33" s="4">
        <v>760</v>
      </c>
      <c r="CA33" s="4">
        <v>2.35</v>
      </c>
      <c r="CB33" s="4">
        <v>609</v>
      </c>
      <c r="CC33" s="4">
        <v>62.78</v>
      </c>
      <c r="CD33" s="4">
        <v>1379</v>
      </c>
      <c r="CE33" s="4">
        <v>1.65</v>
      </c>
      <c r="CF33" s="4">
        <v>0.54</v>
      </c>
      <c r="CG33" s="4">
        <v>528</v>
      </c>
      <c r="CH33" s="4">
        <v>616</v>
      </c>
      <c r="CI33" s="4">
        <v>6</v>
      </c>
      <c r="CJ33" s="4">
        <v>766</v>
      </c>
      <c r="CK33" s="4">
        <v>3.8</v>
      </c>
      <c r="CL33" s="4">
        <v>771</v>
      </c>
      <c r="CM33" s="4">
        <v>60.44</v>
      </c>
      <c r="CN33" s="4">
        <v>759</v>
      </c>
      <c r="CO33" s="4">
        <v>61.13</v>
      </c>
      <c r="CP33" s="4">
        <v>741</v>
      </c>
      <c r="CQ33" s="4">
        <v>2.35</v>
      </c>
      <c r="CR33" s="4">
        <v>593</v>
      </c>
      <c r="CS33" s="4">
        <v>63.34</v>
      </c>
      <c r="CT33" s="4">
        <v>1364</v>
      </c>
      <c r="CU33" s="4">
        <v>1.74</v>
      </c>
      <c r="CV33" s="4">
        <v>0.46</v>
      </c>
      <c r="CW33" s="4">
        <v>466</v>
      </c>
      <c r="CX33" s="4">
        <v>569</v>
      </c>
      <c r="CY33" s="4">
        <v>5.91</v>
      </c>
      <c r="CZ33" s="4">
        <v>753</v>
      </c>
      <c r="DA33" s="4">
        <v>3.8</v>
      </c>
      <c r="DB33" s="4">
        <v>770</v>
      </c>
      <c r="DC33" s="4">
        <v>60.88</v>
      </c>
      <c r="DD33" s="4">
        <v>779</v>
      </c>
      <c r="DE33" s="4">
        <v>61.1</v>
      </c>
      <c r="DF33" s="4">
        <v>761</v>
      </c>
      <c r="DG33" s="4">
        <v>2.44</v>
      </c>
      <c r="DH33" s="4">
        <v>611</v>
      </c>
      <c r="DI33" s="4">
        <v>62.9</v>
      </c>
      <c r="DJ33" s="4">
        <v>1382</v>
      </c>
      <c r="DK33" s="4">
        <v>1.66</v>
      </c>
      <c r="DL33" s="4">
        <v>0.45</v>
      </c>
      <c r="DM33" s="4">
        <v>265.44</v>
      </c>
      <c r="DN33" s="4">
        <v>626</v>
      </c>
      <c r="DO33" s="4">
        <v>5.62</v>
      </c>
      <c r="DP33" s="4">
        <v>773</v>
      </c>
      <c r="DQ33" s="4">
        <v>3.8</v>
      </c>
      <c r="DR33" s="4">
        <v>769</v>
      </c>
      <c r="DS33" s="4">
        <v>60.55</v>
      </c>
      <c r="DT33" s="4">
        <v>755</v>
      </c>
      <c r="DU33" s="4">
        <v>61.27</v>
      </c>
      <c r="DV33" s="4">
        <v>755</v>
      </c>
      <c r="DW33" s="4">
        <v>2.34</v>
      </c>
      <c r="DX33" s="6">
        <v>0.65010000000000001</v>
      </c>
      <c r="DY33" s="4">
        <v>1180185</v>
      </c>
      <c r="DZ33" s="4">
        <v>1167707</v>
      </c>
      <c r="EA33" s="4">
        <v>1073332</v>
      </c>
      <c r="EB33" s="4">
        <v>924043</v>
      </c>
    </row>
    <row r="34" spans="1:132">
      <c r="A34" s="12">
        <v>45668</v>
      </c>
      <c r="B34" s="13">
        <v>0.41666666666666669</v>
      </c>
      <c r="C34" s="3" t="s">
        <v>79</v>
      </c>
      <c r="D34" s="4">
        <v>6707</v>
      </c>
      <c r="E34" s="4">
        <v>2000</v>
      </c>
      <c r="F34" s="4">
        <v>1919</v>
      </c>
      <c r="G34" s="4">
        <v>1600</v>
      </c>
      <c r="H34" s="4">
        <v>1752</v>
      </c>
      <c r="I34" s="4">
        <v>1.08</v>
      </c>
      <c r="J34" s="4" t="s">
        <v>74</v>
      </c>
      <c r="M34" s="4" t="s">
        <v>45</v>
      </c>
      <c r="N34" s="4">
        <v>0.54</v>
      </c>
      <c r="O34" s="4">
        <v>484</v>
      </c>
      <c r="P34" s="4" t="s">
        <v>45</v>
      </c>
      <c r="Q34" s="4">
        <v>0.98</v>
      </c>
      <c r="R34" s="4">
        <v>486</v>
      </c>
      <c r="S34" s="4" t="s">
        <v>45</v>
      </c>
      <c r="T34" s="4">
        <v>0.46</v>
      </c>
      <c r="U34" s="5">
        <v>486</v>
      </c>
      <c r="V34" s="4" t="s">
        <v>45</v>
      </c>
      <c r="W34" s="4">
        <v>0.66</v>
      </c>
      <c r="X34" s="4">
        <v>486</v>
      </c>
      <c r="Y34" s="4" t="s">
        <v>45</v>
      </c>
      <c r="Z34" s="4">
        <v>0.47</v>
      </c>
      <c r="AA34" s="4">
        <v>461</v>
      </c>
      <c r="AB34" s="4" t="s">
        <v>45</v>
      </c>
      <c r="AC34" s="4">
        <v>0.88</v>
      </c>
      <c r="AD34" s="4">
        <v>487</v>
      </c>
      <c r="AE34" s="4" t="s">
        <v>45</v>
      </c>
      <c r="AF34" s="4">
        <v>0.22</v>
      </c>
      <c r="AG34" s="4">
        <v>483</v>
      </c>
      <c r="AH34" s="4" t="s">
        <v>45</v>
      </c>
      <c r="AI34" s="4">
        <v>0.26</v>
      </c>
      <c r="AJ34" s="4">
        <v>486</v>
      </c>
      <c r="AK34" s="4" t="s">
        <v>45</v>
      </c>
      <c r="AL34" s="4">
        <v>0.7</v>
      </c>
      <c r="AM34" s="4">
        <v>488</v>
      </c>
      <c r="AN34" s="4" t="s">
        <v>62</v>
      </c>
      <c r="AQ34" s="4" t="s">
        <v>45</v>
      </c>
      <c r="AR34" s="4">
        <v>0.53</v>
      </c>
      <c r="AS34" s="4">
        <v>486</v>
      </c>
      <c r="AT34" s="4" t="s">
        <v>45</v>
      </c>
      <c r="AU34" s="4">
        <v>0.63</v>
      </c>
      <c r="AV34" s="4">
        <v>488</v>
      </c>
      <c r="AW34" s="4" t="s">
        <v>45</v>
      </c>
      <c r="AX34" s="4">
        <v>0.3</v>
      </c>
      <c r="AY34" s="4">
        <v>485</v>
      </c>
      <c r="AZ34" s="4" t="s">
        <v>45</v>
      </c>
      <c r="BA34" s="4">
        <v>0.57999999999999996</v>
      </c>
      <c r="BB34" s="4">
        <v>488</v>
      </c>
      <c r="BC34" s="4" t="s">
        <v>74</v>
      </c>
      <c r="BF34" s="6">
        <v>0.92230000000000001</v>
      </c>
      <c r="BG34" s="4">
        <v>14.14</v>
      </c>
      <c r="BH34" s="4">
        <v>3.07</v>
      </c>
      <c r="BI34" s="4">
        <v>0.61</v>
      </c>
      <c r="BJ34" s="4">
        <v>3960</v>
      </c>
      <c r="BK34" s="4">
        <v>57.69</v>
      </c>
      <c r="BL34" s="4">
        <v>612</v>
      </c>
      <c r="BM34" s="4">
        <v>62.61</v>
      </c>
      <c r="BN34" s="4">
        <v>1380</v>
      </c>
      <c r="BO34" s="4">
        <v>1.76</v>
      </c>
      <c r="BP34" s="4">
        <v>0.49</v>
      </c>
      <c r="BQ34" s="4">
        <v>409</v>
      </c>
      <c r="BR34" s="4">
        <v>621</v>
      </c>
      <c r="BS34" s="4">
        <v>5.31</v>
      </c>
      <c r="BT34" s="4">
        <v>774</v>
      </c>
      <c r="BU34" s="4">
        <v>3.82</v>
      </c>
      <c r="BV34" s="4">
        <v>770</v>
      </c>
      <c r="BW34" s="4">
        <v>60.11</v>
      </c>
      <c r="BX34" s="4">
        <v>778</v>
      </c>
      <c r="BY34" s="4">
        <v>60.81</v>
      </c>
      <c r="BZ34" s="4">
        <v>763</v>
      </c>
      <c r="CA34" s="4">
        <v>2.3199999999999998</v>
      </c>
      <c r="CB34" s="4">
        <v>610</v>
      </c>
      <c r="CC34" s="4">
        <v>62.69</v>
      </c>
      <c r="CD34" s="4">
        <v>1381</v>
      </c>
      <c r="CE34" s="4">
        <v>1.65</v>
      </c>
      <c r="CF34" s="4">
        <v>0.54</v>
      </c>
      <c r="CG34" s="4">
        <v>532</v>
      </c>
      <c r="CH34" s="4">
        <v>620</v>
      </c>
      <c r="CI34" s="4">
        <v>5.64</v>
      </c>
      <c r="CJ34" s="4">
        <v>759</v>
      </c>
      <c r="CK34" s="4">
        <v>3.82</v>
      </c>
      <c r="CL34" s="4">
        <v>771</v>
      </c>
      <c r="CM34" s="4">
        <v>60.36</v>
      </c>
      <c r="CN34" s="4">
        <v>758</v>
      </c>
      <c r="CO34" s="4">
        <v>61.02</v>
      </c>
      <c r="CP34" s="4">
        <v>745</v>
      </c>
      <c r="CQ34" s="4">
        <v>2.33</v>
      </c>
      <c r="CR34" s="4">
        <v>595</v>
      </c>
      <c r="CS34" s="4">
        <v>63.15</v>
      </c>
      <c r="CT34" s="4">
        <v>1364</v>
      </c>
      <c r="CU34" s="4">
        <v>1.75</v>
      </c>
      <c r="CV34" s="4">
        <v>0.47</v>
      </c>
      <c r="CW34" s="4">
        <v>466</v>
      </c>
      <c r="CX34" s="4">
        <v>580</v>
      </c>
      <c r="CY34" s="4">
        <v>5.55</v>
      </c>
      <c r="CZ34" s="4">
        <v>753</v>
      </c>
      <c r="DA34" s="4">
        <v>3.82</v>
      </c>
      <c r="DB34" s="4">
        <v>770</v>
      </c>
      <c r="DC34" s="4">
        <v>60.82</v>
      </c>
      <c r="DD34" s="4">
        <v>774</v>
      </c>
      <c r="DE34" s="4">
        <v>61.52</v>
      </c>
      <c r="DF34" s="4">
        <v>755</v>
      </c>
      <c r="DG34" s="4">
        <v>2.42</v>
      </c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6">
        <v>0.6502</v>
      </c>
      <c r="DY34" s="4">
        <v>1192464.6299999999</v>
      </c>
      <c r="DZ34" s="4">
        <v>1172596.25</v>
      </c>
      <c r="EA34" s="4">
        <v>1077974.94</v>
      </c>
      <c r="EB34" s="4">
        <v>924841.13</v>
      </c>
    </row>
    <row r="35" spans="1:132">
      <c r="A35" s="12">
        <v>45668</v>
      </c>
      <c r="B35" s="13">
        <v>0.75</v>
      </c>
      <c r="C35" s="3" t="s">
        <v>46</v>
      </c>
      <c r="D35" s="4">
        <v>6459</v>
      </c>
      <c r="E35" s="4">
        <v>1770</v>
      </c>
      <c r="F35" s="4">
        <v>2025</v>
      </c>
      <c r="G35" s="4">
        <v>1840</v>
      </c>
      <c r="H35" s="4">
        <v>1671</v>
      </c>
      <c r="I35" s="4">
        <v>1</v>
      </c>
      <c r="J35" s="4" t="s">
        <v>45</v>
      </c>
      <c r="K35" s="4">
        <v>0.17</v>
      </c>
      <c r="L35" s="4">
        <v>489</v>
      </c>
      <c r="M35" s="4" t="s">
        <v>45</v>
      </c>
      <c r="N35" s="4">
        <v>0.53</v>
      </c>
      <c r="O35" s="4">
        <v>491</v>
      </c>
      <c r="P35" s="4" t="s">
        <v>45</v>
      </c>
      <c r="Q35" s="4">
        <v>0.41</v>
      </c>
      <c r="R35" s="4">
        <v>490</v>
      </c>
      <c r="S35" s="4" t="s">
        <v>45</v>
      </c>
      <c r="T35" s="4">
        <v>0.49</v>
      </c>
      <c r="U35" s="5">
        <v>493</v>
      </c>
      <c r="V35" s="4" t="s">
        <v>45</v>
      </c>
      <c r="W35" s="4">
        <v>0.6</v>
      </c>
      <c r="X35" s="4">
        <v>489</v>
      </c>
      <c r="Y35" s="4" t="s">
        <v>45</v>
      </c>
      <c r="Z35" s="4">
        <v>0.51</v>
      </c>
      <c r="AA35" s="4">
        <v>487</v>
      </c>
      <c r="AB35" s="4" t="s">
        <v>63</v>
      </c>
      <c r="AE35" s="4" t="s">
        <v>45</v>
      </c>
      <c r="AF35" s="4">
        <v>0.23</v>
      </c>
      <c r="AG35" s="4">
        <v>486</v>
      </c>
      <c r="AH35" s="4" t="s">
        <v>45</v>
      </c>
      <c r="AI35" s="4">
        <v>0.33</v>
      </c>
      <c r="AJ35" s="4">
        <v>481</v>
      </c>
      <c r="AK35" s="4" t="s">
        <v>45</v>
      </c>
      <c r="AL35" s="4">
        <v>0.63</v>
      </c>
      <c r="AM35" s="4">
        <v>482</v>
      </c>
      <c r="AN35" s="4" t="s">
        <v>45</v>
      </c>
      <c r="AO35" s="4">
        <v>0.53</v>
      </c>
      <c r="AP35" s="4">
        <v>492</v>
      </c>
      <c r="AQ35" s="4" t="s">
        <v>45</v>
      </c>
      <c r="AR35" s="4">
        <v>0.52</v>
      </c>
      <c r="AS35" s="4">
        <v>486</v>
      </c>
      <c r="AT35" s="4" t="s">
        <v>52</v>
      </c>
      <c r="AW35" s="4" t="s">
        <v>45</v>
      </c>
      <c r="AX35" s="4">
        <v>0.21</v>
      </c>
      <c r="AY35" s="4">
        <v>490</v>
      </c>
      <c r="AZ35" s="4" t="s">
        <v>45</v>
      </c>
      <c r="BA35" s="4">
        <v>0.55000000000000004</v>
      </c>
      <c r="BB35" s="4">
        <v>496</v>
      </c>
      <c r="BC35" s="4" t="s">
        <v>63</v>
      </c>
      <c r="BF35" s="6">
        <v>0.92269999999999996</v>
      </c>
      <c r="BG35" s="4">
        <v>14.33</v>
      </c>
      <c r="BH35" s="4">
        <v>0</v>
      </c>
      <c r="BI35" s="4">
        <v>0.61</v>
      </c>
      <c r="BJ35" s="4">
        <v>5176</v>
      </c>
      <c r="BK35" s="4">
        <v>57.65</v>
      </c>
      <c r="BL35" s="4">
        <v>610</v>
      </c>
      <c r="BM35" s="4">
        <v>62.66</v>
      </c>
      <c r="BN35" s="4">
        <v>1381</v>
      </c>
      <c r="BO35" s="4">
        <v>1.77</v>
      </c>
      <c r="BP35" s="4">
        <v>0.49</v>
      </c>
      <c r="BQ35" s="4">
        <v>406</v>
      </c>
      <c r="BR35" s="4">
        <v>611</v>
      </c>
      <c r="BS35" s="4">
        <v>5.65</v>
      </c>
      <c r="BT35" s="4">
        <v>761</v>
      </c>
      <c r="BU35" s="4">
        <v>3.78</v>
      </c>
      <c r="BV35" s="4">
        <v>771</v>
      </c>
      <c r="BW35" s="4">
        <v>60.13</v>
      </c>
      <c r="BX35" s="4">
        <v>768</v>
      </c>
      <c r="BY35" s="4">
        <v>60.89</v>
      </c>
      <c r="BZ35" s="4">
        <v>762</v>
      </c>
      <c r="CA35" s="4">
        <v>2.3199999999999998</v>
      </c>
      <c r="CB35" s="4">
        <v>609</v>
      </c>
      <c r="CC35" s="4">
        <v>62.71</v>
      </c>
      <c r="CD35" s="4">
        <v>1379</v>
      </c>
      <c r="CE35" s="4">
        <v>1.65</v>
      </c>
      <c r="CF35" s="4">
        <v>0.53</v>
      </c>
      <c r="CG35" s="4">
        <v>528</v>
      </c>
      <c r="CH35" s="4">
        <v>612</v>
      </c>
      <c r="CI35" s="4">
        <v>5.98</v>
      </c>
      <c r="CJ35" s="4">
        <v>775</v>
      </c>
      <c r="CK35" s="4">
        <v>3.78</v>
      </c>
      <c r="CL35" s="4">
        <v>770</v>
      </c>
      <c r="CM35" s="4">
        <v>60.38</v>
      </c>
      <c r="CN35" s="4">
        <v>747</v>
      </c>
      <c r="CO35" s="4">
        <v>61.08</v>
      </c>
      <c r="CP35" s="4">
        <v>752</v>
      </c>
      <c r="CQ35" s="4">
        <v>2.3199999999999998</v>
      </c>
      <c r="CR35" s="4">
        <v>595</v>
      </c>
      <c r="CS35" s="4">
        <v>63.25</v>
      </c>
      <c r="CT35" s="4">
        <v>1363</v>
      </c>
      <c r="CU35" s="4">
        <v>1.75</v>
      </c>
      <c r="CV35" s="4">
        <v>0.46</v>
      </c>
      <c r="CW35" s="4">
        <v>464</v>
      </c>
      <c r="CX35" s="4">
        <v>591</v>
      </c>
      <c r="CY35" s="4">
        <v>5.89</v>
      </c>
      <c r="CZ35" s="4">
        <v>754</v>
      </c>
      <c r="DA35" s="4">
        <v>3.78</v>
      </c>
      <c r="DB35" s="4">
        <v>770</v>
      </c>
      <c r="DC35" s="4">
        <v>60.9</v>
      </c>
      <c r="DD35" s="4">
        <v>781</v>
      </c>
      <c r="DE35" s="4">
        <v>61.6</v>
      </c>
      <c r="DF35" s="4">
        <v>759</v>
      </c>
      <c r="DG35" s="4">
        <v>2.2400000000000002</v>
      </c>
      <c r="DH35" s="4">
        <v>611</v>
      </c>
      <c r="DI35" s="4">
        <v>62.69</v>
      </c>
      <c r="DJ35" s="4">
        <v>1382</v>
      </c>
      <c r="DK35" s="4">
        <v>1.66</v>
      </c>
      <c r="DL35" s="4">
        <v>0.45</v>
      </c>
      <c r="DM35" s="4">
        <v>275</v>
      </c>
      <c r="DN35" s="4">
        <v>616</v>
      </c>
      <c r="DO35" s="4">
        <v>5.63</v>
      </c>
      <c r="DP35" s="4">
        <v>773</v>
      </c>
      <c r="DQ35" s="4">
        <v>3.78</v>
      </c>
      <c r="DR35" s="4">
        <v>769</v>
      </c>
      <c r="DS35" s="4">
        <v>60.36</v>
      </c>
      <c r="DT35" s="4">
        <v>757</v>
      </c>
      <c r="DU35" s="4">
        <v>61.08</v>
      </c>
      <c r="DV35" s="4">
        <v>765</v>
      </c>
      <c r="DW35" s="4">
        <v>2.33</v>
      </c>
      <c r="DX35" s="6">
        <v>0.64449999999999996</v>
      </c>
      <c r="DY35" s="4">
        <v>1197436</v>
      </c>
      <c r="DZ35" s="4">
        <v>1177615</v>
      </c>
      <c r="EA35" s="4">
        <v>1082698</v>
      </c>
      <c r="EB35" s="4">
        <v>931891</v>
      </c>
    </row>
    <row r="36" spans="1:132">
      <c r="A36" s="12">
        <v>45668</v>
      </c>
      <c r="B36" s="13">
        <v>8.3333333333333329E-2</v>
      </c>
      <c r="C36" s="3" t="s">
        <v>57</v>
      </c>
      <c r="D36" s="4">
        <v>6667</v>
      </c>
      <c r="E36" s="4">
        <v>1918</v>
      </c>
      <c r="F36" s="4">
        <v>1857</v>
      </c>
      <c r="G36" s="4">
        <v>1847</v>
      </c>
      <c r="H36" s="4">
        <v>1536</v>
      </c>
      <c r="I36" s="4">
        <v>1.01</v>
      </c>
      <c r="J36" s="4" t="s">
        <v>59</v>
      </c>
      <c r="K36" s="4">
        <v>0.54</v>
      </c>
      <c r="L36" s="4">
        <v>510</v>
      </c>
      <c r="M36" s="4" t="s">
        <v>62</v>
      </c>
      <c r="P36" s="4" t="s">
        <v>59</v>
      </c>
      <c r="Q36" s="4">
        <v>0.45</v>
      </c>
      <c r="R36" s="4">
        <v>510</v>
      </c>
      <c r="S36" s="4" t="s">
        <v>58</v>
      </c>
      <c r="V36" s="4" t="s">
        <v>59</v>
      </c>
      <c r="W36" s="4">
        <v>0.62</v>
      </c>
      <c r="X36" s="4">
        <v>504</v>
      </c>
      <c r="Y36" s="4" t="s">
        <v>59</v>
      </c>
      <c r="Z36" s="4">
        <v>0.49</v>
      </c>
      <c r="AA36" s="4">
        <v>496</v>
      </c>
      <c r="AB36" s="4" t="s">
        <v>59</v>
      </c>
      <c r="AC36" s="4">
        <v>0.85</v>
      </c>
      <c r="AD36" s="4">
        <v>497</v>
      </c>
      <c r="AE36" s="4" t="s">
        <v>59</v>
      </c>
      <c r="AF36" s="4">
        <v>0.26</v>
      </c>
      <c r="AG36" s="4">
        <v>497</v>
      </c>
      <c r="AH36" s="4" t="s">
        <v>59</v>
      </c>
      <c r="AI36" s="4">
        <v>0.56999999999999995</v>
      </c>
      <c r="AJ36" s="4">
        <v>501</v>
      </c>
      <c r="AK36" s="4" t="s">
        <v>196</v>
      </c>
      <c r="AN36" s="4" t="s">
        <v>59</v>
      </c>
      <c r="AO36" s="4">
        <v>0.52</v>
      </c>
      <c r="AP36" s="4">
        <v>495</v>
      </c>
      <c r="AQ36" s="4" t="s">
        <v>59</v>
      </c>
      <c r="AR36" s="4">
        <v>0.53</v>
      </c>
      <c r="AS36" s="4">
        <v>495</v>
      </c>
      <c r="AT36" s="4" t="s">
        <v>59</v>
      </c>
      <c r="AU36" s="4">
        <v>0.66</v>
      </c>
      <c r="AV36" s="4">
        <v>497</v>
      </c>
      <c r="AW36" s="4" t="s">
        <v>58</v>
      </c>
      <c r="AZ36" s="4" t="s">
        <v>196</v>
      </c>
      <c r="BC36" s="4" t="s">
        <v>59</v>
      </c>
      <c r="BD36" s="4">
        <v>0.4</v>
      </c>
      <c r="BE36" s="4">
        <v>452</v>
      </c>
      <c r="BF36" s="6">
        <v>0.9234</v>
      </c>
      <c r="BG36" s="4">
        <v>14.26</v>
      </c>
      <c r="BH36" s="4">
        <v>3.03</v>
      </c>
      <c r="BI36" s="4">
        <v>0.63</v>
      </c>
      <c r="BJ36" s="4">
        <v>5213</v>
      </c>
      <c r="BK36" s="4">
        <v>57.78</v>
      </c>
      <c r="BL36" s="4">
        <v>612</v>
      </c>
      <c r="BM36" s="4">
        <v>62.82</v>
      </c>
      <c r="BN36" s="4">
        <v>1381</v>
      </c>
      <c r="BO36" s="4">
        <v>1.76</v>
      </c>
      <c r="BP36" s="4">
        <v>0.49</v>
      </c>
      <c r="BQ36" s="4">
        <v>406</v>
      </c>
      <c r="BR36" s="4">
        <v>623</v>
      </c>
      <c r="BS36" s="4">
        <v>5.63</v>
      </c>
      <c r="BT36" s="4">
        <v>759</v>
      </c>
      <c r="BU36" s="4">
        <v>3.81</v>
      </c>
      <c r="BV36" s="4">
        <v>770</v>
      </c>
      <c r="BW36" s="4">
        <v>60.36</v>
      </c>
      <c r="BX36" s="4">
        <v>765</v>
      </c>
      <c r="BY36" s="4">
        <v>61.05</v>
      </c>
      <c r="BZ36" s="4">
        <v>758</v>
      </c>
      <c r="CA36" s="4">
        <v>2.35</v>
      </c>
      <c r="CB36" s="4">
        <v>610</v>
      </c>
      <c r="CC36" s="4">
        <v>62.83</v>
      </c>
      <c r="CD36" s="4">
        <v>1381</v>
      </c>
      <c r="CE36" s="4">
        <v>1.64</v>
      </c>
      <c r="CF36" s="4">
        <v>0.54</v>
      </c>
      <c r="CG36" s="4">
        <v>528</v>
      </c>
      <c r="CH36" s="4">
        <v>619</v>
      </c>
      <c r="CI36" s="4">
        <v>5.97</v>
      </c>
      <c r="CJ36" s="4">
        <v>770</v>
      </c>
      <c r="CK36" s="4">
        <v>3.81</v>
      </c>
      <c r="CL36" s="4">
        <v>769</v>
      </c>
      <c r="CM36" s="4">
        <v>60.45</v>
      </c>
      <c r="CN36" s="4">
        <v>757</v>
      </c>
      <c r="CO36" s="4">
        <v>61.15</v>
      </c>
      <c r="CP36" s="4">
        <v>749</v>
      </c>
      <c r="CQ36" s="4">
        <v>2.3199999999999998</v>
      </c>
      <c r="CR36" s="4">
        <v>592</v>
      </c>
      <c r="CS36" s="4">
        <v>63.39</v>
      </c>
      <c r="CT36" s="4">
        <v>1362</v>
      </c>
      <c r="CU36" s="4">
        <v>1.74</v>
      </c>
      <c r="CV36" s="4">
        <v>0.47</v>
      </c>
      <c r="CW36" s="4">
        <v>464</v>
      </c>
      <c r="CX36" s="4">
        <v>593</v>
      </c>
      <c r="CY36" s="4">
        <v>5.88</v>
      </c>
      <c r="CZ36" s="4">
        <v>772</v>
      </c>
      <c r="DA36" s="4">
        <v>3.81</v>
      </c>
      <c r="DB36" s="4">
        <v>770</v>
      </c>
      <c r="DC36" s="4">
        <v>60.85</v>
      </c>
      <c r="DD36" s="4">
        <v>774</v>
      </c>
      <c r="DE36" s="4">
        <v>61.58</v>
      </c>
      <c r="DF36" s="4">
        <v>766</v>
      </c>
      <c r="DG36" s="4">
        <v>2.41</v>
      </c>
      <c r="DH36" s="4">
        <v>611</v>
      </c>
      <c r="DI36" s="4">
        <v>62.87</v>
      </c>
      <c r="DJ36" s="4">
        <v>1379</v>
      </c>
      <c r="DK36" s="4">
        <v>1.66</v>
      </c>
      <c r="DL36" s="4">
        <v>0.45</v>
      </c>
      <c r="DM36" s="4">
        <v>271</v>
      </c>
      <c r="DN36" s="4">
        <v>612</v>
      </c>
      <c r="DO36" s="4">
        <v>5.61</v>
      </c>
      <c r="DP36" s="4">
        <v>775</v>
      </c>
      <c r="DQ36" s="4">
        <v>3.81</v>
      </c>
      <c r="DR36" s="4">
        <v>768</v>
      </c>
      <c r="DS36" s="4">
        <v>60.48</v>
      </c>
      <c r="DT36" s="4">
        <v>773</v>
      </c>
      <c r="DU36" s="4">
        <v>61.21</v>
      </c>
      <c r="DV36" s="4">
        <v>775</v>
      </c>
      <c r="DW36" s="4">
        <v>2.36</v>
      </c>
      <c r="DX36" s="6">
        <v>0.65059999999999996</v>
      </c>
      <c r="DY36" s="4">
        <v>1202315</v>
      </c>
      <c r="DZ36" s="4">
        <v>1182563</v>
      </c>
      <c r="EA36" s="4">
        <v>1087430</v>
      </c>
      <c r="EB36" s="4">
        <v>936875</v>
      </c>
    </row>
    <row r="37" spans="1:132">
      <c r="A37" s="12">
        <v>45669</v>
      </c>
      <c r="B37" s="13">
        <v>0.41666666666666669</v>
      </c>
      <c r="C37" s="3" t="s">
        <v>43</v>
      </c>
      <c r="D37" s="4">
        <v>6660</v>
      </c>
      <c r="E37" s="4">
        <v>1817</v>
      </c>
      <c r="F37" s="4">
        <v>1990</v>
      </c>
      <c r="G37" s="4">
        <v>1840</v>
      </c>
      <c r="H37" s="4">
        <v>1516</v>
      </c>
      <c r="I37" s="4">
        <v>1</v>
      </c>
      <c r="J37" s="4" t="s">
        <v>45</v>
      </c>
      <c r="K37" s="4">
        <v>0.55000000000000004</v>
      </c>
      <c r="L37" s="4">
        <v>502</v>
      </c>
      <c r="M37" s="4" t="s">
        <v>45</v>
      </c>
      <c r="N37" s="4">
        <v>0.52</v>
      </c>
      <c r="O37" s="4">
        <v>499</v>
      </c>
      <c r="P37" s="4" t="s">
        <v>45</v>
      </c>
      <c r="Q37" s="4">
        <v>0.46</v>
      </c>
      <c r="R37" s="4">
        <v>500</v>
      </c>
      <c r="S37" s="4" t="s">
        <v>45</v>
      </c>
      <c r="T37" s="4">
        <v>0.49</v>
      </c>
      <c r="U37" s="5">
        <v>490</v>
      </c>
      <c r="V37" s="4" t="s">
        <v>45</v>
      </c>
      <c r="W37" s="4">
        <v>0.6</v>
      </c>
      <c r="X37" s="4">
        <v>502</v>
      </c>
      <c r="Y37" s="80" t="s">
        <v>52</v>
      </c>
      <c r="Z37" s="81"/>
      <c r="AA37" s="82"/>
      <c r="AB37" s="80" t="s">
        <v>52</v>
      </c>
      <c r="AC37" s="81"/>
      <c r="AD37" s="82"/>
      <c r="AE37" s="25" t="s">
        <v>52</v>
      </c>
      <c r="AF37" s="26" t="s">
        <v>52</v>
      </c>
      <c r="AG37" s="27" t="s">
        <v>52</v>
      </c>
      <c r="AH37" s="4" t="s">
        <v>45</v>
      </c>
      <c r="AI37" s="4">
        <v>0.41</v>
      </c>
      <c r="AJ37" s="4">
        <v>512</v>
      </c>
      <c r="AK37" s="4" t="s">
        <v>45</v>
      </c>
      <c r="AL37" s="4">
        <v>0.6</v>
      </c>
      <c r="AM37" s="4">
        <v>488</v>
      </c>
      <c r="AN37" s="4" t="s">
        <v>45</v>
      </c>
      <c r="AO37" s="4">
        <v>0.52</v>
      </c>
      <c r="AP37" s="4">
        <v>496</v>
      </c>
      <c r="AQ37" s="4" t="s">
        <v>45</v>
      </c>
      <c r="AR37" s="4">
        <v>0.52</v>
      </c>
      <c r="AS37" s="4">
        <v>496</v>
      </c>
      <c r="AT37" s="4" t="s">
        <v>45</v>
      </c>
      <c r="AU37" s="4">
        <v>0.61</v>
      </c>
      <c r="AV37" s="4">
        <v>498</v>
      </c>
      <c r="AW37" s="4" t="s">
        <v>45</v>
      </c>
      <c r="AX37" s="4">
        <v>0.17</v>
      </c>
      <c r="AY37" s="4">
        <v>503</v>
      </c>
      <c r="AZ37" s="22" t="s">
        <v>53</v>
      </c>
      <c r="BA37" s="23" t="s">
        <v>53</v>
      </c>
      <c r="BB37" s="24" t="s">
        <v>53</v>
      </c>
      <c r="BC37" s="4" t="s">
        <v>45</v>
      </c>
      <c r="BD37" s="4">
        <v>0.4</v>
      </c>
      <c r="BE37" s="4">
        <v>470</v>
      </c>
      <c r="BF37" s="6">
        <v>0.92110000000000003</v>
      </c>
      <c r="BG37" s="4">
        <v>14.2</v>
      </c>
      <c r="BH37" s="4">
        <v>1.59</v>
      </c>
      <c r="BI37" s="4">
        <v>0.63</v>
      </c>
      <c r="BJ37" s="4">
        <v>5130</v>
      </c>
      <c r="BK37" s="4">
        <v>57.7</v>
      </c>
      <c r="BL37" s="4">
        <v>611</v>
      </c>
      <c r="BM37" s="4">
        <v>62.78</v>
      </c>
      <c r="BN37" s="4">
        <v>1381</v>
      </c>
      <c r="BO37" s="4">
        <v>1.77</v>
      </c>
      <c r="BP37" s="4">
        <v>0.49</v>
      </c>
      <c r="BQ37" s="4">
        <v>405</v>
      </c>
      <c r="BR37" s="4">
        <v>622</v>
      </c>
      <c r="BS37" s="4">
        <v>5.5</v>
      </c>
      <c r="BT37" s="4">
        <v>767</v>
      </c>
      <c r="BU37" s="4">
        <v>3.8</v>
      </c>
      <c r="BV37" s="4">
        <v>770</v>
      </c>
      <c r="BW37" s="4">
        <v>60.3</v>
      </c>
      <c r="BX37" s="4">
        <v>768</v>
      </c>
      <c r="BY37" s="4">
        <v>60.95</v>
      </c>
      <c r="BZ37" s="4">
        <v>760</v>
      </c>
      <c r="CA37" s="4">
        <v>2.35</v>
      </c>
      <c r="CB37" s="4">
        <v>610</v>
      </c>
      <c r="CC37" s="4">
        <v>62.8</v>
      </c>
      <c r="CD37" s="4">
        <v>1380</v>
      </c>
      <c r="CE37" s="4">
        <v>1.65</v>
      </c>
      <c r="CF37" s="4">
        <v>0.54</v>
      </c>
      <c r="CG37" s="4">
        <v>528</v>
      </c>
      <c r="CH37" s="4">
        <v>618</v>
      </c>
      <c r="CI37" s="4">
        <v>5.84</v>
      </c>
      <c r="CJ37" s="4">
        <v>770</v>
      </c>
      <c r="CK37" s="4">
        <v>3.81</v>
      </c>
      <c r="CL37" s="4">
        <v>769</v>
      </c>
      <c r="CM37" s="4">
        <v>60.44</v>
      </c>
      <c r="CN37" s="4">
        <v>760</v>
      </c>
      <c r="CO37" s="4">
        <v>61.14</v>
      </c>
      <c r="CP37" s="4">
        <v>759</v>
      </c>
      <c r="CQ37" s="4">
        <v>2.3199999999999998</v>
      </c>
      <c r="CR37" s="4">
        <v>590</v>
      </c>
      <c r="CS37" s="4">
        <v>63.31</v>
      </c>
      <c r="CT37" s="4">
        <v>1362</v>
      </c>
      <c r="CU37" s="4">
        <v>1.74</v>
      </c>
      <c r="CV37" s="4">
        <v>0.47</v>
      </c>
      <c r="CW37" s="4">
        <v>464</v>
      </c>
      <c r="CX37" s="4">
        <v>593</v>
      </c>
      <c r="CY37" s="4">
        <v>5.76</v>
      </c>
      <c r="CZ37" s="4">
        <v>771</v>
      </c>
      <c r="DA37" s="4">
        <v>3.79</v>
      </c>
      <c r="DB37" s="4">
        <v>770</v>
      </c>
      <c r="DC37" s="4">
        <v>60.5</v>
      </c>
      <c r="DD37" s="4">
        <v>780</v>
      </c>
      <c r="DE37" s="4">
        <v>61.4</v>
      </c>
      <c r="DF37" s="4">
        <v>779</v>
      </c>
      <c r="DG37" s="4">
        <v>2.46</v>
      </c>
      <c r="DH37" s="4">
        <v>611</v>
      </c>
      <c r="DI37" s="4">
        <v>62.81</v>
      </c>
      <c r="DJ37" s="4">
        <v>1372</v>
      </c>
      <c r="DK37" s="4">
        <v>1.66</v>
      </c>
      <c r="DL37" s="4">
        <v>0.45</v>
      </c>
      <c r="DM37" s="4">
        <v>271</v>
      </c>
      <c r="DN37" s="4">
        <v>613</v>
      </c>
      <c r="DO37" s="4">
        <v>5.61</v>
      </c>
      <c r="DP37" s="4">
        <v>772</v>
      </c>
      <c r="DQ37" s="4">
        <v>3.81</v>
      </c>
      <c r="DR37" s="4">
        <v>768</v>
      </c>
      <c r="DS37" s="4">
        <v>60.4</v>
      </c>
      <c r="DT37" s="4">
        <v>771</v>
      </c>
      <c r="DU37" s="4">
        <v>61.11</v>
      </c>
      <c r="DV37" s="4">
        <v>773</v>
      </c>
      <c r="DW37" s="4">
        <v>2.2999999999999998</v>
      </c>
      <c r="DX37" s="6">
        <v>0.6502</v>
      </c>
      <c r="DY37" s="4">
        <v>1207191</v>
      </c>
      <c r="DZ37" s="4">
        <v>1187404</v>
      </c>
      <c r="EA37" s="4">
        <v>1092074</v>
      </c>
      <c r="EB37" s="4">
        <v>941698</v>
      </c>
    </row>
    <row r="38" spans="1:132">
      <c r="A38" s="12">
        <v>45669</v>
      </c>
      <c r="B38" s="13">
        <v>0.75</v>
      </c>
      <c r="C38" s="3" t="s">
        <v>79</v>
      </c>
      <c r="D38" s="4">
        <v>6761</v>
      </c>
      <c r="E38" s="4">
        <v>1777</v>
      </c>
      <c r="F38" s="4">
        <v>1940</v>
      </c>
      <c r="G38" s="4">
        <v>1831</v>
      </c>
      <c r="H38" s="4">
        <v>1544</v>
      </c>
      <c r="I38" s="4">
        <v>1.01</v>
      </c>
      <c r="J38" s="4" t="s">
        <v>45</v>
      </c>
      <c r="K38" s="4">
        <v>0.53</v>
      </c>
      <c r="L38" s="4">
        <v>512</v>
      </c>
      <c r="M38" s="4" t="s">
        <v>45</v>
      </c>
      <c r="N38" s="4">
        <v>0.56000000000000005</v>
      </c>
      <c r="O38" s="4">
        <v>510</v>
      </c>
      <c r="P38" s="4" t="s">
        <v>48</v>
      </c>
      <c r="S38" s="4" t="s">
        <v>53</v>
      </c>
      <c r="V38" s="4" t="s">
        <v>45</v>
      </c>
      <c r="W38" s="4">
        <v>0.66</v>
      </c>
      <c r="X38" s="4">
        <v>516</v>
      </c>
      <c r="Y38" s="4" t="s">
        <v>45</v>
      </c>
      <c r="Z38" s="4">
        <v>0.84</v>
      </c>
      <c r="AA38" s="4">
        <v>511</v>
      </c>
      <c r="AB38" s="4" t="s">
        <v>45</v>
      </c>
      <c r="AC38" s="4">
        <v>0.27</v>
      </c>
      <c r="AD38" s="4">
        <v>514</v>
      </c>
      <c r="AE38" s="4" t="s">
        <v>45</v>
      </c>
      <c r="AF38" s="4">
        <v>0.3</v>
      </c>
      <c r="AG38" s="4">
        <v>495</v>
      </c>
      <c r="AH38" s="4" t="s">
        <v>45</v>
      </c>
      <c r="AI38" s="4">
        <v>0.7</v>
      </c>
      <c r="AJ38" s="4">
        <v>509</v>
      </c>
      <c r="AK38" s="4" t="s">
        <v>45</v>
      </c>
      <c r="AL38" s="4">
        <v>0.68</v>
      </c>
      <c r="AM38" s="4">
        <v>488</v>
      </c>
      <c r="AN38" s="4" t="s">
        <v>74</v>
      </c>
      <c r="AQ38" s="4" t="s">
        <v>74</v>
      </c>
      <c r="AT38" s="4" t="s">
        <v>45</v>
      </c>
      <c r="AU38" s="4">
        <v>0.64</v>
      </c>
      <c r="AV38" s="4">
        <v>494</v>
      </c>
      <c r="AW38" s="4" t="s">
        <v>45</v>
      </c>
      <c r="AX38" s="4">
        <v>0.48</v>
      </c>
      <c r="AY38" s="4">
        <v>493</v>
      </c>
      <c r="AZ38" s="4" t="s">
        <v>45</v>
      </c>
      <c r="BA38" s="4">
        <v>0.5</v>
      </c>
      <c r="BB38" s="4">
        <v>460</v>
      </c>
      <c r="BC38" s="4" t="s">
        <v>45</v>
      </c>
      <c r="BD38" s="4">
        <v>0.41</v>
      </c>
      <c r="BE38" s="4">
        <v>424</v>
      </c>
      <c r="BF38" s="6">
        <v>0.92320000000000002</v>
      </c>
      <c r="BG38" s="4">
        <v>14.58</v>
      </c>
      <c r="BH38" s="4">
        <v>1.59</v>
      </c>
      <c r="BI38" s="4">
        <v>0.61</v>
      </c>
      <c r="BJ38" s="4">
        <v>5020</v>
      </c>
      <c r="BK38" s="4">
        <v>57.66</v>
      </c>
      <c r="BL38" s="4">
        <v>612</v>
      </c>
      <c r="BM38" s="4">
        <v>62.61</v>
      </c>
      <c r="BN38" s="4">
        <v>1380</v>
      </c>
      <c r="BO38" s="4">
        <v>1.76</v>
      </c>
      <c r="BP38" s="4">
        <v>0.49</v>
      </c>
      <c r="BQ38" s="4">
        <v>409</v>
      </c>
      <c r="BR38" s="4">
        <v>621</v>
      </c>
      <c r="BS38" s="4">
        <v>5.31</v>
      </c>
      <c r="BT38" s="4">
        <v>774</v>
      </c>
      <c r="BU38" s="4">
        <v>3.82</v>
      </c>
      <c r="BV38" s="4">
        <v>770</v>
      </c>
      <c r="BW38" s="4">
        <v>60.11</v>
      </c>
      <c r="BX38" s="4">
        <v>778</v>
      </c>
      <c r="BY38" s="4">
        <v>60.81</v>
      </c>
      <c r="BZ38" s="4">
        <v>763</v>
      </c>
      <c r="CA38" s="4">
        <v>2.3199999999999998</v>
      </c>
      <c r="CB38" s="4">
        <v>610</v>
      </c>
      <c r="CC38" s="4">
        <v>62.69</v>
      </c>
      <c r="CD38" s="4">
        <v>1381</v>
      </c>
      <c r="CE38" s="4">
        <v>1.65</v>
      </c>
      <c r="CF38" s="4">
        <v>0.54</v>
      </c>
      <c r="CG38" s="4">
        <v>532</v>
      </c>
      <c r="CH38" s="4">
        <v>620</v>
      </c>
      <c r="CI38" s="4">
        <v>5.64</v>
      </c>
      <c r="CJ38" s="4">
        <v>759</v>
      </c>
      <c r="CK38" s="4">
        <v>3.82</v>
      </c>
      <c r="CL38" s="4">
        <v>771</v>
      </c>
      <c r="CM38" s="4">
        <v>60.36</v>
      </c>
      <c r="CN38" s="4">
        <v>758</v>
      </c>
      <c r="CO38" s="4">
        <v>61.02</v>
      </c>
      <c r="CP38" s="4">
        <v>745</v>
      </c>
      <c r="CQ38" s="4">
        <v>2.33</v>
      </c>
      <c r="CR38" s="4">
        <v>595</v>
      </c>
      <c r="CS38" s="4">
        <v>63.15</v>
      </c>
      <c r="CT38" s="4">
        <v>1364</v>
      </c>
      <c r="CU38" s="4">
        <v>1.75</v>
      </c>
      <c r="CV38" s="4">
        <v>0.47</v>
      </c>
      <c r="CW38" s="4">
        <v>466</v>
      </c>
      <c r="CX38" s="4">
        <v>580</v>
      </c>
      <c r="CY38" s="4">
        <v>5.55</v>
      </c>
      <c r="CZ38" s="4">
        <v>753</v>
      </c>
      <c r="DA38" s="4">
        <v>3.82</v>
      </c>
      <c r="DB38" s="4">
        <v>770</v>
      </c>
      <c r="DC38" s="4">
        <v>60.82</v>
      </c>
      <c r="DD38" s="4">
        <v>774</v>
      </c>
      <c r="DE38" s="4">
        <v>61.52</v>
      </c>
      <c r="DF38" s="4">
        <v>755</v>
      </c>
      <c r="DG38" s="4">
        <v>2.42</v>
      </c>
      <c r="DH38" s="4">
        <v>614</v>
      </c>
      <c r="DI38" s="4">
        <v>62.68</v>
      </c>
      <c r="DJ38" s="4">
        <v>1379</v>
      </c>
      <c r="DK38" s="4">
        <v>1.65</v>
      </c>
      <c r="DL38" s="4">
        <v>0.46</v>
      </c>
      <c r="DM38" s="4">
        <v>273</v>
      </c>
      <c r="DN38" s="4">
        <v>612</v>
      </c>
      <c r="DO38" s="4">
        <v>5.36</v>
      </c>
      <c r="DP38" s="4">
        <v>763</v>
      </c>
      <c r="DQ38" s="4">
        <v>3.82</v>
      </c>
      <c r="DR38" s="4">
        <v>770</v>
      </c>
      <c r="DS38" s="4">
        <v>60.35</v>
      </c>
      <c r="DT38" s="4">
        <v>768</v>
      </c>
      <c r="DU38" s="4">
        <v>61.1</v>
      </c>
      <c r="DV38" s="4">
        <v>758</v>
      </c>
      <c r="DW38" s="4">
        <v>2.35</v>
      </c>
      <c r="DX38" s="6">
        <v>0.65190000000000003</v>
      </c>
      <c r="DY38" s="4">
        <v>1212113</v>
      </c>
      <c r="DZ38" s="4">
        <v>1192352</v>
      </c>
      <c r="EA38" s="4">
        <v>1096780</v>
      </c>
      <c r="EB38" s="4">
        <v>946615.4</v>
      </c>
    </row>
    <row r="39" spans="1:132">
      <c r="A39" s="12">
        <v>45669</v>
      </c>
      <c r="B39" s="13">
        <v>8.3333333333333329E-2</v>
      </c>
      <c r="C39" s="3" t="s">
        <v>46</v>
      </c>
      <c r="D39" s="4">
        <v>5423</v>
      </c>
      <c r="E39" s="4">
        <v>1429</v>
      </c>
      <c r="F39" s="4">
        <v>1493</v>
      </c>
      <c r="G39" s="4">
        <v>1482</v>
      </c>
      <c r="H39" s="4">
        <v>1373</v>
      </c>
      <c r="I39" s="4">
        <v>0.63</v>
      </c>
      <c r="J39" s="4" t="s">
        <v>59</v>
      </c>
      <c r="K39" s="4">
        <v>0.52</v>
      </c>
      <c r="L39" s="4">
        <v>489</v>
      </c>
      <c r="M39" s="4" t="s">
        <v>59</v>
      </c>
      <c r="N39" s="4">
        <v>0.54</v>
      </c>
      <c r="O39" s="4">
        <v>493</v>
      </c>
      <c r="P39" s="4" t="s">
        <v>59</v>
      </c>
      <c r="Q39" s="4">
        <v>-0.94</v>
      </c>
      <c r="R39" s="4">
        <v>494</v>
      </c>
      <c r="S39" s="4" t="s">
        <v>59</v>
      </c>
      <c r="T39" s="4">
        <v>0.45</v>
      </c>
      <c r="U39" s="5">
        <v>499</v>
      </c>
      <c r="V39" s="4" t="s">
        <v>62</v>
      </c>
      <c r="Y39" s="4" t="s">
        <v>94</v>
      </c>
      <c r="AB39" s="4" t="s">
        <v>94</v>
      </c>
      <c r="AE39" s="4" t="s">
        <v>206</v>
      </c>
      <c r="AH39" s="4" t="s">
        <v>59</v>
      </c>
      <c r="AI39" s="4">
        <v>0.25</v>
      </c>
      <c r="AJ39" s="4">
        <v>492</v>
      </c>
      <c r="AK39" s="4" t="s">
        <v>59</v>
      </c>
      <c r="AL39" s="4">
        <v>0.67</v>
      </c>
      <c r="AM39" s="4">
        <v>495</v>
      </c>
      <c r="AN39" s="4" t="s">
        <v>94</v>
      </c>
      <c r="AQ39" s="4" t="s">
        <v>94</v>
      </c>
      <c r="AT39" s="4" t="s">
        <v>59</v>
      </c>
      <c r="AU39" s="4">
        <v>0.6</v>
      </c>
      <c r="AV39" s="4">
        <v>488</v>
      </c>
      <c r="AW39" s="4" t="s">
        <v>59</v>
      </c>
      <c r="AX39" s="4">
        <v>0.49</v>
      </c>
      <c r="AY39" s="4">
        <v>423</v>
      </c>
      <c r="AZ39" s="4" t="s">
        <v>59</v>
      </c>
      <c r="BA39" s="4">
        <v>0.54</v>
      </c>
      <c r="BB39" s="4">
        <v>449</v>
      </c>
      <c r="BC39" s="4" t="s">
        <v>59</v>
      </c>
      <c r="BD39" s="4">
        <v>0.33</v>
      </c>
      <c r="BE39" s="4">
        <v>501</v>
      </c>
      <c r="BF39" s="6">
        <v>0.873</v>
      </c>
      <c r="BG39" s="4">
        <v>14.37</v>
      </c>
      <c r="BH39" s="4">
        <v>2.15</v>
      </c>
      <c r="BI39" s="4">
        <v>0.62</v>
      </c>
      <c r="BJ39" s="4">
        <v>5088</v>
      </c>
      <c r="BK39" s="4">
        <v>57.89</v>
      </c>
      <c r="BL39" s="4">
        <v>610</v>
      </c>
      <c r="BM39" s="4">
        <v>62.65</v>
      </c>
      <c r="BN39" s="4">
        <v>1381</v>
      </c>
      <c r="BO39" s="4">
        <v>1.77</v>
      </c>
      <c r="BP39" s="4">
        <v>0.49</v>
      </c>
      <c r="BQ39" s="4">
        <v>408</v>
      </c>
      <c r="BR39" s="4">
        <v>621</v>
      </c>
      <c r="BS39" s="4">
        <v>5.38</v>
      </c>
      <c r="BT39" s="4">
        <v>767</v>
      </c>
      <c r="BU39" s="4">
        <v>3.78</v>
      </c>
      <c r="BV39" s="4">
        <v>770</v>
      </c>
      <c r="BW39" s="4">
        <v>60.16</v>
      </c>
      <c r="BX39" s="4">
        <v>757</v>
      </c>
      <c r="BY39" s="4">
        <v>60.87</v>
      </c>
      <c r="BZ39" s="4">
        <v>753</v>
      </c>
      <c r="CA39" s="4">
        <v>2.3199999999999998</v>
      </c>
      <c r="CB39" s="4">
        <v>609</v>
      </c>
      <c r="CC39" s="4">
        <v>62.81</v>
      </c>
      <c r="CD39" s="4">
        <v>1381</v>
      </c>
      <c r="CE39" s="4">
        <v>1.65</v>
      </c>
      <c r="CF39" s="4">
        <v>0.53</v>
      </c>
      <c r="CG39" s="4">
        <v>533</v>
      </c>
      <c r="CH39" s="4">
        <v>627</v>
      </c>
      <c r="CI39" s="4">
        <v>5.62</v>
      </c>
      <c r="CJ39" s="4">
        <v>768</v>
      </c>
      <c r="CK39" s="4">
        <v>3.78</v>
      </c>
      <c r="CL39" s="4">
        <v>771</v>
      </c>
      <c r="CM39" s="4">
        <v>60.46</v>
      </c>
      <c r="CN39" s="4">
        <v>760</v>
      </c>
      <c r="CO39" s="4">
        <v>61.19</v>
      </c>
      <c r="CP39" s="4">
        <v>756</v>
      </c>
      <c r="CQ39" s="4">
        <v>2.2999999999999998</v>
      </c>
      <c r="CR39" s="4">
        <v>592</v>
      </c>
      <c r="CS39" s="4">
        <v>63.39</v>
      </c>
      <c r="CT39" s="4">
        <v>1361</v>
      </c>
      <c r="CU39" s="4">
        <v>1.74</v>
      </c>
      <c r="CV39" s="4">
        <v>0.47</v>
      </c>
      <c r="CW39" s="4">
        <v>466</v>
      </c>
      <c r="CX39" s="4">
        <v>587</v>
      </c>
      <c r="CY39" s="4">
        <v>5.56</v>
      </c>
      <c r="CZ39" s="4">
        <v>813</v>
      </c>
      <c r="DA39" s="4">
        <v>3.78</v>
      </c>
      <c r="DB39" s="4">
        <v>770</v>
      </c>
      <c r="DC39" s="4">
        <v>60.96</v>
      </c>
      <c r="DD39" s="4">
        <v>771</v>
      </c>
      <c r="DE39" s="4">
        <v>61.62</v>
      </c>
      <c r="DF39" s="4">
        <v>812</v>
      </c>
      <c r="DG39" s="4">
        <v>2.37</v>
      </c>
      <c r="DH39" s="4">
        <v>609</v>
      </c>
      <c r="DI39" s="4">
        <v>62.92</v>
      </c>
      <c r="DJ39" s="4">
        <v>1377</v>
      </c>
      <c r="DK39" s="4">
        <v>1.66</v>
      </c>
      <c r="DL39" s="4">
        <v>0.45</v>
      </c>
      <c r="DM39" s="4">
        <v>270</v>
      </c>
      <c r="DN39" s="4">
        <v>628</v>
      </c>
      <c r="DO39" s="4">
        <v>5.34</v>
      </c>
      <c r="DP39" s="4">
        <v>787</v>
      </c>
      <c r="DQ39" s="4">
        <v>3.78</v>
      </c>
      <c r="DR39" s="4">
        <v>771</v>
      </c>
      <c r="DS39" s="4">
        <v>62.55</v>
      </c>
      <c r="DT39" s="4">
        <v>758</v>
      </c>
      <c r="DU39" s="4">
        <v>61.28</v>
      </c>
      <c r="DV39" s="4">
        <v>773</v>
      </c>
      <c r="DW39" s="4">
        <v>2.33</v>
      </c>
      <c r="DX39" s="6">
        <v>0.65029999999999999</v>
      </c>
      <c r="DY39" s="4">
        <v>1219352</v>
      </c>
      <c r="DZ39" s="4">
        <v>1199640</v>
      </c>
      <c r="EA39" s="4">
        <v>1103721</v>
      </c>
      <c r="EB39" s="4">
        <v>953852</v>
      </c>
    </row>
    <row r="40" spans="1:132">
      <c r="A40" s="12">
        <v>45670</v>
      </c>
      <c r="B40" s="13">
        <v>0.41666666666666669</v>
      </c>
      <c r="C40" s="3" t="s">
        <v>43</v>
      </c>
      <c r="D40" s="4">
        <v>6650</v>
      </c>
      <c r="E40" s="4">
        <v>1777</v>
      </c>
      <c r="F40" s="4">
        <v>1980</v>
      </c>
      <c r="G40" s="4">
        <v>1720</v>
      </c>
      <c r="H40" s="4">
        <v>1550</v>
      </c>
      <c r="I40" s="4">
        <v>0.98</v>
      </c>
      <c r="J40" s="4" t="s">
        <v>207</v>
      </c>
      <c r="M40" s="4" t="s">
        <v>58</v>
      </c>
      <c r="P40" s="4" t="s">
        <v>59</v>
      </c>
      <c r="Q40" s="4">
        <v>0.97</v>
      </c>
      <c r="R40" s="4">
        <v>508</v>
      </c>
      <c r="S40" s="4" t="s">
        <v>59</v>
      </c>
      <c r="T40" s="4">
        <v>0.62</v>
      </c>
      <c r="U40" s="5">
        <v>520</v>
      </c>
      <c r="V40" s="4" t="s">
        <v>59</v>
      </c>
      <c r="W40" s="4">
        <v>0.64</v>
      </c>
      <c r="X40" s="4">
        <v>492</v>
      </c>
      <c r="Y40" s="4" t="s">
        <v>59</v>
      </c>
      <c r="Z40" s="4">
        <v>0.82</v>
      </c>
      <c r="AA40" s="4">
        <v>491</v>
      </c>
      <c r="AB40" s="4" t="s">
        <v>59</v>
      </c>
      <c r="AC40" s="4">
        <v>0.82</v>
      </c>
      <c r="AD40" s="4">
        <v>487</v>
      </c>
      <c r="AE40" s="4" t="s">
        <v>59</v>
      </c>
      <c r="AF40" s="4">
        <v>0.23</v>
      </c>
      <c r="AG40" s="4">
        <v>490</v>
      </c>
      <c r="AH40" s="4" t="s">
        <v>59</v>
      </c>
      <c r="AI40" s="4">
        <v>0.48</v>
      </c>
      <c r="AJ40" s="4">
        <v>450</v>
      </c>
      <c r="AK40" s="4" t="s">
        <v>196</v>
      </c>
      <c r="AN40" s="4" t="s">
        <v>196</v>
      </c>
      <c r="AQ40" s="4" t="s">
        <v>196</v>
      </c>
      <c r="AT40" s="4" t="s">
        <v>59</v>
      </c>
      <c r="AU40" s="4">
        <v>0.66</v>
      </c>
      <c r="AV40" s="4">
        <v>508</v>
      </c>
      <c r="AW40" s="4" t="s">
        <v>59</v>
      </c>
      <c r="AX40" s="4">
        <v>0.25</v>
      </c>
      <c r="AY40" s="4">
        <v>499</v>
      </c>
      <c r="AZ40" s="4" t="s">
        <v>59</v>
      </c>
      <c r="BA40" s="4">
        <v>0.18</v>
      </c>
      <c r="BB40" s="4">
        <v>452</v>
      </c>
      <c r="BC40" s="4" t="s">
        <v>59</v>
      </c>
      <c r="BD40" s="4">
        <v>0.18</v>
      </c>
      <c r="BE40" s="4">
        <v>451</v>
      </c>
      <c r="BF40" s="4">
        <v>92.12</v>
      </c>
      <c r="BG40" s="4">
        <v>14.33</v>
      </c>
      <c r="BH40" s="4">
        <v>1.57</v>
      </c>
      <c r="BI40" s="4">
        <v>0.62</v>
      </c>
      <c r="BJ40" s="4">
        <v>5099</v>
      </c>
      <c r="BK40" s="4">
        <v>57.76</v>
      </c>
      <c r="BL40" s="4">
        <v>610</v>
      </c>
      <c r="BM40" s="4">
        <v>62.63</v>
      </c>
      <c r="BN40" s="4">
        <v>1380</v>
      </c>
      <c r="BO40" s="4">
        <v>1.77</v>
      </c>
      <c r="BP40" s="4">
        <v>0.49</v>
      </c>
      <c r="BQ40" s="4">
        <v>404</v>
      </c>
      <c r="BR40" s="4">
        <v>622</v>
      </c>
      <c r="BS40" s="4">
        <v>5.37</v>
      </c>
      <c r="BT40" s="4">
        <v>761</v>
      </c>
      <c r="BU40" s="4">
        <v>3.8</v>
      </c>
      <c r="BV40" s="4">
        <v>770</v>
      </c>
      <c r="BW40" s="4">
        <v>60.17</v>
      </c>
      <c r="BX40" s="4">
        <v>770</v>
      </c>
      <c r="BY40" s="4">
        <v>60.87</v>
      </c>
      <c r="BZ40" s="4">
        <v>766</v>
      </c>
      <c r="CA40" s="4">
        <v>2.31</v>
      </c>
      <c r="CB40" s="4">
        <v>610</v>
      </c>
      <c r="CC40" s="4">
        <v>62.84</v>
      </c>
      <c r="CD40" s="4">
        <v>1380</v>
      </c>
      <c r="CE40" s="4">
        <v>1.65</v>
      </c>
      <c r="CF40" s="4">
        <v>0.53</v>
      </c>
      <c r="CG40" s="4">
        <v>530</v>
      </c>
      <c r="CH40" s="4">
        <v>599</v>
      </c>
      <c r="CI40" s="4">
        <v>5.99</v>
      </c>
      <c r="CJ40" s="4">
        <v>769</v>
      </c>
      <c r="CK40" s="4">
        <v>3.8</v>
      </c>
      <c r="CL40" s="4">
        <v>770</v>
      </c>
      <c r="CM40" s="4">
        <v>60.44</v>
      </c>
      <c r="CN40" s="4">
        <v>744</v>
      </c>
      <c r="CO40" s="4">
        <v>61.15</v>
      </c>
      <c r="CP40" s="4">
        <v>761</v>
      </c>
      <c r="CQ40" s="4">
        <v>2.2999999999999998</v>
      </c>
      <c r="CR40" s="4">
        <v>594</v>
      </c>
      <c r="CS40" s="4">
        <v>63.32</v>
      </c>
      <c r="CT40" s="4">
        <v>1365</v>
      </c>
      <c r="CU40" s="4">
        <v>1.73</v>
      </c>
      <c r="CV40" s="4">
        <v>0.47</v>
      </c>
      <c r="CW40" s="4">
        <v>464</v>
      </c>
      <c r="CX40" s="4">
        <v>570</v>
      </c>
      <c r="CY40" s="4">
        <v>5.61</v>
      </c>
      <c r="CZ40" s="4">
        <v>750</v>
      </c>
      <c r="DA40" s="4">
        <v>3.8</v>
      </c>
      <c r="DB40" s="4">
        <v>770</v>
      </c>
      <c r="DC40" s="4">
        <v>60.86</v>
      </c>
      <c r="DD40" s="4">
        <v>770</v>
      </c>
      <c r="DE40" s="4">
        <v>61.62</v>
      </c>
      <c r="DF40" s="4">
        <v>815</v>
      </c>
      <c r="DG40" s="4">
        <v>2.31</v>
      </c>
      <c r="DH40" s="4">
        <v>608</v>
      </c>
      <c r="DI40" s="4">
        <v>62.68</v>
      </c>
      <c r="DJ40" s="4">
        <v>1380</v>
      </c>
      <c r="DK40" s="4">
        <v>1.65</v>
      </c>
      <c r="DL40" s="4">
        <v>0.45</v>
      </c>
      <c r="DM40" s="4">
        <v>267</v>
      </c>
      <c r="DN40" s="4">
        <v>611</v>
      </c>
      <c r="DO40" s="4">
        <v>5.34</v>
      </c>
      <c r="DP40" s="4">
        <v>766</v>
      </c>
      <c r="DQ40" s="4">
        <v>3.8</v>
      </c>
      <c r="DR40" s="4">
        <v>770</v>
      </c>
      <c r="DS40" s="4">
        <v>62.35</v>
      </c>
      <c r="DT40" s="4">
        <v>760</v>
      </c>
      <c r="DU40" s="4">
        <v>61.2</v>
      </c>
      <c r="DV40" s="4">
        <v>760</v>
      </c>
      <c r="DW40" s="4">
        <v>2.33</v>
      </c>
      <c r="DX40" s="6">
        <v>0.65</v>
      </c>
      <c r="DY40" s="4">
        <v>1221909</v>
      </c>
      <c r="DZ40" s="4">
        <v>1202302</v>
      </c>
      <c r="EA40" s="4">
        <v>1106260</v>
      </c>
      <c r="EB40" s="4">
        <v>956519</v>
      </c>
    </row>
    <row r="41" spans="1:132">
      <c r="A41" s="12">
        <v>45670</v>
      </c>
      <c r="B41" s="13">
        <v>0.75</v>
      </c>
      <c r="C41" s="3" t="s">
        <v>46</v>
      </c>
      <c r="D41" s="4">
        <v>6434</v>
      </c>
      <c r="E41" s="4">
        <v>1672</v>
      </c>
      <c r="F41" s="4">
        <v>1872</v>
      </c>
      <c r="G41" s="4">
        <v>1855</v>
      </c>
      <c r="H41" s="4">
        <v>1607</v>
      </c>
      <c r="I41" s="4">
        <v>0.98</v>
      </c>
      <c r="J41" s="4" t="s">
        <v>59</v>
      </c>
      <c r="K41" s="4">
        <v>0.5</v>
      </c>
      <c r="L41" s="4">
        <v>483</v>
      </c>
      <c r="M41" s="4" t="s">
        <v>59</v>
      </c>
      <c r="N41" s="4">
        <v>0.52</v>
      </c>
      <c r="O41" s="4">
        <v>482</v>
      </c>
      <c r="P41" s="4" t="s">
        <v>59</v>
      </c>
      <c r="Q41" s="4">
        <v>-0.97</v>
      </c>
      <c r="R41" s="4">
        <v>483</v>
      </c>
      <c r="S41" s="4" t="s">
        <v>59</v>
      </c>
      <c r="T41" s="4">
        <v>0.43</v>
      </c>
      <c r="U41" s="5">
        <v>484</v>
      </c>
      <c r="V41" s="4" t="s">
        <v>59</v>
      </c>
      <c r="W41" s="4">
        <v>0.62</v>
      </c>
      <c r="X41" s="4">
        <v>481</v>
      </c>
      <c r="Y41" s="4" t="s">
        <v>59</v>
      </c>
      <c r="Z41" s="4">
        <v>0.84</v>
      </c>
      <c r="AA41" s="4">
        <v>485</v>
      </c>
      <c r="AB41" s="4" t="s">
        <v>94</v>
      </c>
      <c r="AE41" s="4" t="s">
        <v>59</v>
      </c>
      <c r="AF41" s="4">
        <v>0.27</v>
      </c>
      <c r="AG41" s="4">
        <v>485</v>
      </c>
      <c r="AH41" s="4" t="s">
        <v>62</v>
      </c>
      <c r="AK41" s="4" t="s">
        <v>59</v>
      </c>
      <c r="AL41" s="4">
        <v>0.35</v>
      </c>
      <c r="AM41" s="4">
        <v>513</v>
      </c>
      <c r="AN41" s="4" t="s">
        <v>94</v>
      </c>
      <c r="AQ41" s="4" t="s">
        <v>62</v>
      </c>
      <c r="AT41" s="4" t="s">
        <v>59</v>
      </c>
      <c r="AU41" s="4">
        <v>0.65</v>
      </c>
      <c r="AV41" s="4">
        <v>512</v>
      </c>
      <c r="AW41" s="4" t="s">
        <v>94</v>
      </c>
      <c r="AZ41" s="4" t="s">
        <v>59</v>
      </c>
      <c r="BA41" s="4">
        <v>0.56000000000000005</v>
      </c>
      <c r="BB41" s="4">
        <v>505</v>
      </c>
      <c r="BC41" s="4" t="s">
        <v>59</v>
      </c>
      <c r="BD41" s="4">
        <v>0.4</v>
      </c>
      <c r="BE41" s="4">
        <v>443</v>
      </c>
      <c r="BF41" s="6">
        <v>0.8992</v>
      </c>
      <c r="BG41" s="4">
        <v>14.46</v>
      </c>
      <c r="BH41" s="4">
        <v>1.57</v>
      </c>
      <c r="BI41" s="4">
        <v>0.61</v>
      </c>
      <c r="BJ41" s="4">
        <v>5038</v>
      </c>
      <c r="BK41" s="4">
        <v>57.92</v>
      </c>
      <c r="BL41" s="4">
        <v>611</v>
      </c>
      <c r="BM41" s="4">
        <v>62.62</v>
      </c>
      <c r="BN41" s="4">
        <v>1381</v>
      </c>
      <c r="BO41" s="4">
        <v>1.75</v>
      </c>
      <c r="BP41" s="4">
        <v>0.49</v>
      </c>
      <c r="BQ41" s="4">
        <v>407</v>
      </c>
      <c r="BR41" s="4">
        <v>626</v>
      </c>
      <c r="BS41" s="4">
        <v>5.31</v>
      </c>
      <c r="BT41" s="4">
        <v>769</v>
      </c>
      <c r="BU41" s="4">
        <v>3.82</v>
      </c>
      <c r="BV41" s="4">
        <v>768</v>
      </c>
      <c r="BW41" s="4">
        <v>60.18</v>
      </c>
      <c r="BX41" s="4">
        <v>759</v>
      </c>
      <c r="BY41" s="4">
        <v>60.9</v>
      </c>
      <c r="BZ41" s="4">
        <v>756</v>
      </c>
      <c r="CA41" s="4">
        <v>2.34</v>
      </c>
      <c r="CB41" s="4">
        <v>611</v>
      </c>
      <c r="CC41" s="4">
        <v>62.85</v>
      </c>
      <c r="CD41" s="4">
        <v>1381</v>
      </c>
      <c r="CE41" s="4">
        <v>1.65</v>
      </c>
      <c r="CF41" s="4">
        <v>0.54</v>
      </c>
      <c r="CG41" s="4">
        <v>533</v>
      </c>
      <c r="CH41" s="4">
        <v>615</v>
      </c>
      <c r="CI41" s="4">
        <v>5.65</v>
      </c>
      <c r="CJ41" s="4">
        <v>770</v>
      </c>
      <c r="CK41" s="4">
        <v>3.82</v>
      </c>
      <c r="CL41" s="4">
        <v>770</v>
      </c>
      <c r="CM41" s="4">
        <v>60.48</v>
      </c>
      <c r="CN41" s="4">
        <v>771</v>
      </c>
      <c r="CO41" s="4">
        <v>61.15</v>
      </c>
      <c r="CP41" s="4">
        <v>765</v>
      </c>
      <c r="CQ41" s="4">
        <v>2.31</v>
      </c>
      <c r="CR41" s="4">
        <v>593</v>
      </c>
      <c r="CS41" s="4">
        <v>63.22</v>
      </c>
      <c r="CT41" s="4">
        <v>1366</v>
      </c>
      <c r="CU41" s="4">
        <v>1.75</v>
      </c>
      <c r="CV41" s="4">
        <v>0.47</v>
      </c>
      <c r="CW41" s="4">
        <v>465</v>
      </c>
      <c r="CX41" s="4">
        <v>587</v>
      </c>
      <c r="CY41" s="4">
        <v>5.57</v>
      </c>
      <c r="CZ41" s="4">
        <v>753</v>
      </c>
      <c r="DA41" s="4">
        <v>3.82</v>
      </c>
      <c r="DB41" s="4">
        <v>768</v>
      </c>
      <c r="DC41" s="4">
        <v>60.9</v>
      </c>
      <c r="DD41" s="4">
        <v>775</v>
      </c>
      <c r="DE41" s="4">
        <v>61.62</v>
      </c>
      <c r="DF41" s="4">
        <v>758</v>
      </c>
      <c r="DG41" s="4">
        <v>2.4300000000000002</v>
      </c>
      <c r="DH41" s="4">
        <v>611</v>
      </c>
      <c r="DI41" s="4">
        <v>62.91</v>
      </c>
      <c r="DJ41" s="4">
        <v>1382</v>
      </c>
      <c r="DK41" s="4">
        <v>1.66</v>
      </c>
      <c r="DL41" s="4">
        <v>0.45</v>
      </c>
      <c r="DM41" s="4">
        <v>269</v>
      </c>
      <c r="DN41" s="4">
        <v>609</v>
      </c>
      <c r="DO41" s="4">
        <v>5.38</v>
      </c>
      <c r="DP41" s="4">
        <v>766</v>
      </c>
      <c r="DQ41" s="4">
        <v>3.82</v>
      </c>
      <c r="DR41" s="4">
        <v>769</v>
      </c>
      <c r="DS41" s="4">
        <v>60.58</v>
      </c>
      <c r="DT41" s="4">
        <v>764</v>
      </c>
      <c r="DU41" s="4">
        <v>61.3</v>
      </c>
      <c r="DV41" s="4">
        <v>766</v>
      </c>
      <c r="DW41" s="4">
        <v>2.36</v>
      </c>
      <c r="DX41" s="6">
        <v>0.65090000000000003</v>
      </c>
      <c r="DY41" s="4">
        <v>1228022</v>
      </c>
      <c r="DZ41" s="4">
        <v>1208360</v>
      </c>
      <c r="EA41" s="4">
        <v>1111947</v>
      </c>
      <c r="EB41" s="4">
        <v>962556</v>
      </c>
    </row>
    <row r="42" spans="1:132">
      <c r="A42" s="12">
        <v>45670</v>
      </c>
      <c r="B42" s="13">
        <v>8.3333333333333329E-2</v>
      </c>
      <c r="C42" s="3" t="s">
        <v>79</v>
      </c>
      <c r="D42" s="4">
        <v>6919</v>
      </c>
      <c r="E42" s="4">
        <v>1698</v>
      </c>
      <c r="F42" s="4">
        <v>1967</v>
      </c>
      <c r="G42" s="4">
        <v>1817</v>
      </c>
      <c r="H42" s="4">
        <v>1592</v>
      </c>
      <c r="I42" s="4">
        <v>0.98</v>
      </c>
      <c r="J42" s="4" t="s">
        <v>45</v>
      </c>
      <c r="K42" s="4">
        <v>0.21</v>
      </c>
      <c r="L42" s="4">
        <v>514</v>
      </c>
      <c r="M42" s="4" t="s">
        <v>45</v>
      </c>
      <c r="N42" s="4">
        <v>0.55000000000000004</v>
      </c>
      <c r="O42" s="4">
        <v>511</v>
      </c>
      <c r="P42" s="4" t="s">
        <v>45</v>
      </c>
      <c r="Q42" s="4">
        <v>0.97</v>
      </c>
      <c r="R42" s="4">
        <v>511</v>
      </c>
      <c r="S42" s="4" t="s">
        <v>62</v>
      </c>
      <c r="T42" s="4" t="s">
        <v>62</v>
      </c>
      <c r="U42" s="5" t="s">
        <v>62</v>
      </c>
      <c r="V42" s="4" t="s">
        <v>59</v>
      </c>
      <c r="W42" s="4">
        <v>0.62</v>
      </c>
      <c r="X42" s="4">
        <v>512</v>
      </c>
      <c r="Y42" s="4" t="s">
        <v>95</v>
      </c>
      <c r="Z42" s="4" t="s">
        <v>95</v>
      </c>
      <c r="AA42" s="4" t="s">
        <v>95</v>
      </c>
      <c r="AB42" s="4" t="s">
        <v>59</v>
      </c>
      <c r="AC42" s="4">
        <v>0.86</v>
      </c>
      <c r="AD42" s="4">
        <v>510</v>
      </c>
      <c r="AE42" s="4" t="s">
        <v>59</v>
      </c>
      <c r="AF42" s="4">
        <v>0.27</v>
      </c>
      <c r="AG42" s="4">
        <v>512</v>
      </c>
      <c r="AH42" s="4" t="s">
        <v>59</v>
      </c>
      <c r="AI42" s="4">
        <v>0.3</v>
      </c>
      <c r="AJ42" s="4">
        <v>512</v>
      </c>
      <c r="AK42" s="4" t="s">
        <v>59</v>
      </c>
      <c r="AL42" s="4">
        <v>0.65</v>
      </c>
      <c r="AM42" s="4">
        <v>512</v>
      </c>
      <c r="AN42" s="4" t="s">
        <v>59</v>
      </c>
      <c r="AO42" s="4">
        <v>0.53</v>
      </c>
      <c r="AP42" s="4">
        <v>512</v>
      </c>
      <c r="AQ42" s="4" t="s">
        <v>59</v>
      </c>
      <c r="AR42" s="4">
        <v>0.53</v>
      </c>
      <c r="AS42" s="4">
        <v>512</v>
      </c>
      <c r="AT42" s="4" t="s">
        <v>94</v>
      </c>
      <c r="AW42" s="4" t="s">
        <v>59</v>
      </c>
      <c r="AX42" s="4">
        <v>0.21</v>
      </c>
      <c r="AY42" s="4">
        <v>476</v>
      </c>
      <c r="AZ42" s="4" t="s">
        <v>59</v>
      </c>
      <c r="BA42" s="4">
        <v>0.42</v>
      </c>
      <c r="BB42" s="4">
        <v>498</v>
      </c>
      <c r="BC42" s="4" t="s">
        <v>59</v>
      </c>
      <c r="BD42" s="4">
        <v>0.39</v>
      </c>
      <c r="BE42" s="4">
        <v>421</v>
      </c>
      <c r="BF42" s="6">
        <v>0.92300000000000004</v>
      </c>
      <c r="BG42" s="4">
        <v>14.31</v>
      </c>
      <c r="BH42" s="4">
        <v>2.41</v>
      </c>
      <c r="BI42" s="4">
        <v>0.62</v>
      </c>
      <c r="BJ42" s="4">
        <v>5121</v>
      </c>
      <c r="BK42" s="4">
        <v>58</v>
      </c>
      <c r="BL42" s="4">
        <v>609</v>
      </c>
      <c r="BM42" s="4">
        <v>62.68</v>
      </c>
      <c r="BN42" s="4">
        <v>1380</v>
      </c>
      <c r="BO42" s="4">
        <v>1.76</v>
      </c>
      <c r="BP42" s="4">
        <v>0.49</v>
      </c>
      <c r="BQ42" s="4">
        <v>407</v>
      </c>
      <c r="BR42" s="4">
        <v>623</v>
      </c>
      <c r="BS42" s="4">
        <v>5.34</v>
      </c>
      <c r="BT42" s="4">
        <v>767</v>
      </c>
      <c r="BU42" s="4">
        <v>3.81</v>
      </c>
      <c r="BV42" s="4">
        <v>770</v>
      </c>
      <c r="BW42" s="4">
        <v>60.19</v>
      </c>
      <c r="BX42" s="4">
        <v>757</v>
      </c>
      <c r="BY42" s="4">
        <v>60.91</v>
      </c>
      <c r="BZ42" s="4">
        <v>760</v>
      </c>
      <c r="CA42" s="4">
        <v>2.33</v>
      </c>
      <c r="CB42" s="4">
        <v>608</v>
      </c>
      <c r="CC42" s="4">
        <v>62.83</v>
      </c>
      <c r="CD42" s="4">
        <v>1379</v>
      </c>
      <c r="CE42" s="4">
        <v>1.65</v>
      </c>
      <c r="CF42" s="4">
        <v>0.54</v>
      </c>
      <c r="CG42" s="4">
        <v>531</v>
      </c>
      <c r="CH42" s="4">
        <v>620</v>
      </c>
      <c r="CI42" s="4">
        <v>5.66</v>
      </c>
      <c r="CJ42" s="4">
        <v>768</v>
      </c>
      <c r="CK42" s="4">
        <v>3.81</v>
      </c>
      <c r="CL42" s="4">
        <v>770</v>
      </c>
      <c r="CM42" s="4">
        <v>60.47</v>
      </c>
      <c r="CN42" s="4">
        <v>759</v>
      </c>
      <c r="CO42" s="4">
        <v>61.18</v>
      </c>
      <c r="CP42" s="4">
        <v>757</v>
      </c>
      <c r="CQ42" s="4">
        <v>2.33</v>
      </c>
      <c r="CR42" s="4">
        <v>592</v>
      </c>
      <c r="CS42" s="4">
        <v>63.28</v>
      </c>
      <c r="CT42" s="4">
        <v>1361</v>
      </c>
      <c r="CU42" s="4">
        <v>1.75</v>
      </c>
      <c r="CV42" s="4">
        <v>0.47</v>
      </c>
      <c r="CW42" s="4">
        <v>462</v>
      </c>
      <c r="CX42" s="4">
        <v>588</v>
      </c>
      <c r="CY42" s="4">
        <v>5.6</v>
      </c>
      <c r="CZ42" s="4">
        <v>756</v>
      </c>
      <c r="DA42" s="4">
        <v>3.81</v>
      </c>
      <c r="DB42" s="4">
        <v>769</v>
      </c>
      <c r="DC42" s="4">
        <v>60.84</v>
      </c>
      <c r="DD42" s="4">
        <v>773</v>
      </c>
      <c r="DE42" s="4">
        <v>61.51</v>
      </c>
      <c r="DF42" s="4">
        <v>761</v>
      </c>
      <c r="DG42" s="4">
        <v>2.44</v>
      </c>
      <c r="DH42" s="4">
        <v>610</v>
      </c>
      <c r="DI42" s="4">
        <v>62.93</v>
      </c>
      <c r="DJ42" s="4">
        <v>1380</v>
      </c>
      <c r="DK42" s="4">
        <v>1.66</v>
      </c>
      <c r="DL42" s="4">
        <v>0.45</v>
      </c>
      <c r="DM42" s="4">
        <v>267</v>
      </c>
      <c r="DN42" s="4">
        <v>605</v>
      </c>
      <c r="DO42" s="4">
        <v>5.37</v>
      </c>
      <c r="DP42" s="4">
        <v>775</v>
      </c>
      <c r="DQ42" s="4">
        <v>3.81</v>
      </c>
      <c r="DR42" s="4">
        <v>770</v>
      </c>
      <c r="DS42" s="4">
        <v>60.65</v>
      </c>
      <c r="DT42" s="4">
        <v>775</v>
      </c>
      <c r="DU42" s="4">
        <v>61.27</v>
      </c>
      <c r="DV42" s="4">
        <v>778</v>
      </c>
      <c r="DW42" s="4">
        <v>2.35</v>
      </c>
      <c r="DX42" s="6">
        <v>0.64970000000000006</v>
      </c>
      <c r="DY42" s="4">
        <v>1231741</v>
      </c>
      <c r="DZ42" s="4">
        <v>1212102</v>
      </c>
      <c r="EA42" s="4">
        <v>1115478</v>
      </c>
      <c r="EB42" s="4">
        <v>966246.6</v>
      </c>
    </row>
    <row r="43" spans="1:132">
      <c r="A43" s="12">
        <v>45671</v>
      </c>
      <c r="B43" s="13">
        <v>0.41666666666666669</v>
      </c>
      <c r="C43" s="3" t="s">
        <v>57</v>
      </c>
      <c r="D43" s="4">
        <v>6839</v>
      </c>
      <c r="E43" s="4">
        <v>1847</v>
      </c>
      <c r="F43" s="4">
        <v>1907</v>
      </c>
      <c r="G43" s="4">
        <v>1740</v>
      </c>
      <c r="H43" s="4">
        <v>1506</v>
      </c>
      <c r="I43" s="4">
        <v>0.98</v>
      </c>
      <c r="J43" s="4" t="s">
        <v>63</v>
      </c>
      <c r="M43" s="4" t="s">
        <v>59</v>
      </c>
      <c r="N43" s="4">
        <v>0.55000000000000004</v>
      </c>
      <c r="O43" s="4">
        <v>498</v>
      </c>
      <c r="P43" s="4" t="s">
        <v>59</v>
      </c>
      <c r="Q43" s="4">
        <v>-0.98</v>
      </c>
      <c r="R43" s="4">
        <v>499</v>
      </c>
      <c r="S43" s="4" t="s">
        <v>59</v>
      </c>
      <c r="T43" s="4">
        <v>0.44</v>
      </c>
      <c r="U43" s="5">
        <v>489</v>
      </c>
      <c r="V43" s="4" t="s">
        <v>59</v>
      </c>
      <c r="W43" s="4">
        <v>0.54</v>
      </c>
      <c r="X43" s="4">
        <v>407</v>
      </c>
      <c r="Y43" s="4" t="s">
        <v>59</v>
      </c>
      <c r="Z43" s="4">
        <v>0.68</v>
      </c>
      <c r="AA43" s="4">
        <v>483</v>
      </c>
      <c r="AB43" s="4" t="s">
        <v>59</v>
      </c>
      <c r="AC43" s="4">
        <v>0.83</v>
      </c>
      <c r="AD43" s="4">
        <v>491</v>
      </c>
      <c r="AE43" s="4" t="s">
        <v>59</v>
      </c>
      <c r="AF43" s="4">
        <v>0.27</v>
      </c>
      <c r="AG43" s="4">
        <v>504</v>
      </c>
      <c r="AH43" s="4" t="s">
        <v>62</v>
      </c>
      <c r="AK43" s="4" t="s">
        <v>59</v>
      </c>
      <c r="AL43" s="4">
        <v>0.67</v>
      </c>
      <c r="AM43" s="4">
        <v>512</v>
      </c>
      <c r="AN43" s="4" t="s">
        <v>59</v>
      </c>
      <c r="AO43" s="4">
        <v>0.53</v>
      </c>
      <c r="AP43" s="4">
        <v>504</v>
      </c>
      <c r="AQ43" s="4" t="s">
        <v>59</v>
      </c>
      <c r="AR43" s="4">
        <v>0.52</v>
      </c>
      <c r="AS43" s="4">
        <v>500</v>
      </c>
      <c r="AT43" s="4" t="s">
        <v>59</v>
      </c>
      <c r="AU43" s="4">
        <v>0.65</v>
      </c>
      <c r="AV43" s="4">
        <v>498</v>
      </c>
      <c r="AW43" s="4" t="s">
        <v>59</v>
      </c>
      <c r="AX43" s="4">
        <v>0.19</v>
      </c>
      <c r="AY43" s="4">
        <v>502</v>
      </c>
      <c r="AZ43" s="4" t="s">
        <v>59</v>
      </c>
      <c r="BA43" s="4">
        <v>0.56000000000000005</v>
      </c>
      <c r="BB43" s="4">
        <v>498</v>
      </c>
      <c r="BC43" s="4" t="s">
        <v>59</v>
      </c>
      <c r="BD43" s="4">
        <v>0.4</v>
      </c>
      <c r="BE43" s="4">
        <v>418</v>
      </c>
      <c r="BF43" s="6">
        <v>0.84870000000000001</v>
      </c>
      <c r="BG43" s="4">
        <v>14.11</v>
      </c>
      <c r="BH43" s="4">
        <v>2.41</v>
      </c>
      <c r="BI43" s="4">
        <v>0.64</v>
      </c>
      <c r="BJ43" s="4">
        <v>5197</v>
      </c>
      <c r="BK43" s="4">
        <v>57.91</v>
      </c>
      <c r="BL43" s="4">
        <v>611</v>
      </c>
      <c r="BM43" s="4">
        <v>62.85</v>
      </c>
      <c r="BN43" s="4">
        <v>1381</v>
      </c>
      <c r="BO43" s="4">
        <v>1.76</v>
      </c>
      <c r="BP43" s="4">
        <v>0.47</v>
      </c>
      <c r="BQ43" s="4">
        <v>402</v>
      </c>
      <c r="BR43" s="4">
        <v>608</v>
      </c>
      <c r="BS43" s="4">
        <v>5.36</v>
      </c>
      <c r="BT43" s="4">
        <v>768</v>
      </c>
      <c r="BU43" s="4">
        <v>3.82</v>
      </c>
      <c r="BV43" s="4">
        <v>768</v>
      </c>
      <c r="BW43" s="4">
        <v>60.37</v>
      </c>
      <c r="BX43" s="4">
        <v>769</v>
      </c>
      <c r="BY43" s="4">
        <v>61.1</v>
      </c>
      <c r="BZ43" s="4">
        <v>769</v>
      </c>
      <c r="CA43" s="4">
        <v>2.35</v>
      </c>
      <c r="CB43" s="4">
        <v>610</v>
      </c>
      <c r="CC43" s="4">
        <v>62.94</v>
      </c>
      <c r="CD43" s="4">
        <v>1375</v>
      </c>
      <c r="CE43" s="4">
        <v>1.65</v>
      </c>
      <c r="CF43" s="4">
        <v>0.51</v>
      </c>
      <c r="CG43" s="4">
        <v>528</v>
      </c>
      <c r="CH43" s="4">
        <v>626</v>
      </c>
      <c r="CI43" s="4">
        <v>5.69</v>
      </c>
      <c r="CJ43" s="4">
        <v>769</v>
      </c>
      <c r="CK43" s="4">
        <v>3.82</v>
      </c>
      <c r="CL43" s="4">
        <v>769</v>
      </c>
      <c r="CM43" s="4">
        <v>60.59</v>
      </c>
      <c r="CN43" s="4">
        <v>755</v>
      </c>
      <c r="CO43" s="4">
        <v>61.34</v>
      </c>
      <c r="CP43" s="4">
        <v>748</v>
      </c>
      <c r="CQ43" s="4">
        <v>2.3199999999999998</v>
      </c>
      <c r="CR43" s="4">
        <v>591</v>
      </c>
      <c r="CS43" s="4">
        <v>63.54</v>
      </c>
      <c r="CT43" s="4">
        <v>1361</v>
      </c>
      <c r="CU43" s="4">
        <v>1.75</v>
      </c>
      <c r="CV43" s="4">
        <v>0.44</v>
      </c>
      <c r="CW43" s="4">
        <v>461</v>
      </c>
      <c r="CX43" s="4">
        <v>576</v>
      </c>
      <c r="CY43" s="4">
        <v>5.64</v>
      </c>
      <c r="CZ43" s="4">
        <v>763</v>
      </c>
      <c r="DA43" s="4">
        <v>3.82</v>
      </c>
      <c r="DB43" s="4">
        <v>769</v>
      </c>
      <c r="DC43" s="4">
        <v>60.97</v>
      </c>
      <c r="DD43" s="4">
        <v>776</v>
      </c>
      <c r="DE43" s="4">
        <v>61.66</v>
      </c>
      <c r="DF43" s="4">
        <v>764</v>
      </c>
      <c r="DG43" s="4">
        <v>2.42</v>
      </c>
      <c r="DH43" s="4">
        <v>612</v>
      </c>
      <c r="DI43" s="4">
        <v>63.21</v>
      </c>
      <c r="DJ43" s="4">
        <v>1383</v>
      </c>
      <c r="DK43" s="4">
        <v>1.66</v>
      </c>
      <c r="DL43" s="4">
        <v>0.45</v>
      </c>
      <c r="DM43" s="4">
        <v>263</v>
      </c>
      <c r="DN43" s="4">
        <v>624</v>
      </c>
      <c r="DO43" s="4">
        <v>5.38</v>
      </c>
      <c r="DP43" s="4">
        <v>768</v>
      </c>
      <c r="DQ43" s="4">
        <v>3.82</v>
      </c>
      <c r="DR43" s="4">
        <v>772</v>
      </c>
      <c r="DS43" s="4">
        <v>60.75</v>
      </c>
      <c r="DT43" s="4">
        <v>769</v>
      </c>
      <c r="DU43" s="4">
        <v>61.46</v>
      </c>
      <c r="DV43" s="4">
        <v>774</v>
      </c>
      <c r="DW43" s="4">
        <v>2.37</v>
      </c>
      <c r="DX43" s="6">
        <v>0.66869999999999996</v>
      </c>
      <c r="DY43" s="4">
        <v>1236650</v>
      </c>
      <c r="DZ43" s="4">
        <v>1217038</v>
      </c>
      <c r="EA43" s="4">
        <v>1120167</v>
      </c>
      <c r="EB43" s="4">
        <v>971162</v>
      </c>
    </row>
    <row r="44" spans="1:132">
      <c r="A44" s="12">
        <v>45671</v>
      </c>
      <c r="B44" s="13">
        <v>0.75</v>
      </c>
      <c r="C44" s="3" t="s">
        <v>43</v>
      </c>
      <c r="D44" s="4">
        <v>6875</v>
      </c>
      <c r="E44" s="4">
        <v>1820</v>
      </c>
      <c r="F44" s="4">
        <v>1803</v>
      </c>
      <c r="G44" s="4">
        <v>1750</v>
      </c>
      <c r="H44" s="4">
        <v>1554</v>
      </c>
      <c r="I44" s="4">
        <v>0.98</v>
      </c>
      <c r="J44" s="4" t="s">
        <v>62</v>
      </c>
      <c r="M44" s="4" t="s">
        <v>63</v>
      </c>
      <c r="P44" s="4" t="s">
        <v>59</v>
      </c>
      <c r="Q44" s="4">
        <v>-0.98</v>
      </c>
      <c r="R44" s="4">
        <v>495</v>
      </c>
      <c r="S44" s="4" t="s">
        <v>59</v>
      </c>
      <c r="T44" s="4">
        <v>0.43</v>
      </c>
      <c r="U44" s="5">
        <v>491</v>
      </c>
      <c r="V44" s="4" t="s">
        <v>59</v>
      </c>
      <c r="W44" s="4">
        <v>0.67</v>
      </c>
      <c r="X44" s="4">
        <v>511</v>
      </c>
      <c r="Y44" s="4" t="s">
        <v>63</v>
      </c>
      <c r="AB44" s="4" t="s">
        <v>59</v>
      </c>
      <c r="AC44" s="4">
        <v>0.86299999999999999</v>
      </c>
      <c r="AD44" s="4">
        <v>502</v>
      </c>
      <c r="AE44" s="4" t="s">
        <v>59</v>
      </c>
      <c r="AF44" s="4">
        <v>0.28000000000000003</v>
      </c>
      <c r="AG44" s="4">
        <v>499</v>
      </c>
      <c r="AH44" s="4" t="s">
        <v>59</v>
      </c>
      <c r="AI44" s="4">
        <v>0.59</v>
      </c>
      <c r="AJ44" s="4">
        <v>494</v>
      </c>
      <c r="AK44" s="4" t="s">
        <v>59</v>
      </c>
      <c r="AL44" s="4">
        <v>0.4</v>
      </c>
      <c r="AM44" s="4">
        <v>493</v>
      </c>
      <c r="AN44" s="4" t="s">
        <v>59</v>
      </c>
      <c r="AO44" s="4">
        <v>0.39</v>
      </c>
      <c r="AP44" s="4">
        <v>495</v>
      </c>
      <c r="AQ44" s="4" t="s">
        <v>63</v>
      </c>
      <c r="AT44" s="4" t="s">
        <v>59</v>
      </c>
      <c r="AU44" s="4">
        <v>0.32</v>
      </c>
      <c r="AV44" s="4">
        <v>490</v>
      </c>
      <c r="AW44" s="4" t="s">
        <v>59</v>
      </c>
      <c r="AX44" s="4">
        <v>0.32</v>
      </c>
      <c r="AY44" s="4">
        <v>492</v>
      </c>
      <c r="AZ44" s="4" t="s">
        <v>59</v>
      </c>
      <c r="BA44" s="4">
        <v>0.21</v>
      </c>
      <c r="BB44" s="4">
        <v>493</v>
      </c>
      <c r="BC44" s="4" t="s">
        <v>59</v>
      </c>
      <c r="BD44" s="4">
        <v>0.43</v>
      </c>
      <c r="BE44" s="4">
        <v>427</v>
      </c>
      <c r="BF44" s="6">
        <v>0.90769999999999995</v>
      </c>
      <c r="BG44" s="4">
        <v>14.12</v>
      </c>
      <c r="BH44" s="4">
        <v>2.79</v>
      </c>
      <c r="BI44" s="4">
        <v>0.65</v>
      </c>
      <c r="BJ44" s="4">
        <v>5119</v>
      </c>
      <c r="BK44" s="4">
        <v>58.04</v>
      </c>
      <c r="BL44" s="4">
        <v>610</v>
      </c>
      <c r="BM44" s="4">
        <v>62.82</v>
      </c>
      <c r="BN44" s="4">
        <v>1379</v>
      </c>
      <c r="BO44" s="4">
        <v>1.75</v>
      </c>
      <c r="BP44" s="4">
        <v>0.48</v>
      </c>
      <c r="BQ44" s="4">
        <v>400</v>
      </c>
      <c r="BR44" s="4">
        <v>611</v>
      </c>
      <c r="BS44" s="4">
        <v>5.32</v>
      </c>
      <c r="BT44" s="4">
        <v>767</v>
      </c>
      <c r="BU44" s="4">
        <v>3.83</v>
      </c>
      <c r="BV44" s="4">
        <v>769</v>
      </c>
      <c r="BW44" s="4">
        <v>60.83</v>
      </c>
      <c r="BX44" s="4">
        <v>791</v>
      </c>
      <c r="BY44" s="4">
        <v>61.07</v>
      </c>
      <c r="BZ44" s="4">
        <v>788</v>
      </c>
      <c r="CA44" s="4">
        <v>2.35</v>
      </c>
      <c r="CB44" s="4">
        <v>609</v>
      </c>
      <c r="CC44" s="4">
        <v>62.96</v>
      </c>
      <c r="CD44" s="4">
        <v>1379</v>
      </c>
      <c r="CE44" s="4">
        <v>1.66</v>
      </c>
      <c r="CF44" s="4">
        <v>0.54</v>
      </c>
      <c r="CG44" s="4">
        <v>526</v>
      </c>
      <c r="CH44" s="4">
        <v>616</v>
      </c>
      <c r="CI44" s="4">
        <v>5.65</v>
      </c>
      <c r="CJ44" s="4">
        <v>770</v>
      </c>
      <c r="CK44" s="4">
        <v>3.83</v>
      </c>
      <c r="CL44" s="4">
        <v>770</v>
      </c>
      <c r="CM44" s="4">
        <v>60.6</v>
      </c>
      <c r="CN44" s="4">
        <v>766</v>
      </c>
      <c r="CO44" s="4">
        <v>61.3</v>
      </c>
      <c r="CP44" s="4">
        <v>750</v>
      </c>
      <c r="CQ44" s="4">
        <v>2.2999999999999998</v>
      </c>
      <c r="CR44" s="4">
        <v>592</v>
      </c>
      <c r="CS44" s="4">
        <v>63.49</v>
      </c>
      <c r="CT44" s="4">
        <v>1362</v>
      </c>
      <c r="CU44" s="4">
        <v>1.74</v>
      </c>
      <c r="CV44" s="4">
        <v>0.46</v>
      </c>
      <c r="CW44" s="4">
        <v>458</v>
      </c>
      <c r="CX44" s="4">
        <v>580</v>
      </c>
      <c r="CY44" s="4">
        <v>5.58</v>
      </c>
      <c r="CZ44" s="4">
        <v>760</v>
      </c>
      <c r="DA44" s="4">
        <v>3.83</v>
      </c>
      <c r="DB44" s="4">
        <v>770</v>
      </c>
      <c r="DC44" s="4">
        <v>60.96</v>
      </c>
      <c r="DD44" s="4">
        <v>786</v>
      </c>
      <c r="DE44" s="4">
        <v>61.66</v>
      </c>
      <c r="DF44" s="4">
        <v>768</v>
      </c>
      <c r="DG44" s="4">
        <v>2.38</v>
      </c>
      <c r="DH44" s="4">
        <v>611</v>
      </c>
      <c r="DI44" s="4">
        <v>63.03</v>
      </c>
      <c r="DJ44" s="4">
        <v>1380</v>
      </c>
      <c r="DK44" s="4">
        <v>1.65</v>
      </c>
      <c r="DL44" s="4">
        <v>0.45</v>
      </c>
      <c r="DM44" s="4">
        <v>262</v>
      </c>
      <c r="DN44" s="4">
        <v>623</v>
      </c>
      <c r="DO44" s="4">
        <v>5.4</v>
      </c>
      <c r="DP44" s="4">
        <v>770</v>
      </c>
      <c r="DQ44" s="4">
        <v>3.84</v>
      </c>
      <c r="DR44" s="4">
        <v>771</v>
      </c>
      <c r="DS44" s="4">
        <v>60.77</v>
      </c>
      <c r="DT44" s="4">
        <v>770</v>
      </c>
      <c r="DU44" s="4">
        <v>61.22</v>
      </c>
      <c r="DV44" s="4">
        <v>773</v>
      </c>
      <c r="DW44" s="4">
        <v>2.39</v>
      </c>
      <c r="DX44" s="6">
        <v>0.67179999999999995</v>
      </c>
      <c r="DY44" s="4">
        <v>1241656</v>
      </c>
      <c r="DZ44" s="4">
        <v>1221936</v>
      </c>
      <c r="EA44" s="4">
        <v>1124776</v>
      </c>
      <c r="EB44" s="4">
        <v>976250</v>
      </c>
    </row>
    <row r="45" spans="1:132">
      <c r="A45" s="12">
        <v>45671</v>
      </c>
      <c r="B45" s="13">
        <v>8.3333333333333329E-2</v>
      </c>
      <c r="C45" s="3" t="s">
        <v>79</v>
      </c>
      <c r="D45" s="4">
        <v>3733</v>
      </c>
      <c r="E45" s="4">
        <v>1058</v>
      </c>
      <c r="F45" s="4">
        <v>1027</v>
      </c>
      <c r="G45" s="4">
        <v>1090</v>
      </c>
      <c r="H45" s="4">
        <v>925</v>
      </c>
      <c r="I45" s="4">
        <v>0.36</v>
      </c>
      <c r="J45" s="4" t="s">
        <v>45</v>
      </c>
      <c r="K45" s="4">
        <v>0.46</v>
      </c>
      <c r="L45" s="4">
        <v>492</v>
      </c>
      <c r="M45" s="4" t="s">
        <v>45</v>
      </c>
      <c r="N45" s="4">
        <v>0.49</v>
      </c>
      <c r="O45" s="4">
        <v>479</v>
      </c>
      <c r="P45" s="4" t="s">
        <v>45</v>
      </c>
      <c r="Q45" s="4">
        <v>0.99</v>
      </c>
      <c r="R45" s="4">
        <v>490</v>
      </c>
      <c r="S45" s="4" t="s">
        <v>45</v>
      </c>
      <c r="T45" s="4">
        <v>0.59</v>
      </c>
      <c r="U45" s="5">
        <v>491</v>
      </c>
      <c r="V45" s="4" t="s">
        <v>45</v>
      </c>
      <c r="W45" s="4">
        <v>0.65</v>
      </c>
      <c r="X45" s="4">
        <v>492</v>
      </c>
      <c r="Y45" s="4" t="s">
        <v>52</v>
      </c>
      <c r="AB45" s="4" t="s">
        <v>45</v>
      </c>
      <c r="AC45" s="4">
        <v>0.84</v>
      </c>
      <c r="AD45" s="4">
        <v>494</v>
      </c>
      <c r="AE45" s="4" t="s">
        <v>45</v>
      </c>
      <c r="AF45" s="4">
        <v>0.26</v>
      </c>
      <c r="AG45" s="4">
        <v>491</v>
      </c>
      <c r="AH45" s="4" t="s">
        <v>45</v>
      </c>
      <c r="AI45" s="4">
        <v>0.53</v>
      </c>
      <c r="AJ45" s="4">
        <v>491</v>
      </c>
      <c r="AK45" s="4" t="s">
        <v>45</v>
      </c>
      <c r="AL45" s="4">
        <v>0.46</v>
      </c>
      <c r="AM45" s="4">
        <v>496</v>
      </c>
      <c r="AN45" s="4" t="s">
        <v>63</v>
      </c>
      <c r="AQ45" s="4" t="s">
        <v>45</v>
      </c>
      <c r="AR45" s="4">
        <v>0.52</v>
      </c>
      <c r="AS45" s="4">
        <v>493</v>
      </c>
      <c r="AT45" s="4" t="s">
        <v>45</v>
      </c>
      <c r="AU45" s="4">
        <v>0.63</v>
      </c>
      <c r="AV45" s="4">
        <v>493</v>
      </c>
      <c r="AW45" s="4" t="s">
        <v>45</v>
      </c>
      <c r="AX45" s="4">
        <v>0.28000000000000003</v>
      </c>
      <c r="AY45" s="4">
        <v>489</v>
      </c>
      <c r="AZ45" s="4" t="s">
        <v>45</v>
      </c>
      <c r="BA45" s="4">
        <v>0.59</v>
      </c>
      <c r="BB45" s="4">
        <v>490</v>
      </c>
      <c r="BC45" s="4" t="s">
        <v>53</v>
      </c>
      <c r="BF45" s="6">
        <v>0.92290000000000005</v>
      </c>
      <c r="BG45" s="4">
        <v>13.93</v>
      </c>
      <c r="BH45" s="4">
        <v>2.79</v>
      </c>
      <c r="BI45" s="4">
        <v>0.64</v>
      </c>
      <c r="BJ45" s="4">
        <v>5077</v>
      </c>
      <c r="BK45" s="4">
        <v>58.21</v>
      </c>
      <c r="BL45" s="4">
        <v>609</v>
      </c>
      <c r="BM45" s="4">
        <v>62.89</v>
      </c>
      <c r="BN45" s="4">
        <v>1382</v>
      </c>
      <c r="BO45" s="4">
        <v>1.78</v>
      </c>
      <c r="BP45" s="4">
        <v>0.49</v>
      </c>
      <c r="BQ45" s="4">
        <v>398</v>
      </c>
      <c r="BR45" s="4">
        <v>609</v>
      </c>
      <c r="BS45" s="4">
        <v>5.27</v>
      </c>
      <c r="BT45" s="4">
        <v>766</v>
      </c>
      <c r="BU45" s="4">
        <v>3.81</v>
      </c>
      <c r="BV45" s="4">
        <v>772</v>
      </c>
      <c r="BW45" s="4">
        <v>60.38</v>
      </c>
      <c r="BX45" s="4">
        <v>773</v>
      </c>
      <c r="BY45" s="4">
        <v>61.1</v>
      </c>
      <c r="BZ45" s="4">
        <v>766</v>
      </c>
      <c r="CA45" s="4">
        <v>2.3199999999999998</v>
      </c>
      <c r="CB45" s="4">
        <v>607</v>
      </c>
      <c r="CC45" s="4">
        <v>62.93</v>
      </c>
      <c r="CD45" s="4">
        <v>1377</v>
      </c>
      <c r="CE45" s="4">
        <v>1.65</v>
      </c>
      <c r="CF45" s="4">
        <v>0.54</v>
      </c>
      <c r="CG45" s="4">
        <v>524</v>
      </c>
      <c r="CH45" s="4">
        <v>617</v>
      </c>
      <c r="CI45" s="4">
        <v>5.6</v>
      </c>
      <c r="CJ45" s="4">
        <v>765</v>
      </c>
      <c r="CK45" s="4">
        <v>3.81</v>
      </c>
      <c r="CL45" s="4">
        <v>770</v>
      </c>
      <c r="CM45" s="4">
        <v>60.57</v>
      </c>
      <c r="CN45" s="4">
        <v>759</v>
      </c>
      <c r="CO45" s="4">
        <v>61.28</v>
      </c>
      <c r="CP45" s="4">
        <v>754</v>
      </c>
      <c r="CQ45" s="4">
        <v>2.31</v>
      </c>
      <c r="CR45" s="4">
        <v>589</v>
      </c>
      <c r="CS45" s="4">
        <v>63.45</v>
      </c>
      <c r="CT45" s="4">
        <v>1359</v>
      </c>
      <c r="CU45" s="4">
        <v>1.74</v>
      </c>
      <c r="CV45" s="4">
        <v>0.47</v>
      </c>
      <c r="CW45" s="4">
        <v>456</v>
      </c>
      <c r="CX45" s="4">
        <v>590</v>
      </c>
      <c r="CY45" s="4">
        <v>5.54</v>
      </c>
      <c r="CZ45" s="4">
        <v>814</v>
      </c>
      <c r="DA45" s="4">
        <v>3.81</v>
      </c>
      <c r="DB45" s="4">
        <v>769</v>
      </c>
      <c r="DC45" s="4">
        <v>61.01</v>
      </c>
      <c r="DD45" s="4">
        <v>769</v>
      </c>
      <c r="DE45" s="4">
        <v>61.71</v>
      </c>
      <c r="DF45" s="4">
        <v>819</v>
      </c>
      <c r="DG45" s="4">
        <v>2.36</v>
      </c>
      <c r="DH45" s="4">
        <v>610</v>
      </c>
      <c r="DI45" s="4">
        <v>63.12</v>
      </c>
      <c r="DJ45" s="4">
        <v>1380</v>
      </c>
      <c r="DK45" s="4">
        <v>1.65</v>
      </c>
      <c r="DL45" s="4">
        <v>0.45</v>
      </c>
      <c r="DM45" s="4">
        <v>263</v>
      </c>
      <c r="DN45" s="4">
        <v>607</v>
      </c>
      <c r="DO45" s="4">
        <v>5.32</v>
      </c>
      <c r="DP45" s="4">
        <v>772</v>
      </c>
      <c r="DQ45" s="4">
        <v>3.81</v>
      </c>
      <c r="DR45" s="4">
        <v>769</v>
      </c>
      <c r="DS45" s="4">
        <v>60.76</v>
      </c>
      <c r="DT45" s="4">
        <v>773</v>
      </c>
      <c r="DU45" s="4">
        <v>61.47</v>
      </c>
      <c r="DV45" s="4">
        <v>772</v>
      </c>
      <c r="DW45" s="4">
        <v>2.35</v>
      </c>
      <c r="DX45" s="6">
        <v>0.65080000000000005</v>
      </c>
      <c r="DY45" s="4">
        <v>1246544</v>
      </c>
      <c r="DZ45" s="4">
        <v>1226969</v>
      </c>
      <c r="EA45" s="4">
        <v>1129597</v>
      </c>
      <c r="EB45" s="4">
        <v>980689.2</v>
      </c>
    </row>
    <row r="46" spans="1:132">
      <c r="A46" s="12">
        <v>45672</v>
      </c>
      <c r="B46" s="13">
        <v>0.41666666666666669</v>
      </c>
      <c r="C46" s="3" t="s">
        <v>57</v>
      </c>
      <c r="D46" s="4">
        <v>3431</v>
      </c>
      <c r="E46" s="4">
        <v>1007</v>
      </c>
      <c r="F46" s="4">
        <v>1030</v>
      </c>
      <c r="G46" s="4">
        <v>1031</v>
      </c>
      <c r="H46" s="4">
        <v>874</v>
      </c>
      <c r="I46" s="4">
        <v>0.33</v>
      </c>
      <c r="J46" s="4" t="s">
        <v>59</v>
      </c>
      <c r="K46" s="4">
        <v>0.21</v>
      </c>
      <c r="L46" s="4">
        <v>486</v>
      </c>
      <c r="M46" s="4" t="s">
        <v>60</v>
      </c>
      <c r="P46" s="4" t="s">
        <v>59</v>
      </c>
      <c r="Q46" s="4">
        <v>0.54</v>
      </c>
      <c r="R46" s="4">
        <v>494</v>
      </c>
      <c r="S46" s="4" t="s">
        <v>59</v>
      </c>
      <c r="T46" s="4">
        <v>0.42</v>
      </c>
      <c r="U46" s="5">
        <v>491</v>
      </c>
      <c r="V46" s="4" t="s">
        <v>59</v>
      </c>
      <c r="W46" s="4">
        <v>0.68</v>
      </c>
      <c r="X46" s="4">
        <v>490</v>
      </c>
      <c r="Y46" s="4" t="s">
        <v>59</v>
      </c>
      <c r="Z46" s="4">
        <v>0.77</v>
      </c>
      <c r="AA46" s="4">
        <v>496</v>
      </c>
      <c r="AB46" s="4" t="s">
        <v>58</v>
      </c>
      <c r="AE46" s="4" t="s">
        <v>59</v>
      </c>
      <c r="AF46" s="4">
        <v>0.23</v>
      </c>
      <c r="AG46" s="4">
        <v>489</v>
      </c>
      <c r="AH46" s="4" t="s">
        <v>58</v>
      </c>
      <c r="AK46" s="4" t="s">
        <v>59</v>
      </c>
      <c r="AL46" s="4">
        <v>0.34</v>
      </c>
      <c r="AM46" s="4">
        <v>494</v>
      </c>
      <c r="AN46" s="4" t="s">
        <v>59</v>
      </c>
      <c r="AO46" s="4">
        <v>0.52</v>
      </c>
      <c r="AP46" s="4">
        <v>493</v>
      </c>
      <c r="AQ46" s="4" t="s">
        <v>59</v>
      </c>
      <c r="AR46" s="4">
        <v>0.52</v>
      </c>
      <c r="AS46" s="4">
        <v>493</v>
      </c>
      <c r="AT46" s="4" t="s">
        <v>59</v>
      </c>
      <c r="AU46" s="4">
        <v>0.65</v>
      </c>
      <c r="AV46" s="4">
        <v>493</v>
      </c>
      <c r="AW46" s="4" t="s">
        <v>59</v>
      </c>
      <c r="AX46" s="4">
        <v>0.15</v>
      </c>
      <c r="AY46" s="4">
        <v>488</v>
      </c>
      <c r="AZ46" s="4" t="s">
        <v>59</v>
      </c>
      <c r="BA46" s="4">
        <v>0.56999999999999995</v>
      </c>
      <c r="BB46" s="4">
        <v>495</v>
      </c>
      <c r="BC46" s="4" t="s">
        <v>63</v>
      </c>
      <c r="BF46" s="6">
        <v>0.88959999999999995</v>
      </c>
      <c r="BG46" s="4">
        <v>13.64</v>
      </c>
      <c r="BH46" s="4">
        <v>2.85</v>
      </c>
      <c r="BI46" s="4">
        <v>0.65</v>
      </c>
      <c r="BJ46" s="4">
        <v>5059</v>
      </c>
      <c r="BK46" s="4">
        <v>58.15</v>
      </c>
      <c r="BL46" s="4">
        <v>609</v>
      </c>
      <c r="BM46" s="4">
        <v>63.11</v>
      </c>
      <c r="BN46" s="4">
        <v>1379</v>
      </c>
      <c r="BO46" s="4">
        <v>1.78</v>
      </c>
      <c r="BP46" s="4">
        <v>0.44</v>
      </c>
      <c r="BQ46" s="4">
        <v>394</v>
      </c>
      <c r="BR46" s="4">
        <v>598</v>
      </c>
      <c r="BS46" s="4">
        <v>5.3</v>
      </c>
      <c r="BT46" s="4">
        <v>766</v>
      </c>
      <c r="BU46" s="4">
        <v>3.82</v>
      </c>
      <c r="BV46" s="4">
        <v>769</v>
      </c>
      <c r="BW46" s="4">
        <v>60.6</v>
      </c>
      <c r="BX46" s="4">
        <v>769</v>
      </c>
      <c r="BY46" s="4">
        <v>61.34</v>
      </c>
      <c r="BZ46" s="4">
        <v>762</v>
      </c>
      <c r="CA46" s="4">
        <v>2.35</v>
      </c>
      <c r="CB46" s="4">
        <v>608</v>
      </c>
      <c r="CC46" s="4">
        <v>63.27</v>
      </c>
      <c r="CD46" s="4">
        <v>1380</v>
      </c>
      <c r="CE46" s="4">
        <v>1.65</v>
      </c>
      <c r="CF46" s="4">
        <v>0.49</v>
      </c>
      <c r="CG46" s="4">
        <v>520</v>
      </c>
      <c r="CH46" s="4">
        <v>631</v>
      </c>
      <c r="CI46" s="4">
        <v>5.65</v>
      </c>
      <c r="CJ46" s="4">
        <v>762</v>
      </c>
      <c r="CK46" s="4">
        <v>3.82</v>
      </c>
      <c r="CL46" s="4">
        <v>772</v>
      </c>
      <c r="CM46" s="4">
        <v>60.89</v>
      </c>
      <c r="CN46" s="4">
        <v>762</v>
      </c>
      <c r="CO46" s="4">
        <v>61.61</v>
      </c>
      <c r="CP46" s="4">
        <v>757</v>
      </c>
      <c r="CQ46" s="4">
        <v>2.35</v>
      </c>
      <c r="CR46" s="4">
        <v>588</v>
      </c>
      <c r="CS46" s="4">
        <v>63.65</v>
      </c>
      <c r="CT46" s="4">
        <v>1357</v>
      </c>
      <c r="CU46" s="4">
        <v>1.74</v>
      </c>
      <c r="CV46" s="4">
        <v>0.41</v>
      </c>
      <c r="CW46" s="4">
        <v>452</v>
      </c>
      <c r="CX46" s="4">
        <v>575</v>
      </c>
      <c r="CY46" s="4">
        <v>5.6</v>
      </c>
      <c r="CZ46" s="4">
        <v>826</v>
      </c>
      <c r="DA46" s="4">
        <v>3.82</v>
      </c>
      <c r="DB46" s="4">
        <v>771</v>
      </c>
      <c r="DC46" s="4">
        <v>61.12</v>
      </c>
      <c r="DD46" s="4">
        <v>799</v>
      </c>
      <c r="DE46" s="4">
        <v>61.74</v>
      </c>
      <c r="DF46" s="4">
        <v>811</v>
      </c>
      <c r="DG46" s="4">
        <v>2.42</v>
      </c>
      <c r="DH46" s="4">
        <v>611</v>
      </c>
      <c r="DI46" s="4">
        <v>63.43</v>
      </c>
      <c r="DJ46" s="4">
        <v>1381</v>
      </c>
      <c r="DK46" s="4">
        <v>1.68</v>
      </c>
      <c r="DL46" s="4">
        <v>0.41</v>
      </c>
      <c r="DM46" s="4">
        <v>257</v>
      </c>
      <c r="DN46" s="4">
        <v>604</v>
      </c>
      <c r="DO46" s="4">
        <v>5.34</v>
      </c>
      <c r="DP46" s="4">
        <v>775</v>
      </c>
      <c r="DQ46" s="4">
        <v>3.82</v>
      </c>
      <c r="DR46" s="4">
        <v>766</v>
      </c>
      <c r="DS46" s="4">
        <v>61.02</v>
      </c>
      <c r="DT46" s="4">
        <v>753</v>
      </c>
      <c r="DU46" s="4">
        <v>61.73</v>
      </c>
      <c r="DV46" s="4">
        <v>770</v>
      </c>
      <c r="DW46" s="4">
        <v>2.36</v>
      </c>
      <c r="DX46" s="6">
        <v>0.60819999999999996</v>
      </c>
      <c r="DY46" s="4">
        <v>1251445</v>
      </c>
      <c r="DZ46" s="4">
        <v>1231835</v>
      </c>
      <c r="EA46" s="4">
        <v>1134251</v>
      </c>
      <c r="EB46" s="4">
        <v>985565.25</v>
      </c>
    </row>
    <row r="47" spans="1:132">
      <c r="A47" s="12">
        <v>45672</v>
      </c>
      <c r="B47" s="13">
        <v>0.75</v>
      </c>
      <c r="C47" s="3" t="s">
        <v>43</v>
      </c>
      <c r="D47" s="4">
        <v>2800</v>
      </c>
      <c r="E47" s="4">
        <v>905</v>
      </c>
      <c r="F47" s="4">
        <v>817</v>
      </c>
      <c r="G47" s="4">
        <v>810</v>
      </c>
      <c r="H47" s="4">
        <v>637</v>
      </c>
      <c r="I47" s="4">
        <v>0.19</v>
      </c>
      <c r="J47" s="4" t="s">
        <v>45</v>
      </c>
      <c r="K47" s="4">
        <v>0.27</v>
      </c>
      <c r="L47" s="4">
        <v>495</v>
      </c>
      <c r="M47" s="4" t="s">
        <v>52</v>
      </c>
      <c r="P47" s="4" t="s">
        <v>45</v>
      </c>
      <c r="Q47" s="4">
        <v>0.87</v>
      </c>
      <c r="R47" s="4">
        <v>511</v>
      </c>
      <c r="S47" s="4" t="s">
        <v>53</v>
      </c>
      <c r="V47" s="4" t="s">
        <v>45</v>
      </c>
      <c r="W47" s="4">
        <v>0.61</v>
      </c>
      <c r="X47" s="4">
        <v>509</v>
      </c>
      <c r="Y47" s="4" t="s">
        <v>52</v>
      </c>
      <c r="AB47" s="4" t="s">
        <v>45</v>
      </c>
      <c r="AC47" s="4">
        <v>0.49</v>
      </c>
      <c r="AD47" s="4">
        <v>498</v>
      </c>
      <c r="AE47" s="4" t="s">
        <v>63</v>
      </c>
      <c r="AH47" s="4" t="s">
        <v>45</v>
      </c>
      <c r="AI47" s="4">
        <v>0.32</v>
      </c>
      <c r="AJ47" s="4">
        <v>400</v>
      </c>
      <c r="AK47" s="4" t="s">
        <v>45</v>
      </c>
      <c r="AL47" s="4">
        <v>0.64</v>
      </c>
      <c r="AM47" s="4">
        <v>490</v>
      </c>
      <c r="AN47" s="4" t="s">
        <v>45</v>
      </c>
      <c r="AO47" s="4">
        <v>0.5</v>
      </c>
      <c r="AP47" s="4">
        <v>493</v>
      </c>
      <c r="AQ47" s="4" t="s">
        <v>45</v>
      </c>
      <c r="AR47" s="4">
        <v>0.97</v>
      </c>
      <c r="AS47" s="4">
        <v>491</v>
      </c>
      <c r="AT47" s="4" t="s">
        <v>45</v>
      </c>
      <c r="AU47" s="4">
        <v>0.34</v>
      </c>
      <c r="AV47" s="4">
        <v>492</v>
      </c>
      <c r="AW47" s="4" t="s">
        <v>63</v>
      </c>
      <c r="AZ47" s="4" t="s">
        <v>63</v>
      </c>
      <c r="BC47" s="4" t="s">
        <v>45</v>
      </c>
      <c r="BD47" s="4">
        <v>0.42</v>
      </c>
      <c r="BE47" s="4">
        <v>496</v>
      </c>
      <c r="BF47" s="4">
        <v>92.2</v>
      </c>
      <c r="BG47" s="4">
        <v>13.8</v>
      </c>
      <c r="BH47" s="4">
        <v>2.72</v>
      </c>
      <c r="BI47" s="4">
        <v>0.38</v>
      </c>
      <c r="BJ47" s="4">
        <v>3070</v>
      </c>
      <c r="BK47" s="4">
        <v>57.96</v>
      </c>
      <c r="BL47" s="4">
        <v>609</v>
      </c>
      <c r="BM47" s="4">
        <v>62.9</v>
      </c>
      <c r="BN47" s="4">
        <v>1378</v>
      </c>
      <c r="BO47" s="4">
        <v>1.77</v>
      </c>
      <c r="BP47" s="4">
        <v>0.48</v>
      </c>
      <c r="BQ47" s="4">
        <v>392</v>
      </c>
      <c r="BR47" s="4">
        <v>619</v>
      </c>
      <c r="BS47" s="4">
        <v>5.26</v>
      </c>
      <c r="BT47" s="4">
        <v>770</v>
      </c>
      <c r="BU47" s="4">
        <v>3.8</v>
      </c>
      <c r="BV47" s="4">
        <v>770</v>
      </c>
      <c r="BW47" s="4">
        <v>60.6</v>
      </c>
      <c r="BX47" s="4">
        <v>773</v>
      </c>
      <c r="BY47" s="4">
        <v>61.23</v>
      </c>
      <c r="BZ47" s="4">
        <v>767</v>
      </c>
      <c r="CA47" s="4">
        <v>2.33</v>
      </c>
      <c r="CB47" s="4">
        <v>609</v>
      </c>
      <c r="CC47" s="4">
        <v>63.27</v>
      </c>
      <c r="CD47" s="4">
        <v>1377</v>
      </c>
      <c r="CE47" s="4">
        <v>1.65</v>
      </c>
      <c r="CF47" s="4">
        <v>0.53</v>
      </c>
      <c r="CG47" s="4">
        <v>519</v>
      </c>
      <c r="CH47" s="4">
        <v>727</v>
      </c>
      <c r="CI47" s="4">
        <v>5.5</v>
      </c>
      <c r="CJ47" s="4">
        <v>770</v>
      </c>
      <c r="CK47" s="4">
        <v>3.8</v>
      </c>
      <c r="CL47" s="4">
        <v>769</v>
      </c>
      <c r="CM47" s="4">
        <v>60.8</v>
      </c>
      <c r="CN47" s="4">
        <v>760</v>
      </c>
      <c r="CO47" s="4">
        <v>61.5</v>
      </c>
      <c r="CP47" s="4">
        <v>760</v>
      </c>
      <c r="CQ47" s="4">
        <v>2.4</v>
      </c>
      <c r="CR47" s="4" t="s">
        <v>44</v>
      </c>
      <c r="CS47" s="4" t="s">
        <v>44</v>
      </c>
      <c r="CT47" s="4" t="s">
        <v>44</v>
      </c>
      <c r="CU47" s="4" t="s">
        <v>44</v>
      </c>
      <c r="CV47" s="4" t="s">
        <v>44</v>
      </c>
      <c r="CW47" s="4" t="s">
        <v>44</v>
      </c>
      <c r="CX47" s="4" t="s">
        <v>44</v>
      </c>
      <c r="CY47" s="4" t="s">
        <v>44</v>
      </c>
      <c r="CZ47" s="4" t="s">
        <v>44</v>
      </c>
      <c r="DA47" s="4" t="s">
        <v>44</v>
      </c>
      <c r="DB47" s="4" t="s">
        <v>44</v>
      </c>
      <c r="DC47" s="4" t="s">
        <v>44</v>
      </c>
      <c r="DD47" s="4" t="s">
        <v>44</v>
      </c>
      <c r="DE47" s="4" t="s">
        <v>44</v>
      </c>
      <c r="DF47" s="4" t="s">
        <v>44</v>
      </c>
      <c r="DG47" s="4" t="s">
        <v>44</v>
      </c>
      <c r="DH47" s="4" t="s">
        <v>44</v>
      </c>
      <c r="DI47" s="4" t="s">
        <v>44</v>
      </c>
      <c r="DJ47" s="4" t="s">
        <v>44</v>
      </c>
      <c r="DK47" s="4" t="s">
        <v>44</v>
      </c>
      <c r="DL47" s="4" t="s">
        <v>44</v>
      </c>
      <c r="DM47" s="4" t="s">
        <v>44</v>
      </c>
      <c r="DN47" s="4" t="s">
        <v>44</v>
      </c>
      <c r="DO47" s="4" t="s">
        <v>44</v>
      </c>
      <c r="DP47" s="4" t="s">
        <v>44</v>
      </c>
      <c r="DQ47" s="4" t="s">
        <v>44</v>
      </c>
      <c r="DR47" s="4" t="s">
        <v>44</v>
      </c>
      <c r="DS47" s="4" t="s">
        <v>44</v>
      </c>
      <c r="DT47" s="4" t="s">
        <v>44</v>
      </c>
      <c r="DU47" s="4" t="s">
        <v>44</v>
      </c>
      <c r="DV47" s="4" t="s">
        <v>44</v>
      </c>
      <c r="DW47" s="4" t="s">
        <v>44</v>
      </c>
      <c r="DX47" s="6">
        <v>65.84</v>
      </c>
      <c r="DY47" s="4">
        <v>1256309</v>
      </c>
      <c r="DZ47" s="4">
        <v>1236860</v>
      </c>
      <c r="EA47" s="4">
        <v>1138685</v>
      </c>
      <c r="EB47" s="4">
        <v>990207</v>
      </c>
    </row>
    <row r="48" spans="1:132">
      <c r="A48" s="12">
        <v>45672</v>
      </c>
      <c r="B48" s="13">
        <v>8.3333333333333329E-2</v>
      </c>
      <c r="C48" s="3" t="s">
        <v>79</v>
      </c>
      <c r="D48" s="4">
        <v>6761</v>
      </c>
      <c r="E48" s="4">
        <v>1777</v>
      </c>
      <c r="F48" s="4">
        <v>1940</v>
      </c>
      <c r="G48" s="4">
        <v>1831</v>
      </c>
      <c r="H48" s="4">
        <v>1544</v>
      </c>
      <c r="I48" s="4">
        <v>1.01</v>
      </c>
      <c r="J48" s="4" t="s">
        <v>45</v>
      </c>
      <c r="K48" s="4">
        <v>0.53</v>
      </c>
      <c r="L48" s="4">
        <v>512</v>
      </c>
      <c r="M48" s="4" t="s">
        <v>45</v>
      </c>
      <c r="N48" s="4">
        <v>0.56000000000000005</v>
      </c>
      <c r="O48" s="4">
        <v>510</v>
      </c>
      <c r="P48" s="4" t="s">
        <v>48</v>
      </c>
      <c r="S48" s="4" t="s">
        <v>53</v>
      </c>
      <c r="V48" s="4" t="s">
        <v>45</v>
      </c>
      <c r="W48" s="4">
        <v>0.66</v>
      </c>
      <c r="X48" s="4">
        <v>516</v>
      </c>
      <c r="Y48" s="4" t="s">
        <v>45</v>
      </c>
      <c r="Z48" s="4">
        <v>0.84</v>
      </c>
      <c r="AA48" s="4">
        <v>511</v>
      </c>
      <c r="AB48" s="4" t="s">
        <v>45</v>
      </c>
      <c r="AC48" s="4">
        <v>0.27</v>
      </c>
      <c r="AD48" s="4">
        <v>514</v>
      </c>
      <c r="AE48" s="4" t="s">
        <v>45</v>
      </c>
      <c r="AF48" s="4">
        <v>0.3</v>
      </c>
      <c r="AG48" s="4">
        <v>495</v>
      </c>
      <c r="AH48" s="4" t="s">
        <v>45</v>
      </c>
      <c r="AI48" s="4">
        <v>0.7</v>
      </c>
      <c r="AJ48" s="4">
        <v>509</v>
      </c>
      <c r="AK48" s="4" t="s">
        <v>45</v>
      </c>
      <c r="AL48" s="4">
        <v>0.68</v>
      </c>
      <c r="AM48" s="4">
        <v>488</v>
      </c>
      <c r="AN48" s="4" t="s">
        <v>74</v>
      </c>
      <c r="AQ48" s="4" t="s">
        <v>74</v>
      </c>
      <c r="AT48" s="4" t="s">
        <v>45</v>
      </c>
      <c r="AU48" s="4">
        <v>0.64</v>
      </c>
      <c r="AV48" s="4">
        <v>494</v>
      </c>
      <c r="AW48" s="4" t="s">
        <v>45</v>
      </c>
      <c r="AX48" s="4">
        <v>0.48</v>
      </c>
      <c r="AY48" s="4">
        <v>493</v>
      </c>
      <c r="AZ48" s="4" t="s">
        <v>45</v>
      </c>
      <c r="BA48" s="4">
        <v>0.5</v>
      </c>
      <c r="BB48" s="4">
        <v>460</v>
      </c>
      <c r="BC48" s="4" t="s">
        <v>45</v>
      </c>
      <c r="BD48" s="4">
        <v>0.41</v>
      </c>
      <c r="BE48" s="4">
        <v>424</v>
      </c>
      <c r="BF48" s="6">
        <v>0.92320000000000002</v>
      </c>
      <c r="BG48" s="4">
        <v>14.58</v>
      </c>
      <c r="BH48" s="4">
        <v>1.59</v>
      </c>
      <c r="BI48" s="4">
        <v>0.61</v>
      </c>
      <c r="BJ48" s="4">
        <v>5020</v>
      </c>
      <c r="BK48" s="4">
        <v>57.66</v>
      </c>
      <c r="BL48" s="4">
        <v>612</v>
      </c>
      <c r="BM48" s="4">
        <v>62.61</v>
      </c>
      <c r="BN48" s="4">
        <v>1380</v>
      </c>
      <c r="BO48" s="4">
        <v>1.76</v>
      </c>
      <c r="BP48" s="4">
        <v>0.49</v>
      </c>
      <c r="BQ48" s="4">
        <v>409</v>
      </c>
      <c r="BR48" s="4">
        <v>621</v>
      </c>
      <c r="BS48" s="4">
        <v>5.31</v>
      </c>
      <c r="BT48" s="4">
        <v>774</v>
      </c>
      <c r="BU48" s="4">
        <v>3.82</v>
      </c>
      <c r="BV48" s="4">
        <v>770</v>
      </c>
      <c r="BW48" s="4">
        <v>60.11</v>
      </c>
      <c r="BX48" s="4">
        <v>778</v>
      </c>
      <c r="BY48" s="4">
        <v>60.81</v>
      </c>
      <c r="BZ48" s="4">
        <v>763</v>
      </c>
      <c r="CA48" s="4">
        <v>2.3199999999999998</v>
      </c>
      <c r="CB48" s="4">
        <v>610</v>
      </c>
      <c r="CC48" s="4">
        <v>62.69</v>
      </c>
      <c r="CD48" s="4">
        <v>1381</v>
      </c>
      <c r="CE48" s="4">
        <v>1.65</v>
      </c>
      <c r="CF48" s="4">
        <v>0.54</v>
      </c>
      <c r="CG48" s="4">
        <v>532</v>
      </c>
      <c r="CH48" s="4">
        <v>620</v>
      </c>
      <c r="CI48" s="4">
        <v>5.64</v>
      </c>
      <c r="CJ48" s="4">
        <v>759</v>
      </c>
      <c r="CK48" s="4">
        <v>3.82</v>
      </c>
      <c r="CL48" s="4">
        <v>771</v>
      </c>
      <c r="CM48" s="4">
        <v>60.36</v>
      </c>
      <c r="CN48" s="4">
        <v>758</v>
      </c>
      <c r="CO48" s="4">
        <v>61.02</v>
      </c>
      <c r="CP48" s="4">
        <v>745</v>
      </c>
      <c r="CQ48" s="4">
        <v>2.33</v>
      </c>
      <c r="CR48" s="4">
        <v>595</v>
      </c>
      <c r="CS48" s="4">
        <v>63.15</v>
      </c>
      <c r="CT48" s="4">
        <v>1364</v>
      </c>
      <c r="CU48" s="4">
        <v>1.75</v>
      </c>
      <c r="CV48" s="4">
        <v>0.47</v>
      </c>
      <c r="CW48" s="4">
        <v>466</v>
      </c>
      <c r="CX48" s="4">
        <v>580</v>
      </c>
      <c r="CY48" s="4">
        <v>5.55</v>
      </c>
      <c r="CZ48" s="4">
        <v>753</v>
      </c>
      <c r="DA48" s="4">
        <v>3.82</v>
      </c>
      <c r="DB48" s="4">
        <v>770</v>
      </c>
      <c r="DC48" s="4">
        <v>60.82</v>
      </c>
      <c r="DD48" s="4">
        <v>774</v>
      </c>
      <c r="DE48" s="4">
        <v>61.52</v>
      </c>
      <c r="DF48" s="4">
        <v>755</v>
      </c>
      <c r="DG48" s="4">
        <v>2.42</v>
      </c>
      <c r="DH48" s="4">
        <v>614</v>
      </c>
      <c r="DI48" s="4">
        <v>62.68</v>
      </c>
      <c r="DJ48" s="4">
        <v>1379</v>
      </c>
      <c r="DK48" s="4">
        <v>1.65</v>
      </c>
      <c r="DL48" s="4">
        <v>0.46</v>
      </c>
      <c r="DM48" s="4">
        <v>273</v>
      </c>
      <c r="DN48" s="4">
        <v>612</v>
      </c>
      <c r="DO48" s="4">
        <v>5.36</v>
      </c>
      <c r="DP48" s="4">
        <v>763</v>
      </c>
      <c r="DQ48" s="4">
        <v>3.82</v>
      </c>
      <c r="DR48" s="4">
        <v>770</v>
      </c>
      <c r="DS48" s="4">
        <v>60.35</v>
      </c>
      <c r="DT48" s="4">
        <v>768</v>
      </c>
      <c r="DU48" s="4">
        <v>61.1</v>
      </c>
      <c r="DV48" s="4">
        <v>758</v>
      </c>
      <c r="DW48" s="4">
        <v>2.35</v>
      </c>
      <c r="DX48" s="6">
        <v>0.65190000000000003</v>
      </c>
      <c r="DY48" s="4">
        <v>1261179.69</v>
      </c>
      <c r="DZ48" s="4">
        <v>1241719.1299999999</v>
      </c>
      <c r="EA48" s="4">
        <v>1140988.31</v>
      </c>
      <c r="EB48" s="4">
        <v>994782.69</v>
      </c>
    </row>
    <row r="49" spans="1:132">
      <c r="A49" s="12">
        <v>45673</v>
      </c>
      <c r="B49" s="13">
        <v>0.41666666666666669</v>
      </c>
      <c r="C49" s="3" t="s">
        <v>46</v>
      </c>
      <c r="D49" s="4">
        <v>3450</v>
      </c>
      <c r="E49" s="4">
        <v>1089</v>
      </c>
      <c r="F49" s="4">
        <v>575</v>
      </c>
      <c r="G49" s="4">
        <v>1076</v>
      </c>
      <c r="H49" s="4">
        <v>925</v>
      </c>
      <c r="I49" s="4">
        <v>0.36</v>
      </c>
      <c r="J49" s="4" t="s">
        <v>206</v>
      </c>
      <c r="M49" s="4" t="s">
        <v>45</v>
      </c>
      <c r="N49" s="4">
        <v>0.54</v>
      </c>
      <c r="O49" s="4">
        <v>492</v>
      </c>
      <c r="P49" s="4" t="s">
        <v>45</v>
      </c>
      <c r="Q49" s="4">
        <v>0.88</v>
      </c>
      <c r="R49" s="4">
        <v>550</v>
      </c>
      <c r="S49" s="4" t="s">
        <v>45</v>
      </c>
      <c r="T49" s="4">
        <v>0.43</v>
      </c>
      <c r="U49" s="5">
        <v>496</v>
      </c>
      <c r="V49" s="4" t="s">
        <v>53</v>
      </c>
      <c r="Y49" s="4" t="s">
        <v>45</v>
      </c>
      <c r="Z49" s="4">
        <v>0.55000000000000004</v>
      </c>
      <c r="AA49" s="4">
        <v>497</v>
      </c>
      <c r="AB49" s="4" t="s">
        <v>45</v>
      </c>
      <c r="AC49" s="4">
        <v>0.43</v>
      </c>
      <c r="AD49" s="4">
        <v>490</v>
      </c>
      <c r="AE49" s="4" t="s">
        <v>45</v>
      </c>
      <c r="AF49" s="4">
        <v>0.27</v>
      </c>
      <c r="AG49" s="4">
        <v>498</v>
      </c>
      <c r="AH49" s="4" t="s">
        <v>47</v>
      </c>
      <c r="AK49" s="4" t="s">
        <v>45</v>
      </c>
      <c r="AL49" s="4">
        <v>0.67</v>
      </c>
      <c r="AM49" s="4">
        <v>498</v>
      </c>
      <c r="AN49" s="4" t="s">
        <v>45</v>
      </c>
      <c r="AO49" s="4">
        <v>0.15</v>
      </c>
      <c r="AP49" s="4">
        <v>491</v>
      </c>
      <c r="AQ49" s="4" t="s">
        <v>45</v>
      </c>
      <c r="AR49" s="4">
        <v>0.52</v>
      </c>
      <c r="AS49" s="4">
        <v>485</v>
      </c>
      <c r="AT49" s="4" t="s">
        <v>45</v>
      </c>
      <c r="AU49" s="4">
        <v>0.33</v>
      </c>
      <c r="AV49" s="4">
        <v>489</v>
      </c>
      <c r="AW49" s="4" t="s">
        <v>45</v>
      </c>
      <c r="AX49" s="4">
        <v>0.4</v>
      </c>
      <c r="AY49" s="4">
        <v>488</v>
      </c>
      <c r="AZ49" s="4" t="s">
        <v>45</v>
      </c>
      <c r="BA49" s="4">
        <v>0.56000000000000005</v>
      </c>
      <c r="BB49" s="4">
        <v>490</v>
      </c>
      <c r="BC49" s="4" t="s">
        <v>45</v>
      </c>
      <c r="BD49" s="4">
        <v>0.34</v>
      </c>
      <c r="BE49" s="4">
        <v>353</v>
      </c>
      <c r="BF49" s="6">
        <v>0.85089999999999999</v>
      </c>
      <c r="BG49" s="4">
        <v>13.52</v>
      </c>
      <c r="BH49" s="4">
        <v>2.9</v>
      </c>
      <c r="BI49" s="4">
        <v>0.65</v>
      </c>
      <c r="BJ49" s="4">
        <v>4962</v>
      </c>
      <c r="BK49" s="4">
        <v>57.86</v>
      </c>
      <c r="BL49" s="4">
        <v>611</v>
      </c>
      <c r="BM49" s="4">
        <v>63.28</v>
      </c>
      <c r="BN49" s="4">
        <v>1380</v>
      </c>
      <c r="BO49" s="4">
        <v>1.76</v>
      </c>
      <c r="BP49" s="4">
        <v>0.49</v>
      </c>
      <c r="BQ49" s="4">
        <v>385</v>
      </c>
      <c r="BR49" s="4">
        <v>601</v>
      </c>
      <c r="BS49" s="4">
        <v>5.27</v>
      </c>
      <c r="BT49" s="4">
        <v>765</v>
      </c>
      <c r="BU49" s="4">
        <v>3.81</v>
      </c>
      <c r="BV49" s="4">
        <v>769</v>
      </c>
      <c r="BW49" s="4">
        <v>60.76</v>
      </c>
      <c r="BX49" s="4">
        <v>773</v>
      </c>
      <c r="BY49" s="4">
        <v>61.48</v>
      </c>
      <c r="BZ49" s="4">
        <v>767</v>
      </c>
      <c r="CA49" s="4">
        <v>2.35</v>
      </c>
      <c r="CB49" s="4">
        <v>608</v>
      </c>
      <c r="CC49" s="4">
        <v>63.28</v>
      </c>
      <c r="CD49" s="4">
        <v>1379</v>
      </c>
      <c r="CE49" s="4">
        <v>1.66</v>
      </c>
      <c r="CF49" s="4">
        <v>0.53</v>
      </c>
      <c r="CG49" s="4">
        <v>511</v>
      </c>
      <c r="CH49" s="4">
        <v>621</v>
      </c>
      <c r="CI49" s="4">
        <v>5.6</v>
      </c>
      <c r="CJ49" s="4">
        <v>773</v>
      </c>
      <c r="CK49" s="4">
        <v>3.81</v>
      </c>
      <c r="CL49" s="4">
        <v>769</v>
      </c>
      <c r="CM49" s="4">
        <v>60.88</v>
      </c>
      <c r="CN49" s="4">
        <v>761</v>
      </c>
      <c r="CO49" s="4">
        <v>61.61</v>
      </c>
      <c r="CP49" s="4">
        <v>762</v>
      </c>
      <c r="CQ49" s="4">
        <v>2.3199999999999998</v>
      </c>
      <c r="CR49" s="4">
        <v>589</v>
      </c>
      <c r="CS49" s="4">
        <v>63.47</v>
      </c>
      <c r="CT49" s="4">
        <v>1357</v>
      </c>
      <c r="CU49" s="4">
        <v>1.74</v>
      </c>
      <c r="CV49" s="4">
        <v>0.47</v>
      </c>
      <c r="CW49" s="4">
        <v>456</v>
      </c>
      <c r="CX49" s="4">
        <v>590</v>
      </c>
      <c r="CY49" s="4">
        <v>5.56</v>
      </c>
      <c r="CZ49" s="4">
        <v>763</v>
      </c>
      <c r="DA49" s="4">
        <v>3.81</v>
      </c>
      <c r="DB49" s="4">
        <v>770</v>
      </c>
      <c r="DC49" s="4">
        <v>60.98</v>
      </c>
      <c r="DD49" s="4">
        <v>776</v>
      </c>
      <c r="DE49" s="4">
        <v>61.68</v>
      </c>
      <c r="DF49" s="4">
        <v>753</v>
      </c>
      <c r="DG49" s="4">
        <v>2.27</v>
      </c>
      <c r="DH49" s="4">
        <v>610</v>
      </c>
      <c r="DI49" s="4">
        <v>63.41</v>
      </c>
      <c r="DJ49" s="4">
        <v>1379</v>
      </c>
      <c r="DK49" s="4">
        <v>1.67</v>
      </c>
      <c r="DL49" s="4">
        <v>0.45</v>
      </c>
      <c r="DM49" s="4">
        <v>252</v>
      </c>
      <c r="DN49" s="4">
        <v>622</v>
      </c>
      <c r="DO49" s="4">
        <v>5.34</v>
      </c>
      <c r="DP49" s="4">
        <v>773</v>
      </c>
      <c r="DQ49" s="4">
        <v>3.81</v>
      </c>
      <c r="DR49" s="4">
        <v>771</v>
      </c>
      <c r="DS49" s="4">
        <v>61.06</v>
      </c>
      <c r="DT49" s="4">
        <v>757</v>
      </c>
      <c r="DU49" s="4">
        <v>61.74</v>
      </c>
      <c r="DV49" s="4">
        <v>760</v>
      </c>
      <c r="DW49" s="4">
        <v>2.34</v>
      </c>
      <c r="DX49" s="6">
        <v>0.65249999999999997</v>
      </c>
      <c r="DY49" s="4">
        <v>1267704</v>
      </c>
      <c r="DZ49" s="4">
        <v>1248235</v>
      </c>
      <c r="EA49" s="4">
        <v>1147205</v>
      </c>
      <c r="EB49" s="4">
        <v>1001288</v>
      </c>
    </row>
    <row r="50" spans="1:132">
      <c r="A50" s="12">
        <v>45673</v>
      </c>
      <c r="B50" s="13">
        <v>0.75</v>
      </c>
      <c r="C50" s="3" t="s">
        <v>57</v>
      </c>
      <c r="D50" s="4">
        <v>4829</v>
      </c>
      <c r="E50" s="4">
        <v>1305</v>
      </c>
      <c r="F50" s="4">
        <v>1239</v>
      </c>
      <c r="G50" s="4">
        <v>1427</v>
      </c>
      <c r="H50" s="4">
        <v>1224</v>
      </c>
      <c r="I50" s="4">
        <v>0.57999999999999996</v>
      </c>
      <c r="J50" s="4" t="s">
        <v>59</v>
      </c>
      <c r="K50" s="4">
        <v>0.49</v>
      </c>
      <c r="L50" s="4">
        <v>506</v>
      </c>
      <c r="M50" s="4" t="s">
        <v>59</v>
      </c>
      <c r="N50" s="4">
        <v>0.22</v>
      </c>
      <c r="O50" s="4">
        <v>506</v>
      </c>
      <c r="P50" s="4" t="s">
        <v>196</v>
      </c>
      <c r="S50" s="4" t="s">
        <v>58</v>
      </c>
      <c r="V50" s="4" t="s">
        <v>59</v>
      </c>
      <c r="W50" s="4">
        <v>0.65</v>
      </c>
      <c r="X50" s="4">
        <v>492</v>
      </c>
      <c r="Y50" s="4" t="s">
        <v>59</v>
      </c>
      <c r="Z50" s="4">
        <v>0.88</v>
      </c>
      <c r="AA50" s="4">
        <v>509</v>
      </c>
      <c r="AB50" s="4" t="s">
        <v>58</v>
      </c>
      <c r="AE50" s="4" t="s">
        <v>59</v>
      </c>
      <c r="AF50" s="4">
        <v>0.28000000000000003</v>
      </c>
      <c r="AG50" s="4">
        <v>505</v>
      </c>
      <c r="AH50" s="4" t="s">
        <v>59</v>
      </c>
      <c r="AI50" s="4">
        <v>0.26</v>
      </c>
      <c r="AJ50" s="4">
        <v>496</v>
      </c>
      <c r="AK50" s="4" t="s">
        <v>53</v>
      </c>
      <c r="AN50" s="4" t="s">
        <v>45</v>
      </c>
      <c r="AO50" s="4">
        <v>0.45</v>
      </c>
      <c r="AP50" s="4">
        <v>499</v>
      </c>
      <c r="AQ50" s="4" t="s">
        <v>45</v>
      </c>
      <c r="AR50" s="4">
        <v>0.56999999999999995</v>
      </c>
      <c r="AS50" s="4">
        <v>496</v>
      </c>
      <c r="AT50" s="4" t="s">
        <v>45</v>
      </c>
      <c r="AU50" s="4">
        <v>0.66</v>
      </c>
      <c r="AV50" s="4">
        <v>495</v>
      </c>
      <c r="AW50" s="4" t="s">
        <v>45</v>
      </c>
      <c r="AX50" s="4">
        <v>0.37</v>
      </c>
      <c r="AY50" s="4">
        <v>489</v>
      </c>
      <c r="AZ50" s="4" t="s">
        <v>45</v>
      </c>
      <c r="BA50" s="4">
        <v>0.56000000000000005</v>
      </c>
      <c r="BB50" s="4">
        <v>487</v>
      </c>
      <c r="BC50" s="4" t="s">
        <v>45</v>
      </c>
      <c r="BD50" s="4">
        <v>0.39</v>
      </c>
      <c r="BE50" s="4">
        <v>451</v>
      </c>
      <c r="BF50" s="6">
        <v>0.86040000000000005</v>
      </c>
      <c r="BG50" s="4">
        <v>13.83</v>
      </c>
      <c r="BH50" s="4">
        <v>2.34</v>
      </c>
      <c r="BI50" s="4">
        <v>0.65</v>
      </c>
      <c r="BJ50" s="4">
        <v>4770</v>
      </c>
      <c r="BK50" s="4">
        <v>57.79</v>
      </c>
      <c r="BL50" s="4">
        <v>611</v>
      </c>
      <c r="BM50" s="4">
        <v>63.03</v>
      </c>
      <c r="BN50" s="4">
        <v>1381</v>
      </c>
      <c r="BO50" s="4">
        <v>1.76</v>
      </c>
      <c r="BP50" s="4">
        <v>0.48</v>
      </c>
      <c r="BQ50" s="4">
        <v>391</v>
      </c>
      <c r="BR50" s="4">
        <v>619</v>
      </c>
      <c r="BS50" s="4">
        <v>5.27</v>
      </c>
      <c r="BT50" s="4">
        <v>767</v>
      </c>
      <c r="BU50" s="4">
        <v>3.78</v>
      </c>
      <c r="BV50" s="4">
        <v>768</v>
      </c>
      <c r="BW50" s="4">
        <v>60.54</v>
      </c>
      <c r="BX50" s="4">
        <v>764</v>
      </c>
      <c r="BY50" s="4">
        <v>61.47</v>
      </c>
      <c r="BZ50" s="4">
        <v>759</v>
      </c>
      <c r="CA50" s="4">
        <v>2.35</v>
      </c>
      <c r="CB50" s="4">
        <v>610</v>
      </c>
      <c r="CC50" s="4">
        <v>63.24</v>
      </c>
      <c r="CD50" s="4">
        <v>1381</v>
      </c>
      <c r="CE50" s="4">
        <v>1.65</v>
      </c>
      <c r="CF50" s="4">
        <v>0.54</v>
      </c>
      <c r="CG50" s="4">
        <v>512</v>
      </c>
      <c r="CH50" s="4">
        <v>605</v>
      </c>
      <c r="CI50" s="4">
        <v>5.62</v>
      </c>
      <c r="CJ50" s="4">
        <v>770</v>
      </c>
      <c r="CK50" s="4">
        <v>3.78</v>
      </c>
      <c r="CL50" s="4">
        <v>770</v>
      </c>
      <c r="CM50" s="4">
        <v>60.88</v>
      </c>
      <c r="CN50" s="4">
        <v>768</v>
      </c>
      <c r="CO50" s="4">
        <v>61.57</v>
      </c>
      <c r="CP50" s="4">
        <v>768</v>
      </c>
      <c r="CQ50" s="4">
        <v>2.33</v>
      </c>
      <c r="CR50" s="4">
        <v>591</v>
      </c>
      <c r="CS50" s="4">
        <v>63.45</v>
      </c>
      <c r="CT50" s="4">
        <v>1362</v>
      </c>
      <c r="CU50" s="4">
        <v>1.76</v>
      </c>
      <c r="CV50" s="4">
        <v>0.47</v>
      </c>
      <c r="CW50" s="4">
        <v>456</v>
      </c>
      <c r="CX50" s="4">
        <v>586</v>
      </c>
      <c r="CY50" s="4">
        <v>5.58</v>
      </c>
      <c r="CZ50" s="4">
        <v>754</v>
      </c>
      <c r="DA50" s="4">
        <v>3.78</v>
      </c>
      <c r="DB50" s="4">
        <v>770</v>
      </c>
      <c r="DC50" s="4">
        <v>61.04</v>
      </c>
      <c r="DD50" s="4">
        <v>775</v>
      </c>
      <c r="DE50" s="4">
        <v>61.72</v>
      </c>
      <c r="DF50" s="4">
        <v>794</v>
      </c>
      <c r="DG50" s="4">
        <v>2.23</v>
      </c>
      <c r="DH50" s="4">
        <v>614</v>
      </c>
      <c r="DI50" s="4">
        <v>63.36</v>
      </c>
      <c r="DJ50" s="4">
        <v>1380</v>
      </c>
      <c r="DK50" s="4">
        <v>1.67</v>
      </c>
      <c r="DL50" s="4">
        <v>0.45</v>
      </c>
      <c r="DM50" s="4">
        <v>256</v>
      </c>
      <c r="DN50" s="4">
        <v>613</v>
      </c>
      <c r="DO50" s="4">
        <v>5.41</v>
      </c>
      <c r="DP50" s="4">
        <v>757</v>
      </c>
      <c r="DQ50" s="4">
        <v>3.78</v>
      </c>
      <c r="DR50" s="4">
        <v>770</v>
      </c>
      <c r="DS50" s="4">
        <v>61.04</v>
      </c>
      <c r="DT50" s="4">
        <v>769</v>
      </c>
      <c r="DU50" s="4">
        <v>61.73</v>
      </c>
      <c r="DV50" s="4">
        <v>761</v>
      </c>
      <c r="DW50" s="4">
        <v>2.29</v>
      </c>
      <c r="DX50" s="6">
        <v>0.64359999999999995</v>
      </c>
      <c r="DY50" s="4">
        <v>1271046</v>
      </c>
      <c r="DZ50" s="4">
        <v>1251587</v>
      </c>
      <c r="EA50" s="4">
        <v>1150381</v>
      </c>
      <c r="EB50" s="4">
        <v>1004630</v>
      </c>
    </row>
    <row r="51" spans="1:132">
      <c r="A51" s="12">
        <v>45673</v>
      </c>
      <c r="B51" s="13">
        <v>8.3333333333333329E-2</v>
      </c>
      <c r="C51" s="3" t="s">
        <v>43</v>
      </c>
      <c r="D51" s="4">
        <v>4800</v>
      </c>
      <c r="E51" s="4">
        <v>1302</v>
      </c>
      <c r="F51" s="4">
        <v>1230</v>
      </c>
      <c r="G51" s="4">
        <v>1422</v>
      </c>
      <c r="H51" s="4">
        <v>1203</v>
      </c>
      <c r="I51" s="4">
        <v>0.56000000000000005</v>
      </c>
      <c r="J51" s="4" t="s">
        <v>59</v>
      </c>
      <c r="K51" s="4">
        <v>0.49</v>
      </c>
      <c r="L51" s="4">
        <v>501</v>
      </c>
      <c r="M51" s="4" t="s">
        <v>59</v>
      </c>
      <c r="N51" s="4">
        <v>0.52</v>
      </c>
      <c r="O51" s="4">
        <v>499</v>
      </c>
      <c r="P51" s="4" t="s">
        <v>59</v>
      </c>
      <c r="Q51" s="4">
        <v>0.8</v>
      </c>
      <c r="R51" s="4">
        <v>546</v>
      </c>
      <c r="S51" s="4" t="s">
        <v>59</v>
      </c>
      <c r="T51" s="4">
        <v>0.46</v>
      </c>
      <c r="U51" s="5">
        <v>509</v>
      </c>
      <c r="V51" s="4" t="s">
        <v>59</v>
      </c>
      <c r="W51" s="4">
        <v>0.66</v>
      </c>
      <c r="X51" s="4">
        <v>508</v>
      </c>
      <c r="Y51" s="4" t="s">
        <v>59</v>
      </c>
      <c r="Z51" s="4">
        <v>0.57999999999999996</v>
      </c>
      <c r="AA51" s="4">
        <v>503</v>
      </c>
      <c r="AB51" s="4" t="s">
        <v>62</v>
      </c>
      <c r="AE51" s="4" t="s">
        <v>59</v>
      </c>
      <c r="AF51" s="4">
        <v>0.28000000000000003</v>
      </c>
      <c r="AG51" s="4">
        <v>505</v>
      </c>
      <c r="AH51" s="4" t="s">
        <v>59</v>
      </c>
      <c r="AI51" s="4">
        <v>0.31</v>
      </c>
      <c r="AJ51" s="4">
        <v>509</v>
      </c>
      <c r="AK51" s="4" t="s">
        <v>58</v>
      </c>
      <c r="AN51" s="4" t="s">
        <v>58</v>
      </c>
      <c r="AQ51" s="4" t="s">
        <v>59</v>
      </c>
      <c r="AR51" s="4">
        <v>0.5</v>
      </c>
      <c r="AS51" s="4">
        <v>500</v>
      </c>
      <c r="AT51" s="4" t="s">
        <v>59</v>
      </c>
      <c r="AU51" s="4">
        <v>0.62</v>
      </c>
      <c r="AV51" s="4">
        <v>498</v>
      </c>
      <c r="AW51" s="4" t="s">
        <v>59</v>
      </c>
      <c r="AX51" s="4">
        <v>0.44</v>
      </c>
      <c r="AY51" s="4">
        <v>480</v>
      </c>
      <c r="AZ51" s="4" t="s">
        <v>59</v>
      </c>
      <c r="BA51" s="4">
        <v>0.51</v>
      </c>
      <c r="BB51" s="4">
        <v>491</v>
      </c>
      <c r="BC51" s="4" t="s">
        <v>59</v>
      </c>
      <c r="BD51" s="4">
        <v>0.35</v>
      </c>
      <c r="BE51" s="4">
        <v>452</v>
      </c>
      <c r="BF51" s="6">
        <v>0.92400000000000004</v>
      </c>
      <c r="BG51" s="4">
        <v>13.68</v>
      </c>
      <c r="BH51" s="4">
        <v>2.34</v>
      </c>
      <c r="BI51" s="4">
        <v>0.65</v>
      </c>
      <c r="BJ51" s="4">
        <v>4980</v>
      </c>
      <c r="BK51" s="4">
        <v>57.85</v>
      </c>
      <c r="BL51" s="4">
        <v>611</v>
      </c>
      <c r="BM51" s="4">
        <v>63.11</v>
      </c>
      <c r="BN51" s="4">
        <v>1381</v>
      </c>
      <c r="BO51" s="4">
        <v>1.76</v>
      </c>
      <c r="BP51" s="4">
        <v>0.48</v>
      </c>
      <c r="BQ51" s="4">
        <v>389</v>
      </c>
      <c r="BR51" s="4">
        <v>619</v>
      </c>
      <c r="BS51" s="4">
        <v>5.52</v>
      </c>
      <c r="BT51" s="4">
        <v>764</v>
      </c>
      <c r="BU51" s="4">
        <v>3.8</v>
      </c>
      <c r="BV51" s="4">
        <v>769</v>
      </c>
      <c r="BW51" s="4">
        <v>60.6</v>
      </c>
      <c r="BX51" s="4">
        <v>757</v>
      </c>
      <c r="BY51" s="4">
        <v>61.22</v>
      </c>
      <c r="BZ51" s="4">
        <v>759</v>
      </c>
      <c r="CA51" s="4">
        <v>2.33</v>
      </c>
      <c r="CB51" s="4">
        <v>610</v>
      </c>
      <c r="CC51" s="4">
        <v>63.24</v>
      </c>
      <c r="CD51" s="4">
        <v>1379</v>
      </c>
      <c r="CE51" s="4">
        <v>1.65</v>
      </c>
      <c r="CF51" s="4">
        <v>0.54</v>
      </c>
      <c r="CG51" s="4">
        <v>515</v>
      </c>
      <c r="CH51" s="4">
        <v>604</v>
      </c>
      <c r="CI51" s="4">
        <v>5.62</v>
      </c>
      <c r="CJ51" s="4">
        <v>770</v>
      </c>
      <c r="CK51" s="4">
        <v>3.8</v>
      </c>
      <c r="CL51" s="4">
        <v>769</v>
      </c>
      <c r="CM51" s="4">
        <v>60.88</v>
      </c>
      <c r="CN51" s="4">
        <v>765</v>
      </c>
      <c r="CO51" s="4">
        <v>61.58</v>
      </c>
      <c r="CP51" s="4">
        <v>757</v>
      </c>
      <c r="CQ51" s="4">
        <v>2.34</v>
      </c>
      <c r="CR51" s="4">
        <v>591</v>
      </c>
      <c r="CS51" s="4">
        <v>63.45</v>
      </c>
      <c r="CT51" s="4">
        <v>1368</v>
      </c>
      <c r="CU51" s="4">
        <v>1.74</v>
      </c>
      <c r="CV51" s="4">
        <v>0.47</v>
      </c>
      <c r="CW51" s="4">
        <v>456</v>
      </c>
      <c r="CX51" s="4">
        <v>582</v>
      </c>
      <c r="CY51" s="4">
        <v>5.81</v>
      </c>
      <c r="CZ51" s="4">
        <v>755</v>
      </c>
      <c r="DA51" s="4">
        <v>3.76</v>
      </c>
      <c r="DB51" s="4">
        <v>770</v>
      </c>
      <c r="DC51" s="4">
        <v>61.02</v>
      </c>
      <c r="DD51" s="4">
        <v>776</v>
      </c>
      <c r="DE51" s="4">
        <v>61.71</v>
      </c>
      <c r="DF51" s="4">
        <v>763</v>
      </c>
      <c r="DG51" s="4">
        <v>2.23</v>
      </c>
      <c r="DH51" s="4">
        <v>612</v>
      </c>
      <c r="DI51" s="4">
        <v>63.39</v>
      </c>
      <c r="DJ51" s="4">
        <v>1380</v>
      </c>
      <c r="DK51" s="4">
        <v>1.67</v>
      </c>
      <c r="DL51" s="4">
        <v>0.45</v>
      </c>
      <c r="DM51" s="4">
        <v>256</v>
      </c>
      <c r="DN51" s="4">
        <v>611</v>
      </c>
      <c r="DO51" s="4">
        <v>5.33</v>
      </c>
      <c r="DP51" s="4">
        <v>749</v>
      </c>
      <c r="DQ51" s="4">
        <v>3.82</v>
      </c>
      <c r="DR51" s="4">
        <v>770</v>
      </c>
      <c r="DS51" s="4">
        <v>61.01</v>
      </c>
      <c r="DT51" s="4">
        <v>762</v>
      </c>
      <c r="DU51" s="4">
        <v>61.71</v>
      </c>
      <c r="DV51" s="4">
        <v>760</v>
      </c>
      <c r="DW51" s="4">
        <v>2.34</v>
      </c>
      <c r="DX51" s="6">
        <v>0.65029999999999999</v>
      </c>
      <c r="DY51" s="4">
        <v>1275907</v>
      </c>
      <c r="DZ51" s="4">
        <v>1256587</v>
      </c>
      <c r="EA51" s="4">
        <v>1155115</v>
      </c>
      <c r="EB51" s="4">
        <v>1009631</v>
      </c>
    </row>
    <row r="52" spans="1:132">
      <c r="A52" s="12">
        <v>45674</v>
      </c>
      <c r="B52" s="13">
        <v>0.41666666666666669</v>
      </c>
      <c r="C52" s="3" t="s">
        <v>46</v>
      </c>
      <c r="D52" s="4">
        <v>5066</v>
      </c>
      <c r="E52" s="4">
        <v>1396</v>
      </c>
      <c r="F52" s="4">
        <v>1490</v>
      </c>
      <c r="G52" s="4">
        <v>1391</v>
      </c>
      <c r="H52" s="4">
        <v>1228</v>
      </c>
      <c r="I52" s="4">
        <v>0.56000000000000005</v>
      </c>
      <c r="J52" s="4" t="s">
        <v>95</v>
      </c>
      <c r="M52" s="4" t="s">
        <v>59</v>
      </c>
      <c r="N52" s="4">
        <v>0.54</v>
      </c>
      <c r="O52" s="4">
        <v>508</v>
      </c>
      <c r="P52" s="4" t="s">
        <v>59</v>
      </c>
      <c r="Q52" s="4">
        <v>0.75</v>
      </c>
      <c r="R52" s="4">
        <v>510</v>
      </c>
      <c r="S52" s="4" t="s">
        <v>75</v>
      </c>
      <c r="V52" s="4" t="s">
        <v>59</v>
      </c>
      <c r="W52" s="4">
        <v>0.65</v>
      </c>
      <c r="X52" s="4">
        <v>507</v>
      </c>
      <c r="Y52" s="4" t="s">
        <v>59</v>
      </c>
      <c r="Z52" s="4">
        <v>0.51</v>
      </c>
      <c r="AA52" s="4">
        <v>507</v>
      </c>
      <c r="AB52" s="4" t="s">
        <v>59</v>
      </c>
      <c r="AC52" s="4">
        <v>0.82</v>
      </c>
      <c r="AD52" s="4">
        <v>508</v>
      </c>
      <c r="AE52" s="4" t="s">
        <v>59</v>
      </c>
      <c r="AF52" s="4">
        <v>0.26</v>
      </c>
      <c r="AG52" s="4">
        <v>501</v>
      </c>
      <c r="AH52" s="4" t="s">
        <v>59</v>
      </c>
      <c r="AI52" s="4">
        <v>0.27</v>
      </c>
      <c r="AJ52" s="4">
        <v>499</v>
      </c>
      <c r="AK52" s="4" t="s">
        <v>59</v>
      </c>
      <c r="AL52" s="4">
        <v>0.37</v>
      </c>
      <c r="AM52" s="4">
        <v>501</v>
      </c>
      <c r="AN52" s="4" t="s">
        <v>59</v>
      </c>
      <c r="AO52" s="4">
        <v>0.41</v>
      </c>
      <c r="AP52" s="4">
        <v>388</v>
      </c>
      <c r="AQ52" s="4" t="s">
        <v>59</v>
      </c>
      <c r="AR52" s="4">
        <v>0.53</v>
      </c>
      <c r="AS52" s="4">
        <v>497</v>
      </c>
      <c r="AT52" s="4" t="s">
        <v>95</v>
      </c>
      <c r="AW52" s="4" t="s">
        <v>59</v>
      </c>
      <c r="AX52" s="4">
        <v>0.32</v>
      </c>
      <c r="AY52" s="4">
        <v>501</v>
      </c>
      <c r="AZ52" s="4" t="s">
        <v>59</v>
      </c>
      <c r="BA52" s="4">
        <v>0.56000000000000005</v>
      </c>
      <c r="BB52" s="4">
        <v>500</v>
      </c>
      <c r="BC52" s="4" t="s">
        <v>59</v>
      </c>
      <c r="BD52" s="4">
        <v>0.4</v>
      </c>
      <c r="BE52" s="4">
        <v>443</v>
      </c>
      <c r="BF52" s="6">
        <v>0.87870000000000004</v>
      </c>
      <c r="BG52" s="4">
        <v>13.7</v>
      </c>
      <c r="BH52" s="4">
        <v>2.75</v>
      </c>
      <c r="BI52" s="4">
        <v>0.66</v>
      </c>
      <c r="BJ52" s="4">
        <v>4767</v>
      </c>
      <c r="BK52" s="4">
        <v>57.46</v>
      </c>
      <c r="BL52" s="4">
        <v>608</v>
      </c>
      <c r="BM52" s="4">
        <v>62.92</v>
      </c>
      <c r="BN52" s="4">
        <v>1379</v>
      </c>
      <c r="BO52" s="4">
        <v>1.76</v>
      </c>
      <c r="BP52" s="4">
        <v>0.49</v>
      </c>
      <c r="BQ52" s="4">
        <v>389</v>
      </c>
      <c r="BR52" s="4">
        <v>617</v>
      </c>
      <c r="BS52" s="4">
        <v>5.53</v>
      </c>
      <c r="BT52" s="4">
        <v>764</v>
      </c>
      <c r="BU52" s="4">
        <v>3.78</v>
      </c>
      <c r="BV52" s="4">
        <v>772</v>
      </c>
      <c r="BW52" s="4">
        <v>60.41</v>
      </c>
      <c r="BX52" s="4">
        <v>747</v>
      </c>
      <c r="BY52" s="4">
        <v>61.15</v>
      </c>
      <c r="BZ52" s="4">
        <v>745</v>
      </c>
      <c r="CA52" s="4">
        <v>2.36</v>
      </c>
      <c r="CB52" s="4">
        <v>610</v>
      </c>
      <c r="CC52" s="4">
        <v>63.23</v>
      </c>
      <c r="CD52" s="4">
        <v>1380</v>
      </c>
      <c r="CE52" s="4">
        <v>1.66</v>
      </c>
      <c r="CF52" s="4">
        <v>0.54</v>
      </c>
      <c r="CG52" s="4">
        <v>514</v>
      </c>
      <c r="CH52" s="4">
        <v>626</v>
      </c>
      <c r="CI52" s="4">
        <v>5.91</v>
      </c>
      <c r="CJ52" s="4">
        <v>768</v>
      </c>
      <c r="CK52" s="4">
        <v>3.78</v>
      </c>
      <c r="CL52" s="4">
        <v>770</v>
      </c>
      <c r="CM52" s="4">
        <v>60.89</v>
      </c>
      <c r="CN52" s="4">
        <v>763</v>
      </c>
      <c r="CO52" s="4">
        <v>61.56</v>
      </c>
      <c r="CP52" s="4">
        <v>735</v>
      </c>
      <c r="CQ52" s="4">
        <v>2.31</v>
      </c>
      <c r="CR52" s="4">
        <v>591</v>
      </c>
      <c r="CS52" s="4">
        <v>63.43</v>
      </c>
      <c r="CT52" s="4">
        <v>1360</v>
      </c>
      <c r="CU52" s="4">
        <v>1.75</v>
      </c>
      <c r="CV52" s="4">
        <v>0.47</v>
      </c>
      <c r="CW52" s="4">
        <v>451</v>
      </c>
      <c r="CX52" s="4">
        <v>594</v>
      </c>
      <c r="CY52" s="4">
        <v>5.84</v>
      </c>
      <c r="CZ52" s="4">
        <v>775</v>
      </c>
      <c r="DA52" s="4">
        <v>3.78</v>
      </c>
      <c r="DB52" s="4">
        <v>769</v>
      </c>
      <c r="DC52" s="4">
        <v>61</v>
      </c>
      <c r="DD52" s="4">
        <v>779</v>
      </c>
      <c r="DE52" s="4">
        <v>61.68</v>
      </c>
      <c r="DF52" s="4">
        <v>787</v>
      </c>
      <c r="DG52" s="4">
        <v>2.4300000000000002</v>
      </c>
      <c r="DH52" s="4" t="s">
        <v>44</v>
      </c>
      <c r="DI52" s="4" t="s">
        <v>44</v>
      </c>
      <c r="DJ52" s="4" t="s">
        <v>44</v>
      </c>
      <c r="DK52" s="4" t="s">
        <v>44</v>
      </c>
      <c r="DL52" s="4" t="s">
        <v>44</v>
      </c>
      <c r="DM52" s="4" t="s">
        <v>44</v>
      </c>
      <c r="DN52" s="4" t="s">
        <v>44</v>
      </c>
      <c r="DO52" s="4" t="s">
        <v>44</v>
      </c>
      <c r="DP52" s="4" t="s">
        <v>44</v>
      </c>
      <c r="DQ52" s="4" t="s">
        <v>44</v>
      </c>
      <c r="DR52" s="4" t="s">
        <v>44</v>
      </c>
      <c r="DS52" s="4" t="s">
        <v>44</v>
      </c>
      <c r="DT52" s="4" t="s">
        <v>44</v>
      </c>
      <c r="DU52" s="4" t="s">
        <v>44</v>
      </c>
      <c r="DV52" s="4" t="s">
        <v>44</v>
      </c>
      <c r="DW52" s="4" t="s">
        <v>44</v>
      </c>
      <c r="DX52" s="6">
        <v>0.64900000000000002</v>
      </c>
      <c r="DY52" s="4">
        <v>1282938</v>
      </c>
      <c r="DZ52" s="4">
        <v>1263554</v>
      </c>
      <c r="EA52" s="4">
        <v>1161699</v>
      </c>
      <c r="EB52" s="4">
        <v>1013668</v>
      </c>
    </row>
    <row r="53" spans="1:132">
      <c r="A53" s="12">
        <v>45674</v>
      </c>
      <c r="B53" s="13">
        <v>0.75</v>
      </c>
      <c r="C53" s="3" t="s">
        <v>57</v>
      </c>
      <c r="D53" s="4">
        <v>4881</v>
      </c>
      <c r="E53" s="4">
        <v>1323</v>
      </c>
      <c r="F53" s="4">
        <v>1458</v>
      </c>
      <c r="G53" s="4">
        <v>1386</v>
      </c>
      <c r="H53" s="4">
        <v>1195</v>
      </c>
      <c r="I53" s="4">
        <v>0.56999999999999995</v>
      </c>
      <c r="J53" s="4" t="s">
        <v>45</v>
      </c>
      <c r="K53" s="4">
        <v>0.47</v>
      </c>
      <c r="L53" s="4">
        <v>472</v>
      </c>
      <c r="M53" s="4" t="s">
        <v>45</v>
      </c>
      <c r="N53" s="4">
        <v>0.53</v>
      </c>
      <c r="O53" s="4">
        <v>487</v>
      </c>
      <c r="P53" s="4" t="s">
        <v>63</v>
      </c>
      <c r="S53" s="4" t="s">
        <v>63</v>
      </c>
      <c r="V53" s="4" t="s">
        <v>45</v>
      </c>
      <c r="W53" s="4">
        <v>0.66</v>
      </c>
      <c r="X53" s="4">
        <v>491</v>
      </c>
      <c r="Y53" s="4" t="s">
        <v>45</v>
      </c>
      <c r="Z53" s="4">
        <v>0.81</v>
      </c>
      <c r="AA53" s="4">
        <v>491</v>
      </c>
      <c r="AB53" s="4" t="s">
        <v>45</v>
      </c>
      <c r="AC53" s="4">
        <v>0.82</v>
      </c>
      <c r="AD53" s="4">
        <v>487</v>
      </c>
      <c r="AE53" s="4" t="s">
        <v>45</v>
      </c>
      <c r="AF53" s="4">
        <v>0.25</v>
      </c>
      <c r="AG53" s="4">
        <v>488</v>
      </c>
      <c r="AH53" s="4" t="s">
        <v>63</v>
      </c>
      <c r="AK53" s="4" t="s">
        <v>45</v>
      </c>
      <c r="AL53" s="4">
        <v>0.59</v>
      </c>
      <c r="AM53" s="4">
        <v>490</v>
      </c>
      <c r="AN53" s="4" t="s">
        <v>45</v>
      </c>
      <c r="AO53" s="4">
        <v>0.41</v>
      </c>
      <c r="AP53" s="4">
        <v>486</v>
      </c>
      <c r="AQ53" s="4" t="s">
        <v>45</v>
      </c>
      <c r="AR53" s="4">
        <v>0.51</v>
      </c>
      <c r="AS53" s="4">
        <v>488</v>
      </c>
      <c r="AT53" s="4" t="s">
        <v>45</v>
      </c>
      <c r="AU53" s="4">
        <v>0.67</v>
      </c>
      <c r="AV53" s="4">
        <v>498</v>
      </c>
      <c r="AW53" s="4" t="s">
        <v>45</v>
      </c>
      <c r="AX53" s="4">
        <v>0.19</v>
      </c>
      <c r="AY53" s="4">
        <v>496</v>
      </c>
      <c r="AZ53" s="4" t="s">
        <v>45</v>
      </c>
      <c r="BA53" s="4">
        <v>0.56999999999999995</v>
      </c>
      <c r="BB53" s="4">
        <v>497</v>
      </c>
      <c r="BC53" s="4" t="s">
        <v>45</v>
      </c>
      <c r="BD53" s="4">
        <v>0.43</v>
      </c>
      <c r="BE53" s="4">
        <v>438</v>
      </c>
      <c r="BF53" s="6">
        <v>0.92130000000000001</v>
      </c>
      <c r="BG53" s="4">
        <v>13.84</v>
      </c>
      <c r="BH53" s="4">
        <v>2.75</v>
      </c>
      <c r="BI53" s="4">
        <v>0.65</v>
      </c>
      <c r="BJ53" s="4">
        <v>4852</v>
      </c>
      <c r="BK53" s="4">
        <v>57.65</v>
      </c>
      <c r="BL53" s="4">
        <v>611</v>
      </c>
      <c r="BM53" s="4">
        <v>62.85</v>
      </c>
      <c r="BN53" s="4">
        <v>1377</v>
      </c>
      <c r="BO53" s="4">
        <v>1.75</v>
      </c>
      <c r="BP53" s="4">
        <v>0.49</v>
      </c>
      <c r="BQ53" s="4">
        <v>392</v>
      </c>
      <c r="BR53" s="4">
        <v>607</v>
      </c>
      <c r="BS53" s="4">
        <v>5.41</v>
      </c>
      <c r="BT53" s="4">
        <v>763</v>
      </c>
      <c r="BU53" s="4">
        <v>3.8</v>
      </c>
      <c r="BV53" s="4">
        <v>769</v>
      </c>
      <c r="BW53" s="4">
        <v>60.45</v>
      </c>
      <c r="BX53" s="4">
        <v>754</v>
      </c>
      <c r="BY53" s="4">
        <v>61.15</v>
      </c>
      <c r="BZ53" s="4">
        <v>751</v>
      </c>
      <c r="CA53" s="4">
        <v>2.35</v>
      </c>
      <c r="CB53" s="4">
        <v>611</v>
      </c>
      <c r="CC53" s="4">
        <v>63.13</v>
      </c>
      <c r="CD53" s="4">
        <v>1381</v>
      </c>
      <c r="CE53" s="4">
        <v>1.66</v>
      </c>
      <c r="CF53" s="4">
        <v>0.54</v>
      </c>
      <c r="CG53" s="4">
        <v>517</v>
      </c>
      <c r="CH53" s="4">
        <v>630</v>
      </c>
      <c r="CI53" s="4">
        <v>5.75</v>
      </c>
      <c r="CJ53" s="4">
        <v>763</v>
      </c>
      <c r="CK53" s="4">
        <v>3.8</v>
      </c>
      <c r="CL53" s="4">
        <v>768</v>
      </c>
      <c r="CM53" s="4">
        <v>60.79</v>
      </c>
      <c r="CN53" s="4">
        <v>759</v>
      </c>
      <c r="CO53" s="4">
        <v>61.52</v>
      </c>
      <c r="CP53" s="4">
        <v>762</v>
      </c>
      <c r="CQ53" s="4">
        <v>2.34</v>
      </c>
      <c r="CR53" s="4">
        <v>593</v>
      </c>
      <c r="CS53" s="4">
        <v>63.3</v>
      </c>
      <c r="CT53" s="4">
        <v>1364</v>
      </c>
      <c r="CU53" s="4">
        <v>1.75</v>
      </c>
      <c r="CV53" s="4">
        <v>0.47</v>
      </c>
      <c r="CW53" s="4">
        <v>453</v>
      </c>
      <c r="CX53" s="4">
        <v>592</v>
      </c>
      <c r="CY53" s="4">
        <v>5.7</v>
      </c>
      <c r="CZ53" s="4">
        <v>755</v>
      </c>
      <c r="DA53" s="4">
        <v>3.8</v>
      </c>
      <c r="DB53" s="4">
        <v>770</v>
      </c>
      <c r="DC53" s="4">
        <v>60.95</v>
      </c>
      <c r="DD53" s="4">
        <v>769</v>
      </c>
      <c r="DE53" s="4">
        <v>61.65</v>
      </c>
      <c r="DF53" s="4">
        <v>759</v>
      </c>
      <c r="DG53" s="4">
        <v>2.42</v>
      </c>
      <c r="DH53" s="4">
        <v>612</v>
      </c>
      <c r="DI53" s="4">
        <v>62.96</v>
      </c>
      <c r="DJ53" s="4">
        <v>1383</v>
      </c>
      <c r="DK53" s="4">
        <v>1.66</v>
      </c>
      <c r="DL53" s="4">
        <v>0.46</v>
      </c>
      <c r="DM53" s="4">
        <v>266</v>
      </c>
      <c r="DN53" s="4">
        <v>604</v>
      </c>
      <c r="DO53" s="4">
        <v>5.52</v>
      </c>
      <c r="DP53" s="4">
        <v>759</v>
      </c>
      <c r="DQ53" s="4">
        <v>3.8</v>
      </c>
      <c r="DR53" s="4">
        <v>772</v>
      </c>
      <c r="DS53" s="4">
        <v>60.7</v>
      </c>
      <c r="DT53" s="4">
        <v>764</v>
      </c>
      <c r="DU53" s="4">
        <v>61.45</v>
      </c>
      <c r="DV53" s="4">
        <v>772</v>
      </c>
      <c r="DW53" s="4">
        <v>2.38</v>
      </c>
      <c r="DX53" s="6">
        <v>0.64929999999999999</v>
      </c>
      <c r="DY53" s="4">
        <v>1285727</v>
      </c>
      <c r="DZ53" s="4">
        <v>1266370</v>
      </c>
      <c r="EA53" s="4">
        <v>1164365</v>
      </c>
      <c r="EB53" s="4">
        <v>1016462</v>
      </c>
    </row>
    <row r="54" spans="1:132">
      <c r="A54" s="12">
        <v>45674</v>
      </c>
      <c r="B54" s="13">
        <v>8.3333333333333329E-2</v>
      </c>
      <c r="C54" s="3" t="s">
        <v>43</v>
      </c>
      <c r="D54" s="4">
        <v>4101</v>
      </c>
      <c r="E54" s="4">
        <v>1168</v>
      </c>
      <c r="F54" s="4">
        <v>1237</v>
      </c>
      <c r="G54" s="4">
        <v>1198</v>
      </c>
      <c r="H54" s="4">
        <v>992</v>
      </c>
      <c r="I54" s="4">
        <v>0.41</v>
      </c>
      <c r="J54" s="4" t="s">
        <v>62</v>
      </c>
      <c r="M54" s="4" t="s">
        <v>59</v>
      </c>
      <c r="N54" s="4">
        <v>0.53</v>
      </c>
      <c r="O54" s="4">
        <v>498</v>
      </c>
      <c r="P54" s="4" t="s">
        <v>59</v>
      </c>
      <c r="Q54" s="4">
        <v>0.85</v>
      </c>
      <c r="R54" s="4">
        <v>494</v>
      </c>
      <c r="S54" s="4" t="s">
        <v>196</v>
      </c>
      <c r="V54" s="4" t="s">
        <v>59</v>
      </c>
      <c r="W54" s="4">
        <v>0.66</v>
      </c>
      <c r="X54" s="4">
        <v>507</v>
      </c>
      <c r="Y54" s="4" t="s">
        <v>59</v>
      </c>
      <c r="Z54" s="4">
        <v>0.81</v>
      </c>
      <c r="AA54" s="4">
        <v>494</v>
      </c>
      <c r="AB54" s="4" t="s">
        <v>59</v>
      </c>
      <c r="AC54" s="4">
        <v>0.9</v>
      </c>
      <c r="AD54" s="4">
        <v>492</v>
      </c>
      <c r="AE54" s="4" t="s">
        <v>196</v>
      </c>
      <c r="AH54" s="4" t="s">
        <v>59</v>
      </c>
      <c r="AI54" s="4">
        <v>0.14000000000000001</v>
      </c>
      <c r="AJ54" s="4">
        <v>212</v>
      </c>
      <c r="AK54" s="4" t="s">
        <v>59</v>
      </c>
      <c r="AL54" s="4">
        <v>0.37</v>
      </c>
      <c r="AM54" s="4">
        <v>435</v>
      </c>
      <c r="AN54" s="4" t="s">
        <v>59</v>
      </c>
      <c r="AO54" s="4">
        <v>0.44</v>
      </c>
      <c r="AP54" s="4">
        <v>487</v>
      </c>
      <c r="AQ54" s="4" t="s">
        <v>59</v>
      </c>
      <c r="AR54" s="4">
        <v>0.51</v>
      </c>
      <c r="AS54" s="4">
        <v>487</v>
      </c>
      <c r="AT54" s="4" t="s">
        <v>59</v>
      </c>
      <c r="AU54" s="4">
        <v>0.64</v>
      </c>
      <c r="AV54" s="4">
        <v>459</v>
      </c>
      <c r="AW54" s="4" t="s">
        <v>59</v>
      </c>
      <c r="AX54" s="4">
        <v>0.13</v>
      </c>
      <c r="AY54" s="4">
        <v>477</v>
      </c>
      <c r="AZ54" s="4" t="s">
        <v>59</v>
      </c>
      <c r="BA54" s="4">
        <v>0.54</v>
      </c>
      <c r="BB54" s="4">
        <v>480</v>
      </c>
      <c r="BC54" s="4" t="s">
        <v>59</v>
      </c>
      <c r="BD54" s="4">
        <v>0.38</v>
      </c>
      <c r="BE54" s="4">
        <v>417</v>
      </c>
      <c r="BF54" s="4">
        <v>92.24</v>
      </c>
      <c r="BG54" s="4">
        <v>13.75</v>
      </c>
      <c r="BH54" s="4">
        <v>2.7</v>
      </c>
      <c r="BI54" s="4">
        <v>0.66</v>
      </c>
      <c r="BJ54" s="4">
        <v>4908</v>
      </c>
      <c r="BK54" s="4">
        <v>57.91</v>
      </c>
      <c r="BL54" s="4">
        <v>610</v>
      </c>
      <c r="BM54" s="4">
        <v>62.96</v>
      </c>
      <c r="BN54" s="4">
        <v>1380</v>
      </c>
      <c r="BO54" s="4">
        <v>1.76</v>
      </c>
      <c r="BP54" s="4">
        <v>0.49</v>
      </c>
      <c r="BQ54" s="4">
        <v>394</v>
      </c>
      <c r="BR54" s="4">
        <v>615</v>
      </c>
      <c r="BS54" s="4">
        <v>5.62</v>
      </c>
      <c r="BT54" s="4">
        <v>766</v>
      </c>
      <c r="BU54" s="4">
        <v>3.82</v>
      </c>
      <c r="BV54" s="4">
        <v>771</v>
      </c>
      <c r="BW54" s="4">
        <v>60.49</v>
      </c>
      <c r="BX54" s="4">
        <v>777</v>
      </c>
      <c r="BY54" s="4">
        <v>61.21</v>
      </c>
      <c r="BZ54" s="4">
        <v>770</v>
      </c>
      <c r="CA54" s="4">
        <v>2.35</v>
      </c>
      <c r="CB54" s="4">
        <v>611</v>
      </c>
      <c r="CC54" s="4">
        <v>63.23</v>
      </c>
      <c r="CD54" s="4">
        <v>1380</v>
      </c>
      <c r="CE54" s="4">
        <v>1.65</v>
      </c>
      <c r="CF54" s="4">
        <v>0.54</v>
      </c>
      <c r="CG54" s="4">
        <v>520</v>
      </c>
      <c r="CH54" s="4">
        <v>598</v>
      </c>
      <c r="CI54" s="4">
        <v>5.98</v>
      </c>
      <c r="CJ54" s="4">
        <v>766</v>
      </c>
      <c r="CK54" s="4">
        <v>3.81</v>
      </c>
      <c r="CL54" s="4">
        <v>768</v>
      </c>
      <c r="CM54" s="4">
        <v>60.68</v>
      </c>
      <c r="CN54" s="4">
        <v>771</v>
      </c>
      <c r="CO54" s="4">
        <v>61.58</v>
      </c>
      <c r="CP54" s="4">
        <v>773</v>
      </c>
      <c r="CQ54" s="4">
        <v>2.34</v>
      </c>
      <c r="CR54" s="4">
        <v>590</v>
      </c>
      <c r="CS54" s="4">
        <v>63.38</v>
      </c>
      <c r="CT54" s="4">
        <v>1360</v>
      </c>
      <c r="CU54" s="4">
        <v>1.75</v>
      </c>
      <c r="CV54" s="4">
        <v>0.47</v>
      </c>
      <c r="CW54" s="4">
        <v>455</v>
      </c>
      <c r="CX54" s="4">
        <v>579</v>
      </c>
      <c r="CY54" s="4">
        <v>5.52</v>
      </c>
      <c r="CZ54" s="4">
        <v>756</v>
      </c>
      <c r="DA54" s="4">
        <v>3.82</v>
      </c>
      <c r="DB54" s="4">
        <v>720</v>
      </c>
      <c r="DC54" s="4">
        <v>61.01</v>
      </c>
      <c r="DD54" s="4">
        <v>777</v>
      </c>
      <c r="DE54" s="4">
        <v>61.7</v>
      </c>
      <c r="DF54" s="4">
        <v>766</v>
      </c>
      <c r="DG54" s="4">
        <v>2.4300000000000002</v>
      </c>
      <c r="DH54" s="4">
        <v>612</v>
      </c>
      <c r="DI54" s="4">
        <v>63.23</v>
      </c>
      <c r="DJ54" s="4">
        <v>1381</v>
      </c>
      <c r="DK54" s="4">
        <v>1.66</v>
      </c>
      <c r="DL54" s="4">
        <v>0.45</v>
      </c>
      <c r="DM54" s="4">
        <v>263</v>
      </c>
      <c r="DN54" s="4">
        <v>606</v>
      </c>
      <c r="DO54" s="4">
        <v>5.67</v>
      </c>
      <c r="DP54" s="4">
        <v>762</v>
      </c>
      <c r="DQ54" s="4">
        <v>3.82</v>
      </c>
      <c r="DR54" s="4">
        <v>774</v>
      </c>
      <c r="DS54" s="4">
        <v>61.12</v>
      </c>
      <c r="DT54" s="4">
        <v>761</v>
      </c>
      <c r="DU54" s="4">
        <v>61.25</v>
      </c>
      <c r="DV54" s="4">
        <v>771</v>
      </c>
      <c r="DW54" s="4">
        <v>2.36</v>
      </c>
      <c r="DX54" s="6">
        <v>64.67</v>
      </c>
      <c r="DY54" s="4">
        <v>1290716</v>
      </c>
      <c r="DZ54" s="4">
        <v>1271326</v>
      </c>
      <c r="EA54" s="4">
        <v>1169109</v>
      </c>
      <c r="EB54" s="4">
        <v>1021440</v>
      </c>
    </row>
    <row r="55" spans="1:132">
      <c r="A55" s="12">
        <v>45675</v>
      </c>
      <c r="B55" s="13">
        <v>0.41666666666666669</v>
      </c>
      <c r="C55" s="3" t="s">
        <v>79</v>
      </c>
      <c r="D55" s="4">
        <v>4470</v>
      </c>
      <c r="E55" s="4">
        <v>1229</v>
      </c>
      <c r="F55" s="4">
        <v>1320</v>
      </c>
      <c r="G55" s="4">
        <v>1256</v>
      </c>
      <c r="H55" s="4">
        <v>1035</v>
      </c>
      <c r="I55" s="4">
        <v>0.48</v>
      </c>
      <c r="J55" s="4" t="s">
        <v>45</v>
      </c>
      <c r="K55" s="4">
        <v>0.53</v>
      </c>
      <c r="L55" s="4">
        <v>497</v>
      </c>
      <c r="M55" s="4" t="s">
        <v>45</v>
      </c>
      <c r="N55" s="4">
        <v>0.55000000000000004</v>
      </c>
      <c r="O55" s="4">
        <v>504</v>
      </c>
      <c r="P55" s="4" t="s">
        <v>51</v>
      </c>
      <c r="S55" s="4" t="s">
        <v>45</v>
      </c>
      <c r="T55" s="4">
        <v>0.46</v>
      </c>
      <c r="U55" s="5">
        <v>475</v>
      </c>
      <c r="V55" s="4" t="s">
        <v>45</v>
      </c>
      <c r="W55" s="4">
        <v>0.63</v>
      </c>
      <c r="X55" s="4">
        <v>503</v>
      </c>
      <c r="Y55" s="4" t="s">
        <v>45</v>
      </c>
      <c r="Z55" s="4">
        <v>0.53</v>
      </c>
      <c r="AA55" s="4">
        <v>500</v>
      </c>
      <c r="AB55" s="4" t="s">
        <v>45</v>
      </c>
      <c r="AC55" s="4">
        <v>0.87</v>
      </c>
      <c r="AD55" s="4">
        <v>500</v>
      </c>
      <c r="AE55" s="4" t="s">
        <v>45</v>
      </c>
      <c r="AF55" s="4">
        <v>0.15</v>
      </c>
      <c r="AG55" s="4">
        <v>402</v>
      </c>
      <c r="AH55" s="4" t="s">
        <v>45</v>
      </c>
      <c r="AI55" s="4">
        <v>0.25</v>
      </c>
      <c r="AJ55" s="4">
        <v>495</v>
      </c>
      <c r="AK55" s="4" t="s">
        <v>45</v>
      </c>
      <c r="AL55" s="4">
        <v>0.93</v>
      </c>
      <c r="AM55" s="4">
        <v>493</v>
      </c>
      <c r="AN55" s="4" t="s">
        <v>45</v>
      </c>
      <c r="AO55" s="4">
        <v>0.4</v>
      </c>
      <c r="AP55" s="4">
        <v>494</v>
      </c>
      <c r="AQ55" s="4" t="s">
        <v>53</v>
      </c>
      <c r="AT55" s="4" t="s">
        <v>45</v>
      </c>
      <c r="AU55" s="4">
        <v>0.66</v>
      </c>
      <c r="AV55" s="4">
        <v>489</v>
      </c>
      <c r="AW55" s="4" t="s">
        <v>45</v>
      </c>
      <c r="AX55" s="4">
        <v>0.18</v>
      </c>
      <c r="AY55" s="4">
        <v>490</v>
      </c>
      <c r="AZ55" s="4" t="s">
        <v>51</v>
      </c>
      <c r="BC55" s="4" t="s">
        <v>51</v>
      </c>
      <c r="BF55" s="6">
        <v>0.9204</v>
      </c>
      <c r="BG55" s="4">
        <v>13.79</v>
      </c>
      <c r="BH55" s="4">
        <v>2.7</v>
      </c>
      <c r="BI55" s="4">
        <v>0.66</v>
      </c>
      <c r="BJ55" s="4">
        <v>4985</v>
      </c>
      <c r="BK55" s="4">
        <v>57.94</v>
      </c>
      <c r="BL55" s="4">
        <v>609</v>
      </c>
      <c r="BM55" s="4">
        <v>62.95</v>
      </c>
      <c r="BN55" s="4">
        <v>1378</v>
      </c>
      <c r="BO55" s="4">
        <v>1.74</v>
      </c>
      <c r="BP55" s="4">
        <v>0.49</v>
      </c>
      <c r="BQ55" s="4">
        <v>396</v>
      </c>
      <c r="BR55" s="4">
        <v>611</v>
      </c>
      <c r="BS55" s="4">
        <v>5.66</v>
      </c>
      <c r="BT55" s="4">
        <v>766</v>
      </c>
      <c r="BU55" s="4">
        <v>3.8</v>
      </c>
      <c r="BV55" s="4">
        <v>769</v>
      </c>
      <c r="BW55" s="4">
        <v>60.48</v>
      </c>
      <c r="BX55" s="4">
        <v>775</v>
      </c>
      <c r="BY55" s="4">
        <v>61.21</v>
      </c>
      <c r="BZ55" s="4">
        <v>771</v>
      </c>
      <c r="CA55" s="4">
        <v>2.35</v>
      </c>
      <c r="CB55" s="4">
        <v>612</v>
      </c>
      <c r="CC55" s="4">
        <v>63.19</v>
      </c>
      <c r="CD55" s="4">
        <v>1381</v>
      </c>
      <c r="CE55" s="4">
        <v>1.64</v>
      </c>
      <c r="CF55" s="4">
        <v>0.54</v>
      </c>
      <c r="CG55" s="4">
        <v>521</v>
      </c>
      <c r="CH55" s="4">
        <v>606</v>
      </c>
      <c r="CI55" s="4">
        <v>6.04</v>
      </c>
      <c r="CJ55" s="4">
        <v>770</v>
      </c>
      <c r="CK55" s="4">
        <v>3.8</v>
      </c>
      <c r="CL55" s="4">
        <v>770</v>
      </c>
      <c r="CM55" s="4">
        <v>60.83</v>
      </c>
      <c r="CN55" s="4">
        <v>767</v>
      </c>
      <c r="CO55" s="4">
        <v>61.53</v>
      </c>
      <c r="CP55" s="4">
        <v>763</v>
      </c>
      <c r="CQ55" s="4">
        <v>2.31</v>
      </c>
      <c r="CR55" s="4">
        <v>591</v>
      </c>
      <c r="CS55" s="4">
        <v>63.38</v>
      </c>
      <c r="CT55" s="4">
        <v>1360</v>
      </c>
      <c r="CU55" s="4">
        <v>1.7749999999999999</v>
      </c>
      <c r="CV55" s="4">
        <v>0.47</v>
      </c>
      <c r="CW55" s="4">
        <v>456</v>
      </c>
      <c r="CX55" s="4">
        <v>588</v>
      </c>
      <c r="CY55" s="4">
        <v>5.98</v>
      </c>
      <c r="CZ55" s="4">
        <v>769</v>
      </c>
      <c r="DA55" s="4">
        <v>3.8</v>
      </c>
      <c r="DB55" s="4">
        <v>773</v>
      </c>
      <c r="DC55" s="4">
        <v>60.77</v>
      </c>
      <c r="DD55" s="4">
        <v>772</v>
      </c>
      <c r="DE55" s="4">
        <v>61.49</v>
      </c>
      <c r="DF55" s="4">
        <v>767</v>
      </c>
      <c r="DG55" s="4">
        <v>2.42</v>
      </c>
      <c r="DH55" s="4">
        <v>610</v>
      </c>
      <c r="DI55" s="4">
        <v>63.06</v>
      </c>
      <c r="DJ55" s="4">
        <v>1381</v>
      </c>
      <c r="DK55" s="4">
        <v>1.65</v>
      </c>
      <c r="DL55" s="4">
        <v>0.46</v>
      </c>
      <c r="DM55" s="4">
        <v>263</v>
      </c>
      <c r="DN55" s="4">
        <v>606</v>
      </c>
      <c r="DO55" s="4">
        <v>5.7</v>
      </c>
      <c r="DP55" s="4">
        <v>775</v>
      </c>
      <c r="DQ55" s="4">
        <v>3.8</v>
      </c>
      <c r="DR55" s="4">
        <v>768</v>
      </c>
      <c r="DS55" s="4">
        <v>60.75</v>
      </c>
      <c r="DT55" s="4">
        <v>765</v>
      </c>
      <c r="DU55" s="4">
        <v>61.42</v>
      </c>
      <c r="DV55" s="4">
        <v>773</v>
      </c>
      <c r="DW55" s="4">
        <v>2.35</v>
      </c>
      <c r="DX55" s="6">
        <v>0.64959999999999996</v>
      </c>
      <c r="DY55" s="4">
        <v>1295558.75</v>
      </c>
      <c r="DZ55" s="4">
        <v>1256281.25</v>
      </c>
      <c r="EA55" s="4">
        <v>1173761.3799999999</v>
      </c>
      <c r="EB55" s="4">
        <v>1026290.97</v>
      </c>
    </row>
    <row r="56" spans="1:132">
      <c r="A56" s="12">
        <v>45675</v>
      </c>
      <c r="B56" s="13">
        <v>0.75</v>
      </c>
      <c r="C56" s="3" t="s">
        <v>46</v>
      </c>
      <c r="D56" s="4">
        <v>3667</v>
      </c>
      <c r="E56" s="4">
        <v>1027</v>
      </c>
      <c r="F56" s="4">
        <v>1099</v>
      </c>
      <c r="G56" s="4">
        <v>1064</v>
      </c>
      <c r="H56" s="4">
        <v>837</v>
      </c>
      <c r="I56" s="4">
        <v>0.32</v>
      </c>
      <c r="J56" s="4" t="s">
        <v>45</v>
      </c>
      <c r="K56" s="4">
        <v>0.5</v>
      </c>
      <c r="L56" s="4">
        <v>514</v>
      </c>
      <c r="M56" s="4" t="s">
        <v>45</v>
      </c>
      <c r="N56" s="4">
        <v>0.56000000000000005</v>
      </c>
      <c r="O56" s="4">
        <v>507</v>
      </c>
      <c r="P56" s="4" t="s">
        <v>45</v>
      </c>
      <c r="Q56" s="4">
        <v>0.54</v>
      </c>
      <c r="R56" s="4">
        <v>510</v>
      </c>
      <c r="S56" s="4" t="s">
        <v>45</v>
      </c>
      <c r="T56" s="4">
        <v>0.43</v>
      </c>
      <c r="U56" s="5">
        <v>513</v>
      </c>
      <c r="V56" s="4" t="s">
        <v>47</v>
      </c>
      <c r="Y56" s="4" t="s">
        <v>45</v>
      </c>
      <c r="Z56" s="4">
        <v>0.81</v>
      </c>
      <c r="AA56" s="4">
        <v>502</v>
      </c>
      <c r="AB56" s="4" t="s">
        <v>45</v>
      </c>
      <c r="AC56" s="4">
        <v>0.82</v>
      </c>
      <c r="AD56" s="4">
        <v>499</v>
      </c>
      <c r="AE56" s="4" t="s">
        <v>45</v>
      </c>
      <c r="AF56" s="4">
        <v>0.25</v>
      </c>
      <c r="AG56" s="4">
        <v>499</v>
      </c>
      <c r="AH56" s="4" t="s">
        <v>45</v>
      </c>
      <c r="AI56" s="4">
        <v>0.56999999999999995</v>
      </c>
      <c r="AJ56" s="4">
        <v>497</v>
      </c>
      <c r="AK56" s="4" t="s">
        <v>45</v>
      </c>
      <c r="AL56" s="4">
        <v>0.36</v>
      </c>
      <c r="AM56" s="4">
        <v>482</v>
      </c>
      <c r="AN56" s="4" t="s">
        <v>45</v>
      </c>
      <c r="AO56" s="4">
        <v>0.52</v>
      </c>
      <c r="AP56" s="4">
        <v>496</v>
      </c>
      <c r="AQ56" s="4" t="s">
        <v>55</v>
      </c>
      <c r="AT56" s="4" t="s">
        <v>45</v>
      </c>
      <c r="AU56" s="4">
        <v>0.67</v>
      </c>
      <c r="AV56" s="4">
        <v>494</v>
      </c>
      <c r="AW56" s="4" t="s">
        <v>45</v>
      </c>
      <c r="AX56" s="4">
        <v>0.31</v>
      </c>
      <c r="AY56" s="4">
        <v>383</v>
      </c>
      <c r="AZ56" s="4" t="s">
        <v>45</v>
      </c>
      <c r="BA56" s="4">
        <v>0.57999999999999996</v>
      </c>
      <c r="BB56" s="4">
        <v>492</v>
      </c>
      <c r="BC56" s="4" t="s">
        <v>53</v>
      </c>
      <c r="BF56" s="6">
        <v>0.92130000000000001</v>
      </c>
      <c r="BG56" s="4">
        <v>13.92</v>
      </c>
      <c r="BH56" s="4">
        <v>2.72</v>
      </c>
      <c r="BI56" s="4">
        <v>0.66</v>
      </c>
      <c r="BJ56" s="4" t="s">
        <v>44</v>
      </c>
      <c r="BK56" s="4">
        <v>57.97</v>
      </c>
      <c r="BL56" s="4">
        <v>609</v>
      </c>
      <c r="BM56" s="4">
        <v>62.61</v>
      </c>
      <c r="BN56" s="4">
        <v>1378</v>
      </c>
      <c r="BO56" s="4">
        <v>1.78</v>
      </c>
      <c r="BP56" s="4">
        <v>0.49</v>
      </c>
      <c r="BQ56" s="4">
        <v>396</v>
      </c>
      <c r="BR56" s="4">
        <v>629</v>
      </c>
      <c r="BS56" s="4">
        <v>5.69</v>
      </c>
      <c r="BT56" s="4">
        <v>775</v>
      </c>
      <c r="BU56" s="4">
        <v>3.81</v>
      </c>
      <c r="BV56" s="4">
        <v>771</v>
      </c>
      <c r="BW56" s="4">
        <v>60.14</v>
      </c>
      <c r="BX56" s="4">
        <v>760</v>
      </c>
      <c r="BY56" s="4">
        <v>60.84</v>
      </c>
      <c r="BZ56" s="4">
        <v>765</v>
      </c>
      <c r="CA56" s="4">
        <v>2.3199999999999998</v>
      </c>
      <c r="CB56" s="4">
        <v>611</v>
      </c>
      <c r="CC56" s="4">
        <v>63.15</v>
      </c>
      <c r="CD56" s="4">
        <v>1381</v>
      </c>
      <c r="CE56" s="4">
        <v>1.65</v>
      </c>
      <c r="CF56" s="4">
        <v>0.54</v>
      </c>
      <c r="CG56" s="4">
        <v>522</v>
      </c>
      <c r="CH56" s="4">
        <v>618</v>
      </c>
      <c r="CI56" s="4">
        <v>6.07</v>
      </c>
      <c r="CJ56" s="4">
        <v>767</v>
      </c>
      <c r="CK56" s="4">
        <v>3.81</v>
      </c>
      <c r="CL56" s="4">
        <v>770</v>
      </c>
      <c r="CM56" s="4">
        <v>60.79</v>
      </c>
      <c r="CN56" s="4">
        <v>760</v>
      </c>
      <c r="CO56" s="4">
        <v>61.49</v>
      </c>
      <c r="CP56" s="4">
        <v>760</v>
      </c>
      <c r="CQ56" s="4">
        <v>2.3199999999999998</v>
      </c>
      <c r="CR56" s="4">
        <v>593</v>
      </c>
      <c r="CS56" s="4">
        <v>63.25</v>
      </c>
      <c r="CT56" s="4">
        <v>1365</v>
      </c>
      <c r="CU56" s="4">
        <v>1.74</v>
      </c>
      <c r="CV56" s="4">
        <v>0.47</v>
      </c>
      <c r="CW56" s="4">
        <v>457</v>
      </c>
      <c r="CX56" s="4">
        <v>596</v>
      </c>
      <c r="CY56" s="4">
        <v>5.96</v>
      </c>
      <c r="CZ56" s="4">
        <v>761</v>
      </c>
      <c r="DA56" s="4">
        <v>3.81</v>
      </c>
      <c r="DB56" s="4">
        <v>768</v>
      </c>
      <c r="DC56" s="4">
        <v>60.83</v>
      </c>
      <c r="DD56" s="4">
        <v>775</v>
      </c>
      <c r="DE56" s="4">
        <v>61.52</v>
      </c>
      <c r="DF56" s="4">
        <v>763</v>
      </c>
      <c r="DG56" s="4">
        <v>2.41</v>
      </c>
      <c r="DH56" s="4">
        <v>611</v>
      </c>
      <c r="DI56" s="4">
        <v>63.08</v>
      </c>
      <c r="DJ56" s="4">
        <v>1381</v>
      </c>
      <c r="DK56" s="4">
        <v>1.66</v>
      </c>
      <c r="DL56" s="4">
        <v>0.45</v>
      </c>
      <c r="DM56" s="4">
        <v>264</v>
      </c>
      <c r="DN56" s="4">
        <v>609</v>
      </c>
      <c r="DO56" s="4">
        <v>5.72</v>
      </c>
      <c r="DP56" s="4">
        <v>769</v>
      </c>
      <c r="DQ56" s="4">
        <v>3.81</v>
      </c>
      <c r="DR56" s="4">
        <v>769</v>
      </c>
      <c r="DS56" s="4">
        <v>60.29</v>
      </c>
      <c r="DT56" s="4">
        <v>761</v>
      </c>
      <c r="DU56" s="4">
        <v>61.39</v>
      </c>
      <c r="DV56" s="4">
        <v>763</v>
      </c>
      <c r="DW56" s="4">
        <v>2.34</v>
      </c>
      <c r="DX56" s="6">
        <v>0.65010000000000001</v>
      </c>
      <c r="DY56" s="4">
        <v>1302741</v>
      </c>
      <c r="DZ56" s="4">
        <v>1283539</v>
      </c>
      <c r="EA56" s="4">
        <v>1180596</v>
      </c>
      <c r="EB56" s="4">
        <v>1033487</v>
      </c>
    </row>
    <row r="57" spans="1:132">
      <c r="A57" s="12">
        <v>45675</v>
      </c>
      <c r="B57" s="13">
        <v>8.3333333333333329E-2</v>
      </c>
      <c r="C57" s="3" t="s">
        <v>43</v>
      </c>
    </row>
    <row r="58" spans="1:132">
      <c r="A58" s="12">
        <v>45676</v>
      </c>
      <c r="B58" s="13">
        <v>0.41666666666666669</v>
      </c>
      <c r="C58" s="3" t="s">
        <v>79</v>
      </c>
    </row>
    <row r="59" spans="1:132">
      <c r="A59" s="12">
        <v>45676</v>
      </c>
      <c r="B59" s="13">
        <v>0.75</v>
      </c>
      <c r="C59" s="3" t="s">
        <v>46</v>
      </c>
      <c r="D59" s="4">
        <v>3017</v>
      </c>
      <c r="E59" s="4">
        <v>801</v>
      </c>
      <c r="F59" s="4">
        <v>876</v>
      </c>
      <c r="G59" s="4">
        <v>837</v>
      </c>
      <c r="H59" s="4">
        <v>787</v>
      </c>
      <c r="I59" s="4">
        <v>0.2</v>
      </c>
      <c r="J59" s="4" t="s">
        <v>59</v>
      </c>
      <c r="K59" s="4">
        <v>0.47</v>
      </c>
      <c r="L59" s="4">
        <v>490</v>
      </c>
      <c r="M59" s="4" t="s">
        <v>59</v>
      </c>
      <c r="N59" s="4">
        <v>0.54</v>
      </c>
      <c r="O59" s="4">
        <v>502</v>
      </c>
      <c r="P59" s="4" t="s">
        <v>95</v>
      </c>
      <c r="Q59" s="4" t="s">
        <v>95</v>
      </c>
      <c r="R59" s="4" t="s">
        <v>95</v>
      </c>
      <c r="S59" s="4" t="s">
        <v>95</v>
      </c>
      <c r="T59" s="4" t="s">
        <v>95</v>
      </c>
      <c r="U59" s="5" t="s">
        <v>95</v>
      </c>
      <c r="V59" s="4" t="s">
        <v>95</v>
      </c>
      <c r="W59" s="4" t="s">
        <v>95</v>
      </c>
      <c r="X59" s="4" t="s">
        <v>95</v>
      </c>
      <c r="Y59" s="4" t="s">
        <v>95</v>
      </c>
      <c r="Z59" s="4" t="s">
        <v>95</v>
      </c>
      <c r="AA59" s="4" t="s">
        <v>95</v>
      </c>
      <c r="AB59" s="4" t="s">
        <v>59</v>
      </c>
      <c r="AC59" s="4">
        <v>0.87</v>
      </c>
      <c r="AD59" s="4">
        <v>507</v>
      </c>
      <c r="AE59" s="4" t="s">
        <v>59</v>
      </c>
      <c r="AF59" s="4">
        <v>0.27</v>
      </c>
      <c r="AG59" s="4">
        <v>501</v>
      </c>
      <c r="AH59" s="4" t="s">
        <v>59</v>
      </c>
      <c r="AI59" s="4">
        <v>0.48</v>
      </c>
      <c r="AJ59" s="4">
        <v>504</v>
      </c>
      <c r="AK59" s="4" t="s">
        <v>59</v>
      </c>
      <c r="AL59" s="4">
        <v>0.32</v>
      </c>
      <c r="AM59" s="4">
        <v>506</v>
      </c>
      <c r="AN59" s="4" t="s">
        <v>94</v>
      </c>
      <c r="AQ59" s="4" t="s">
        <v>59</v>
      </c>
      <c r="AR59" s="4">
        <v>0.54</v>
      </c>
      <c r="AS59" s="4">
        <v>506</v>
      </c>
      <c r="AT59" s="4" t="s">
        <v>59</v>
      </c>
      <c r="AU59" s="4">
        <v>0.67</v>
      </c>
      <c r="AV59" s="4">
        <v>500</v>
      </c>
      <c r="AW59" s="4" t="s">
        <v>62</v>
      </c>
      <c r="AZ59" s="4" t="s">
        <v>59</v>
      </c>
      <c r="BA59" s="4">
        <v>0.55000000000000004</v>
      </c>
      <c r="BB59" s="4">
        <v>506</v>
      </c>
      <c r="BC59" s="4" t="s">
        <v>59</v>
      </c>
      <c r="BD59" s="4">
        <v>0.44</v>
      </c>
      <c r="BE59" s="4">
        <v>452</v>
      </c>
      <c r="BF59" s="6">
        <v>0.92430000000000001</v>
      </c>
      <c r="BG59" s="4">
        <v>13.89</v>
      </c>
      <c r="BH59" s="4">
        <v>2.66</v>
      </c>
      <c r="BI59" s="4">
        <v>0.4</v>
      </c>
      <c r="BJ59" s="4" t="s">
        <v>44</v>
      </c>
      <c r="BK59" s="4">
        <v>57.67</v>
      </c>
      <c r="BL59" s="4">
        <v>610</v>
      </c>
      <c r="BM59" s="4">
        <v>62.67</v>
      </c>
      <c r="BN59" s="4">
        <v>1380</v>
      </c>
      <c r="BO59" s="4">
        <v>1.75</v>
      </c>
      <c r="BP59" s="4">
        <v>0.48</v>
      </c>
      <c r="BQ59" s="4">
        <v>393</v>
      </c>
      <c r="BR59" s="4">
        <v>638</v>
      </c>
      <c r="BS59" s="4">
        <v>5.66</v>
      </c>
      <c r="BT59" s="4">
        <v>778</v>
      </c>
      <c r="BU59" s="4">
        <v>3.79</v>
      </c>
      <c r="BV59" s="4">
        <v>770</v>
      </c>
      <c r="BW59" s="4">
        <v>60.12</v>
      </c>
      <c r="BX59" s="4">
        <v>759</v>
      </c>
      <c r="BY59" s="4">
        <v>60.84</v>
      </c>
      <c r="BZ59" s="4">
        <v>759</v>
      </c>
      <c r="CA59" s="4">
        <v>2.36</v>
      </c>
      <c r="CB59" s="4">
        <v>612</v>
      </c>
      <c r="CC59" s="4">
        <v>63.11</v>
      </c>
      <c r="CD59" s="4">
        <v>1380</v>
      </c>
      <c r="CE59" s="4">
        <v>1.65</v>
      </c>
      <c r="CF59" s="4">
        <v>0.53</v>
      </c>
      <c r="CG59" s="4">
        <v>518</v>
      </c>
      <c r="CH59" s="4">
        <v>619</v>
      </c>
      <c r="CI59" s="4">
        <v>6.04</v>
      </c>
      <c r="CJ59" s="4">
        <v>771</v>
      </c>
      <c r="CK59" s="4">
        <v>3.79</v>
      </c>
      <c r="CL59" s="4">
        <v>770</v>
      </c>
      <c r="CM59" s="4">
        <v>60.76</v>
      </c>
      <c r="CN59" s="4">
        <v>754</v>
      </c>
      <c r="CO59" s="4">
        <v>61.45</v>
      </c>
      <c r="CP59" s="4">
        <v>755</v>
      </c>
      <c r="CQ59" s="4">
        <v>2.36</v>
      </c>
      <c r="CR59" s="4" t="s">
        <v>44</v>
      </c>
      <c r="CS59" s="4" t="s">
        <v>44</v>
      </c>
      <c r="CT59" s="4" t="s">
        <v>44</v>
      </c>
      <c r="CU59" s="4" t="s">
        <v>44</v>
      </c>
      <c r="CV59" s="4" t="s">
        <v>44</v>
      </c>
      <c r="CW59" s="4" t="s">
        <v>44</v>
      </c>
      <c r="CX59" s="4" t="s">
        <v>44</v>
      </c>
      <c r="CY59" s="4" t="s">
        <v>44</v>
      </c>
      <c r="CZ59" s="4" t="s">
        <v>44</v>
      </c>
      <c r="DA59" s="4" t="s">
        <v>44</v>
      </c>
      <c r="DB59" s="4" t="s">
        <v>44</v>
      </c>
      <c r="DC59" s="4" t="s">
        <v>44</v>
      </c>
      <c r="DD59" s="4" t="s">
        <v>44</v>
      </c>
      <c r="DE59" s="4" t="s">
        <v>44</v>
      </c>
      <c r="DF59" s="4" t="s">
        <v>44</v>
      </c>
      <c r="DG59" s="4" t="s">
        <v>44</v>
      </c>
      <c r="DH59" s="4">
        <v>610</v>
      </c>
      <c r="DI59" s="4">
        <v>63.11</v>
      </c>
      <c r="DJ59" s="4">
        <v>1378</v>
      </c>
      <c r="DK59" s="4">
        <v>1.66</v>
      </c>
      <c r="DL59" s="4">
        <v>0.45</v>
      </c>
      <c r="DM59" s="4">
        <v>260</v>
      </c>
      <c r="DN59" s="4">
        <v>618</v>
      </c>
      <c r="DO59" s="4">
        <v>5.72</v>
      </c>
      <c r="DP59" s="4">
        <v>774</v>
      </c>
      <c r="DQ59" s="4">
        <v>3.79</v>
      </c>
      <c r="DR59" s="4">
        <v>768</v>
      </c>
      <c r="DS59" s="4">
        <v>60.71</v>
      </c>
      <c r="DT59" s="4">
        <v>755</v>
      </c>
      <c r="DU59" s="4">
        <v>61.42</v>
      </c>
      <c r="DV59" s="4">
        <v>757</v>
      </c>
      <c r="DW59" s="4">
        <v>2.38</v>
      </c>
      <c r="DX59" s="6">
        <v>0.65169999999999995</v>
      </c>
      <c r="DY59" s="4">
        <v>1316769</v>
      </c>
      <c r="DZ59" s="4">
        <v>1297716</v>
      </c>
      <c r="EA59" s="4">
        <v>1187127</v>
      </c>
      <c r="EB59" s="4">
        <v>1047552</v>
      </c>
    </row>
    <row r="60" spans="1:132">
      <c r="A60" s="12">
        <v>45676</v>
      </c>
      <c r="B60" s="13">
        <v>8.3333333333333329E-2</v>
      </c>
      <c r="C60" s="3" t="s">
        <v>57</v>
      </c>
      <c r="D60" s="4">
        <v>3618</v>
      </c>
      <c r="E60" s="4">
        <v>980</v>
      </c>
      <c r="F60" s="4">
        <v>1073</v>
      </c>
      <c r="G60" s="4">
        <v>1055</v>
      </c>
      <c r="H60" s="4">
        <v>862</v>
      </c>
      <c r="I60" s="4">
        <v>0.32</v>
      </c>
      <c r="J60" s="4" t="s">
        <v>59</v>
      </c>
      <c r="K60" s="4">
        <v>0.54</v>
      </c>
      <c r="L60" s="4">
        <v>502</v>
      </c>
      <c r="M60" s="4" t="s">
        <v>59</v>
      </c>
      <c r="N60" s="4">
        <v>0.55000000000000004</v>
      </c>
      <c r="O60" s="4">
        <v>500</v>
      </c>
      <c r="P60" s="4" t="s">
        <v>58</v>
      </c>
      <c r="S60" s="4" t="s">
        <v>59</v>
      </c>
      <c r="T60" s="4">
        <v>0.72</v>
      </c>
      <c r="U60" s="5">
        <v>483</v>
      </c>
      <c r="V60" s="4" t="s">
        <v>59</v>
      </c>
      <c r="W60" s="4">
        <v>0.63</v>
      </c>
      <c r="X60" s="4">
        <v>488</v>
      </c>
      <c r="Y60" s="4" t="s">
        <v>59</v>
      </c>
      <c r="Z60" s="4">
        <v>0.48</v>
      </c>
      <c r="AA60" s="4">
        <v>489</v>
      </c>
      <c r="AB60" s="4" t="s">
        <v>196</v>
      </c>
      <c r="AE60" s="4" t="s">
        <v>59</v>
      </c>
      <c r="AF60" s="4">
        <v>0.25</v>
      </c>
      <c r="AG60" s="4">
        <v>486</v>
      </c>
      <c r="AH60" s="4" t="s">
        <v>59</v>
      </c>
      <c r="AI60" s="4">
        <v>0.32</v>
      </c>
      <c r="AJ60" s="4">
        <v>492</v>
      </c>
      <c r="AK60" s="4" t="s">
        <v>73</v>
      </c>
      <c r="AN60" s="4" t="s">
        <v>45</v>
      </c>
      <c r="AO60" s="4">
        <v>0.49</v>
      </c>
      <c r="AP60" s="4">
        <v>487</v>
      </c>
      <c r="AQ60" s="4" t="s">
        <v>45</v>
      </c>
      <c r="AR60" s="4">
        <v>0.51</v>
      </c>
      <c r="AS60" s="4">
        <v>493</v>
      </c>
      <c r="AT60" s="4" t="s">
        <v>45</v>
      </c>
      <c r="AU60" s="4">
        <v>0.69</v>
      </c>
      <c r="AV60" s="4">
        <v>501</v>
      </c>
      <c r="AW60" s="4" t="s">
        <v>52</v>
      </c>
      <c r="AZ60" s="4" t="s">
        <v>45</v>
      </c>
      <c r="BA60" s="4">
        <v>0.61</v>
      </c>
      <c r="BB60" s="4">
        <v>509</v>
      </c>
      <c r="BC60" s="4" t="s">
        <v>45</v>
      </c>
      <c r="BD60" s="4">
        <v>0.45</v>
      </c>
      <c r="BE60" s="4">
        <v>461</v>
      </c>
      <c r="BF60" s="6">
        <v>0.92420000000000002</v>
      </c>
      <c r="BG60" s="4">
        <v>13.83</v>
      </c>
      <c r="BH60" s="4">
        <v>2.71</v>
      </c>
      <c r="BI60" s="4">
        <v>0.65</v>
      </c>
      <c r="BJ60" s="4" t="s">
        <v>44</v>
      </c>
      <c r="BK60" s="4">
        <v>57.71</v>
      </c>
      <c r="BL60" s="4">
        <v>609</v>
      </c>
      <c r="BM60" s="4">
        <v>62.79</v>
      </c>
      <c r="BN60" s="4">
        <v>1381</v>
      </c>
      <c r="BO60" s="4">
        <v>1.75</v>
      </c>
      <c r="BP60" s="4">
        <v>0.49</v>
      </c>
      <c r="BQ60" s="4">
        <v>394</v>
      </c>
      <c r="BR60" s="4">
        <v>612</v>
      </c>
      <c r="BS60" s="4">
        <v>5.55</v>
      </c>
      <c r="BT60" s="4">
        <v>767</v>
      </c>
      <c r="BU60" s="4">
        <v>3.79</v>
      </c>
      <c r="BV60" s="4">
        <v>769</v>
      </c>
      <c r="BW60" s="4">
        <v>60.32</v>
      </c>
      <c r="BX60" s="4">
        <v>763</v>
      </c>
      <c r="BY60" s="4">
        <v>61.01</v>
      </c>
      <c r="BZ60" s="4">
        <v>748</v>
      </c>
      <c r="CA60" s="4">
        <v>2.34</v>
      </c>
      <c r="CB60" s="4">
        <v>610</v>
      </c>
      <c r="CC60" s="4">
        <v>63.16</v>
      </c>
      <c r="CD60" s="4">
        <v>1382</v>
      </c>
      <c r="CE60" s="4">
        <v>1.65</v>
      </c>
      <c r="CF60" s="4">
        <v>0.54</v>
      </c>
      <c r="CG60" s="4">
        <v>520</v>
      </c>
      <c r="CH60" s="4">
        <v>622</v>
      </c>
      <c r="CI60" s="4">
        <v>6.06</v>
      </c>
      <c r="CJ60" s="4">
        <v>769</v>
      </c>
      <c r="CK60" s="4">
        <v>3.79</v>
      </c>
      <c r="CL60" s="4">
        <v>771</v>
      </c>
      <c r="CM60" s="4">
        <v>60.77</v>
      </c>
      <c r="CN60" s="4">
        <v>743</v>
      </c>
      <c r="CO60" s="4">
        <v>61.45</v>
      </c>
      <c r="CP60" s="4">
        <v>748</v>
      </c>
      <c r="CQ60" s="4">
        <v>2.3199999999999998</v>
      </c>
      <c r="CR60" s="4">
        <v>598</v>
      </c>
      <c r="CS60" s="4">
        <v>62.97</v>
      </c>
      <c r="CT60" s="4">
        <v>1366</v>
      </c>
      <c r="CU60" s="4">
        <v>1.75</v>
      </c>
      <c r="CV60" s="4">
        <v>0.47</v>
      </c>
      <c r="CW60" s="4">
        <v>485</v>
      </c>
      <c r="CX60" s="4">
        <v>581</v>
      </c>
      <c r="CY60" s="4">
        <v>6</v>
      </c>
      <c r="CZ60" s="4">
        <v>770</v>
      </c>
      <c r="DA60" s="4">
        <v>3.79</v>
      </c>
      <c r="DB60" s="4">
        <v>771</v>
      </c>
      <c r="DC60" s="4">
        <v>60.53</v>
      </c>
      <c r="DD60" s="4">
        <v>773</v>
      </c>
      <c r="DE60" s="4">
        <v>61.23</v>
      </c>
      <c r="DF60" s="4">
        <v>748</v>
      </c>
      <c r="DG60" s="4">
        <v>2.4</v>
      </c>
      <c r="DH60" s="4">
        <v>609</v>
      </c>
      <c r="DI60" s="4">
        <v>63.01</v>
      </c>
      <c r="DJ60" s="4">
        <v>1379</v>
      </c>
      <c r="DK60" s="4">
        <v>1.66</v>
      </c>
      <c r="DL60" s="4">
        <v>0.46</v>
      </c>
      <c r="DM60" s="4">
        <v>260</v>
      </c>
      <c r="DN60" s="4">
        <v>624</v>
      </c>
      <c r="DO60" s="4">
        <v>5.71</v>
      </c>
      <c r="DP60" s="4">
        <v>769</v>
      </c>
      <c r="DQ60" s="4">
        <v>3.79</v>
      </c>
      <c r="DR60" s="4">
        <v>769</v>
      </c>
      <c r="DS60" s="4">
        <v>60.71</v>
      </c>
      <c r="DT60" s="4">
        <v>774</v>
      </c>
      <c r="DU60" s="4">
        <v>61.42</v>
      </c>
      <c r="DV60" s="4">
        <v>771</v>
      </c>
      <c r="DW60" s="4">
        <v>2.34</v>
      </c>
      <c r="DX60" s="6">
        <v>0.65159999999999996</v>
      </c>
      <c r="DY60" s="4">
        <v>1320138</v>
      </c>
      <c r="DZ60" s="4">
        <v>1301097</v>
      </c>
      <c r="EA60" s="4">
        <v>1188408</v>
      </c>
      <c r="EB60" s="4">
        <v>1050900</v>
      </c>
    </row>
    <row r="61" spans="1:132">
      <c r="A61" s="12">
        <v>45677</v>
      </c>
      <c r="B61" s="13">
        <v>0.41666666666666669</v>
      </c>
      <c r="C61" s="3" t="s">
        <v>43</v>
      </c>
    </row>
    <row r="62" spans="1:132">
      <c r="A62" s="12">
        <v>45677</v>
      </c>
      <c r="B62" s="13">
        <v>0.75</v>
      </c>
      <c r="C62" s="3" t="s">
        <v>79</v>
      </c>
      <c r="D62" s="4">
        <v>3245</v>
      </c>
      <c r="E62" s="4">
        <v>1037</v>
      </c>
      <c r="F62" s="4">
        <v>616</v>
      </c>
      <c r="G62" s="4">
        <v>1062</v>
      </c>
      <c r="H62" s="4">
        <v>900</v>
      </c>
      <c r="I62" s="4">
        <v>0.33</v>
      </c>
      <c r="J62" s="4" t="s">
        <v>45</v>
      </c>
      <c r="K62" s="4">
        <v>0.53</v>
      </c>
      <c r="L62" s="4">
        <v>488</v>
      </c>
      <c r="M62" s="4" t="s">
        <v>45</v>
      </c>
      <c r="N62" s="4">
        <v>0.54</v>
      </c>
      <c r="O62" s="4">
        <v>488</v>
      </c>
      <c r="P62" s="4" t="s">
        <v>45</v>
      </c>
      <c r="Q62" s="4">
        <v>0.27</v>
      </c>
      <c r="R62" s="4">
        <v>491</v>
      </c>
      <c r="S62" s="4" t="s">
        <v>45</v>
      </c>
      <c r="T62" s="4">
        <v>0.43</v>
      </c>
      <c r="U62" s="5">
        <v>489</v>
      </c>
      <c r="V62" s="4" t="s">
        <v>45</v>
      </c>
      <c r="W62" s="4">
        <v>0.64</v>
      </c>
      <c r="X62" s="4">
        <v>486</v>
      </c>
      <c r="Y62" s="4" t="s">
        <v>49</v>
      </c>
      <c r="AB62" s="4" t="s">
        <v>56</v>
      </c>
      <c r="AE62" s="4" t="s">
        <v>49</v>
      </c>
      <c r="AH62" s="4" t="s">
        <v>49</v>
      </c>
      <c r="AK62" s="4" t="s">
        <v>45</v>
      </c>
      <c r="AL62" s="4">
        <v>0.34</v>
      </c>
      <c r="AM62" s="4">
        <v>488</v>
      </c>
      <c r="AN62" s="4" t="s">
        <v>45</v>
      </c>
      <c r="AO62" s="4">
        <v>0.43</v>
      </c>
      <c r="AP62" s="4">
        <v>488</v>
      </c>
      <c r="AQ62" s="4" t="s">
        <v>45</v>
      </c>
      <c r="AR62" s="4">
        <v>0.51</v>
      </c>
      <c r="AS62" s="4">
        <v>435</v>
      </c>
      <c r="AT62" s="4" t="s">
        <v>45</v>
      </c>
      <c r="AU62" s="4">
        <v>0.68</v>
      </c>
      <c r="AV62" s="4">
        <v>489</v>
      </c>
      <c r="AW62" s="4" t="s">
        <v>53</v>
      </c>
      <c r="AZ62" s="4" t="s">
        <v>45</v>
      </c>
      <c r="BA62" s="4">
        <v>0.54</v>
      </c>
      <c r="BB62" s="4">
        <v>490</v>
      </c>
      <c r="BC62" s="4" t="s">
        <v>45</v>
      </c>
      <c r="BD62" s="4">
        <v>0.43</v>
      </c>
      <c r="BE62" s="4">
        <v>445</v>
      </c>
      <c r="BF62" s="6">
        <v>0.91569999999999996</v>
      </c>
      <c r="BG62" s="4">
        <v>14.01</v>
      </c>
      <c r="BH62" s="4">
        <v>2.71</v>
      </c>
      <c r="BI62" s="4">
        <v>0.65</v>
      </c>
      <c r="BJ62" s="4" t="s">
        <v>44</v>
      </c>
      <c r="BK62" s="4">
        <v>57.5</v>
      </c>
      <c r="BL62" s="4">
        <v>610</v>
      </c>
      <c r="BM62" s="4">
        <v>62.77</v>
      </c>
      <c r="BN62" s="4">
        <v>1381</v>
      </c>
      <c r="BO62" s="4">
        <v>1.74</v>
      </c>
      <c r="BP62" s="4">
        <v>0.49</v>
      </c>
      <c r="BQ62" s="4">
        <v>404</v>
      </c>
      <c r="BR62" s="4">
        <v>623</v>
      </c>
      <c r="BS62" s="4">
        <v>5.37</v>
      </c>
      <c r="BT62" s="4">
        <v>757</v>
      </c>
      <c r="BU62" s="4">
        <v>3.79</v>
      </c>
      <c r="BV62" s="4">
        <v>770</v>
      </c>
      <c r="BW62" s="4">
        <v>60.32</v>
      </c>
      <c r="BX62" s="4">
        <v>752</v>
      </c>
      <c r="BY62" s="4">
        <v>61.03</v>
      </c>
      <c r="BZ62" s="4">
        <v>744</v>
      </c>
      <c r="CA62" s="4">
        <v>2.33</v>
      </c>
      <c r="CB62" s="4">
        <v>612</v>
      </c>
      <c r="CC62" s="4">
        <v>63.05</v>
      </c>
      <c r="CD62" s="4">
        <v>1381</v>
      </c>
      <c r="CE62" s="4">
        <v>1.66</v>
      </c>
      <c r="CF62" s="4">
        <v>0.54</v>
      </c>
      <c r="CG62" s="4">
        <v>519</v>
      </c>
      <c r="CH62" s="4">
        <v>630</v>
      </c>
      <c r="CI62" s="4">
        <v>5.94</v>
      </c>
      <c r="CJ62" s="4">
        <v>764</v>
      </c>
      <c r="CK62" s="4">
        <v>3.79</v>
      </c>
      <c r="CL62" s="4">
        <v>768</v>
      </c>
      <c r="CM62" s="4">
        <v>60.69</v>
      </c>
      <c r="CN62" s="4">
        <v>751</v>
      </c>
      <c r="CO62" s="4">
        <v>61.39</v>
      </c>
      <c r="CP62" s="4">
        <v>774</v>
      </c>
      <c r="CQ62" s="4">
        <v>2.31</v>
      </c>
      <c r="CR62" s="4">
        <v>598</v>
      </c>
      <c r="CS62" s="4">
        <v>63.07</v>
      </c>
      <c r="CT62" s="4">
        <v>1387</v>
      </c>
      <c r="CU62" s="4">
        <v>1.75</v>
      </c>
      <c r="CV62" s="4">
        <v>0.47</v>
      </c>
      <c r="CW62" s="4">
        <v>467</v>
      </c>
      <c r="CX62" s="4">
        <v>601</v>
      </c>
      <c r="CY62" s="4">
        <v>5.85</v>
      </c>
      <c r="CZ62" s="4">
        <v>776</v>
      </c>
      <c r="DA62" s="4">
        <v>3.79</v>
      </c>
      <c r="DB62" s="4">
        <v>768</v>
      </c>
      <c r="DC62" s="4">
        <v>60.64</v>
      </c>
      <c r="DD62" s="4">
        <v>766</v>
      </c>
      <c r="DE62" s="4">
        <v>61.32</v>
      </c>
      <c r="DF62" s="4">
        <v>786</v>
      </c>
      <c r="DG62" s="4">
        <v>2.41</v>
      </c>
      <c r="DH62" s="4">
        <v>613</v>
      </c>
      <c r="DI62" s="4">
        <v>62.87</v>
      </c>
      <c r="DJ62" s="4">
        <v>1382</v>
      </c>
      <c r="DK62" s="4">
        <v>1.66</v>
      </c>
      <c r="DL62" s="4">
        <v>0.45</v>
      </c>
      <c r="DM62" s="4">
        <v>261</v>
      </c>
      <c r="DN62" s="4">
        <v>622</v>
      </c>
      <c r="DO62" s="4">
        <v>5.63</v>
      </c>
      <c r="DP62" s="4">
        <v>782</v>
      </c>
      <c r="DQ62" s="4">
        <v>3.79</v>
      </c>
      <c r="DR62" s="4">
        <v>769</v>
      </c>
      <c r="DS62" s="4">
        <v>60.5</v>
      </c>
      <c r="DT62" s="4">
        <v>760</v>
      </c>
      <c r="DU62" s="4">
        <v>61.21</v>
      </c>
      <c r="DV62" s="4">
        <v>766</v>
      </c>
      <c r="DW62" s="4">
        <v>2.2999999999999998</v>
      </c>
      <c r="DX62" s="6">
        <v>0.6502</v>
      </c>
      <c r="DY62" s="4">
        <v>1329983</v>
      </c>
      <c r="DZ62" s="4">
        <v>1311038</v>
      </c>
      <c r="EA62" s="4">
        <v>1197880</v>
      </c>
      <c r="EB62" s="4">
        <v>1060731</v>
      </c>
    </row>
    <row r="63" spans="1:132">
      <c r="A63" s="12">
        <v>45677</v>
      </c>
      <c r="B63" s="13">
        <v>8.3333333333333329E-2</v>
      </c>
      <c r="C63" s="3" t="s">
        <v>46</v>
      </c>
      <c r="D63" s="4">
        <v>3722</v>
      </c>
      <c r="E63" s="4">
        <v>1050</v>
      </c>
      <c r="F63" s="4">
        <v>1149</v>
      </c>
      <c r="G63" s="4">
        <v>1065</v>
      </c>
      <c r="H63" s="4">
        <v>921</v>
      </c>
      <c r="I63" s="4">
        <v>0.34</v>
      </c>
      <c r="J63" s="4" t="s">
        <v>95</v>
      </c>
      <c r="M63" s="4" t="s">
        <v>59</v>
      </c>
      <c r="N63" s="4">
        <v>0.53</v>
      </c>
      <c r="O63" s="4">
        <v>498</v>
      </c>
      <c r="P63" s="4" t="s">
        <v>95</v>
      </c>
      <c r="S63" s="4" t="s">
        <v>59</v>
      </c>
      <c r="T63" s="4">
        <v>0.73</v>
      </c>
      <c r="U63" s="5">
        <v>514</v>
      </c>
      <c r="V63" s="4" t="s">
        <v>59</v>
      </c>
      <c r="W63" s="4">
        <v>0.66</v>
      </c>
      <c r="X63" s="4">
        <v>514</v>
      </c>
      <c r="Y63" s="4" t="s">
        <v>59</v>
      </c>
      <c r="Z63" s="4">
        <v>0.81</v>
      </c>
      <c r="AA63" s="4">
        <v>508</v>
      </c>
      <c r="AB63" s="4" t="s">
        <v>59</v>
      </c>
      <c r="AC63" s="4">
        <v>0.89</v>
      </c>
      <c r="AD63" s="4">
        <v>509</v>
      </c>
      <c r="AE63" s="4" t="s">
        <v>59</v>
      </c>
      <c r="AF63" s="4">
        <v>0.23</v>
      </c>
      <c r="AG63" s="4">
        <v>512</v>
      </c>
      <c r="AH63" s="4" t="s">
        <v>59</v>
      </c>
      <c r="AI63" s="4">
        <v>0.41</v>
      </c>
      <c r="AJ63" s="4">
        <v>509</v>
      </c>
      <c r="AK63" s="4" t="s">
        <v>59</v>
      </c>
      <c r="AL63" s="4">
        <v>0.31</v>
      </c>
      <c r="AM63" s="4">
        <v>508</v>
      </c>
      <c r="AN63" s="4" t="s">
        <v>208</v>
      </c>
      <c r="AQ63" s="4" t="s">
        <v>94</v>
      </c>
      <c r="AT63" s="4" t="s">
        <v>59</v>
      </c>
      <c r="AU63" s="4">
        <v>0.7</v>
      </c>
      <c r="AV63" s="4">
        <v>506</v>
      </c>
      <c r="AW63" s="4" t="s">
        <v>59</v>
      </c>
      <c r="AX63" s="4">
        <v>0.22</v>
      </c>
      <c r="AY63" s="4">
        <v>505</v>
      </c>
      <c r="AZ63" s="4" t="s">
        <v>59</v>
      </c>
      <c r="BA63" s="4">
        <v>0.41</v>
      </c>
      <c r="BB63" s="4">
        <v>502</v>
      </c>
      <c r="BC63" s="4" t="s">
        <v>59</v>
      </c>
      <c r="BD63" s="4">
        <v>0.46</v>
      </c>
      <c r="BE63" s="4">
        <v>453</v>
      </c>
      <c r="BF63" s="6">
        <v>0.92400000000000004</v>
      </c>
      <c r="BG63" s="4">
        <v>13.78</v>
      </c>
      <c r="BH63" s="4">
        <v>2.71</v>
      </c>
      <c r="BI63" s="4">
        <v>0.65</v>
      </c>
      <c r="BJ63" s="4">
        <v>5455</v>
      </c>
      <c r="BK63" s="4">
        <v>57.76</v>
      </c>
      <c r="BL63" s="4">
        <v>609</v>
      </c>
      <c r="BM63" s="4">
        <v>62.8</v>
      </c>
      <c r="BN63" s="4">
        <v>1379</v>
      </c>
      <c r="BO63" s="4">
        <v>1.77</v>
      </c>
      <c r="BP63" s="4">
        <v>0.49</v>
      </c>
      <c r="BQ63" s="4">
        <v>412</v>
      </c>
      <c r="BR63" s="4">
        <v>601</v>
      </c>
      <c r="BS63" s="4">
        <v>5.31</v>
      </c>
      <c r="BT63" s="4">
        <v>759</v>
      </c>
      <c r="BU63" s="4">
        <v>3.81</v>
      </c>
      <c r="BV63" s="4">
        <v>772</v>
      </c>
      <c r="BW63" s="4">
        <v>60.3</v>
      </c>
      <c r="BX63" s="4">
        <v>767</v>
      </c>
      <c r="BY63" s="4">
        <v>61.03</v>
      </c>
      <c r="BZ63" s="4">
        <v>760</v>
      </c>
      <c r="CA63" s="4">
        <v>2.35</v>
      </c>
      <c r="CB63" s="4">
        <v>611</v>
      </c>
      <c r="CC63" s="4">
        <v>63.06</v>
      </c>
      <c r="CD63" s="4">
        <v>1381</v>
      </c>
      <c r="CE63" s="4">
        <v>1.66</v>
      </c>
      <c r="CF63" s="4">
        <v>0.54</v>
      </c>
      <c r="CG63" s="4">
        <v>522</v>
      </c>
      <c r="CH63" s="4">
        <v>609</v>
      </c>
      <c r="CI63" s="4">
        <v>6.06</v>
      </c>
      <c r="CJ63" s="4">
        <v>776</v>
      </c>
      <c r="CK63" s="4">
        <v>3.81</v>
      </c>
      <c r="CL63" s="4">
        <v>770</v>
      </c>
      <c r="CM63" s="4">
        <v>60.69</v>
      </c>
      <c r="CN63" s="4">
        <v>769</v>
      </c>
      <c r="CO63" s="4">
        <v>61.36</v>
      </c>
      <c r="CP63" s="4">
        <v>768</v>
      </c>
      <c r="CQ63" s="4">
        <v>2.2999999999999998</v>
      </c>
      <c r="CR63" s="4">
        <v>596</v>
      </c>
      <c r="CS63" s="4">
        <v>63.13</v>
      </c>
      <c r="CT63" s="4">
        <v>1367</v>
      </c>
      <c r="CU63" s="4">
        <v>1.75</v>
      </c>
      <c r="CV63" s="4">
        <v>0.47</v>
      </c>
      <c r="CW63" s="4">
        <v>465</v>
      </c>
      <c r="CX63" s="4">
        <v>585</v>
      </c>
      <c r="CY63" s="4">
        <v>6.01</v>
      </c>
      <c r="CZ63" s="4">
        <v>755</v>
      </c>
      <c r="DA63" s="4">
        <v>3.81</v>
      </c>
      <c r="DB63" s="4">
        <v>770</v>
      </c>
      <c r="DC63" s="4">
        <v>60.64</v>
      </c>
      <c r="DD63" s="4">
        <v>784</v>
      </c>
      <c r="DE63" s="4">
        <v>61.34</v>
      </c>
      <c r="DF63" s="4">
        <v>770</v>
      </c>
      <c r="DG63" s="4">
        <v>2.25</v>
      </c>
      <c r="DH63" s="4">
        <v>609</v>
      </c>
      <c r="DI63" s="4">
        <v>63.03</v>
      </c>
      <c r="DJ63" s="4">
        <v>1380</v>
      </c>
      <c r="DK63" s="4">
        <v>1.66</v>
      </c>
      <c r="DL63" s="4">
        <v>0.45</v>
      </c>
      <c r="DM63" s="4">
        <v>260</v>
      </c>
      <c r="DN63" s="4">
        <v>602</v>
      </c>
      <c r="DO63" s="4">
        <v>5.72</v>
      </c>
      <c r="DP63" s="4">
        <v>772</v>
      </c>
      <c r="DQ63" s="4">
        <v>3.81</v>
      </c>
      <c r="DR63" s="4">
        <v>769</v>
      </c>
      <c r="DS63" s="4">
        <v>60.7</v>
      </c>
      <c r="DT63" s="4">
        <v>771</v>
      </c>
      <c r="DU63" s="4">
        <v>61.4</v>
      </c>
      <c r="DV63" s="4">
        <v>773</v>
      </c>
      <c r="DW63" s="4">
        <v>2.35</v>
      </c>
      <c r="DX63" s="6">
        <v>0.6502</v>
      </c>
      <c r="DY63" s="4">
        <v>1337229</v>
      </c>
      <c r="DZ63" s="4">
        <v>1318357</v>
      </c>
      <c r="EA63" s="4">
        <v>1204849</v>
      </c>
      <c r="EB63" s="4">
        <v>1067979</v>
      </c>
    </row>
    <row r="64" spans="1:132">
      <c r="A64" s="12">
        <v>45678</v>
      </c>
      <c r="B64" s="13">
        <v>0.41666666666666669</v>
      </c>
      <c r="C64" s="3" t="s">
        <v>43</v>
      </c>
    </row>
    <row r="65" spans="1:132">
      <c r="A65" s="12">
        <v>45678</v>
      </c>
      <c r="B65" s="13">
        <v>0.75</v>
      </c>
      <c r="C65" s="3" t="s">
        <v>79</v>
      </c>
      <c r="D65" s="4">
        <v>3245</v>
      </c>
      <c r="E65" s="4">
        <v>1037</v>
      </c>
      <c r="F65" s="4">
        <v>616</v>
      </c>
      <c r="G65" s="4">
        <v>1062</v>
      </c>
      <c r="H65" s="4">
        <v>900</v>
      </c>
      <c r="I65" s="4">
        <v>0.33</v>
      </c>
      <c r="J65" s="4" t="s">
        <v>45</v>
      </c>
      <c r="K65" s="4">
        <v>0.53</v>
      </c>
      <c r="L65" s="4">
        <v>488</v>
      </c>
      <c r="M65" s="4" t="s">
        <v>45</v>
      </c>
      <c r="N65" s="4">
        <v>0.54</v>
      </c>
      <c r="O65" s="4">
        <v>488</v>
      </c>
      <c r="P65" s="4" t="s">
        <v>45</v>
      </c>
      <c r="Q65" s="4">
        <v>0.27</v>
      </c>
      <c r="R65" s="4">
        <v>491</v>
      </c>
      <c r="S65" s="4" t="s">
        <v>45</v>
      </c>
      <c r="T65" s="4">
        <v>0.43</v>
      </c>
      <c r="U65" s="5">
        <v>489</v>
      </c>
      <c r="V65" s="4" t="s">
        <v>45</v>
      </c>
      <c r="W65" s="4">
        <v>0.64</v>
      </c>
      <c r="X65" s="4">
        <v>486</v>
      </c>
      <c r="Y65" s="4" t="s">
        <v>49</v>
      </c>
      <c r="AB65" s="4" t="s">
        <v>56</v>
      </c>
      <c r="AE65" s="4" t="s">
        <v>49</v>
      </c>
      <c r="AH65" s="4" t="s">
        <v>49</v>
      </c>
      <c r="AK65" s="4" t="s">
        <v>45</v>
      </c>
      <c r="AL65" s="4">
        <v>0.34</v>
      </c>
      <c r="AM65" s="4">
        <v>488</v>
      </c>
      <c r="AN65" s="4" t="s">
        <v>45</v>
      </c>
      <c r="AO65" s="4">
        <v>0.43</v>
      </c>
      <c r="AP65" s="4">
        <v>488</v>
      </c>
      <c r="AQ65" s="4" t="s">
        <v>45</v>
      </c>
      <c r="AR65" s="4">
        <v>0.51</v>
      </c>
      <c r="AS65" s="4">
        <v>435</v>
      </c>
      <c r="AT65" s="4" t="s">
        <v>45</v>
      </c>
      <c r="AU65" s="4">
        <v>0.68</v>
      </c>
      <c r="AV65" s="4">
        <v>489</v>
      </c>
      <c r="AW65" s="4" t="s">
        <v>53</v>
      </c>
      <c r="AZ65" s="4" t="s">
        <v>45</v>
      </c>
      <c r="BA65" s="4">
        <v>0.54</v>
      </c>
      <c r="BB65" s="4">
        <v>490</v>
      </c>
      <c r="BC65" s="4" t="s">
        <v>45</v>
      </c>
      <c r="BD65" s="4">
        <v>0.43</v>
      </c>
      <c r="BE65" s="4">
        <v>445</v>
      </c>
      <c r="BF65" s="6">
        <v>0.91569999999999996</v>
      </c>
      <c r="BG65" s="4">
        <v>14.01</v>
      </c>
      <c r="BH65" s="4">
        <v>2.71</v>
      </c>
      <c r="BI65" s="4">
        <v>0.65</v>
      </c>
      <c r="BJ65" s="4" t="s">
        <v>44</v>
      </c>
      <c r="BK65" s="4">
        <v>57.5</v>
      </c>
      <c r="BL65" s="4">
        <v>610</v>
      </c>
      <c r="BM65" s="4">
        <v>62.77</v>
      </c>
      <c r="BN65" s="4">
        <v>1381</v>
      </c>
      <c r="BO65" s="4">
        <v>1.74</v>
      </c>
      <c r="BP65" s="4">
        <v>0.49</v>
      </c>
      <c r="BQ65" s="4">
        <v>404</v>
      </c>
      <c r="BR65" s="4">
        <v>623</v>
      </c>
      <c r="BS65" s="4">
        <v>5.37</v>
      </c>
      <c r="BT65" s="4">
        <v>757</v>
      </c>
      <c r="BU65" s="4">
        <v>3.79</v>
      </c>
      <c r="BV65" s="4">
        <v>770</v>
      </c>
      <c r="BW65" s="4">
        <v>60.32</v>
      </c>
      <c r="BX65" s="4">
        <v>752</v>
      </c>
      <c r="BY65" s="4">
        <v>61.03</v>
      </c>
      <c r="BZ65" s="4">
        <v>744</v>
      </c>
      <c r="CA65" s="4">
        <v>2.33</v>
      </c>
      <c r="CB65" s="4">
        <v>612</v>
      </c>
      <c r="CC65" s="4">
        <v>63.05</v>
      </c>
      <c r="CD65" s="4">
        <v>1381</v>
      </c>
      <c r="CE65" s="4">
        <v>1.66</v>
      </c>
      <c r="CF65" s="4">
        <v>0.54</v>
      </c>
      <c r="CG65" s="4">
        <v>519</v>
      </c>
      <c r="CH65" s="4">
        <v>630</v>
      </c>
      <c r="CI65" s="4">
        <v>5.94</v>
      </c>
      <c r="CJ65" s="4">
        <v>764</v>
      </c>
      <c r="CK65" s="4">
        <v>3.79</v>
      </c>
      <c r="CL65" s="4">
        <v>768</v>
      </c>
      <c r="CM65" s="4">
        <v>60.69</v>
      </c>
      <c r="CN65" s="4">
        <v>751</v>
      </c>
      <c r="CO65" s="4">
        <v>61.39</v>
      </c>
      <c r="CP65" s="4">
        <v>774</v>
      </c>
      <c r="CQ65" s="4">
        <v>2.31</v>
      </c>
      <c r="CR65" s="4">
        <v>598</v>
      </c>
      <c r="CS65" s="4">
        <v>63.07</v>
      </c>
      <c r="CT65" s="4">
        <v>1387</v>
      </c>
      <c r="CU65" s="4">
        <v>1.75</v>
      </c>
      <c r="CV65" s="4">
        <v>0.47</v>
      </c>
      <c r="CW65" s="4">
        <v>467</v>
      </c>
      <c r="CX65" s="4">
        <v>601</v>
      </c>
      <c r="CY65" s="4">
        <v>5.85</v>
      </c>
      <c r="CZ65" s="4">
        <v>776</v>
      </c>
      <c r="DA65" s="4">
        <v>3.79</v>
      </c>
      <c r="DB65" s="4">
        <v>768</v>
      </c>
      <c r="DC65" s="4">
        <v>60.64</v>
      </c>
      <c r="DD65" s="4">
        <v>766</v>
      </c>
      <c r="DE65" s="4">
        <v>61.32</v>
      </c>
      <c r="DF65" s="4">
        <v>786</v>
      </c>
      <c r="DG65" s="4">
        <v>2.41</v>
      </c>
      <c r="DH65" s="4">
        <v>613</v>
      </c>
      <c r="DI65" s="4">
        <v>62.87</v>
      </c>
      <c r="DJ65" s="4">
        <v>1382</v>
      </c>
      <c r="DK65" s="4">
        <v>1.66</v>
      </c>
      <c r="DL65" s="4">
        <v>0.45</v>
      </c>
      <c r="DM65" s="4">
        <v>261</v>
      </c>
      <c r="DN65" s="4">
        <v>622</v>
      </c>
      <c r="DO65" s="4">
        <v>5.63</v>
      </c>
      <c r="DP65" s="4">
        <v>782</v>
      </c>
      <c r="DQ65" s="4">
        <v>3.79</v>
      </c>
      <c r="DR65" s="4">
        <v>769</v>
      </c>
      <c r="DS65" s="4">
        <v>60.5</v>
      </c>
      <c r="DT65" s="4">
        <v>760</v>
      </c>
      <c r="DU65" s="4">
        <v>61.21</v>
      </c>
      <c r="DV65" s="4">
        <v>766</v>
      </c>
      <c r="DW65" s="4">
        <v>2.2999999999999998</v>
      </c>
      <c r="DX65" s="6">
        <v>0.6502</v>
      </c>
      <c r="DY65" s="4">
        <v>1329983</v>
      </c>
      <c r="DZ65" s="4">
        <v>1311038</v>
      </c>
      <c r="EA65" s="4">
        <v>1197880</v>
      </c>
      <c r="EB65" s="4">
        <v>1060731</v>
      </c>
    </row>
    <row r="66" spans="1:132">
      <c r="A66" s="12">
        <v>45678</v>
      </c>
      <c r="B66" s="13">
        <v>8.3333333333333329E-2</v>
      </c>
      <c r="C66" s="3" t="s">
        <v>46</v>
      </c>
      <c r="D66" s="4">
        <v>3571</v>
      </c>
      <c r="E66" s="4">
        <v>685</v>
      </c>
      <c r="F66" s="4">
        <v>1225</v>
      </c>
      <c r="G66" s="4">
        <v>990</v>
      </c>
      <c r="H66" s="4">
        <v>1022</v>
      </c>
      <c r="I66" s="4">
        <v>0.43</v>
      </c>
      <c r="J66" s="4" t="s">
        <v>59</v>
      </c>
      <c r="K66" s="4">
        <v>0.53</v>
      </c>
      <c r="L66" s="4">
        <v>500</v>
      </c>
      <c r="M66" s="4" t="s">
        <v>59</v>
      </c>
      <c r="N66" s="4">
        <v>0.55000000000000004</v>
      </c>
      <c r="O66" s="4">
        <v>504</v>
      </c>
      <c r="P66" s="4" t="s">
        <v>59</v>
      </c>
      <c r="Q66" s="4">
        <v>0.48</v>
      </c>
      <c r="R66" s="4">
        <v>505</v>
      </c>
      <c r="S66" s="4" t="s">
        <v>59</v>
      </c>
      <c r="T66" s="4">
        <v>0.44</v>
      </c>
      <c r="U66" s="5">
        <v>480</v>
      </c>
      <c r="V66" s="4" t="s">
        <v>59</v>
      </c>
      <c r="W66" s="4">
        <v>0.66</v>
      </c>
      <c r="X66" s="4">
        <v>513</v>
      </c>
      <c r="Y66" s="4" t="s">
        <v>62</v>
      </c>
      <c r="AB66" s="4" t="s">
        <v>59</v>
      </c>
      <c r="AC66" s="4">
        <v>0.53</v>
      </c>
      <c r="AD66" s="4">
        <v>511</v>
      </c>
      <c r="AE66" s="4" t="s">
        <v>59</v>
      </c>
      <c r="AF66" s="4">
        <v>0.24</v>
      </c>
      <c r="AG66" s="4">
        <v>513</v>
      </c>
      <c r="AH66" s="4" t="s">
        <v>59</v>
      </c>
      <c r="AI66" s="4">
        <v>0.31</v>
      </c>
      <c r="AJ66" s="4">
        <v>511</v>
      </c>
      <c r="AK66" s="4" t="s">
        <v>94</v>
      </c>
      <c r="AN66" s="4" t="s">
        <v>59</v>
      </c>
      <c r="AO66" s="4">
        <v>0.48</v>
      </c>
      <c r="AP66" s="4">
        <v>507</v>
      </c>
      <c r="AQ66" s="4" t="s">
        <v>59</v>
      </c>
      <c r="AR66" s="4">
        <v>0.79</v>
      </c>
      <c r="AS66" s="4">
        <v>504</v>
      </c>
      <c r="AT66" s="4" t="s">
        <v>59</v>
      </c>
      <c r="AU66" s="4">
        <v>0.45</v>
      </c>
      <c r="AV66" s="4">
        <v>483</v>
      </c>
      <c r="AW66" s="4" t="s">
        <v>59</v>
      </c>
      <c r="AX66" s="4">
        <v>0.18</v>
      </c>
      <c r="AY66" s="4">
        <v>503</v>
      </c>
      <c r="AZ66" s="4" t="s">
        <v>59</v>
      </c>
      <c r="BA66" s="4">
        <v>0.28999999999999998</v>
      </c>
      <c r="BB66" s="4">
        <v>508</v>
      </c>
      <c r="BC66" s="4" t="s">
        <v>94</v>
      </c>
      <c r="BF66" s="6">
        <v>0.92300000000000004</v>
      </c>
      <c r="BG66" s="4">
        <v>13.97</v>
      </c>
      <c r="BH66" s="4">
        <v>2.88</v>
      </c>
      <c r="BI66" s="4">
        <v>0.65</v>
      </c>
      <c r="BJ66" s="4">
        <v>5441</v>
      </c>
      <c r="BK66" s="4">
        <v>57.68</v>
      </c>
      <c r="BL66" s="4">
        <v>611</v>
      </c>
      <c r="BM66" s="4">
        <v>62.77</v>
      </c>
      <c r="BN66" s="4">
        <v>1382</v>
      </c>
      <c r="BO66" s="4">
        <v>1.76</v>
      </c>
      <c r="BP66" s="4">
        <v>0.49</v>
      </c>
      <c r="BQ66" s="4">
        <v>427</v>
      </c>
      <c r="BR66" s="4">
        <v>619</v>
      </c>
      <c r="BS66" s="4">
        <v>5.22</v>
      </c>
      <c r="BT66" s="4">
        <v>764</v>
      </c>
      <c r="BU66" s="4">
        <v>3.79</v>
      </c>
      <c r="BV66" s="4">
        <v>770</v>
      </c>
      <c r="BW66" s="4">
        <v>60.28</v>
      </c>
      <c r="BX66" s="4">
        <v>760</v>
      </c>
      <c r="BY66" s="4">
        <v>61.01</v>
      </c>
      <c r="BZ66" s="4">
        <v>755</v>
      </c>
      <c r="CA66" s="4">
        <v>2.36</v>
      </c>
      <c r="CB66" s="4">
        <v>611</v>
      </c>
      <c r="CC66" s="4">
        <v>62.95</v>
      </c>
      <c r="CD66" s="4">
        <v>1381</v>
      </c>
      <c r="CE66" s="4">
        <v>1.65</v>
      </c>
      <c r="CF66" s="4">
        <v>0.54</v>
      </c>
      <c r="CG66" s="4">
        <v>525</v>
      </c>
      <c r="CH66" s="4">
        <v>617</v>
      </c>
      <c r="CI66" s="4">
        <v>5.99</v>
      </c>
      <c r="CJ66" s="4">
        <v>769</v>
      </c>
      <c r="CK66" s="4">
        <v>3.79</v>
      </c>
      <c r="CL66" s="4">
        <v>769</v>
      </c>
      <c r="CM66" s="4">
        <v>62.59</v>
      </c>
      <c r="CN66" s="4">
        <v>751</v>
      </c>
      <c r="CO66" s="4">
        <v>61.35</v>
      </c>
      <c r="CP66" s="4">
        <v>764</v>
      </c>
      <c r="CQ66" s="4">
        <v>2.33</v>
      </c>
      <c r="CR66" s="4">
        <v>597</v>
      </c>
      <c r="CS66" s="4">
        <v>63.11</v>
      </c>
      <c r="CT66" s="4">
        <v>1367</v>
      </c>
      <c r="CU66" s="4">
        <v>1.76</v>
      </c>
      <c r="CV66" s="4">
        <v>0.47</v>
      </c>
      <c r="CW66" s="4">
        <v>463</v>
      </c>
      <c r="CX66" s="4">
        <v>592</v>
      </c>
      <c r="CY66" s="4">
        <v>5.91</v>
      </c>
      <c r="CZ66" s="4">
        <v>752</v>
      </c>
      <c r="DA66" s="4">
        <v>3.79</v>
      </c>
      <c r="DB66" s="4">
        <v>770</v>
      </c>
      <c r="DC66" s="4">
        <v>60.73</v>
      </c>
      <c r="DD66" s="4">
        <v>782</v>
      </c>
      <c r="DE66" s="4">
        <v>62.39</v>
      </c>
      <c r="DF66" s="4">
        <v>758</v>
      </c>
      <c r="DG66" s="4">
        <v>2.35</v>
      </c>
      <c r="DH66" s="4">
        <v>609</v>
      </c>
      <c r="DI66" s="4">
        <v>62.97</v>
      </c>
      <c r="DJ66" s="4">
        <v>1378</v>
      </c>
      <c r="DK66" s="4">
        <v>1.66</v>
      </c>
      <c r="DL66" s="4">
        <v>0.45</v>
      </c>
      <c r="DM66" s="4">
        <v>263</v>
      </c>
      <c r="DN66" s="4">
        <v>610</v>
      </c>
      <c r="DO66" s="4">
        <v>5.67</v>
      </c>
      <c r="DP66" s="4">
        <v>770</v>
      </c>
      <c r="DQ66" s="4">
        <v>3.79</v>
      </c>
      <c r="DR66" s="4">
        <v>768</v>
      </c>
      <c r="DS66" s="4">
        <v>60.64</v>
      </c>
      <c r="DT66" s="4">
        <v>777</v>
      </c>
      <c r="DU66" s="4">
        <v>61.35</v>
      </c>
      <c r="DV66" s="4">
        <v>778</v>
      </c>
      <c r="DW66" s="4">
        <v>2.36</v>
      </c>
      <c r="DX66" s="6">
        <v>0.65059999999999996</v>
      </c>
      <c r="DY66" s="4">
        <v>1350298</v>
      </c>
      <c r="DZ66" s="4">
        <v>1331554</v>
      </c>
      <c r="EA66" s="4">
        <v>1217409</v>
      </c>
      <c r="EB66" s="4">
        <v>10811047</v>
      </c>
    </row>
    <row r="67" spans="1:132">
      <c r="A67" s="12">
        <v>45679</v>
      </c>
      <c r="B67" s="13">
        <v>0.41666666666666669</v>
      </c>
      <c r="C67" s="3" t="s">
        <v>57</v>
      </c>
      <c r="D67" s="4">
        <v>2685</v>
      </c>
      <c r="E67" s="4">
        <v>1202</v>
      </c>
      <c r="F67" s="4">
        <v>527</v>
      </c>
      <c r="G67" s="4">
        <v>770</v>
      </c>
      <c r="H67" s="4">
        <v>547</v>
      </c>
      <c r="I67" s="4">
        <v>0.37</v>
      </c>
      <c r="J67" s="4" t="s">
        <v>59</v>
      </c>
      <c r="K67" s="4">
        <v>0.17</v>
      </c>
      <c r="L67" s="4">
        <v>491</v>
      </c>
      <c r="M67" s="4" t="s">
        <v>59</v>
      </c>
      <c r="N67" s="4">
        <v>0.56000000000000005</v>
      </c>
      <c r="O67" s="4">
        <v>491</v>
      </c>
      <c r="P67" s="4" t="s">
        <v>59</v>
      </c>
      <c r="Q67" s="4">
        <v>0.52</v>
      </c>
      <c r="R67" s="4">
        <v>520</v>
      </c>
      <c r="S67" s="4" t="s">
        <v>196</v>
      </c>
      <c r="T67" s="4" t="s">
        <v>196</v>
      </c>
      <c r="U67" s="5" t="s">
        <v>196</v>
      </c>
      <c r="V67" s="4" t="s">
        <v>59</v>
      </c>
      <c r="W67" s="4">
        <v>0.21</v>
      </c>
      <c r="X67" s="4">
        <v>513</v>
      </c>
      <c r="Y67" s="4" t="s">
        <v>62</v>
      </c>
      <c r="Z67" s="4" t="s">
        <v>62</v>
      </c>
      <c r="AA67" s="4" t="s">
        <v>62</v>
      </c>
      <c r="AB67" s="4" t="s">
        <v>59</v>
      </c>
      <c r="AC67" s="4">
        <v>0.54</v>
      </c>
      <c r="AD67" s="4">
        <v>505</v>
      </c>
      <c r="AE67" s="4" t="s">
        <v>59</v>
      </c>
      <c r="AF67" s="4">
        <v>0.22</v>
      </c>
      <c r="AG67" s="4">
        <v>501</v>
      </c>
      <c r="AH67" s="4" t="s">
        <v>196</v>
      </c>
      <c r="AI67" s="4" t="s">
        <v>196</v>
      </c>
      <c r="AJ67" s="4" t="s">
        <v>196</v>
      </c>
      <c r="AK67" s="4" t="s">
        <v>196</v>
      </c>
      <c r="AN67" s="4" t="s">
        <v>59</v>
      </c>
      <c r="AO67" s="4">
        <v>0.42</v>
      </c>
      <c r="AP67" s="4">
        <v>488</v>
      </c>
      <c r="AQ67" s="4" t="s">
        <v>59</v>
      </c>
      <c r="AR67" s="4">
        <v>0.48</v>
      </c>
      <c r="AS67" s="4">
        <v>443</v>
      </c>
      <c r="AT67" s="4" t="s">
        <v>59</v>
      </c>
      <c r="AU67" s="4">
        <v>0.68</v>
      </c>
      <c r="AV67" s="4">
        <v>491</v>
      </c>
      <c r="AW67" s="4" t="s">
        <v>59</v>
      </c>
      <c r="AX67" s="4">
        <v>0.16</v>
      </c>
      <c r="AY67" s="4">
        <v>500</v>
      </c>
      <c r="AZ67" s="4" t="s">
        <v>59</v>
      </c>
      <c r="BA67" s="4">
        <v>0.26</v>
      </c>
      <c r="BB67" s="4">
        <v>488</v>
      </c>
      <c r="BC67" s="4" t="s">
        <v>196</v>
      </c>
      <c r="BF67" s="6">
        <v>0.88039999999999996</v>
      </c>
      <c r="BG67" s="4">
        <v>13.95</v>
      </c>
      <c r="BH67" s="4">
        <v>2.88</v>
      </c>
      <c r="BI67" s="4">
        <v>0.66</v>
      </c>
      <c r="BJ67" s="4">
        <v>5448</v>
      </c>
      <c r="BK67" s="4">
        <v>57.73</v>
      </c>
      <c r="BL67" s="4">
        <v>610</v>
      </c>
      <c r="BM67" s="4">
        <v>62.81</v>
      </c>
      <c r="BN67" s="4">
        <v>1380</v>
      </c>
      <c r="BO67" s="4">
        <v>1.77</v>
      </c>
      <c r="BP67" s="4">
        <v>0.48</v>
      </c>
      <c r="BQ67" s="4">
        <v>431</v>
      </c>
      <c r="BR67" s="4">
        <v>623</v>
      </c>
      <c r="BS67" s="4">
        <v>5.21</v>
      </c>
      <c r="BT67" s="4">
        <v>760</v>
      </c>
      <c r="BU67" s="4">
        <v>3.79</v>
      </c>
      <c r="BV67" s="4">
        <v>770</v>
      </c>
      <c r="BW67" s="4">
        <v>60.33</v>
      </c>
      <c r="BX67" s="4">
        <v>776</v>
      </c>
      <c r="BY67" s="4">
        <v>61.06</v>
      </c>
      <c r="BZ67" s="4">
        <v>758</v>
      </c>
      <c r="CA67" s="4">
        <v>2.34</v>
      </c>
      <c r="CB67" s="4">
        <v>610</v>
      </c>
      <c r="CC67" s="4">
        <v>63.09</v>
      </c>
      <c r="CD67" s="4">
        <v>1379</v>
      </c>
      <c r="CE67" s="4">
        <v>1.65</v>
      </c>
      <c r="CF67" s="4">
        <v>0.54</v>
      </c>
      <c r="CG67" s="4">
        <v>529</v>
      </c>
      <c r="CH67" s="4">
        <v>611</v>
      </c>
      <c r="CI67" s="4">
        <v>5.85</v>
      </c>
      <c r="CJ67" s="4">
        <v>770</v>
      </c>
      <c r="CK67" s="4">
        <v>3.79</v>
      </c>
      <c r="CL67" s="4">
        <v>772</v>
      </c>
      <c r="CM67" s="4">
        <v>60.74</v>
      </c>
      <c r="CN67" s="4">
        <v>757</v>
      </c>
      <c r="CO67" s="4">
        <v>61.45</v>
      </c>
      <c r="CP67" s="4">
        <v>767</v>
      </c>
      <c r="CQ67" s="4">
        <v>2.31</v>
      </c>
      <c r="CR67" s="4">
        <v>597</v>
      </c>
      <c r="CS67" s="4">
        <v>63.18</v>
      </c>
      <c r="CT67" s="4">
        <v>1370</v>
      </c>
      <c r="CU67" s="4">
        <v>1.74</v>
      </c>
      <c r="CV67" s="4">
        <v>0.46</v>
      </c>
      <c r="CW67" s="4">
        <v>464</v>
      </c>
      <c r="CX67" s="4">
        <v>581</v>
      </c>
      <c r="CY67" s="4">
        <v>5.78</v>
      </c>
      <c r="CZ67" s="4">
        <v>766</v>
      </c>
      <c r="DA67" s="4">
        <v>3.79</v>
      </c>
      <c r="DB67" s="4">
        <v>768</v>
      </c>
      <c r="DC67" s="4">
        <v>60.73</v>
      </c>
      <c r="DD67" s="4">
        <v>767</v>
      </c>
      <c r="DE67" s="4">
        <v>61.4</v>
      </c>
      <c r="DF67" s="4">
        <v>775</v>
      </c>
      <c r="DG67" s="4">
        <v>2.39</v>
      </c>
      <c r="DH67" s="4">
        <v>611</v>
      </c>
      <c r="DI67" s="4">
        <v>63.22</v>
      </c>
      <c r="DJ67" s="4">
        <v>1379</v>
      </c>
      <c r="DK67" s="4">
        <v>1.66</v>
      </c>
      <c r="DL67" s="4">
        <v>0.45</v>
      </c>
      <c r="DM67" s="4">
        <v>264</v>
      </c>
      <c r="DN67" s="4">
        <v>629</v>
      </c>
      <c r="DO67" s="4">
        <v>5.54</v>
      </c>
      <c r="DP67" s="4">
        <v>766</v>
      </c>
      <c r="DQ67" s="4">
        <v>3.79</v>
      </c>
      <c r="DR67" s="4">
        <v>768</v>
      </c>
      <c r="DS67" s="4">
        <v>60.81</v>
      </c>
      <c r="DT67" s="4">
        <v>771</v>
      </c>
      <c r="DU67" s="4">
        <v>61.52</v>
      </c>
      <c r="DV67" s="4">
        <v>777</v>
      </c>
      <c r="DW67" s="4">
        <v>2.35</v>
      </c>
      <c r="DX67" s="6">
        <v>0.64710000000000001</v>
      </c>
      <c r="DY67" s="4">
        <v>1354528</v>
      </c>
      <c r="DZ67" s="4">
        <v>1335827</v>
      </c>
      <c r="EA67" s="4">
        <v>1221463</v>
      </c>
      <c r="EB67" s="4">
        <v>1085262</v>
      </c>
    </row>
    <row r="68" spans="1:132">
      <c r="A68" s="12">
        <v>45679</v>
      </c>
      <c r="B68" s="13">
        <v>0.75</v>
      </c>
      <c r="C68" s="3" t="s">
        <v>43</v>
      </c>
      <c r="D68" s="4">
        <v>4004</v>
      </c>
      <c r="E68" s="4">
        <v>1110</v>
      </c>
      <c r="F68" s="4">
        <v>1365</v>
      </c>
      <c r="G68" s="4">
        <v>759</v>
      </c>
      <c r="H68" s="4">
        <v>1085</v>
      </c>
      <c r="I68" s="4">
        <v>0.5</v>
      </c>
      <c r="J68" s="4" t="s">
        <v>59</v>
      </c>
      <c r="K68" s="4">
        <v>0.5</v>
      </c>
      <c r="L68" s="4">
        <v>499</v>
      </c>
      <c r="M68" s="4" t="s">
        <v>59</v>
      </c>
      <c r="N68" s="4">
        <v>0.5</v>
      </c>
      <c r="O68" s="4">
        <v>501</v>
      </c>
      <c r="P68" s="4" t="s">
        <v>58</v>
      </c>
      <c r="S68" s="4" t="s">
        <v>58</v>
      </c>
      <c r="V68" s="4" t="s">
        <v>59</v>
      </c>
      <c r="W68" s="4">
        <v>0.68</v>
      </c>
      <c r="X68" s="4">
        <v>511</v>
      </c>
      <c r="Y68" s="4" t="s">
        <v>59</v>
      </c>
      <c r="Z68" s="4">
        <v>0.81</v>
      </c>
      <c r="AA68" s="4">
        <v>501</v>
      </c>
      <c r="AB68" s="4" t="s">
        <v>59</v>
      </c>
      <c r="AC68" s="4">
        <v>0.91</v>
      </c>
      <c r="AD68" s="4">
        <v>502</v>
      </c>
      <c r="AE68" s="4" t="s">
        <v>58</v>
      </c>
      <c r="AH68" s="4" t="s">
        <v>59</v>
      </c>
      <c r="AI68" s="4">
        <v>0.5</v>
      </c>
      <c r="AJ68" s="4">
        <v>502</v>
      </c>
      <c r="AK68" s="4" t="s">
        <v>59</v>
      </c>
      <c r="AL68" s="4">
        <v>0.28999999999999998</v>
      </c>
      <c r="AM68" s="4">
        <v>498</v>
      </c>
      <c r="AN68" s="4" t="s">
        <v>59</v>
      </c>
      <c r="AO68" s="4">
        <v>0.44</v>
      </c>
      <c r="AP68" s="4">
        <v>485</v>
      </c>
      <c r="AQ68" s="4" t="s">
        <v>62</v>
      </c>
      <c r="AT68" s="4" t="s">
        <v>59</v>
      </c>
      <c r="AU68" s="4">
        <v>0.53</v>
      </c>
      <c r="AV68" s="4">
        <v>499</v>
      </c>
      <c r="AW68" s="4" t="s">
        <v>59</v>
      </c>
      <c r="AX68" s="4">
        <v>0.18</v>
      </c>
      <c r="AY68" s="4">
        <v>500</v>
      </c>
      <c r="AZ68" s="4" t="s">
        <v>59</v>
      </c>
      <c r="BA68" s="4">
        <v>0.26</v>
      </c>
      <c r="BB68" s="4">
        <v>489</v>
      </c>
      <c r="BC68" s="4" t="s">
        <v>59</v>
      </c>
      <c r="BD68" s="4">
        <v>0.46</v>
      </c>
      <c r="BE68" s="4">
        <v>448</v>
      </c>
      <c r="BF68" s="28">
        <v>0.79</v>
      </c>
      <c r="BG68" s="4">
        <v>14.09</v>
      </c>
      <c r="BH68" s="4">
        <v>2.8</v>
      </c>
      <c r="BI68" s="4">
        <v>0.47</v>
      </c>
      <c r="BJ68" s="4">
        <v>4001</v>
      </c>
      <c r="BK68" s="4">
        <v>57.71</v>
      </c>
      <c r="BL68" s="4">
        <v>610</v>
      </c>
      <c r="BM68" s="4">
        <v>62.79</v>
      </c>
      <c r="BN68" s="4">
        <v>1381</v>
      </c>
      <c r="BO68" s="4">
        <v>1.77</v>
      </c>
      <c r="BP68" s="4">
        <v>0.48</v>
      </c>
      <c r="BQ68" s="4">
        <v>432</v>
      </c>
      <c r="BR68" s="4">
        <v>620</v>
      </c>
      <c r="BS68" s="4">
        <v>5.21</v>
      </c>
      <c r="BT68" s="4">
        <v>768</v>
      </c>
      <c r="BU68" s="4">
        <v>3.82</v>
      </c>
      <c r="BV68" s="4">
        <v>770</v>
      </c>
      <c r="BW68" s="4">
        <v>60.38</v>
      </c>
      <c r="BX68" s="4">
        <v>773</v>
      </c>
      <c r="BY68" s="4">
        <v>61.03</v>
      </c>
      <c r="BZ68" s="4">
        <v>758</v>
      </c>
      <c r="CA68" s="4">
        <v>2.4</v>
      </c>
      <c r="CB68" s="4">
        <v>611</v>
      </c>
      <c r="CC68" s="4">
        <v>62.7</v>
      </c>
      <c r="CD68" s="4">
        <v>1383</v>
      </c>
      <c r="CE68" s="4">
        <v>1.65</v>
      </c>
      <c r="CF68" s="4">
        <v>0.54</v>
      </c>
      <c r="CG68" s="4">
        <v>530</v>
      </c>
      <c r="CH68" s="4">
        <v>613</v>
      </c>
      <c r="CI68" s="4">
        <v>5.93</v>
      </c>
      <c r="CJ68" s="4">
        <v>771</v>
      </c>
      <c r="CK68" s="4">
        <v>3.82</v>
      </c>
      <c r="CL68" s="4">
        <v>770</v>
      </c>
      <c r="CM68" s="4">
        <v>60.07</v>
      </c>
      <c r="CN68" s="4">
        <v>771</v>
      </c>
      <c r="CO68" s="4">
        <v>61.35</v>
      </c>
      <c r="CP68" s="4">
        <v>779</v>
      </c>
      <c r="CQ68" s="4">
        <v>2.3199999999999998</v>
      </c>
      <c r="CR68" s="4">
        <v>601</v>
      </c>
      <c r="CS68" s="4">
        <v>63.25</v>
      </c>
      <c r="CT68" s="4">
        <v>1368</v>
      </c>
      <c r="CU68" s="4">
        <v>1.74</v>
      </c>
      <c r="CV68" s="4">
        <v>0.45</v>
      </c>
      <c r="CW68" s="4">
        <v>463</v>
      </c>
      <c r="CX68" s="4">
        <v>580</v>
      </c>
      <c r="CY68" s="4">
        <v>5.83</v>
      </c>
      <c r="CZ68" s="4">
        <v>758</v>
      </c>
      <c r="DA68" s="4">
        <v>3.82</v>
      </c>
      <c r="DB68" s="4">
        <v>770</v>
      </c>
      <c r="DC68" s="4">
        <v>60.71</v>
      </c>
      <c r="DD68" s="4">
        <v>780</v>
      </c>
      <c r="DE68" s="4">
        <v>61.5</v>
      </c>
      <c r="DF68" s="4">
        <v>775</v>
      </c>
      <c r="DG68" s="4">
        <v>2.35</v>
      </c>
      <c r="DH68" s="4" t="s">
        <v>44</v>
      </c>
      <c r="DI68" s="4" t="s">
        <v>44</v>
      </c>
      <c r="DJ68" s="4" t="s">
        <v>44</v>
      </c>
      <c r="DK68" s="4" t="s">
        <v>44</v>
      </c>
      <c r="DL68" s="4" t="s">
        <v>44</v>
      </c>
      <c r="DM68" s="4" t="s">
        <v>44</v>
      </c>
      <c r="DN68" s="4" t="s">
        <v>44</v>
      </c>
      <c r="DO68" s="4" t="s">
        <v>44</v>
      </c>
      <c r="DP68" s="4" t="s">
        <v>44</v>
      </c>
      <c r="DQ68" s="4" t="s">
        <v>44</v>
      </c>
      <c r="DR68" s="4" t="s">
        <v>44</v>
      </c>
      <c r="DS68" s="4" t="s">
        <v>44</v>
      </c>
      <c r="DT68" s="4" t="s">
        <v>44</v>
      </c>
      <c r="DU68" s="4" t="s">
        <v>44</v>
      </c>
      <c r="DV68" s="4" t="s">
        <v>44</v>
      </c>
      <c r="DW68" s="4" t="s">
        <v>44</v>
      </c>
      <c r="DX68" s="6">
        <v>65.19</v>
      </c>
      <c r="DY68" s="4">
        <v>1358883</v>
      </c>
      <c r="DZ68" s="4">
        <v>1340382</v>
      </c>
      <c r="EA68" s="4">
        <v>1225398</v>
      </c>
      <c r="EB68" s="4">
        <v>1088337</v>
      </c>
    </row>
    <row r="69" spans="1:132">
      <c r="A69" s="12">
        <v>45679</v>
      </c>
      <c r="B69" s="13">
        <v>8.3333333333333329E-2</v>
      </c>
      <c r="C69" s="3" t="s">
        <v>79</v>
      </c>
      <c r="D69" s="4">
        <v>4214</v>
      </c>
      <c r="E69" s="4">
        <v>1218</v>
      </c>
      <c r="F69" s="4">
        <v>1054</v>
      </c>
      <c r="G69" s="4">
        <v>1302</v>
      </c>
      <c r="H69" s="4">
        <v>1101</v>
      </c>
      <c r="I69" s="4">
        <v>0.49</v>
      </c>
      <c r="J69" s="4" t="s">
        <v>52</v>
      </c>
      <c r="M69" s="4" t="s">
        <v>53</v>
      </c>
      <c r="P69" s="4" t="s">
        <v>45</v>
      </c>
      <c r="Q69" s="4">
        <v>0.51</v>
      </c>
      <c r="R69" s="4">
        <v>490</v>
      </c>
      <c r="S69" s="4" t="s">
        <v>45</v>
      </c>
      <c r="T69" s="4">
        <v>0.71</v>
      </c>
      <c r="U69" s="5">
        <v>487</v>
      </c>
      <c r="V69" s="4" t="s">
        <v>45</v>
      </c>
      <c r="W69" s="4">
        <v>0.65</v>
      </c>
      <c r="X69" s="4">
        <v>488</v>
      </c>
      <c r="Y69" s="4" t="s">
        <v>52</v>
      </c>
      <c r="AB69" s="4" t="s">
        <v>45</v>
      </c>
      <c r="AC69" s="4">
        <v>0.71</v>
      </c>
      <c r="AD69" s="4">
        <v>284</v>
      </c>
      <c r="AE69" s="4" t="s">
        <v>45</v>
      </c>
      <c r="AF69" s="4">
        <v>0.24</v>
      </c>
      <c r="AG69" s="4">
        <v>488</v>
      </c>
      <c r="AH69" s="4" t="s">
        <v>45</v>
      </c>
      <c r="AI69" s="4">
        <v>0.56000000000000005</v>
      </c>
      <c r="AJ69" s="4">
        <v>489</v>
      </c>
      <c r="AK69" s="4" t="s">
        <v>52</v>
      </c>
      <c r="AN69" s="4" t="s">
        <v>45</v>
      </c>
      <c r="AO69" s="4">
        <v>0.48</v>
      </c>
      <c r="AP69" s="4">
        <v>487</v>
      </c>
      <c r="AQ69" s="4" t="s">
        <v>52</v>
      </c>
      <c r="AT69" s="4" t="s">
        <v>45</v>
      </c>
      <c r="AU69" s="4">
        <v>0.68</v>
      </c>
      <c r="AV69" s="4">
        <v>488</v>
      </c>
      <c r="AW69" s="4" t="s">
        <v>45</v>
      </c>
      <c r="AX69" s="4">
        <v>0.16</v>
      </c>
      <c r="AY69" s="4">
        <v>488</v>
      </c>
      <c r="AZ69" s="4" t="s">
        <v>210</v>
      </c>
      <c r="BC69" s="4" t="s">
        <v>45</v>
      </c>
      <c r="BD69" s="4">
        <v>0.42</v>
      </c>
      <c r="BE69" s="4">
        <v>439</v>
      </c>
      <c r="BF69" s="6">
        <v>0.92420000000000002</v>
      </c>
      <c r="BG69" s="4">
        <v>13.99</v>
      </c>
      <c r="BH69" s="4">
        <v>2.8</v>
      </c>
      <c r="BI69" s="4">
        <v>0.39</v>
      </c>
      <c r="BJ69" s="4">
        <v>1093</v>
      </c>
      <c r="BK69" s="4">
        <v>57.78</v>
      </c>
      <c r="BL69" s="4">
        <v>609</v>
      </c>
      <c r="BM69" s="4">
        <v>62.51</v>
      </c>
      <c r="BN69" s="4">
        <v>1379</v>
      </c>
      <c r="BO69" s="4">
        <v>1.75</v>
      </c>
      <c r="BP69" s="4">
        <v>0.49</v>
      </c>
      <c r="BQ69" s="4">
        <v>445</v>
      </c>
      <c r="BR69" s="4">
        <v>592</v>
      </c>
      <c r="BS69" s="4">
        <v>5.18</v>
      </c>
      <c r="BT69" s="4">
        <v>771</v>
      </c>
      <c r="BU69" s="4">
        <v>3.83</v>
      </c>
      <c r="BV69" s="4">
        <v>769</v>
      </c>
      <c r="BW69" s="4">
        <v>60.04</v>
      </c>
      <c r="BX69" s="4">
        <v>787</v>
      </c>
      <c r="BY69" s="4">
        <v>60.75</v>
      </c>
      <c r="BZ69" s="4">
        <v>790</v>
      </c>
      <c r="CA69" s="4">
        <v>2.39</v>
      </c>
      <c r="CB69" s="4">
        <v>607</v>
      </c>
      <c r="CC69" s="4">
        <v>62.69</v>
      </c>
      <c r="CD69" s="4">
        <v>1378</v>
      </c>
      <c r="CE69" s="4">
        <v>1.65</v>
      </c>
      <c r="CF69" s="4">
        <v>0.53</v>
      </c>
      <c r="CG69" s="4">
        <v>573</v>
      </c>
      <c r="CH69" s="4">
        <v>628</v>
      </c>
      <c r="CI69" s="4">
        <v>5.95</v>
      </c>
      <c r="CJ69" s="4">
        <v>765</v>
      </c>
      <c r="CK69" s="4">
        <v>3.83</v>
      </c>
      <c r="CL69" s="4">
        <v>70</v>
      </c>
      <c r="CM69" s="4">
        <v>60.33</v>
      </c>
      <c r="CN69" s="4">
        <v>749</v>
      </c>
      <c r="CO69" s="4">
        <v>61.04</v>
      </c>
      <c r="CP69" s="4">
        <v>744</v>
      </c>
      <c r="CQ69" s="4">
        <v>2.39</v>
      </c>
      <c r="CR69" s="4">
        <v>594</v>
      </c>
      <c r="CS69" s="4">
        <v>63.16</v>
      </c>
      <c r="CT69" s="4">
        <v>1364</v>
      </c>
      <c r="CU69" s="4">
        <v>1.75</v>
      </c>
      <c r="CV69" s="4">
        <v>0.47</v>
      </c>
      <c r="CW69" s="4">
        <v>471</v>
      </c>
      <c r="CX69" s="4">
        <v>588</v>
      </c>
      <c r="CY69" s="4">
        <v>5.82</v>
      </c>
      <c r="CZ69" s="4">
        <v>781</v>
      </c>
      <c r="DA69" s="4">
        <v>3.83</v>
      </c>
      <c r="DB69" s="4">
        <v>770</v>
      </c>
      <c r="DC69" s="4">
        <v>60.72</v>
      </c>
      <c r="DD69" s="4">
        <v>776</v>
      </c>
      <c r="DE69" s="4">
        <v>61.41</v>
      </c>
      <c r="DF69" s="4">
        <v>787</v>
      </c>
      <c r="DG69" s="4">
        <v>2.4700000000000002</v>
      </c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6">
        <v>0.64980000000000004</v>
      </c>
      <c r="DY69" s="4">
        <v>1363752</v>
      </c>
      <c r="DZ69" s="4">
        <v>1345115</v>
      </c>
      <c r="EA69" s="4">
        <v>1229999</v>
      </c>
      <c r="EB69" s="4">
        <v>1088337</v>
      </c>
    </row>
    <row r="70" spans="1:132">
      <c r="A70" s="29">
        <v>45680</v>
      </c>
      <c r="B70" s="2">
        <v>0.41666666666666669</v>
      </c>
      <c r="C70" s="3" t="s">
        <v>57</v>
      </c>
      <c r="D70" s="4">
        <v>5019</v>
      </c>
      <c r="E70" s="4">
        <v>1403</v>
      </c>
      <c r="F70" s="4">
        <v>1621</v>
      </c>
      <c r="G70" s="4">
        <v>1526</v>
      </c>
      <c r="H70" s="4">
        <v>1282</v>
      </c>
      <c r="I70" s="4">
        <v>0.57999999999999996</v>
      </c>
      <c r="J70" s="4" t="s">
        <v>59</v>
      </c>
      <c r="K70" s="4">
        <v>0.44</v>
      </c>
      <c r="L70" s="4">
        <v>499</v>
      </c>
      <c r="M70" s="4" t="s">
        <v>59</v>
      </c>
      <c r="N70" s="4">
        <v>0.55000000000000004</v>
      </c>
      <c r="O70" s="4">
        <v>498</v>
      </c>
      <c r="P70" s="4" t="s">
        <v>59</v>
      </c>
      <c r="Q70" s="4">
        <v>0.51</v>
      </c>
      <c r="R70" s="4">
        <v>501</v>
      </c>
      <c r="S70" s="4" t="s">
        <v>59</v>
      </c>
      <c r="T70" s="4">
        <v>0.46</v>
      </c>
      <c r="U70" s="5">
        <v>495</v>
      </c>
      <c r="V70" s="4" t="s">
        <v>59</v>
      </c>
      <c r="W70" s="4">
        <v>0.63</v>
      </c>
      <c r="X70" s="4">
        <v>490</v>
      </c>
      <c r="Y70" s="4" t="s">
        <v>196</v>
      </c>
      <c r="Z70" s="4" t="s">
        <v>196</v>
      </c>
      <c r="AA70" s="4" t="s">
        <v>196</v>
      </c>
      <c r="AB70" s="4" t="s">
        <v>62</v>
      </c>
      <c r="AC70" s="4" t="s">
        <v>62</v>
      </c>
      <c r="AD70" s="4" t="s">
        <v>62</v>
      </c>
      <c r="AE70" s="4" t="s">
        <v>59</v>
      </c>
      <c r="AF70" s="4">
        <v>0.18</v>
      </c>
      <c r="AG70" s="4">
        <v>497</v>
      </c>
      <c r="AH70" s="4" t="s">
        <v>59</v>
      </c>
      <c r="AI70" s="4">
        <v>0.28999999999999998</v>
      </c>
      <c r="AJ70" s="4">
        <v>460</v>
      </c>
      <c r="AK70" s="4" t="s">
        <v>59</v>
      </c>
      <c r="AL70" s="4">
        <v>0.38</v>
      </c>
      <c r="AM70" s="4">
        <v>494</v>
      </c>
      <c r="AN70" s="4" t="s">
        <v>59</v>
      </c>
      <c r="AO70" s="4">
        <v>0.47</v>
      </c>
      <c r="AP70" s="4">
        <v>491</v>
      </c>
      <c r="AQ70" s="4" t="s">
        <v>59</v>
      </c>
      <c r="AR70" s="4">
        <v>0.52</v>
      </c>
      <c r="AS70" s="4">
        <v>493</v>
      </c>
      <c r="AT70" s="4" t="s">
        <v>59</v>
      </c>
      <c r="AU70" s="4">
        <v>0.66</v>
      </c>
      <c r="AV70" s="4">
        <v>492</v>
      </c>
      <c r="AW70" s="4" t="s">
        <v>59</v>
      </c>
      <c r="AX70" s="4">
        <v>0.14000000000000001</v>
      </c>
      <c r="AY70" s="4">
        <v>490</v>
      </c>
      <c r="AZ70" s="4" t="s">
        <v>196</v>
      </c>
      <c r="BA70" s="4" t="s">
        <v>196</v>
      </c>
      <c r="BB70" s="4" t="s">
        <v>196</v>
      </c>
      <c r="BC70" s="4" t="s">
        <v>59</v>
      </c>
      <c r="BD70" s="4">
        <v>0.42</v>
      </c>
      <c r="BE70" s="4">
        <v>444</v>
      </c>
      <c r="BF70" s="6">
        <v>0.92430000000000001</v>
      </c>
      <c r="BG70" s="4">
        <v>14.02</v>
      </c>
      <c r="BH70" s="4">
        <v>2.8</v>
      </c>
      <c r="BI70" s="4">
        <v>0.66</v>
      </c>
      <c r="BJ70" s="4">
        <v>5435</v>
      </c>
      <c r="BK70" s="4">
        <v>57.79</v>
      </c>
      <c r="BL70" s="4">
        <v>609</v>
      </c>
      <c r="BM70" s="4">
        <v>62.73</v>
      </c>
      <c r="BN70" s="4">
        <v>1377</v>
      </c>
      <c r="BO70" s="4">
        <v>1.75</v>
      </c>
      <c r="BP70" s="4">
        <v>0.49</v>
      </c>
      <c r="BQ70" s="4">
        <v>448</v>
      </c>
      <c r="BR70" s="4">
        <v>623</v>
      </c>
      <c r="BS70" s="4">
        <v>5.18</v>
      </c>
      <c r="BT70" s="4">
        <v>757</v>
      </c>
      <c r="BU70" s="4">
        <v>3.82</v>
      </c>
      <c r="BV70" s="4">
        <v>770</v>
      </c>
      <c r="BW70" s="4">
        <v>60.28</v>
      </c>
      <c r="BX70" s="4">
        <v>758</v>
      </c>
      <c r="BY70" s="4">
        <v>60.99</v>
      </c>
      <c r="BZ70" s="4">
        <v>748</v>
      </c>
      <c r="CA70" s="4">
        <v>2.37</v>
      </c>
      <c r="CB70" s="4">
        <v>609</v>
      </c>
      <c r="CC70" s="4">
        <v>62.73</v>
      </c>
      <c r="CD70" s="4">
        <v>1380</v>
      </c>
      <c r="CE70" s="4">
        <v>1.65</v>
      </c>
      <c r="CF70" s="4">
        <v>0.54</v>
      </c>
      <c r="CG70" s="4">
        <v>575</v>
      </c>
      <c r="CH70" s="4">
        <v>620</v>
      </c>
      <c r="CI70" s="4">
        <v>6.08</v>
      </c>
      <c r="CJ70" s="4">
        <v>771</v>
      </c>
      <c r="CK70" s="4">
        <v>3.82</v>
      </c>
      <c r="CL70" s="4">
        <v>772</v>
      </c>
      <c r="CM70" s="4">
        <v>60.37</v>
      </c>
      <c r="CN70" s="4">
        <v>753</v>
      </c>
      <c r="CO70" s="4">
        <v>61.07</v>
      </c>
      <c r="CP70" s="4">
        <v>752</v>
      </c>
      <c r="CQ70" s="4">
        <v>2.34</v>
      </c>
      <c r="CR70" s="4">
        <v>598</v>
      </c>
      <c r="CS70" s="4">
        <v>63.15</v>
      </c>
      <c r="CT70" s="4">
        <v>1369</v>
      </c>
      <c r="CU70" s="4">
        <v>1.73</v>
      </c>
      <c r="CV70" s="4">
        <v>0.47</v>
      </c>
      <c r="CW70" s="4">
        <v>470</v>
      </c>
      <c r="CX70" s="4">
        <v>604</v>
      </c>
      <c r="CY70" s="4">
        <v>5.96</v>
      </c>
      <c r="CZ70" s="4">
        <v>773</v>
      </c>
      <c r="DA70" s="4">
        <v>3.82</v>
      </c>
      <c r="DB70" s="4">
        <v>772</v>
      </c>
      <c r="DC70" s="4">
        <v>60.71</v>
      </c>
      <c r="DD70" s="4">
        <v>776</v>
      </c>
      <c r="DE70" s="4">
        <v>61.4</v>
      </c>
      <c r="DF70" s="4">
        <v>761</v>
      </c>
      <c r="DG70" s="4">
        <v>2.4300000000000002</v>
      </c>
      <c r="DH70" s="4">
        <v>611</v>
      </c>
      <c r="DI70" s="4">
        <v>62.61</v>
      </c>
      <c r="DJ70" s="4">
        <v>1381</v>
      </c>
      <c r="DK70" s="4">
        <v>1.65</v>
      </c>
      <c r="DL70" s="4">
        <v>0.46</v>
      </c>
      <c r="DM70" s="4">
        <v>285</v>
      </c>
      <c r="DN70" s="4">
        <v>622</v>
      </c>
      <c r="DO70" s="4">
        <v>5.72</v>
      </c>
      <c r="DP70" s="4">
        <v>767</v>
      </c>
      <c r="DQ70" s="4">
        <v>3.82</v>
      </c>
      <c r="DR70" s="4">
        <v>772</v>
      </c>
      <c r="DS70" s="4">
        <v>60.27</v>
      </c>
      <c r="DT70" s="4">
        <v>766</v>
      </c>
      <c r="DU70" s="4">
        <v>60.96</v>
      </c>
      <c r="DV70" s="4">
        <v>761</v>
      </c>
      <c r="DW70" s="4">
        <v>2.35</v>
      </c>
      <c r="DX70" s="6">
        <v>0.6502</v>
      </c>
      <c r="DY70" s="4">
        <v>1368723</v>
      </c>
      <c r="DZ70" s="4">
        <v>1350071</v>
      </c>
      <c r="EA70" s="4">
        <v>1234735</v>
      </c>
      <c r="EB70" s="4">
        <v>1091577</v>
      </c>
    </row>
    <row r="71" spans="1:132">
      <c r="A71" s="12">
        <v>45680</v>
      </c>
      <c r="B71" s="13">
        <v>8.3333333333333329E-2</v>
      </c>
      <c r="C71" s="3" t="s">
        <v>79</v>
      </c>
      <c r="D71" s="4">
        <v>5679</v>
      </c>
      <c r="E71" s="4">
        <v>1582</v>
      </c>
      <c r="F71" s="4">
        <v>1570</v>
      </c>
      <c r="G71" s="4">
        <v>1679</v>
      </c>
      <c r="H71" s="4">
        <v>1368</v>
      </c>
      <c r="I71" s="4">
        <v>0.49</v>
      </c>
      <c r="J71" s="4" t="s">
        <v>59</v>
      </c>
      <c r="K71" s="4">
        <v>0.52</v>
      </c>
      <c r="L71" s="4">
        <v>480</v>
      </c>
      <c r="M71" s="4" t="s">
        <v>59</v>
      </c>
      <c r="N71" s="4">
        <v>0.22</v>
      </c>
      <c r="O71" s="4">
        <v>509</v>
      </c>
      <c r="P71" s="4" t="s">
        <v>58</v>
      </c>
      <c r="S71" s="4" t="s">
        <v>62</v>
      </c>
      <c r="V71" s="4" t="s">
        <v>61</v>
      </c>
      <c r="Y71" s="4" t="s">
        <v>59</v>
      </c>
      <c r="Z71" s="4">
        <v>0.8</v>
      </c>
      <c r="AA71" s="4">
        <v>501</v>
      </c>
      <c r="AB71" s="4" t="s">
        <v>59</v>
      </c>
      <c r="AC71" s="4">
        <v>0.85</v>
      </c>
      <c r="AD71" s="4">
        <v>498</v>
      </c>
      <c r="AE71" s="4" t="s">
        <v>58</v>
      </c>
      <c r="AH71" s="4" t="s">
        <v>59</v>
      </c>
      <c r="AI71" s="4">
        <v>0.59</v>
      </c>
      <c r="AJ71" s="4">
        <v>459</v>
      </c>
      <c r="AK71" s="4" t="s">
        <v>59</v>
      </c>
      <c r="AL71" s="4">
        <v>0.31</v>
      </c>
      <c r="AM71" s="4">
        <v>498</v>
      </c>
      <c r="AN71" s="4" t="s">
        <v>59</v>
      </c>
      <c r="AO71" s="4">
        <v>0.48</v>
      </c>
      <c r="AP71" s="4">
        <v>495</v>
      </c>
      <c r="AQ71" s="4" t="s">
        <v>59</v>
      </c>
      <c r="AR71" s="4">
        <v>0.53</v>
      </c>
      <c r="AS71" s="4">
        <v>496</v>
      </c>
      <c r="AT71" s="4" t="s">
        <v>59</v>
      </c>
      <c r="AU71" s="4">
        <v>0.68</v>
      </c>
      <c r="AV71" s="4">
        <v>492</v>
      </c>
      <c r="AW71" s="4" t="s">
        <v>58</v>
      </c>
      <c r="AZ71" s="4" t="s">
        <v>58</v>
      </c>
      <c r="BC71" s="4" t="s">
        <v>59</v>
      </c>
      <c r="BD71" s="4">
        <v>0.46</v>
      </c>
      <c r="BE71" s="4">
        <v>450</v>
      </c>
      <c r="BF71" s="6">
        <v>0.92430000000000001</v>
      </c>
      <c r="BG71" s="4">
        <v>14.32</v>
      </c>
      <c r="BH71" s="4">
        <v>2.74</v>
      </c>
      <c r="BI71" s="4">
        <v>0.4</v>
      </c>
      <c r="BJ71" s="4">
        <v>41.2</v>
      </c>
      <c r="BK71" s="4">
        <v>57.77</v>
      </c>
      <c r="BL71" s="4">
        <v>609</v>
      </c>
      <c r="BM71" s="4">
        <v>62.33</v>
      </c>
      <c r="BN71" s="4">
        <v>1380</v>
      </c>
      <c r="BO71" s="4">
        <v>1.76</v>
      </c>
      <c r="BP71" s="4">
        <v>0.49</v>
      </c>
      <c r="BQ71" s="4">
        <v>462</v>
      </c>
      <c r="BR71" s="4">
        <v>626</v>
      </c>
      <c r="BS71" s="4">
        <v>5.18</v>
      </c>
      <c r="BT71" s="4">
        <v>770</v>
      </c>
      <c r="BU71" s="4">
        <v>3.8</v>
      </c>
      <c r="BV71" s="4">
        <v>771</v>
      </c>
      <c r="BW71" s="4">
        <v>59.85</v>
      </c>
      <c r="BX71" s="4">
        <v>754</v>
      </c>
      <c r="BY71" s="4">
        <v>60.57</v>
      </c>
      <c r="BZ71" s="4">
        <v>757</v>
      </c>
      <c r="CA71" s="4">
        <v>2.38</v>
      </c>
      <c r="CB71" s="4">
        <v>609</v>
      </c>
      <c r="CC71" s="4">
        <v>62.68</v>
      </c>
      <c r="CD71" s="4">
        <v>1380</v>
      </c>
      <c r="CE71" s="4">
        <v>1.65</v>
      </c>
      <c r="CF71" s="4">
        <v>0.53</v>
      </c>
      <c r="CG71" s="4">
        <v>580</v>
      </c>
      <c r="CH71" s="4">
        <v>620</v>
      </c>
      <c r="CI71" s="4">
        <v>6.12</v>
      </c>
      <c r="CJ71" s="4">
        <v>771</v>
      </c>
      <c r="CK71" s="4">
        <v>3.8</v>
      </c>
      <c r="CL71" s="4">
        <v>771</v>
      </c>
      <c r="CM71" s="4">
        <v>60.33</v>
      </c>
      <c r="CN71" s="4">
        <v>760</v>
      </c>
      <c r="CO71" s="4">
        <v>61.04</v>
      </c>
      <c r="CP71" s="4">
        <v>761</v>
      </c>
      <c r="CQ71" s="4">
        <v>2.41</v>
      </c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4">
        <v>612</v>
      </c>
      <c r="DI71" s="4">
        <v>62.59</v>
      </c>
      <c r="DJ71" s="4">
        <v>1382</v>
      </c>
      <c r="DK71" s="4">
        <v>1.65</v>
      </c>
      <c r="DL71" s="4">
        <v>0.46</v>
      </c>
      <c r="DM71" s="4">
        <v>283</v>
      </c>
      <c r="DN71" s="4">
        <v>609</v>
      </c>
      <c r="DO71" s="4">
        <v>5.76</v>
      </c>
      <c r="DP71" s="4">
        <v>775</v>
      </c>
      <c r="DQ71" s="4">
        <v>3.8</v>
      </c>
      <c r="DR71" s="4">
        <v>769</v>
      </c>
      <c r="DS71" s="4">
        <v>60.22</v>
      </c>
      <c r="DT71" s="4">
        <v>772</v>
      </c>
      <c r="DU71" s="4">
        <v>60.93</v>
      </c>
      <c r="DV71" s="4">
        <v>778</v>
      </c>
      <c r="DW71" s="4">
        <v>2.38</v>
      </c>
      <c r="DX71" s="6">
        <v>0.64929999999999999</v>
      </c>
      <c r="DY71" s="4">
        <v>1370503</v>
      </c>
      <c r="DZ71" s="4">
        <v>1359953</v>
      </c>
      <c r="EA71" s="4">
        <v>1238168</v>
      </c>
      <c r="EB71" s="4">
        <v>1101330</v>
      </c>
    </row>
    <row r="72" spans="1:132">
      <c r="A72" s="12">
        <v>45681</v>
      </c>
      <c r="B72" s="2">
        <v>0.41666666666666669</v>
      </c>
      <c r="C72" s="3" t="s">
        <v>46</v>
      </c>
      <c r="D72" s="4">
        <v>6137</v>
      </c>
      <c r="E72" s="4">
        <v>1804</v>
      </c>
      <c r="F72" s="4">
        <v>1896</v>
      </c>
      <c r="G72" s="4">
        <v>1740</v>
      </c>
      <c r="H72" s="4">
        <v>1434</v>
      </c>
      <c r="I72" s="4">
        <v>0.87</v>
      </c>
      <c r="J72" s="4" t="s">
        <v>59</v>
      </c>
      <c r="K72" s="4">
        <v>0.52</v>
      </c>
      <c r="L72" s="4">
        <v>488</v>
      </c>
      <c r="M72" s="4" t="s">
        <v>59</v>
      </c>
      <c r="N72" s="4">
        <v>0.54</v>
      </c>
      <c r="O72" s="4">
        <v>491</v>
      </c>
      <c r="P72" s="4" t="s">
        <v>72</v>
      </c>
      <c r="Q72" s="4" t="s">
        <v>55</v>
      </c>
      <c r="R72" s="4" t="s">
        <v>55</v>
      </c>
      <c r="S72" s="4" t="s">
        <v>52</v>
      </c>
      <c r="T72" s="4" t="s">
        <v>52</v>
      </c>
      <c r="U72" s="5" t="s">
        <v>52</v>
      </c>
      <c r="V72" s="4" t="s">
        <v>45</v>
      </c>
      <c r="W72" s="4">
        <v>0.64</v>
      </c>
      <c r="X72" s="4">
        <v>490</v>
      </c>
      <c r="Y72" s="4" t="s">
        <v>45</v>
      </c>
      <c r="Z72" s="4">
        <v>0.82</v>
      </c>
      <c r="AA72" s="4">
        <v>502</v>
      </c>
      <c r="AB72" s="4" t="s">
        <v>47</v>
      </c>
      <c r="AC72" s="4" t="s">
        <v>47</v>
      </c>
      <c r="AD72" s="4" t="s">
        <v>47</v>
      </c>
      <c r="AE72" s="4" t="s">
        <v>47</v>
      </c>
      <c r="AF72" s="4" t="s">
        <v>47</v>
      </c>
      <c r="AG72" s="4" t="s">
        <v>47</v>
      </c>
      <c r="AH72" s="4" t="s">
        <v>45</v>
      </c>
      <c r="AI72" s="4">
        <v>0.56000000000000005</v>
      </c>
      <c r="AJ72" s="4">
        <v>510</v>
      </c>
      <c r="AK72" s="4" t="s">
        <v>45</v>
      </c>
      <c r="AL72" s="4">
        <v>0.32</v>
      </c>
      <c r="AM72" s="4">
        <v>509</v>
      </c>
      <c r="AN72" s="4" t="s">
        <v>45</v>
      </c>
      <c r="AO72" s="4">
        <v>0.47</v>
      </c>
      <c r="AP72" s="4">
        <v>501</v>
      </c>
      <c r="AQ72" s="4" t="s">
        <v>47</v>
      </c>
      <c r="AR72" s="4" t="s">
        <v>47</v>
      </c>
      <c r="AS72" s="4" t="s">
        <v>47</v>
      </c>
      <c r="AT72" s="4" t="s">
        <v>45</v>
      </c>
      <c r="AU72" s="4">
        <v>0.66</v>
      </c>
      <c r="AV72" s="4">
        <v>490</v>
      </c>
      <c r="AW72" s="4" t="s">
        <v>52</v>
      </c>
      <c r="AX72" s="4" t="s">
        <v>52</v>
      </c>
      <c r="AY72" s="4" t="s">
        <v>52</v>
      </c>
      <c r="AZ72" s="4" t="s">
        <v>45</v>
      </c>
      <c r="BA72" s="4">
        <v>0.55000000000000004</v>
      </c>
      <c r="BB72" s="4">
        <v>500</v>
      </c>
      <c r="BC72" s="4" t="s">
        <v>45</v>
      </c>
      <c r="BD72" s="4">
        <v>0.44</v>
      </c>
      <c r="BE72" s="4">
        <v>451</v>
      </c>
      <c r="BF72" s="6">
        <v>0.84309999999999996</v>
      </c>
      <c r="BG72" s="4">
        <v>14.34</v>
      </c>
      <c r="BH72" s="4">
        <v>2.7</v>
      </c>
      <c r="BI72" s="4">
        <v>0.4</v>
      </c>
      <c r="BJ72" s="4">
        <v>4119</v>
      </c>
      <c r="BK72" s="4">
        <v>57.7</v>
      </c>
      <c r="BL72" s="4">
        <v>610</v>
      </c>
      <c r="BM72" s="4">
        <v>62.34</v>
      </c>
      <c r="BN72" s="4">
        <v>1379</v>
      </c>
      <c r="BO72" s="4">
        <v>1.74</v>
      </c>
      <c r="BP72" s="4">
        <v>0.49</v>
      </c>
      <c r="BQ72" s="4">
        <v>464</v>
      </c>
      <c r="BR72" s="4">
        <v>618</v>
      </c>
      <c r="BS72" s="4">
        <v>5.19</v>
      </c>
      <c r="BT72" s="4">
        <v>771</v>
      </c>
      <c r="BU72" s="4">
        <v>3.81</v>
      </c>
      <c r="BV72" s="4">
        <v>768</v>
      </c>
      <c r="BW72" s="4">
        <v>59.87</v>
      </c>
      <c r="BX72" s="4">
        <v>766</v>
      </c>
      <c r="BY72" s="4">
        <v>60.57</v>
      </c>
      <c r="BZ72" s="4">
        <v>769</v>
      </c>
      <c r="CA72" s="4">
        <v>2.38</v>
      </c>
      <c r="CB72" s="4">
        <v>610</v>
      </c>
      <c r="CC72" s="4">
        <v>62.67</v>
      </c>
      <c r="CD72" s="4">
        <v>1382</v>
      </c>
      <c r="CE72" s="4">
        <v>1.65</v>
      </c>
      <c r="CF72" s="4">
        <v>0.54</v>
      </c>
      <c r="CG72" s="4">
        <v>578</v>
      </c>
      <c r="CH72" s="4">
        <v>621</v>
      </c>
      <c r="CI72" s="4">
        <v>6.18</v>
      </c>
      <c r="CJ72" s="4">
        <v>769</v>
      </c>
      <c r="CK72" s="4">
        <v>3.81</v>
      </c>
      <c r="CL72" s="4">
        <v>771</v>
      </c>
      <c r="CM72" s="4">
        <v>60.33</v>
      </c>
      <c r="CN72" s="4">
        <v>770</v>
      </c>
      <c r="CO72" s="4">
        <v>61.04</v>
      </c>
      <c r="CP72" s="4">
        <v>770</v>
      </c>
      <c r="CQ72" s="4">
        <v>2.4</v>
      </c>
      <c r="CR72" s="4" t="s">
        <v>44</v>
      </c>
      <c r="CS72" s="4" t="s">
        <v>44</v>
      </c>
      <c r="CT72" s="4" t="s">
        <v>44</v>
      </c>
      <c r="CU72" s="4" t="s">
        <v>44</v>
      </c>
      <c r="CV72" s="4" t="s">
        <v>44</v>
      </c>
      <c r="CW72" s="4" t="s">
        <v>44</v>
      </c>
      <c r="CX72" s="4" t="s">
        <v>44</v>
      </c>
      <c r="CY72" s="4" t="s">
        <v>44</v>
      </c>
      <c r="CZ72" s="4" t="s">
        <v>44</v>
      </c>
      <c r="DA72" s="4" t="s">
        <v>44</v>
      </c>
      <c r="DB72" s="4" t="s">
        <v>44</v>
      </c>
      <c r="DC72" s="4" t="s">
        <v>44</v>
      </c>
      <c r="DD72" s="4" t="s">
        <v>44</v>
      </c>
      <c r="DE72" s="4" t="s">
        <v>44</v>
      </c>
      <c r="DF72" s="4" t="s">
        <v>44</v>
      </c>
      <c r="DG72" s="4" t="s">
        <v>44</v>
      </c>
      <c r="DH72" s="4">
        <v>609</v>
      </c>
      <c r="DI72" s="4">
        <v>62.6</v>
      </c>
      <c r="DJ72" s="4">
        <v>1380</v>
      </c>
      <c r="DK72" s="4">
        <v>1.66</v>
      </c>
      <c r="DL72" s="4">
        <v>0.46</v>
      </c>
      <c r="DM72" s="4">
        <v>281</v>
      </c>
      <c r="DN72" s="4">
        <v>601</v>
      </c>
      <c r="DO72" s="4">
        <v>5.81</v>
      </c>
      <c r="DP72" s="4">
        <v>763</v>
      </c>
      <c r="DQ72" s="4">
        <v>3.81</v>
      </c>
      <c r="DR72" s="4">
        <v>771</v>
      </c>
      <c r="DS72" s="4">
        <v>60.24</v>
      </c>
      <c r="DT72" s="4">
        <v>775</v>
      </c>
      <c r="DU72" s="4">
        <v>60.96</v>
      </c>
      <c r="DV72" s="4">
        <v>764</v>
      </c>
      <c r="DW72" s="4">
        <v>2.41</v>
      </c>
      <c r="DX72" s="6">
        <v>0.6512</v>
      </c>
      <c r="DY72" s="4">
        <v>1385273</v>
      </c>
      <c r="DZ72" s="4">
        <v>1366779</v>
      </c>
      <c r="EA72" s="4">
        <v>1238168</v>
      </c>
      <c r="EB72" s="4">
        <v>1108107</v>
      </c>
    </row>
    <row r="73" spans="1:132">
      <c r="A73" s="29">
        <v>45681</v>
      </c>
      <c r="B73" s="2">
        <v>0.75</v>
      </c>
      <c r="C73" s="3" t="s">
        <v>57</v>
      </c>
      <c r="D73" s="4">
        <v>7211</v>
      </c>
      <c r="E73" s="4">
        <v>1987</v>
      </c>
      <c r="F73" s="4">
        <v>2143</v>
      </c>
      <c r="G73" s="4">
        <v>2041</v>
      </c>
      <c r="H73" s="4">
        <v>1737</v>
      </c>
      <c r="I73" s="4">
        <v>1.18</v>
      </c>
      <c r="J73" s="4" t="s">
        <v>59</v>
      </c>
      <c r="K73" s="4">
        <v>0.53</v>
      </c>
      <c r="L73" s="4">
        <v>504</v>
      </c>
      <c r="M73" s="4" t="s">
        <v>59</v>
      </c>
      <c r="N73" s="4">
        <v>0.31</v>
      </c>
      <c r="O73" s="4">
        <v>507</v>
      </c>
      <c r="P73" s="4" t="s">
        <v>58</v>
      </c>
      <c r="Q73" s="4" t="s">
        <v>58</v>
      </c>
      <c r="R73" s="4" t="s">
        <v>58</v>
      </c>
      <c r="S73" s="4" t="s">
        <v>62</v>
      </c>
      <c r="T73" s="4" t="s">
        <v>62</v>
      </c>
      <c r="U73" s="5" t="s">
        <v>62</v>
      </c>
      <c r="V73" s="4" t="s">
        <v>59</v>
      </c>
      <c r="W73" s="4">
        <v>0.83</v>
      </c>
      <c r="X73" s="4">
        <v>495</v>
      </c>
      <c r="Y73" s="4" t="s">
        <v>59</v>
      </c>
      <c r="Z73" s="4">
        <v>0.82</v>
      </c>
      <c r="AA73" s="4">
        <v>499</v>
      </c>
      <c r="AB73" s="4" t="s">
        <v>59</v>
      </c>
      <c r="AC73" s="4">
        <v>0.2</v>
      </c>
      <c r="AD73" s="4">
        <v>507</v>
      </c>
      <c r="AE73" s="4" t="s">
        <v>59</v>
      </c>
      <c r="AF73" s="4">
        <v>0.19</v>
      </c>
      <c r="AG73" s="4">
        <v>500</v>
      </c>
      <c r="AH73" s="4" t="s">
        <v>59</v>
      </c>
      <c r="AI73" s="4">
        <v>0.14000000000000001</v>
      </c>
      <c r="AJ73" s="4">
        <v>101</v>
      </c>
      <c r="AK73" s="4" t="s">
        <v>62</v>
      </c>
      <c r="AL73" s="4" t="s">
        <v>62</v>
      </c>
      <c r="AM73" s="4" t="s">
        <v>62</v>
      </c>
      <c r="AN73" s="4" t="s">
        <v>59</v>
      </c>
      <c r="AO73" s="4">
        <v>0.13</v>
      </c>
      <c r="AP73" s="4">
        <v>482</v>
      </c>
      <c r="AQ73" s="4" t="s">
        <v>59</v>
      </c>
      <c r="AR73" s="4">
        <v>0.77</v>
      </c>
      <c r="AS73" s="4">
        <v>481</v>
      </c>
      <c r="AT73" s="4" t="s">
        <v>59</v>
      </c>
      <c r="AU73" s="4">
        <v>0.65</v>
      </c>
      <c r="AV73" s="4">
        <v>479</v>
      </c>
      <c r="AW73" s="4" t="s">
        <v>59</v>
      </c>
      <c r="AX73" s="4">
        <v>0.25</v>
      </c>
      <c r="AY73" s="4">
        <v>478</v>
      </c>
      <c r="AZ73" s="4" t="s">
        <v>59</v>
      </c>
      <c r="BA73" s="4">
        <v>0.53</v>
      </c>
      <c r="BB73" s="4">
        <v>479</v>
      </c>
      <c r="BC73" s="4" t="s">
        <v>59</v>
      </c>
      <c r="BD73" s="4">
        <v>0.32</v>
      </c>
      <c r="BE73" s="4">
        <v>343</v>
      </c>
      <c r="BF73" s="6">
        <v>0.65429999999999999</v>
      </c>
      <c r="BG73" s="4">
        <v>14.63</v>
      </c>
      <c r="BH73" s="4">
        <v>2.7</v>
      </c>
      <c r="BI73" s="4">
        <v>0.65</v>
      </c>
      <c r="BJ73" s="4">
        <v>5409</v>
      </c>
      <c r="BK73" s="4">
        <v>57.63</v>
      </c>
      <c r="BL73" s="4">
        <v>611</v>
      </c>
      <c r="BM73" s="4">
        <v>62.38</v>
      </c>
      <c r="BN73" s="4">
        <v>1380</v>
      </c>
      <c r="BO73" s="4">
        <v>1.74</v>
      </c>
      <c r="BP73" s="4">
        <v>0.5</v>
      </c>
      <c r="BQ73" s="4">
        <v>472</v>
      </c>
      <c r="BR73" s="4">
        <v>630</v>
      </c>
      <c r="BS73" s="4">
        <v>5.19</v>
      </c>
      <c r="BT73" s="4">
        <v>752</v>
      </c>
      <c r="BU73" s="4">
        <v>3.79</v>
      </c>
      <c r="BV73" s="4">
        <v>770</v>
      </c>
      <c r="BW73" s="4">
        <v>59.99</v>
      </c>
      <c r="BX73" s="4">
        <v>772</v>
      </c>
      <c r="BY73" s="4">
        <v>60.69</v>
      </c>
      <c r="BZ73" s="4">
        <v>758</v>
      </c>
      <c r="CA73" s="4">
        <v>2.35</v>
      </c>
      <c r="CB73" s="4">
        <v>612</v>
      </c>
      <c r="CC73" s="4">
        <v>62.56</v>
      </c>
      <c r="CD73" s="4">
        <v>1385</v>
      </c>
      <c r="CE73" s="4">
        <v>1.65</v>
      </c>
      <c r="CF73" s="4">
        <v>0.55000000000000004</v>
      </c>
      <c r="CG73" s="4">
        <v>577</v>
      </c>
      <c r="CH73" s="4">
        <v>631</v>
      </c>
      <c r="CI73" s="4">
        <v>5.98</v>
      </c>
      <c r="CJ73" s="4">
        <v>763</v>
      </c>
      <c r="CK73" s="4">
        <v>3.79</v>
      </c>
      <c r="CL73" s="4">
        <v>771</v>
      </c>
      <c r="CM73" s="4">
        <v>60.25</v>
      </c>
      <c r="CN73" s="4">
        <v>755</v>
      </c>
      <c r="CO73" s="4">
        <v>60.96</v>
      </c>
      <c r="CP73" s="4">
        <v>737</v>
      </c>
      <c r="CQ73" s="4">
        <v>2.31</v>
      </c>
      <c r="CR73" s="4">
        <v>604</v>
      </c>
      <c r="CS73" s="4">
        <v>62.64</v>
      </c>
      <c r="CT73" s="4">
        <v>1373</v>
      </c>
      <c r="CU73" s="4">
        <v>1.75</v>
      </c>
      <c r="CV73" s="4">
        <v>0.48</v>
      </c>
      <c r="CW73" s="4">
        <v>506</v>
      </c>
      <c r="CX73" s="4">
        <v>608</v>
      </c>
      <c r="CY73" s="4">
        <v>5.85</v>
      </c>
      <c r="CZ73" s="4">
        <v>762</v>
      </c>
      <c r="DA73" s="4">
        <v>3.72</v>
      </c>
      <c r="DB73" s="4">
        <v>769</v>
      </c>
      <c r="DC73" s="4">
        <v>60.21</v>
      </c>
      <c r="DD73" s="4">
        <v>772</v>
      </c>
      <c r="DE73" s="4">
        <v>60.92</v>
      </c>
      <c r="DF73" s="4">
        <v>771</v>
      </c>
      <c r="DG73" s="4">
        <v>2.34</v>
      </c>
      <c r="DH73" s="4">
        <v>609</v>
      </c>
      <c r="DI73" s="4">
        <v>62.38</v>
      </c>
      <c r="DJ73" s="4">
        <v>1382</v>
      </c>
      <c r="DK73" s="4">
        <v>1.66</v>
      </c>
      <c r="DL73" s="4">
        <v>0.46</v>
      </c>
      <c r="DM73" s="4">
        <v>283</v>
      </c>
      <c r="DN73" s="4">
        <v>614</v>
      </c>
      <c r="DO73" s="4">
        <v>5.71</v>
      </c>
      <c r="DP73" s="4">
        <v>780</v>
      </c>
      <c r="DQ73" s="4">
        <v>3.79</v>
      </c>
      <c r="DR73" s="4">
        <v>770</v>
      </c>
      <c r="DS73" s="4">
        <v>60.02</v>
      </c>
      <c r="DT73" s="4">
        <v>776</v>
      </c>
      <c r="DU73" s="4">
        <v>60.72</v>
      </c>
      <c r="DV73" s="4">
        <v>768</v>
      </c>
      <c r="DW73" s="4">
        <v>2.37</v>
      </c>
      <c r="DX73" s="6">
        <v>0.64710000000000001</v>
      </c>
      <c r="DY73" s="4">
        <v>1388363</v>
      </c>
      <c r="DZ73" s="4">
        <v>1369896</v>
      </c>
      <c r="EA73" s="4">
        <v>1239209</v>
      </c>
      <c r="EB73" s="4">
        <v>1111194</v>
      </c>
    </row>
    <row r="74" spans="1:132">
      <c r="A74" s="29">
        <v>45681</v>
      </c>
      <c r="B74" s="2">
        <v>8.3333333333333329E-2</v>
      </c>
      <c r="C74" s="3" t="s">
        <v>43</v>
      </c>
      <c r="D74" s="4">
        <v>7016</v>
      </c>
      <c r="E74" s="4">
        <v>1904</v>
      </c>
      <c r="F74" s="4">
        <v>2118</v>
      </c>
      <c r="G74" s="4">
        <v>2016</v>
      </c>
      <c r="H74" s="4">
        <v>1752</v>
      </c>
      <c r="I74" s="4">
        <v>1.19</v>
      </c>
      <c r="J74" s="4" t="s">
        <v>59</v>
      </c>
      <c r="K74" s="4">
        <v>0.51</v>
      </c>
      <c r="L74" s="4">
        <v>486</v>
      </c>
      <c r="M74" s="4" t="s">
        <v>58</v>
      </c>
      <c r="N74" s="4" t="s">
        <v>58</v>
      </c>
      <c r="O74" s="4" t="s">
        <v>58</v>
      </c>
      <c r="P74" s="4" t="s">
        <v>59</v>
      </c>
      <c r="Q74" s="4">
        <v>0.47</v>
      </c>
      <c r="R74" s="4">
        <v>480</v>
      </c>
      <c r="S74" s="4" t="s">
        <v>59</v>
      </c>
      <c r="T74" s="4">
        <v>0.77</v>
      </c>
      <c r="U74" s="5">
        <v>480</v>
      </c>
      <c r="V74" s="4" t="s">
        <v>59</v>
      </c>
      <c r="W74" s="4">
        <v>0.61</v>
      </c>
      <c r="X74" s="4">
        <v>488</v>
      </c>
      <c r="Y74" s="4" t="s">
        <v>62</v>
      </c>
      <c r="Z74" s="4" t="s">
        <v>62</v>
      </c>
      <c r="AA74" s="4" t="s">
        <v>62</v>
      </c>
      <c r="AB74" s="4" t="s">
        <v>59</v>
      </c>
      <c r="AC74" s="4">
        <v>0.89</v>
      </c>
      <c r="AD74" s="4">
        <v>502</v>
      </c>
      <c r="AE74" s="4" t="s">
        <v>59</v>
      </c>
      <c r="AF74" s="4">
        <v>0.32</v>
      </c>
      <c r="AG74" s="4">
        <v>504</v>
      </c>
      <c r="AH74" s="4" t="s">
        <v>59</v>
      </c>
      <c r="AI74" s="4">
        <v>0.56000000000000005</v>
      </c>
      <c r="AJ74" s="4">
        <v>496</v>
      </c>
      <c r="AK74" s="4" t="s">
        <v>59</v>
      </c>
      <c r="AL74" s="4">
        <v>0.65</v>
      </c>
      <c r="AM74" s="4">
        <v>489</v>
      </c>
      <c r="AN74" s="4" t="s">
        <v>58</v>
      </c>
      <c r="AO74" s="4" t="s">
        <v>58</v>
      </c>
      <c r="AP74" s="4" t="s">
        <v>58</v>
      </c>
      <c r="AQ74" s="4" t="s">
        <v>59</v>
      </c>
      <c r="AR74" s="4">
        <v>0.5</v>
      </c>
      <c r="AS74" s="4">
        <v>491</v>
      </c>
      <c r="AT74" s="4" t="s">
        <v>59</v>
      </c>
      <c r="AU74" s="4">
        <v>0.68</v>
      </c>
      <c r="AV74" s="4">
        <v>488</v>
      </c>
      <c r="AW74" s="4" t="s">
        <v>59</v>
      </c>
      <c r="AX74" s="4">
        <v>0.16</v>
      </c>
      <c r="AY74" s="4">
        <v>493</v>
      </c>
      <c r="AZ74" s="4" t="s">
        <v>59</v>
      </c>
      <c r="BA74" s="4">
        <v>0.6</v>
      </c>
      <c r="BB74" s="4">
        <v>506</v>
      </c>
      <c r="BC74" s="4" t="s">
        <v>59</v>
      </c>
      <c r="BD74" s="4">
        <v>0.39</v>
      </c>
      <c r="BE74" s="4">
        <v>403</v>
      </c>
      <c r="BF74" s="6">
        <v>0.92379999999999995</v>
      </c>
      <c r="BG74" s="4">
        <v>14.37</v>
      </c>
      <c r="BH74" s="4" t="s">
        <v>211</v>
      </c>
      <c r="BI74" s="4">
        <v>0.66</v>
      </c>
      <c r="BJ74" s="4">
        <v>5458</v>
      </c>
      <c r="BK74" s="4">
        <v>57.79</v>
      </c>
      <c r="BL74" s="4">
        <v>608</v>
      </c>
      <c r="BM74" s="4">
        <v>62.38</v>
      </c>
      <c r="BN74" s="4">
        <v>1379</v>
      </c>
      <c r="BO74" s="4">
        <v>1.78</v>
      </c>
      <c r="BP74" s="4">
        <v>0.5</v>
      </c>
      <c r="BQ74" s="4">
        <v>478</v>
      </c>
      <c r="BR74" s="4">
        <v>586</v>
      </c>
      <c r="BS74" s="4">
        <v>5.2</v>
      </c>
      <c r="BT74" s="4">
        <v>760</v>
      </c>
      <c r="BU74" s="4">
        <v>3.8</v>
      </c>
      <c r="BV74" s="4">
        <v>771</v>
      </c>
      <c r="BW74" s="4">
        <v>59.94</v>
      </c>
      <c r="BX74" s="4">
        <v>763</v>
      </c>
      <c r="BY74" s="4">
        <v>60.64</v>
      </c>
      <c r="BZ74" s="4">
        <v>770</v>
      </c>
      <c r="CA74" s="4">
        <v>2.36</v>
      </c>
      <c r="CB74" s="4">
        <v>607</v>
      </c>
      <c r="CC74" s="4">
        <v>62.35</v>
      </c>
      <c r="CD74" s="4">
        <v>1379</v>
      </c>
      <c r="CE74" s="4">
        <v>1.66</v>
      </c>
      <c r="CF74" s="4">
        <v>0.54</v>
      </c>
      <c r="CG74" s="4">
        <v>581</v>
      </c>
      <c r="CH74" s="4">
        <v>625</v>
      </c>
      <c r="CI74" s="4">
        <v>6.17</v>
      </c>
      <c r="CJ74" s="4">
        <v>777</v>
      </c>
      <c r="CK74" s="4">
        <v>3.8</v>
      </c>
      <c r="CL74" s="4">
        <v>772</v>
      </c>
      <c r="CM74" s="4">
        <v>60.28</v>
      </c>
      <c r="CN74" s="4">
        <v>775</v>
      </c>
      <c r="CO74" s="4">
        <v>60.71</v>
      </c>
      <c r="CP74" s="4">
        <v>773</v>
      </c>
      <c r="CQ74" s="4">
        <v>2.33</v>
      </c>
      <c r="CR74" s="4">
        <v>602</v>
      </c>
      <c r="CS74" s="4">
        <v>62.85</v>
      </c>
      <c r="CT74" s="4">
        <v>1372</v>
      </c>
      <c r="CU74" s="4">
        <v>1.73</v>
      </c>
      <c r="CV74" s="4">
        <v>0.47</v>
      </c>
      <c r="CW74" s="4">
        <v>493</v>
      </c>
      <c r="CX74" s="4">
        <v>597</v>
      </c>
      <c r="CY74" s="4">
        <v>6</v>
      </c>
      <c r="CZ74" s="4">
        <v>789</v>
      </c>
      <c r="DA74" s="4">
        <v>3.8</v>
      </c>
      <c r="DB74" s="4">
        <v>769</v>
      </c>
      <c r="DC74" s="4">
        <v>60.3</v>
      </c>
      <c r="DD74" s="4">
        <v>785</v>
      </c>
      <c r="DE74" s="4">
        <v>60.98</v>
      </c>
      <c r="DF74" s="4">
        <v>778</v>
      </c>
      <c r="DG74" s="4">
        <v>2.42</v>
      </c>
      <c r="DH74" s="4">
        <v>611</v>
      </c>
      <c r="DI74" s="4">
        <v>6263</v>
      </c>
      <c r="DJ74" s="4">
        <v>1382</v>
      </c>
      <c r="DK74" s="4">
        <v>1.65</v>
      </c>
      <c r="DL74" s="4">
        <v>0.46</v>
      </c>
      <c r="DM74" s="4">
        <v>282</v>
      </c>
      <c r="DN74" s="4">
        <v>621</v>
      </c>
      <c r="DO74" s="4">
        <v>5.78</v>
      </c>
      <c r="DP74" s="4">
        <v>771</v>
      </c>
      <c r="DQ74" s="4">
        <v>3.8</v>
      </c>
      <c r="DR74" s="4">
        <v>771</v>
      </c>
      <c r="DS74" s="4">
        <v>60.3</v>
      </c>
      <c r="DT74" s="4">
        <v>773</v>
      </c>
      <c r="DU74" s="4">
        <v>60.97</v>
      </c>
      <c r="DV74" s="4">
        <v>773</v>
      </c>
      <c r="DW74" s="4">
        <v>2.34</v>
      </c>
      <c r="DX74" s="6">
        <v>64.8</v>
      </c>
      <c r="DY74" s="4">
        <v>1393324</v>
      </c>
      <c r="DZ74" s="4">
        <v>1374489</v>
      </c>
      <c r="EA74" s="4">
        <v>1244035</v>
      </c>
      <c r="EB74" s="4">
        <v>1116146</v>
      </c>
    </row>
    <row r="75" spans="1:132">
      <c r="A75" s="29">
        <v>45682</v>
      </c>
      <c r="B75" s="2">
        <v>0.41666666666666669</v>
      </c>
      <c r="C75" s="3" t="s">
        <v>46</v>
      </c>
      <c r="D75" s="4">
        <v>6672</v>
      </c>
      <c r="E75" s="4">
        <v>1788</v>
      </c>
      <c r="F75" s="4">
        <v>2038</v>
      </c>
      <c r="G75" s="4">
        <v>1836</v>
      </c>
      <c r="H75" s="4">
        <v>1592</v>
      </c>
      <c r="I75" s="4">
        <v>0.05</v>
      </c>
      <c r="J75" s="4" t="s">
        <v>45</v>
      </c>
      <c r="K75" s="4">
        <v>0.51</v>
      </c>
      <c r="L75" s="4">
        <v>473</v>
      </c>
      <c r="M75" s="4" t="s">
        <v>45</v>
      </c>
      <c r="N75" s="4">
        <v>0.51</v>
      </c>
      <c r="O75" s="4">
        <v>466</v>
      </c>
      <c r="P75" s="4" t="s">
        <v>45</v>
      </c>
      <c r="Q75" s="4">
        <v>0.44</v>
      </c>
      <c r="R75" s="4">
        <v>483</v>
      </c>
      <c r="S75" s="4" t="s">
        <v>45</v>
      </c>
      <c r="T75" s="4">
        <v>0.25</v>
      </c>
      <c r="U75" s="5">
        <v>482</v>
      </c>
      <c r="V75" s="4" t="s">
        <v>45</v>
      </c>
      <c r="W75" s="4">
        <v>0.59</v>
      </c>
      <c r="X75" s="4">
        <v>378</v>
      </c>
      <c r="Y75" s="4" t="s">
        <v>45</v>
      </c>
      <c r="Z75" s="4">
        <v>0.57999999999999996</v>
      </c>
      <c r="AA75" s="4">
        <v>474</v>
      </c>
      <c r="AB75" s="4" t="s">
        <v>47</v>
      </c>
      <c r="AC75" s="4" t="s">
        <v>47</v>
      </c>
      <c r="AD75" s="4" t="s">
        <v>47</v>
      </c>
      <c r="AE75" s="4" t="s">
        <v>45</v>
      </c>
      <c r="AF75" s="4">
        <v>0.47</v>
      </c>
      <c r="AG75" s="4">
        <v>454</v>
      </c>
      <c r="AH75" s="4" t="s">
        <v>45</v>
      </c>
      <c r="AI75" s="4">
        <v>0.53</v>
      </c>
      <c r="AJ75" s="4">
        <v>444</v>
      </c>
      <c r="AK75" s="4" t="s">
        <v>45</v>
      </c>
      <c r="AL75" s="4">
        <v>0.63</v>
      </c>
      <c r="AM75" s="4">
        <v>491</v>
      </c>
      <c r="AN75" s="4" t="s">
        <v>45</v>
      </c>
      <c r="AO75" s="4">
        <v>0.5</v>
      </c>
      <c r="AP75" s="4">
        <v>482</v>
      </c>
      <c r="AQ75" s="4" t="s">
        <v>53</v>
      </c>
      <c r="AR75" s="4" t="s">
        <v>53</v>
      </c>
      <c r="AS75" s="4" t="s">
        <v>53</v>
      </c>
      <c r="AT75" s="4" t="s">
        <v>47</v>
      </c>
      <c r="AU75" s="4" t="s">
        <v>47</v>
      </c>
      <c r="AV75" s="4" t="s">
        <v>47</v>
      </c>
      <c r="AW75" s="4" t="s">
        <v>45</v>
      </c>
      <c r="AX75" s="4">
        <v>0.37</v>
      </c>
      <c r="AY75" s="4">
        <v>484</v>
      </c>
      <c r="AZ75" s="4" t="s">
        <v>45</v>
      </c>
      <c r="BA75" s="4">
        <v>0.57999999999999996</v>
      </c>
      <c r="BB75" s="4">
        <v>505</v>
      </c>
      <c r="BC75" s="4" t="s">
        <v>45</v>
      </c>
      <c r="BD75" s="4">
        <v>0.25</v>
      </c>
      <c r="BE75" s="4">
        <v>482</v>
      </c>
      <c r="BF75" s="6">
        <v>0.91590000000000005</v>
      </c>
      <c r="BG75" s="4">
        <v>14.21</v>
      </c>
      <c r="BH75" s="4">
        <v>2.8</v>
      </c>
      <c r="BI75" s="4">
        <v>0.65</v>
      </c>
      <c r="BJ75" s="4">
        <v>5409</v>
      </c>
      <c r="BK75" s="4">
        <v>57.62</v>
      </c>
      <c r="BL75" s="4">
        <v>607</v>
      </c>
      <c r="BM75" s="4">
        <v>62.55</v>
      </c>
      <c r="BN75" s="4">
        <v>1377</v>
      </c>
      <c r="BO75" s="4">
        <v>1.75</v>
      </c>
      <c r="BP75" s="4">
        <v>0.5</v>
      </c>
      <c r="BQ75" s="4">
        <v>481</v>
      </c>
      <c r="BR75" s="4">
        <v>622</v>
      </c>
      <c r="BS75" s="4">
        <v>5.2</v>
      </c>
      <c r="BT75" s="4">
        <v>759</v>
      </c>
      <c r="BU75" s="4">
        <v>3.78</v>
      </c>
      <c r="BV75" s="4">
        <v>768</v>
      </c>
      <c r="BW75" s="4">
        <v>60.11</v>
      </c>
      <c r="BX75" s="4">
        <v>783</v>
      </c>
      <c r="BY75" s="4">
        <v>60.81</v>
      </c>
      <c r="BZ75" s="4">
        <v>769</v>
      </c>
      <c r="CA75" s="4">
        <v>2.34</v>
      </c>
      <c r="CB75" s="4">
        <v>607</v>
      </c>
      <c r="CC75" s="4">
        <v>62.56</v>
      </c>
      <c r="CD75" s="4">
        <v>1378</v>
      </c>
      <c r="CE75" s="4">
        <v>1.65</v>
      </c>
      <c r="CF75" s="4">
        <v>0.55000000000000004</v>
      </c>
      <c r="CG75" s="4">
        <v>573</v>
      </c>
      <c r="CH75" s="4">
        <v>616</v>
      </c>
      <c r="CI75" s="4">
        <v>6.11</v>
      </c>
      <c r="CJ75" s="4">
        <v>765</v>
      </c>
      <c r="CK75" s="4">
        <v>3.78</v>
      </c>
      <c r="CL75" s="4">
        <v>770</v>
      </c>
      <c r="CM75" s="4">
        <v>60.22</v>
      </c>
      <c r="CN75" s="4">
        <v>760</v>
      </c>
      <c r="CO75" s="4">
        <v>60.93</v>
      </c>
      <c r="CP75" s="4">
        <v>755</v>
      </c>
      <c r="CQ75" s="4">
        <v>2.33</v>
      </c>
      <c r="CR75" s="4">
        <v>603</v>
      </c>
      <c r="CS75" s="4">
        <v>62.88</v>
      </c>
      <c r="CT75" s="4">
        <v>1374</v>
      </c>
      <c r="CU75" s="4">
        <v>1.77</v>
      </c>
      <c r="CV75" s="4">
        <v>0.48</v>
      </c>
      <c r="CW75" s="4">
        <v>490</v>
      </c>
      <c r="CX75" s="4">
        <v>583</v>
      </c>
      <c r="CY75" s="4">
        <v>6.01</v>
      </c>
      <c r="CZ75" s="4">
        <v>768</v>
      </c>
      <c r="DA75" s="4">
        <v>3.78</v>
      </c>
      <c r="DB75" s="4">
        <v>770</v>
      </c>
      <c r="DC75" s="4">
        <v>60.55</v>
      </c>
      <c r="DD75" s="4">
        <v>780</v>
      </c>
      <c r="DE75" s="4">
        <v>61.22</v>
      </c>
      <c r="DF75" s="4">
        <v>775</v>
      </c>
      <c r="DG75" s="4">
        <v>2.4300000000000002</v>
      </c>
      <c r="DH75" s="4" t="s">
        <v>44</v>
      </c>
      <c r="DI75" s="4" t="s">
        <v>44</v>
      </c>
      <c r="DJ75" s="4" t="s">
        <v>44</v>
      </c>
      <c r="DK75" s="4" t="s">
        <v>44</v>
      </c>
      <c r="DL75" s="4" t="s">
        <v>44</v>
      </c>
      <c r="DM75" s="4" t="s">
        <v>44</v>
      </c>
      <c r="DN75" s="4" t="s">
        <v>44</v>
      </c>
      <c r="DO75" s="4" t="s">
        <v>44</v>
      </c>
      <c r="DP75" s="4" t="s">
        <v>44</v>
      </c>
      <c r="DQ75" s="4" t="s">
        <v>44</v>
      </c>
      <c r="DR75" s="4" t="s">
        <v>44</v>
      </c>
      <c r="DS75" s="4" t="s">
        <v>44</v>
      </c>
      <c r="DT75" s="4" t="s">
        <v>44</v>
      </c>
      <c r="DU75" s="4" t="s">
        <v>44</v>
      </c>
      <c r="DV75" s="4" t="s">
        <v>44</v>
      </c>
      <c r="DW75" s="4" t="s">
        <v>44</v>
      </c>
      <c r="DX75" s="6">
        <v>0.65569999999999995</v>
      </c>
      <c r="DY75" s="4">
        <v>1399947</v>
      </c>
      <c r="DZ75" s="4">
        <v>1381109</v>
      </c>
      <c r="EA75" s="4">
        <v>1249606</v>
      </c>
      <c r="EB75" s="4">
        <v>1118515</v>
      </c>
    </row>
    <row r="76" spans="1:132">
      <c r="A76" s="29">
        <v>45682</v>
      </c>
      <c r="B76" s="2">
        <v>0.75</v>
      </c>
      <c r="C76" s="3" t="s">
        <v>57</v>
      </c>
      <c r="D76" s="4">
        <v>6127</v>
      </c>
      <c r="E76" s="4">
        <v>1647</v>
      </c>
      <c r="F76" s="4">
        <v>1849</v>
      </c>
      <c r="G76" s="4">
        <v>1702</v>
      </c>
      <c r="H76" s="4">
        <v>1557</v>
      </c>
      <c r="I76" s="4">
        <v>0.92</v>
      </c>
      <c r="J76" s="4" t="s">
        <v>59</v>
      </c>
      <c r="K76" s="4">
        <v>0.53</v>
      </c>
      <c r="L76" s="4">
        <v>486</v>
      </c>
      <c r="M76" s="4" t="s">
        <v>196</v>
      </c>
      <c r="N76" s="4" t="s">
        <v>196</v>
      </c>
      <c r="O76" s="4" t="s">
        <v>196</v>
      </c>
      <c r="P76" s="4" t="s">
        <v>59</v>
      </c>
      <c r="Q76" s="4">
        <v>0.47</v>
      </c>
      <c r="R76" s="4">
        <v>485</v>
      </c>
      <c r="S76" s="4" t="s">
        <v>59</v>
      </c>
      <c r="T76" s="4">
        <v>0.43</v>
      </c>
      <c r="U76" s="5">
        <v>481</v>
      </c>
      <c r="V76" s="4" t="s">
        <v>59</v>
      </c>
      <c r="W76" s="4">
        <v>0.65</v>
      </c>
      <c r="X76" s="4">
        <v>476</v>
      </c>
      <c r="Y76" s="4" t="s">
        <v>59</v>
      </c>
      <c r="Z76" s="4">
        <v>0.81</v>
      </c>
      <c r="AA76" s="4">
        <v>482</v>
      </c>
      <c r="AB76" s="4" t="s">
        <v>59</v>
      </c>
      <c r="AC76" s="4">
        <v>0.83</v>
      </c>
      <c r="AD76" s="4">
        <v>482</v>
      </c>
      <c r="AE76" s="4" t="s">
        <v>62</v>
      </c>
      <c r="AF76" s="4" t="s">
        <v>62</v>
      </c>
      <c r="AG76" s="4" t="s">
        <v>62</v>
      </c>
      <c r="AH76" s="4" t="s">
        <v>59</v>
      </c>
      <c r="AI76" s="4">
        <v>0.36</v>
      </c>
      <c r="AJ76" s="4">
        <v>479</v>
      </c>
      <c r="AK76" s="4" t="s">
        <v>59</v>
      </c>
      <c r="AL76" s="4">
        <v>0.35</v>
      </c>
      <c r="AM76" s="4">
        <v>481</v>
      </c>
      <c r="AN76" s="4" t="s">
        <v>59</v>
      </c>
      <c r="AO76" s="4">
        <v>0.27</v>
      </c>
      <c r="AP76" s="4">
        <v>485</v>
      </c>
      <c r="AQ76" s="4" t="s">
        <v>59</v>
      </c>
      <c r="AR76" s="4">
        <v>0.51</v>
      </c>
      <c r="AS76" s="4">
        <v>492</v>
      </c>
      <c r="AT76" s="4" t="s">
        <v>59</v>
      </c>
      <c r="AU76" s="4">
        <v>0.68</v>
      </c>
      <c r="AV76" s="4">
        <v>499</v>
      </c>
      <c r="AW76" s="4" t="s">
        <v>60</v>
      </c>
      <c r="AX76" s="4" t="s">
        <v>60</v>
      </c>
      <c r="AY76" s="4" t="s">
        <v>60</v>
      </c>
      <c r="AZ76" s="4" t="s">
        <v>59</v>
      </c>
      <c r="BA76" s="4">
        <v>0.4</v>
      </c>
      <c r="BB76" s="4">
        <v>499</v>
      </c>
      <c r="BC76" s="4" t="s">
        <v>59</v>
      </c>
      <c r="BD76" s="4">
        <v>0.3</v>
      </c>
      <c r="BE76" s="4">
        <v>395</v>
      </c>
      <c r="BF76" s="6">
        <v>0.76849999999999996</v>
      </c>
      <c r="BG76" s="4">
        <v>14.42</v>
      </c>
      <c r="BH76" s="4">
        <v>2.8</v>
      </c>
      <c r="BI76" s="4">
        <v>0.65</v>
      </c>
      <c r="BJ76" s="4">
        <v>5450</v>
      </c>
      <c r="BK76" s="4">
        <v>57.56</v>
      </c>
      <c r="BL76" s="4">
        <v>612</v>
      </c>
      <c r="BM76" s="4">
        <v>62.63</v>
      </c>
      <c r="BN76" s="4">
        <v>1382</v>
      </c>
      <c r="BO76" s="4">
        <v>1.74</v>
      </c>
      <c r="BP76" s="4">
        <v>0.5</v>
      </c>
      <c r="BQ76" s="4">
        <v>487</v>
      </c>
      <c r="BR76" s="4">
        <v>595</v>
      </c>
      <c r="BS76" s="4">
        <v>5.17</v>
      </c>
      <c r="BT76" s="4">
        <v>760</v>
      </c>
      <c r="BU76" s="4">
        <v>3.79</v>
      </c>
      <c r="BV76" s="4">
        <v>769</v>
      </c>
      <c r="BW76" s="4">
        <v>60.2</v>
      </c>
      <c r="BX76" s="4">
        <v>775</v>
      </c>
      <c r="BY76" s="4">
        <v>60.88</v>
      </c>
      <c r="BZ76" s="4">
        <v>764</v>
      </c>
      <c r="CA76" s="4">
        <v>2.34</v>
      </c>
      <c r="CB76" s="4">
        <v>609</v>
      </c>
      <c r="CC76" s="4">
        <v>62.56</v>
      </c>
      <c r="CD76" s="4">
        <v>1380</v>
      </c>
      <c r="CE76" s="4">
        <v>1.65</v>
      </c>
      <c r="CF76" s="4">
        <v>0.55000000000000004</v>
      </c>
      <c r="CG76" s="4">
        <v>572</v>
      </c>
      <c r="CH76" s="4">
        <v>628</v>
      </c>
      <c r="CI76" s="4">
        <v>5.94</v>
      </c>
      <c r="CJ76" s="4">
        <v>764</v>
      </c>
      <c r="CK76" s="4">
        <v>3.79</v>
      </c>
      <c r="CL76" s="4">
        <v>771</v>
      </c>
      <c r="CM76" s="4">
        <v>60.23</v>
      </c>
      <c r="CN76" s="4">
        <v>751</v>
      </c>
      <c r="CO76" s="4">
        <v>60.96</v>
      </c>
      <c r="CP76" s="4">
        <v>752</v>
      </c>
      <c r="CQ76" s="4">
        <v>2.36</v>
      </c>
      <c r="CR76" s="4">
        <v>603</v>
      </c>
      <c r="CS76" s="4">
        <v>62.88</v>
      </c>
      <c r="CT76" s="4">
        <v>1376</v>
      </c>
      <c r="CU76" s="4">
        <v>1.76</v>
      </c>
      <c r="CV76" s="4">
        <v>0.48</v>
      </c>
      <c r="CW76" s="4">
        <v>486</v>
      </c>
      <c r="CX76" s="4">
        <v>585</v>
      </c>
      <c r="CY76" s="4">
        <v>5.87</v>
      </c>
      <c r="CZ76" s="4">
        <v>797</v>
      </c>
      <c r="DA76" s="4">
        <v>3.79</v>
      </c>
      <c r="DB76" s="4">
        <v>770</v>
      </c>
      <c r="DC76" s="4">
        <v>60.42</v>
      </c>
      <c r="DD76" s="4">
        <v>787</v>
      </c>
      <c r="DE76" s="4">
        <v>61.09</v>
      </c>
      <c r="DF76" s="4">
        <v>793</v>
      </c>
      <c r="DG76" s="4">
        <v>2.41</v>
      </c>
      <c r="DH76" s="4">
        <v>610</v>
      </c>
      <c r="DI76" s="4">
        <v>62.43</v>
      </c>
      <c r="DJ76" s="4">
        <v>1379</v>
      </c>
      <c r="DK76" s="4">
        <v>1.65</v>
      </c>
      <c r="DL76" s="4">
        <v>0.47</v>
      </c>
      <c r="DM76" s="4">
        <v>292</v>
      </c>
      <c r="DN76" s="4">
        <v>632</v>
      </c>
      <c r="DO76" s="4">
        <v>5.69</v>
      </c>
      <c r="DP76" s="4">
        <v>770</v>
      </c>
      <c r="DQ76" s="4">
        <v>3.79</v>
      </c>
      <c r="DR76" s="4">
        <v>770</v>
      </c>
      <c r="DS76" s="4">
        <v>60.03</v>
      </c>
      <c r="DT76" s="4">
        <v>763</v>
      </c>
      <c r="DU76" s="4">
        <v>60.72</v>
      </c>
      <c r="DV76" s="4">
        <v>757</v>
      </c>
      <c r="DW76" s="4">
        <v>2.35</v>
      </c>
      <c r="DX76" s="6">
        <v>0.65490000000000004</v>
      </c>
      <c r="DY76" s="4">
        <v>1403053</v>
      </c>
      <c r="DZ76" s="4">
        <v>1384228</v>
      </c>
      <c r="EA76" s="4">
        <v>1252618</v>
      </c>
      <c r="EB76" s="4">
        <v>1121604</v>
      </c>
    </row>
    <row r="77" spans="1:132">
      <c r="A77" s="29">
        <v>45682</v>
      </c>
      <c r="B77" s="2">
        <v>8.3333333333333329E-2</v>
      </c>
      <c r="C77" s="3" t="s">
        <v>43</v>
      </c>
      <c r="D77" s="4">
        <v>7387</v>
      </c>
      <c r="E77" s="4">
        <v>1966</v>
      </c>
      <c r="F77" s="4">
        <v>2291</v>
      </c>
      <c r="G77" s="4">
        <v>2021</v>
      </c>
      <c r="H77" s="4">
        <v>1745</v>
      </c>
      <c r="I77" s="4">
        <v>1.21</v>
      </c>
      <c r="J77" s="4" t="s">
        <v>59</v>
      </c>
      <c r="K77" s="4">
        <v>0.56000000000000005</v>
      </c>
      <c r="L77" s="4">
        <v>516</v>
      </c>
      <c r="M77" s="4" t="s">
        <v>58</v>
      </c>
      <c r="N77" s="4" t="s">
        <v>58</v>
      </c>
      <c r="O77" s="4" t="s">
        <v>58</v>
      </c>
      <c r="P77" s="4" t="s">
        <v>59</v>
      </c>
      <c r="Q77" s="4">
        <v>0.49</v>
      </c>
      <c r="R77" s="4">
        <v>501</v>
      </c>
      <c r="S77" s="4" t="s">
        <v>59</v>
      </c>
      <c r="T77" s="4">
        <v>0.78</v>
      </c>
      <c r="U77" s="5">
        <v>497</v>
      </c>
      <c r="V77" s="4" t="s">
        <v>59</v>
      </c>
      <c r="W77" s="4">
        <v>0.64</v>
      </c>
      <c r="X77" s="4">
        <v>491</v>
      </c>
      <c r="Y77" s="4" t="s">
        <v>58</v>
      </c>
      <c r="Z77" s="4" t="s">
        <v>58</v>
      </c>
      <c r="AA77" s="4" t="s">
        <v>58</v>
      </c>
      <c r="AB77" s="4" t="s">
        <v>62</v>
      </c>
      <c r="AC77" s="4" t="s">
        <v>62</v>
      </c>
      <c r="AD77" s="4" t="s">
        <v>62</v>
      </c>
      <c r="AE77" s="4" t="s">
        <v>59</v>
      </c>
      <c r="AF77" s="4">
        <v>0.45</v>
      </c>
      <c r="AG77" s="4">
        <v>459</v>
      </c>
      <c r="AH77" s="4" t="s">
        <v>59</v>
      </c>
      <c r="AI77" s="4">
        <v>0.48</v>
      </c>
      <c r="AJ77" s="4">
        <v>503</v>
      </c>
      <c r="AK77" s="4" t="s">
        <v>59</v>
      </c>
      <c r="AL77" s="4">
        <v>0.39</v>
      </c>
      <c r="AM77" s="4">
        <v>509</v>
      </c>
      <c r="AN77" s="4" t="s">
        <v>59</v>
      </c>
      <c r="AO77" s="4">
        <v>0.48</v>
      </c>
      <c r="AP77" s="4">
        <v>525</v>
      </c>
      <c r="AQ77" s="4" t="s">
        <v>62</v>
      </c>
      <c r="AR77" s="4" t="s">
        <v>62</v>
      </c>
      <c r="AS77" s="4" t="s">
        <v>62</v>
      </c>
      <c r="AT77" s="4" t="s">
        <v>59</v>
      </c>
      <c r="AU77" s="4">
        <v>0.7</v>
      </c>
      <c r="AV77" s="4">
        <v>518</v>
      </c>
      <c r="AW77" s="4" t="s">
        <v>59</v>
      </c>
      <c r="AX77" s="4">
        <v>0.34</v>
      </c>
      <c r="AY77" s="4">
        <v>523</v>
      </c>
      <c r="AZ77" s="4" t="s">
        <v>59</v>
      </c>
      <c r="BA77" s="4">
        <v>0.56000000000000005</v>
      </c>
      <c r="BB77" s="4">
        <v>512</v>
      </c>
      <c r="BC77" s="4" t="s">
        <v>59</v>
      </c>
      <c r="BD77" s="4">
        <v>0.41</v>
      </c>
      <c r="BE77" s="4">
        <v>421</v>
      </c>
      <c r="BF77" s="6">
        <v>0.92300000000000004</v>
      </c>
      <c r="BG77" s="4">
        <v>14.5</v>
      </c>
      <c r="BH77" s="4">
        <v>2.9</v>
      </c>
      <c r="BI77" s="4">
        <v>0.67</v>
      </c>
      <c r="BJ77" s="4">
        <v>5439</v>
      </c>
      <c r="BK77" s="4">
        <v>57.77</v>
      </c>
      <c r="BL77" s="4">
        <v>612</v>
      </c>
      <c r="BM77" s="4">
        <v>62.56</v>
      </c>
      <c r="BN77" s="4">
        <v>1381</v>
      </c>
      <c r="BO77" s="4">
        <v>1.78</v>
      </c>
      <c r="BP77" s="4">
        <v>0.49</v>
      </c>
      <c r="BQ77" s="4">
        <v>496</v>
      </c>
      <c r="BR77" s="4">
        <v>625</v>
      </c>
      <c r="BS77" s="4">
        <v>5.19</v>
      </c>
      <c r="BT77" s="4">
        <v>771</v>
      </c>
      <c r="BU77" s="4">
        <v>3.82</v>
      </c>
      <c r="BV77" s="4">
        <v>769</v>
      </c>
      <c r="BW77" s="4">
        <v>60.04</v>
      </c>
      <c r="BX77" s="4">
        <v>782</v>
      </c>
      <c r="BY77" s="4">
        <v>60.79</v>
      </c>
      <c r="BZ77" s="4">
        <v>776</v>
      </c>
      <c r="CA77" s="4">
        <v>2.35</v>
      </c>
      <c r="CB77" s="4">
        <v>609</v>
      </c>
      <c r="CC77" s="4">
        <v>62.59</v>
      </c>
      <c r="CD77" s="4">
        <v>1380</v>
      </c>
      <c r="CE77" s="4">
        <v>1.64</v>
      </c>
      <c r="CF77" s="4">
        <v>0.54</v>
      </c>
      <c r="CG77" s="4">
        <v>580</v>
      </c>
      <c r="CH77" s="4">
        <v>609</v>
      </c>
      <c r="CI77" s="4">
        <v>6.18</v>
      </c>
      <c r="CJ77" s="4">
        <v>768</v>
      </c>
      <c r="CK77" s="4">
        <v>3.82</v>
      </c>
      <c r="CL77" s="4">
        <v>769</v>
      </c>
      <c r="CM77" s="4">
        <v>60.21</v>
      </c>
      <c r="CN77" s="4">
        <v>763</v>
      </c>
      <c r="CO77" s="4">
        <v>60.92</v>
      </c>
      <c r="CP77" s="4">
        <v>763</v>
      </c>
      <c r="CQ77" s="4">
        <v>2.34</v>
      </c>
      <c r="CR77" s="4">
        <v>604</v>
      </c>
      <c r="CS77" s="4">
        <v>62.87</v>
      </c>
      <c r="CT77" s="4">
        <v>1373</v>
      </c>
      <c r="CU77" s="4">
        <v>1.75</v>
      </c>
      <c r="CV77" s="4">
        <v>0.48</v>
      </c>
      <c r="CW77" s="4">
        <v>489</v>
      </c>
      <c r="CX77" s="4">
        <v>597</v>
      </c>
      <c r="CY77" s="4">
        <v>6.05</v>
      </c>
      <c r="CZ77" s="4">
        <v>768</v>
      </c>
      <c r="DA77" s="4">
        <v>3.82</v>
      </c>
      <c r="DB77" s="4">
        <v>772</v>
      </c>
      <c r="DC77" s="4">
        <v>60.34</v>
      </c>
      <c r="DD77" s="4">
        <v>784</v>
      </c>
      <c r="DE77" s="4">
        <v>61.05</v>
      </c>
      <c r="DF77" s="4">
        <v>769</v>
      </c>
      <c r="DG77" s="4">
        <v>2.41</v>
      </c>
      <c r="DH77" s="4">
        <v>610</v>
      </c>
      <c r="DI77" s="4">
        <v>62.41</v>
      </c>
      <c r="DJ77" s="4">
        <v>1381</v>
      </c>
      <c r="DK77" s="4">
        <v>1.64</v>
      </c>
      <c r="DL77" s="4">
        <v>0.47</v>
      </c>
      <c r="DM77" s="4">
        <v>293</v>
      </c>
      <c r="DN77" s="4">
        <v>620</v>
      </c>
      <c r="DO77" s="4">
        <v>5.81</v>
      </c>
      <c r="DP77" s="4">
        <v>768</v>
      </c>
      <c r="DQ77" s="4">
        <v>3.82</v>
      </c>
      <c r="DR77" s="4">
        <v>771</v>
      </c>
      <c r="DS77" s="4">
        <v>60.04</v>
      </c>
      <c r="DT77" s="4">
        <v>778</v>
      </c>
      <c r="DU77" s="4">
        <v>60.75</v>
      </c>
      <c r="DV77" s="4">
        <v>766</v>
      </c>
      <c r="DW77" s="4">
        <v>2.36</v>
      </c>
      <c r="DX77" s="6">
        <v>0.65410000000000001</v>
      </c>
      <c r="DY77" s="4">
        <v>1407946</v>
      </c>
      <c r="DZ77" s="4">
        <v>1389133</v>
      </c>
      <c r="EA77" s="4">
        <v>1257349</v>
      </c>
      <c r="EB77" s="4">
        <v>1126471</v>
      </c>
    </row>
    <row r="78" spans="1:132">
      <c r="A78" s="29">
        <v>45683</v>
      </c>
      <c r="B78" s="2">
        <v>0.41666666666666669</v>
      </c>
      <c r="C78" s="3" t="s">
        <v>79</v>
      </c>
      <c r="D78" s="4">
        <v>5703</v>
      </c>
      <c r="E78" s="4">
        <v>1549</v>
      </c>
      <c r="F78" s="4">
        <v>1737</v>
      </c>
      <c r="G78" s="4">
        <v>1424</v>
      </c>
      <c r="H78" s="4">
        <v>1450</v>
      </c>
      <c r="I78" s="4">
        <v>0.95</v>
      </c>
      <c r="J78" s="4" t="s">
        <v>203</v>
      </c>
      <c r="M78" s="4" t="s">
        <v>59</v>
      </c>
      <c r="N78" s="4">
        <v>0.56000000000000005</v>
      </c>
      <c r="O78" s="4">
        <v>495</v>
      </c>
      <c r="P78" s="4" t="s">
        <v>212</v>
      </c>
      <c r="S78" s="4" t="s">
        <v>59</v>
      </c>
      <c r="T78" s="4">
        <v>0.51</v>
      </c>
      <c r="U78" s="5">
        <v>500</v>
      </c>
      <c r="V78" s="4" t="s">
        <v>59</v>
      </c>
      <c r="W78" s="4">
        <v>0.47</v>
      </c>
      <c r="X78" s="4">
        <v>313</v>
      </c>
      <c r="Y78" s="4" t="s">
        <v>59</v>
      </c>
      <c r="Z78" s="4">
        <v>0.51</v>
      </c>
      <c r="AA78" s="4">
        <v>497</v>
      </c>
      <c r="AB78" s="4" t="s">
        <v>59</v>
      </c>
      <c r="AC78" s="4">
        <v>0.87</v>
      </c>
      <c r="AD78" s="4">
        <v>499</v>
      </c>
      <c r="AE78" s="4" t="s">
        <v>59</v>
      </c>
      <c r="AF78" s="4">
        <v>0.37</v>
      </c>
      <c r="AG78" s="4">
        <v>497</v>
      </c>
      <c r="AH78" s="4" t="s">
        <v>59</v>
      </c>
      <c r="AI78" s="4">
        <v>0.36</v>
      </c>
      <c r="AJ78" s="4">
        <v>495</v>
      </c>
      <c r="AK78" s="4" t="s">
        <v>213</v>
      </c>
      <c r="AN78" s="4" t="s">
        <v>59</v>
      </c>
      <c r="AO78" s="4">
        <v>0.23</v>
      </c>
      <c r="AP78" s="4">
        <v>496</v>
      </c>
      <c r="AQ78" s="4" t="s">
        <v>62</v>
      </c>
      <c r="AT78" s="4" t="s">
        <v>213</v>
      </c>
      <c r="AW78" s="4" t="s">
        <v>59</v>
      </c>
      <c r="AX78" s="4">
        <v>0.24</v>
      </c>
      <c r="AY78" s="4">
        <v>495</v>
      </c>
      <c r="AZ78" s="4" t="s">
        <v>59</v>
      </c>
      <c r="BA78" s="4">
        <v>0.57999999999999996</v>
      </c>
      <c r="BB78" s="4">
        <v>499</v>
      </c>
      <c r="BC78" s="4" t="s">
        <v>59</v>
      </c>
      <c r="BD78" s="4">
        <v>0.43</v>
      </c>
      <c r="BE78" s="4">
        <v>451</v>
      </c>
      <c r="BF78" s="6">
        <v>0.91510000000000002</v>
      </c>
      <c r="BG78" s="4">
        <v>14.5</v>
      </c>
      <c r="BH78" s="4">
        <v>2.9</v>
      </c>
      <c r="BI78" s="4">
        <v>0.67</v>
      </c>
      <c r="BJ78" s="4">
        <v>5479</v>
      </c>
      <c r="BK78" s="4">
        <v>57.99</v>
      </c>
      <c r="BL78" s="4">
        <v>613</v>
      </c>
      <c r="BM78" s="4">
        <v>62.45</v>
      </c>
      <c r="BN78" s="4">
        <v>1382</v>
      </c>
      <c r="BO78" s="4">
        <v>1.76</v>
      </c>
      <c r="BP78" s="4">
        <v>0.49</v>
      </c>
      <c r="BQ78" s="4">
        <v>499</v>
      </c>
      <c r="BR78" s="4">
        <v>608</v>
      </c>
      <c r="BS78" s="4">
        <v>5.22</v>
      </c>
      <c r="BT78" s="4">
        <v>771</v>
      </c>
      <c r="BU78" s="4">
        <v>3.81</v>
      </c>
      <c r="BV78" s="4">
        <v>769</v>
      </c>
      <c r="BW78" s="4">
        <v>59.98</v>
      </c>
      <c r="BX78" s="4">
        <v>766</v>
      </c>
      <c r="BY78" s="4">
        <v>60.58</v>
      </c>
      <c r="BZ78" s="4">
        <v>765</v>
      </c>
      <c r="CA78" s="4">
        <v>2.35</v>
      </c>
      <c r="CB78" s="4">
        <v>610</v>
      </c>
      <c r="CC78" s="4">
        <v>62.59</v>
      </c>
      <c r="CD78" s="4">
        <v>1380</v>
      </c>
      <c r="CE78" s="4">
        <v>1.64</v>
      </c>
      <c r="CF78" s="4">
        <v>0.54</v>
      </c>
      <c r="CG78" s="4">
        <v>582</v>
      </c>
      <c r="CH78" s="4">
        <v>621</v>
      </c>
      <c r="CI78" s="4">
        <v>6.2</v>
      </c>
      <c r="CJ78" s="4">
        <v>771</v>
      </c>
      <c r="CK78" s="4">
        <v>3.81</v>
      </c>
      <c r="CL78" s="4">
        <v>771</v>
      </c>
      <c r="CM78" s="4">
        <v>60.22</v>
      </c>
      <c r="CN78" s="4">
        <v>772</v>
      </c>
      <c r="CO78" s="4">
        <v>60.92</v>
      </c>
      <c r="CP78" s="4">
        <v>769</v>
      </c>
      <c r="CQ78" s="4">
        <v>2.34</v>
      </c>
      <c r="CR78" s="4">
        <v>603</v>
      </c>
      <c r="CS78" s="4">
        <v>62.94</v>
      </c>
      <c r="CT78" s="4">
        <v>1373</v>
      </c>
      <c r="CU78" s="4">
        <v>1.75</v>
      </c>
      <c r="CV78" s="4">
        <v>0.47</v>
      </c>
      <c r="CW78" s="4">
        <v>488</v>
      </c>
      <c r="CX78" s="4">
        <v>600</v>
      </c>
      <c r="CY78" s="4">
        <v>6.09</v>
      </c>
      <c r="CZ78" s="4">
        <v>749</v>
      </c>
      <c r="DA78" s="4">
        <v>3.81</v>
      </c>
      <c r="DB78" s="4">
        <v>770</v>
      </c>
      <c r="DC78" s="4">
        <v>60.58</v>
      </c>
      <c r="DD78" s="4">
        <v>769</v>
      </c>
      <c r="DE78" s="4">
        <v>61.26</v>
      </c>
      <c r="DF78" s="4">
        <v>787</v>
      </c>
      <c r="DG78" s="4">
        <v>2.19</v>
      </c>
      <c r="DH78" s="4">
        <v>610</v>
      </c>
      <c r="DI78" s="4">
        <v>62.53</v>
      </c>
      <c r="DJ78" s="4">
        <v>1379</v>
      </c>
      <c r="DK78" s="4">
        <v>1.64</v>
      </c>
      <c r="DL78" s="4">
        <v>0.48</v>
      </c>
      <c r="DM78" s="4">
        <v>291</v>
      </c>
      <c r="DN78" s="4">
        <v>612</v>
      </c>
      <c r="DO78" s="4">
        <v>5.84</v>
      </c>
      <c r="DP78" s="4">
        <v>774</v>
      </c>
      <c r="DQ78" s="4">
        <v>3.81</v>
      </c>
      <c r="DR78" s="4">
        <v>770</v>
      </c>
      <c r="DS78" s="4">
        <v>60.19</v>
      </c>
      <c r="DT78" s="4">
        <v>764</v>
      </c>
      <c r="DU78" s="4">
        <v>60.88</v>
      </c>
      <c r="DV78" s="4">
        <v>767</v>
      </c>
      <c r="DW78" s="4">
        <v>2.37</v>
      </c>
      <c r="DX78" s="6">
        <v>0.64990000000000003</v>
      </c>
      <c r="DY78" s="4">
        <v>1412896</v>
      </c>
      <c r="DZ78" s="4">
        <v>1394100</v>
      </c>
      <c r="EA78" s="4">
        <v>1262130</v>
      </c>
      <c r="EB78" s="4">
        <v>1131395</v>
      </c>
    </row>
    <row r="79" spans="1:132">
      <c r="A79" s="29">
        <v>45683</v>
      </c>
      <c r="B79" s="2">
        <v>0.75</v>
      </c>
      <c r="C79" s="3" t="s">
        <v>46</v>
      </c>
      <c r="D79" s="4">
        <v>4421</v>
      </c>
      <c r="E79" s="4">
        <v>1140</v>
      </c>
      <c r="F79" s="4">
        <v>1250</v>
      </c>
      <c r="G79" s="4">
        <v>1291</v>
      </c>
      <c r="H79" s="4">
        <v>1194</v>
      </c>
      <c r="I79" s="4">
        <v>0.68</v>
      </c>
      <c r="J79" s="4" t="s">
        <v>53</v>
      </c>
      <c r="K79" s="4" t="s">
        <v>53</v>
      </c>
      <c r="L79" s="4" t="s">
        <v>53</v>
      </c>
      <c r="M79" s="4" t="s">
        <v>45</v>
      </c>
      <c r="N79" s="4">
        <v>0.52</v>
      </c>
      <c r="O79" s="4">
        <v>499</v>
      </c>
      <c r="P79" s="4" t="s">
        <v>45</v>
      </c>
      <c r="Q79" s="4">
        <v>0.48</v>
      </c>
      <c r="R79" s="4">
        <v>518</v>
      </c>
      <c r="S79" s="4" t="s">
        <v>45</v>
      </c>
      <c r="T79" s="4">
        <v>0.68</v>
      </c>
      <c r="U79" s="5">
        <v>518</v>
      </c>
      <c r="V79" s="4" t="s">
        <v>45</v>
      </c>
      <c r="W79" s="4">
        <v>0.66</v>
      </c>
      <c r="X79" s="4">
        <v>522</v>
      </c>
      <c r="Y79" s="4" t="s">
        <v>45</v>
      </c>
      <c r="Z79" s="4">
        <v>0.61</v>
      </c>
      <c r="AA79" s="4">
        <v>510</v>
      </c>
      <c r="AB79" s="4" t="s">
        <v>45</v>
      </c>
      <c r="AC79" s="4">
        <v>0.85</v>
      </c>
      <c r="AD79" s="4">
        <v>8513</v>
      </c>
      <c r="AE79" s="4" t="s">
        <v>45</v>
      </c>
      <c r="AF79" s="4">
        <v>0.2</v>
      </c>
      <c r="AG79" s="4">
        <v>509</v>
      </c>
      <c r="AH79" s="4" t="s">
        <v>55</v>
      </c>
      <c r="AI79" s="4" t="s">
        <v>55</v>
      </c>
      <c r="AJ79" s="4" t="s">
        <v>55</v>
      </c>
      <c r="AK79" s="4" t="s">
        <v>45</v>
      </c>
      <c r="AL79" s="4">
        <v>0.23</v>
      </c>
      <c r="AM79" s="4">
        <v>482</v>
      </c>
      <c r="AN79" s="4" t="s">
        <v>45</v>
      </c>
      <c r="AO79" s="4">
        <v>0.46</v>
      </c>
      <c r="AP79" s="4">
        <v>504</v>
      </c>
      <c r="AQ79" s="4" t="s">
        <v>53</v>
      </c>
      <c r="AR79" s="4" t="s">
        <v>53</v>
      </c>
      <c r="AS79" s="4" t="s">
        <v>53</v>
      </c>
      <c r="AT79" s="4" t="s">
        <v>45</v>
      </c>
      <c r="AU79" s="4">
        <v>0.68</v>
      </c>
      <c r="AV79" s="4">
        <v>490</v>
      </c>
      <c r="AW79" s="4" t="s">
        <v>45</v>
      </c>
      <c r="AX79" s="4">
        <v>0.22</v>
      </c>
      <c r="AY79" s="4">
        <v>483</v>
      </c>
      <c r="AZ79" s="4" t="s">
        <v>45</v>
      </c>
      <c r="BA79" s="4">
        <v>0.55000000000000004</v>
      </c>
      <c r="BB79" s="4">
        <v>476</v>
      </c>
      <c r="BC79" s="4" t="s">
        <v>45</v>
      </c>
      <c r="BD79" s="4">
        <v>0.42</v>
      </c>
      <c r="BE79" s="4">
        <v>438</v>
      </c>
      <c r="BF79" s="6">
        <v>0.92130000000000001</v>
      </c>
      <c r="BG79" s="4">
        <v>14.59</v>
      </c>
      <c r="BH79" s="4">
        <v>2.71</v>
      </c>
      <c r="BI79" s="4">
        <v>0.66</v>
      </c>
      <c r="BJ79" s="4">
        <v>5428</v>
      </c>
      <c r="BK79" s="4">
        <v>57.66</v>
      </c>
      <c r="BL79" s="4">
        <v>612</v>
      </c>
      <c r="BM79" s="4">
        <v>62.31</v>
      </c>
      <c r="BN79" s="4">
        <v>1382</v>
      </c>
      <c r="BO79" s="4">
        <v>1.78</v>
      </c>
      <c r="BP79" s="4">
        <v>0.49</v>
      </c>
      <c r="BQ79" s="4">
        <v>507</v>
      </c>
      <c r="BR79" s="4">
        <v>609</v>
      </c>
      <c r="BS79" s="4">
        <v>5.19</v>
      </c>
      <c r="BT79" s="4">
        <v>773</v>
      </c>
      <c r="BU79" s="4">
        <v>3.81</v>
      </c>
      <c r="BV79" s="4">
        <v>769</v>
      </c>
      <c r="BW79" s="4">
        <v>59.81</v>
      </c>
      <c r="BX79" s="4">
        <v>757</v>
      </c>
      <c r="BY79" s="4">
        <v>60.52</v>
      </c>
      <c r="BZ79" s="4">
        <v>761</v>
      </c>
      <c r="CA79" s="4">
        <v>2.3199999999999998</v>
      </c>
      <c r="CB79" s="4">
        <v>611</v>
      </c>
      <c r="CC79" s="4">
        <v>62.57</v>
      </c>
      <c r="CD79" s="4">
        <v>1380</v>
      </c>
      <c r="CE79" s="4">
        <v>1.65</v>
      </c>
      <c r="CF79" s="4">
        <v>0.53</v>
      </c>
      <c r="CG79" s="4">
        <v>578</v>
      </c>
      <c r="CH79" s="4">
        <v>611</v>
      </c>
      <c r="CI79" s="4">
        <v>6.07</v>
      </c>
      <c r="CJ79" s="4">
        <v>760</v>
      </c>
      <c r="CK79" s="4">
        <v>3.81</v>
      </c>
      <c r="CL79" s="4">
        <v>771</v>
      </c>
      <c r="CM79" s="4">
        <v>60.17</v>
      </c>
      <c r="CN79" s="4">
        <v>765</v>
      </c>
      <c r="CO79" s="4">
        <v>60.91</v>
      </c>
      <c r="CP79" s="4">
        <v>756</v>
      </c>
      <c r="CQ79" s="4">
        <v>2.34</v>
      </c>
      <c r="CR79" s="4">
        <v>602</v>
      </c>
      <c r="CS79" s="4">
        <v>62.73</v>
      </c>
      <c r="CT79" s="4">
        <v>1374</v>
      </c>
      <c r="CU79" s="4">
        <v>1.76</v>
      </c>
      <c r="CV79" s="4">
        <v>0.47</v>
      </c>
      <c r="CW79" s="4">
        <v>484</v>
      </c>
      <c r="CX79" s="4">
        <v>601</v>
      </c>
      <c r="CY79" s="4">
        <v>5.96</v>
      </c>
      <c r="CZ79" s="4">
        <v>754</v>
      </c>
      <c r="DA79" s="4">
        <v>3.81</v>
      </c>
      <c r="DB79" s="4">
        <v>770</v>
      </c>
      <c r="DC79" s="4">
        <v>60.34</v>
      </c>
      <c r="DD79" s="4">
        <v>773</v>
      </c>
      <c r="DE79" s="4">
        <v>61.08</v>
      </c>
      <c r="DF79" s="4">
        <v>758</v>
      </c>
      <c r="DG79" s="4">
        <v>2.44</v>
      </c>
      <c r="DH79" s="4">
        <v>610</v>
      </c>
      <c r="DI79" s="4">
        <v>62.42</v>
      </c>
      <c r="DJ79" s="4">
        <v>1379</v>
      </c>
      <c r="DK79" s="4">
        <v>1.65</v>
      </c>
      <c r="DL79" s="4">
        <v>0.45</v>
      </c>
      <c r="DM79" s="4">
        <v>289</v>
      </c>
      <c r="DN79" s="4">
        <v>603</v>
      </c>
      <c r="DO79" s="4">
        <v>5.7</v>
      </c>
      <c r="DP79" s="4">
        <v>766</v>
      </c>
      <c r="DQ79" s="4">
        <v>3.81</v>
      </c>
      <c r="DR79" s="4">
        <v>769</v>
      </c>
      <c r="DS79" s="4">
        <v>60.15</v>
      </c>
      <c r="DT79" s="4">
        <v>763</v>
      </c>
      <c r="DU79" s="4">
        <v>60.85</v>
      </c>
      <c r="DV79" s="4">
        <v>770</v>
      </c>
      <c r="DW79" s="4">
        <v>2.34</v>
      </c>
      <c r="DX79" s="6">
        <v>0.65949999999999998</v>
      </c>
      <c r="DY79" s="4">
        <v>1419250</v>
      </c>
      <c r="DZ79" s="4">
        <v>1400481</v>
      </c>
      <c r="EA79" s="4">
        <v>1268270</v>
      </c>
      <c r="EB79" s="4">
        <v>1137727</v>
      </c>
    </row>
    <row r="80" spans="1:132">
      <c r="A80" s="29">
        <v>45683</v>
      </c>
      <c r="B80" s="2">
        <v>8.3333333333333329E-2</v>
      </c>
      <c r="C80" s="3" t="s">
        <v>57</v>
      </c>
      <c r="D80" s="4">
        <v>5944</v>
      </c>
      <c r="E80" s="4">
        <v>1643</v>
      </c>
      <c r="F80" s="4">
        <v>1788</v>
      </c>
      <c r="G80" s="4">
        <v>1793</v>
      </c>
      <c r="H80" s="4">
        <v>1523</v>
      </c>
      <c r="I80" s="4">
        <v>0.87</v>
      </c>
      <c r="J80" s="4" t="s">
        <v>59</v>
      </c>
      <c r="K80" s="4">
        <v>0.23</v>
      </c>
      <c r="L80" s="4">
        <v>506</v>
      </c>
      <c r="M80" s="4" t="s">
        <v>196</v>
      </c>
      <c r="N80" s="4" t="s">
        <v>196</v>
      </c>
      <c r="O80" s="4" t="s">
        <v>196</v>
      </c>
      <c r="P80" s="4" t="s">
        <v>62</v>
      </c>
      <c r="Q80" s="4" t="s">
        <v>62</v>
      </c>
      <c r="R80" s="4" t="s">
        <v>62</v>
      </c>
      <c r="S80" s="4" t="s">
        <v>59</v>
      </c>
      <c r="T80" s="4">
        <v>0.79</v>
      </c>
      <c r="U80" s="5">
        <v>507</v>
      </c>
      <c r="V80" s="4" t="s">
        <v>59</v>
      </c>
      <c r="W80" s="4">
        <v>0.88</v>
      </c>
      <c r="X80" s="4">
        <v>469</v>
      </c>
      <c r="Y80" s="4" t="s">
        <v>59</v>
      </c>
      <c r="Z80" s="4">
        <v>0.8</v>
      </c>
      <c r="AA80" s="4">
        <v>506</v>
      </c>
      <c r="AB80" s="4" t="s">
        <v>59</v>
      </c>
      <c r="AC80" s="4">
        <v>0.84</v>
      </c>
      <c r="AD80" s="4">
        <v>500</v>
      </c>
      <c r="AE80" s="4" t="s">
        <v>59</v>
      </c>
      <c r="AF80" s="4">
        <v>0.22</v>
      </c>
      <c r="AG80" s="4">
        <v>498</v>
      </c>
      <c r="AH80" s="4" t="s">
        <v>59</v>
      </c>
      <c r="AI80" s="4">
        <v>0.3</v>
      </c>
      <c r="AJ80" s="4">
        <v>492</v>
      </c>
      <c r="AK80" s="4" t="s">
        <v>59</v>
      </c>
      <c r="AL80" s="4">
        <v>0.6</v>
      </c>
      <c r="AM80" s="4">
        <v>501</v>
      </c>
      <c r="AN80" s="4" t="s">
        <v>59</v>
      </c>
      <c r="AO80" s="4">
        <v>0.5</v>
      </c>
      <c r="AP80" s="4">
        <v>497</v>
      </c>
      <c r="AQ80" s="4" t="s">
        <v>196</v>
      </c>
      <c r="AR80" s="4" t="s">
        <v>196</v>
      </c>
      <c r="AS80" s="4" t="s">
        <v>196</v>
      </c>
      <c r="AT80" s="4" t="s">
        <v>59</v>
      </c>
      <c r="AU80" s="4">
        <v>0.73</v>
      </c>
      <c r="AV80" s="4">
        <v>498</v>
      </c>
      <c r="AW80" s="4" t="s">
        <v>196</v>
      </c>
      <c r="AX80" s="4" t="s">
        <v>196</v>
      </c>
      <c r="AY80" s="4" t="s">
        <v>196</v>
      </c>
      <c r="AZ80" s="4" t="s">
        <v>196</v>
      </c>
      <c r="BA80" s="4" t="s">
        <v>196</v>
      </c>
      <c r="BB80" s="4" t="s">
        <v>196</v>
      </c>
      <c r="BC80" s="4" t="s">
        <v>59</v>
      </c>
      <c r="BD80" s="4">
        <v>0.43</v>
      </c>
      <c r="BE80" s="4">
        <v>441</v>
      </c>
      <c r="BF80" s="6">
        <v>0.91090000000000004</v>
      </c>
      <c r="BG80" s="4">
        <v>14.52</v>
      </c>
      <c r="BH80" s="4">
        <v>2.77</v>
      </c>
      <c r="BI80" s="4">
        <v>0.65</v>
      </c>
      <c r="BJ80" s="4">
        <v>5418</v>
      </c>
      <c r="BK80" s="4">
        <v>58.66</v>
      </c>
      <c r="BL80" s="4">
        <v>611</v>
      </c>
      <c r="BM80" s="4">
        <v>62.25</v>
      </c>
      <c r="BN80" s="4">
        <v>1380</v>
      </c>
      <c r="BO80" s="4">
        <v>1.75</v>
      </c>
      <c r="BP80" s="4">
        <v>0.49</v>
      </c>
      <c r="BQ80" s="4">
        <v>512</v>
      </c>
      <c r="BR80" s="4">
        <v>616</v>
      </c>
      <c r="BS80" s="4">
        <v>5.16</v>
      </c>
      <c r="BT80" s="4">
        <v>770</v>
      </c>
      <c r="BU80" s="4">
        <v>3.82</v>
      </c>
      <c r="BV80" s="4">
        <v>768</v>
      </c>
      <c r="BW80" s="4">
        <v>59.79</v>
      </c>
      <c r="BX80" s="4">
        <v>759</v>
      </c>
      <c r="BY80" s="4">
        <v>60.53</v>
      </c>
      <c r="BZ80" s="4">
        <v>748</v>
      </c>
      <c r="CA80" s="4">
        <v>2.3199999999999998</v>
      </c>
      <c r="CB80" s="4">
        <v>611</v>
      </c>
      <c r="CC80" s="4">
        <v>62.58</v>
      </c>
      <c r="CD80" s="4">
        <v>1382</v>
      </c>
      <c r="CE80" s="4">
        <v>1.65</v>
      </c>
      <c r="CF80" s="4">
        <v>0.55000000000000004</v>
      </c>
      <c r="CG80" s="4">
        <v>578</v>
      </c>
      <c r="CH80" s="4">
        <v>616</v>
      </c>
      <c r="CI80" s="4">
        <v>6.17</v>
      </c>
      <c r="CJ80" s="4">
        <v>769</v>
      </c>
      <c r="CK80" s="4">
        <v>3.82</v>
      </c>
      <c r="CL80" s="4">
        <v>769</v>
      </c>
      <c r="CM80" s="4">
        <v>60.21</v>
      </c>
      <c r="CN80" s="4">
        <v>746</v>
      </c>
      <c r="CO80" s="4">
        <v>60.9</v>
      </c>
      <c r="CP80" s="4">
        <v>752</v>
      </c>
      <c r="CQ80" s="4">
        <v>2.34</v>
      </c>
      <c r="CR80" s="4">
        <v>602</v>
      </c>
      <c r="CS80" s="4">
        <v>62.9</v>
      </c>
      <c r="CT80" s="4">
        <v>1373</v>
      </c>
      <c r="CU80" s="4">
        <v>1.76</v>
      </c>
      <c r="CV80" s="4">
        <v>0.47</v>
      </c>
      <c r="CW80" s="4">
        <v>484</v>
      </c>
      <c r="CX80" s="4">
        <v>604</v>
      </c>
      <c r="CY80" s="4">
        <v>6.03</v>
      </c>
      <c r="CZ80" s="4">
        <v>759</v>
      </c>
      <c r="DA80" s="4">
        <v>3.82</v>
      </c>
      <c r="DB80" s="4">
        <v>771</v>
      </c>
      <c r="DC80" s="4">
        <v>60.37</v>
      </c>
      <c r="DD80" s="4">
        <v>781</v>
      </c>
      <c r="DE80" s="4">
        <v>61.05</v>
      </c>
      <c r="DF80" s="4">
        <v>778</v>
      </c>
      <c r="DG80" s="4">
        <v>2.16</v>
      </c>
      <c r="DH80" s="4">
        <v>608</v>
      </c>
      <c r="DI80" s="4">
        <v>62.56</v>
      </c>
      <c r="DJ80" s="4">
        <v>1378</v>
      </c>
      <c r="DK80" s="4">
        <v>1.64</v>
      </c>
      <c r="DL80" s="4">
        <v>0.46</v>
      </c>
      <c r="DM80" s="4">
        <v>288</v>
      </c>
      <c r="DN80" s="4">
        <v>621</v>
      </c>
      <c r="DO80" s="4">
        <v>5.76</v>
      </c>
      <c r="DP80" s="4">
        <v>782</v>
      </c>
      <c r="DQ80" s="4">
        <v>3.82</v>
      </c>
      <c r="DR80" s="4">
        <v>769</v>
      </c>
      <c r="DS80" s="4">
        <v>60.12</v>
      </c>
      <c r="DT80" s="4">
        <v>775</v>
      </c>
      <c r="DU80" s="4">
        <v>60.81</v>
      </c>
      <c r="DV80" s="4">
        <v>778</v>
      </c>
      <c r="DW80" s="4">
        <v>2.34</v>
      </c>
      <c r="DX80" s="6">
        <v>0.6502</v>
      </c>
      <c r="DY80" s="4">
        <v>1422768</v>
      </c>
      <c r="DZ80" s="4">
        <v>1404037</v>
      </c>
      <c r="EA80" s="4">
        <v>1271681</v>
      </c>
      <c r="EB80" s="4">
        <v>1141318</v>
      </c>
    </row>
    <row r="81" spans="1:132">
      <c r="A81" s="29">
        <v>45684</v>
      </c>
      <c r="B81" s="2">
        <v>0.41666666666666669</v>
      </c>
      <c r="C81" s="3" t="s">
        <v>79</v>
      </c>
      <c r="D81" s="4">
        <v>6290</v>
      </c>
      <c r="E81" s="4">
        <v>1928</v>
      </c>
      <c r="F81" s="4">
        <v>1947</v>
      </c>
      <c r="G81" s="4">
        <v>1582</v>
      </c>
      <c r="H81" s="4">
        <v>1508</v>
      </c>
      <c r="I81" s="4">
        <v>1.02</v>
      </c>
      <c r="J81" s="4" t="s">
        <v>59</v>
      </c>
      <c r="K81" s="4">
        <v>0.53</v>
      </c>
      <c r="L81" s="4">
        <v>493</v>
      </c>
      <c r="M81" s="4" t="s">
        <v>59</v>
      </c>
      <c r="N81" s="4">
        <v>0.52</v>
      </c>
      <c r="O81" s="4">
        <v>498</v>
      </c>
      <c r="P81" s="4" t="s">
        <v>59</v>
      </c>
      <c r="Q81" s="4">
        <v>0.16</v>
      </c>
      <c r="R81" s="4">
        <v>488</v>
      </c>
      <c r="S81" s="4" t="s">
        <v>59</v>
      </c>
      <c r="T81" s="4">
        <v>0.49</v>
      </c>
      <c r="U81" s="5">
        <v>498</v>
      </c>
      <c r="V81" s="4" t="s">
        <v>59</v>
      </c>
      <c r="W81" s="4">
        <v>0.64</v>
      </c>
      <c r="X81" s="4">
        <v>496</v>
      </c>
      <c r="Y81" s="4" t="s">
        <v>59</v>
      </c>
      <c r="Z81" s="4">
        <v>0.56000000000000005</v>
      </c>
      <c r="AA81" s="4">
        <v>498</v>
      </c>
      <c r="AB81" s="4" t="s">
        <v>59</v>
      </c>
      <c r="AC81" s="4">
        <v>0.82</v>
      </c>
      <c r="AD81" s="4">
        <v>494</v>
      </c>
      <c r="AE81" s="4" t="s">
        <v>214</v>
      </c>
      <c r="AH81" s="4" t="s">
        <v>59</v>
      </c>
      <c r="AI81" s="4">
        <v>0.33</v>
      </c>
      <c r="AJ81" s="4">
        <v>495</v>
      </c>
      <c r="AK81" s="4" t="s">
        <v>59</v>
      </c>
      <c r="AL81" s="4">
        <v>0.67</v>
      </c>
      <c r="AM81" s="4">
        <v>500</v>
      </c>
      <c r="AN81" s="4" t="s">
        <v>59</v>
      </c>
      <c r="AO81" s="4">
        <v>0.44</v>
      </c>
      <c r="AP81" s="4">
        <v>495</v>
      </c>
      <c r="AQ81" s="4" t="s">
        <v>59</v>
      </c>
      <c r="AR81" s="4">
        <v>0.51</v>
      </c>
      <c r="AS81" s="4">
        <v>491</v>
      </c>
      <c r="AT81" s="4" t="s">
        <v>59</v>
      </c>
      <c r="AU81" s="4">
        <v>0.55000000000000004</v>
      </c>
      <c r="AV81" s="4">
        <v>497</v>
      </c>
      <c r="AW81" s="4" t="s">
        <v>214</v>
      </c>
      <c r="AZ81" s="4" t="s">
        <v>62</v>
      </c>
      <c r="BC81" s="4" t="s">
        <v>59</v>
      </c>
      <c r="BD81" s="4">
        <v>0.42</v>
      </c>
      <c r="BE81" s="4">
        <v>432</v>
      </c>
      <c r="BF81" s="6">
        <v>0.67390000000000005</v>
      </c>
      <c r="BG81" s="4">
        <v>14.51</v>
      </c>
      <c r="BH81" s="4">
        <v>2.77</v>
      </c>
      <c r="BI81" s="4">
        <v>0.64</v>
      </c>
      <c r="BJ81" s="4">
        <v>5447</v>
      </c>
      <c r="BK81" s="4">
        <v>57.64</v>
      </c>
      <c r="BL81" s="4">
        <v>610</v>
      </c>
      <c r="BM81" s="4">
        <v>62.28</v>
      </c>
      <c r="BN81" s="4">
        <v>1383</v>
      </c>
      <c r="BO81" s="4">
        <v>1.76</v>
      </c>
      <c r="BP81" s="4">
        <v>0.5</v>
      </c>
      <c r="BQ81" s="4">
        <v>516</v>
      </c>
      <c r="BR81" s="4">
        <v>623</v>
      </c>
      <c r="BS81" s="4">
        <v>5.19</v>
      </c>
      <c r="BT81" s="4">
        <v>770</v>
      </c>
      <c r="BU81" s="4">
        <v>3.8</v>
      </c>
      <c r="BV81" s="4">
        <v>770</v>
      </c>
      <c r="BW81" s="4">
        <v>59.79</v>
      </c>
      <c r="BX81" s="4">
        <v>757</v>
      </c>
      <c r="BY81" s="4">
        <v>60.52</v>
      </c>
      <c r="BZ81" s="4">
        <v>756</v>
      </c>
      <c r="CA81" s="4">
        <v>2.34</v>
      </c>
      <c r="CB81" s="4">
        <v>610</v>
      </c>
      <c r="CC81" s="4">
        <v>62.53</v>
      </c>
      <c r="CD81" s="4">
        <v>1382</v>
      </c>
      <c r="CE81" s="4">
        <v>1.65</v>
      </c>
      <c r="CF81" s="4">
        <v>0.54</v>
      </c>
      <c r="CG81" s="4">
        <v>580</v>
      </c>
      <c r="CH81" s="4">
        <v>610</v>
      </c>
      <c r="CI81" s="4">
        <v>6.18</v>
      </c>
      <c r="CJ81" s="4">
        <v>770</v>
      </c>
      <c r="CK81" s="4">
        <v>3.8</v>
      </c>
      <c r="CL81" s="4">
        <v>770</v>
      </c>
      <c r="CM81" s="4">
        <v>60.16</v>
      </c>
      <c r="CN81" s="4">
        <v>772</v>
      </c>
      <c r="CO81" s="4">
        <v>60.87</v>
      </c>
      <c r="CP81" s="4">
        <v>775</v>
      </c>
      <c r="CQ81" s="4">
        <v>2.34</v>
      </c>
      <c r="CR81" s="4">
        <v>600</v>
      </c>
      <c r="CS81" s="4">
        <v>62.96</v>
      </c>
      <c r="CT81" s="4">
        <v>1366</v>
      </c>
      <c r="CU81" s="4">
        <v>1.73</v>
      </c>
      <c r="CV81" s="4">
        <v>0.47</v>
      </c>
      <c r="CW81" s="4">
        <v>484</v>
      </c>
      <c r="CX81" s="4">
        <v>596</v>
      </c>
      <c r="CY81" s="4">
        <v>6.09</v>
      </c>
      <c r="CZ81" s="4">
        <v>794</v>
      </c>
      <c r="DA81" s="4">
        <v>3.8</v>
      </c>
      <c r="DB81" s="4">
        <v>770</v>
      </c>
      <c r="DC81" s="4">
        <v>60.38</v>
      </c>
      <c r="DD81" s="4">
        <v>785</v>
      </c>
      <c r="DE81" s="4">
        <v>61.08</v>
      </c>
      <c r="DF81" s="4">
        <v>782</v>
      </c>
      <c r="DG81" s="4">
        <v>2.48</v>
      </c>
      <c r="DH81" s="4">
        <v>611</v>
      </c>
      <c r="DI81" s="4">
        <v>62.53</v>
      </c>
      <c r="DJ81" s="4">
        <v>1383</v>
      </c>
      <c r="DK81" s="4">
        <v>1.64</v>
      </c>
      <c r="DL81" s="4">
        <v>0.46</v>
      </c>
      <c r="DM81" s="4">
        <v>288</v>
      </c>
      <c r="DN81" s="4">
        <v>606</v>
      </c>
      <c r="DO81" s="4">
        <v>5.83</v>
      </c>
      <c r="DP81" s="4">
        <v>764</v>
      </c>
      <c r="DQ81" s="4">
        <v>3.8</v>
      </c>
      <c r="DR81" s="4">
        <v>769</v>
      </c>
      <c r="DS81" s="4">
        <v>60.22</v>
      </c>
      <c r="DT81" s="4">
        <v>760</v>
      </c>
      <c r="DU81" s="4">
        <v>60.92</v>
      </c>
      <c r="DV81" s="4">
        <v>761</v>
      </c>
      <c r="DW81" s="4">
        <v>2.38</v>
      </c>
      <c r="DX81" s="6">
        <v>0.65059999999999996</v>
      </c>
      <c r="DY81" s="4">
        <v>1427648</v>
      </c>
      <c r="DZ81" s="4">
        <v>1408940</v>
      </c>
      <c r="EA81" s="4">
        <v>1276413</v>
      </c>
      <c r="EB81" s="4">
        <v>1146104</v>
      </c>
    </row>
    <row r="82" spans="1:132">
      <c r="A82" s="29">
        <v>45684</v>
      </c>
      <c r="B82" s="2">
        <v>0.75</v>
      </c>
      <c r="C82" s="3" t="s">
        <v>79</v>
      </c>
      <c r="D82" s="4">
        <v>6165</v>
      </c>
      <c r="E82" s="4">
        <v>1870</v>
      </c>
      <c r="F82" s="4">
        <v>1390</v>
      </c>
      <c r="G82" s="4">
        <v>1906</v>
      </c>
      <c r="H82" s="4">
        <v>1611</v>
      </c>
      <c r="I82" s="4">
        <v>1.07</v>
      </c>
      <c r="J82" s="4" t="s">
        <v>59</v>
      </c>
      <c r="K82" s="4">
        <v>0.53</v>
      </c>
      <c r="L82" s="4">
        <v>487</v>
      </c>
      <c r="M82" s="4" t="s">
        <v>214</v>
      </c>
      <c r="P82" s="4" t="s">
        <v>59</v>
      </c>
      <c r="Q82" s="4">
        <v>0.49</v>
      </c>
      <c r="R82" s="4">
        <v>501</v>
      </c>
      <c r="S82" s="4" t="s">
        <v>59</v>
      </c>
      <c r="T82" s="4">
        <v>0.51</v>
      </c>
      <c r="U82" s="5">
        <v>501</v>
      </c>
      <c r="V82" s="4" t="s">
        <v>58</v>
      </c>
      <c r="Y82" s="4" t="s">
        <v>59</v>
      </c>
      <c r="Z82" s="4">
        <v>0.81</v>
      </c>
      <c r="AA82" s="4">
        <v>497</v>
      </c>
      <c r="AB82" s="4" t="s">
        <v>59</v>
      </c>
      <c r="AC82" s="4">
        <v>0.82</v>
      </c>
      <c r="AD82" s="4">
        <v>484</v>
      </c>
      <c r="AE82" s="4" t="s">
        <v>196</v>
      </c>
      <c r="AH82" s="4" t="s">
        <v>59</v>
      </c>
      <c r="AI82" s="4">
        <v>0.39</v>
      </c>
      <c r="AJ82" s="4">
        <v>498</v>
      </c>
      <c r="AK82" s="4" t="s">
        <v>59</v>
      </c>
      <c r="AL82" s="4">
        <v>0.37</v>
      </c>
      <c r="AM82" s="4">
        <v>502</v>
      </c>
      <c r="AN82" s="4" t="s">
        <v>59</v>
      </c>
      <c r="AO82" s="4">
        <v>0.48</v>
      </c>
      <c r="AP82" s="4">
        <v>501</v>
      </c>
      <c r="AQ82" s="4" t="s">
        <v>62</v>
      </c>
      <c r="AT82" s="4" t="s">
        <v>59</v>
      </c>
      <c r="AU82" s="4">
        <v>0.72</v>
      </c>
      <c r="AV82" s="4">
        <v>501</v>
      </c>
      <c r="AW82" s="4" t="s">
        <v>59</v>
      </c>
      <c r="AX82" s="4">
        <v>0.4</v>
      </c>
      <c r="AY82" s="4">
        <v>496</v>
      </c>
      <c r="AZ82" s="4" t="s">
        <v>59</v>
      </c>
      <c r="BA82" s="4">
        <v>0.46</v>
      </c>
      <c r="BB82" s="4">
        <v>498</v>
      </c>
      <c r="BC82" s="4" t="s">
        <v>59</v>
      </c>
      <c r="BD82" s="4">
        <v>0.41</v>
      </c>
      <c r="BE82" s="4">
        <v>451</v>
      </c>
      <c r="BF82" s="6">
        <v>0.92249999999999999</v>
      </c>
      <c r="BG82" s="4">
        <v>14.75</v>
      </c>
      <c r="BH82" s="4">
        <v>2.84</v>
      </c>
      <c r="BI82" s="4">
        <v>0.66</v>
      </c>
      <c r="BJ82" s="4">
        <v>5509</v>
      </c>
      <c r="BK82" s="4">
        <v>57.38</v>
      </c>
      <c r="BL82" s="4">
        <v>609</v>
      </c>
      <c r="BM82" s="4">
        <v>62.06</v>
      </c>
      <c r="BN82" s="4">
        <v>1378</v>
      </c>
      <c r="BO82" s="4">
        <v>1.75</v>
      </c>
      <c r="BP82" s="4">
        <v>0.49</v>
      </c>
      <c r="BQ82" s="4">
        <v>521</v>
      </c>
      <c r="BR82" s="4">
        <v>619</v>
      </c>
      <c r="BS82" s="4">
        <v>5.16</v>
      </c>
      <c r="BT82" s="4">
        <v>779</v>
      </c>
      <c r="BU82" s="4">
        <v>3.83</v>
      </c>
      <c r="BV82" s="4">
        <v>773</v>
      </c>
      <c r="BW82" s="4">
        <v>59.55</v>
      </c>
      <c r="BX82" s="4">
        <v>744</v>
      </c>
      <c r="BY82" s="4">
        <v>60.28</v>
      </c>
      <c r="BZ82" s="4">
        <v>756</v>
      </c>
      <c r="CA82" s="4">
        <v>2.31</v>
      </c>
      <c r="CB82" s="4">
        <v>612</v>
      </c>
      <c r="CC82" s="4">
        <v>62.48</v>
      </c>
      <c r="CD82" s="4">
        <v>1381</v>
      </c>
      <c r="CE82" s="4">
        <v>1.63</v>
      </c>
      <c r="CF82" s="4">
        <v>0.54</v>
      </c>
      <c r="CG82" s="4">
        <v>582</v>
      </c>
      <c r="CH82" s="4">
        <v>612</v>
      </c>
      <c r="CI82" s="4">
        <v>6.16</v>
      </c>
      <c r="CJ82" s="4">
        <v>727</v>
      </c>
      <c r="CK82" s="4">
        <v>3.83</v>
      </c>
      <c r="CL82" s="4">
        <v>766</v>
      </c>
      <c r="CM82" s="4">
        <v>60.11</v>
      </c>
      <c r="CN82" s="4">
        <v>759</v>
      </c>
      <c r="CO82" s="4">
        <v>60.82</v>
      </c>
      <c r="CP82" s="4">
        <v>777</v>
      </c>
      <c r="CQ82" s="4">
        <v>2.29</v>
      </c>
      <c r="CR82" s="4">
        <v>604</v>
      </c>
      <c r="CS82" s="4">
        <v>62.72</v>
      </c>
      <c r="CT82" s="4">
        <v>1374</v>
      </c>
      <c r="CU82" s="4">
        <v>1.76</v>
      </c>
      <c r="CV82" s="4">
        <v>0.47</v>
      </c>
      <c r="CW82" s="4">
        <v>484</v>
      </c>
      <c r="CX82" s="4">
        <v>592</v>
      </c>
      <c r="CY82" s="4">
        <v>6.01</v>
      </c>
      <c r="CZ82" s="4">
        <v>754</v>
      </c>
      <c r="DA82" s="4">
        <v>3.83</v>
      </c>
      <c r="DB82" s="4">
        <v>772</v>
      </c>
      <c r="DC82" s="4">
        <v>60.42</v>
      </c>
      <c r="DD82" s="4">
        <v>784</v>
      </c>
      <c r="DE82" s="4">
        <v>61.08</v>
      </c>
      <c r="DF82" s="4">
        <v>768</v>
      </c>
      <c r="DG82" s="4">
        <v>2.4500000000000002</v>
      </c>
      <c r="DH82" s="4">
        <v>609</v>
      </c>
      <c r="DI82" s="4">
        <v>62.48</v>
      </c>
      <c r="DJ82" s="4">
        <v>1382</v>
      </c>
      <c r="DK82" s="4">
        <v>1.65</v>
      </c>
      <c r="DL82" s="4">
        <v>0.45</v>
      </c>
      <c r="DM82" s="4">
        <v>290</v>
      </c>
      <c r="DN82" s="4">
        <v>606</v>
      </c>
      <c r="DO82" s="4">
        <v>5.74</v>
      </c>
      <c r="DP82" s="4">
        <v>770</v>
      </c>
      <c r="DQ82" s="4">
        <v>3.82</v>
      </c>
      <c r="DR82" s="4">
        <v>769</v>
      </c>
      <c r="DS82" s="4">
        <v>60.08</v>
      </c>
      <c r="DT82" s="4">
        <v>777</v>
      </c>
      <c r="DU82" s="4">
        <v>60.81</v>
      </c>
      <c r="DV82" s="4">
        <v>778</v>
      </c>
      <c r="DW82" s="4">
        <v>2.34</v>
      </c>
      <c r="DX82" s="6">
        <v>0.63980000000000004</v>
      </c>
      <c r="DY82" s="4">
        <v>1432561</v>
      </c>
      <c r="DZ82" s="4">
        <v>1413891</v>
      </c>
      <c r="EA82" s="4">
        <v>1281169</v>
      </c>
      <c r="EB82" s="4">
        <v>1151008</v>
      </c>
    </row>
    <row r="83" spans="1:132">
      <c r="A83" s="29">
        <v>45684</v>
      </c>
      <c r="B83" s="2">
        <v>8.3333333333333329E-2</v>
      </c>
      <c r="C83" s="3" t="s">
        <v>57</v>
      </c>
      <c r="D83" s="4">
        <v>5682</v>
      </c>
      <c r="E83" s="4">
        <v>1643</v>
      </c>
      <c r="F83" s="4">
        <v>782</v>
      </c>
      <c r="G83" s="4">
        <v>1885</v>
      </c>
      <c r="H83" s="4">
        <v>1640</v>
      </c>
      <c r="I83" s="4">
        <v>1.0900000000000001</v>
      </c>
      <c r="J83" s="4" t="s">
        <v>62</v>
      </c>
      <c r="K83" s="4" t="s">
        <v>62</v>
      </c>
      <c r="L83" s="4" t="s">
        <v>62</v>
      </c>
      <c r="M83" s="4" t="s">
        <v>59</v>
      </c>
      <c r="N83" s="4">
        <v>0.54</v>
      </c>
      <c r="O83" s="4">
        <v>500</v>
      </c>
      <c r="P83" s="4" t="s">
        <v>59</v>
      </c>
      <c r="Q83" s="4">
        <v>0.49</v>
      </c>
      <c r="R83" s="4">
        <v>504</v>
      </c>
      <c r="S83" s="4" t="s">
        <v>59</v>
      </c>
      <c r="T83" s="4">
        <v>0.53</v>
      </c>
      <c r="U83" s="5">
        <v>517</v>
      </c>
      <c r="V83" s="4" t="s">
        <v>59</v>
      </c>
      <c r="W83" s="4">
        <v>0.63</v>
      </c>
      <c r="X83" s="4">
        <v>508</v>
      </c>
      <c r="Y83" s="4" t="s">
        <v>59</v>
      </c>
      <c r="Z83" s="4">
        <v>0.52</v>
      </c>
      <c r="AA83" s="4">
        <v>497</v>
      </c>
      <c r="AB83" s="4" t="s">
        <v>59</v>
      </c>
      <c r="AC83" s="4">
        <v>0.87</v>
      </c>
      <c r="AD83" s="4">
        <v>500</v>
      </c>
      <c r="AE83" s="4" t="s">
        <v>59</v>
      </c>
      <c r="AF83" s="4">
        <v>0.12</v>
      </c>
      <c r="AG83" s="4">
        <v>379</v>
      </c>
      <c r="AH83" s="4" t="s">
        <v>196</v>
      </c>
      <c r="AI83" s="4" t="s">
        <v>196</v>
      </c>
      <c r="AJ83" s="4" t="s">
        <v>196</v>
      </c>
      <c r="AK83" s="4" t="s">
        <v>59</v>
      </c>
      <c r="AL83" s="4">
        <v>0.4</v>
      </c>
      <c r="AM83" s="4">
        <v>494</v>
      </c>
      <c r="AN83" s="4" t="s">
        <v>59</v>
      </c>
      <c r="AO83" s="4">
        <v>0.44</v>
      </c>
      <c r="AP83" s="4">
        <v>492</v>
      </c>
      <c r="AQ83" s="4" t="s">
        <v>59</v>
      </c>
      <c r="AR83" s="4">
        <v>0.53</v>
      </c>
      <c r="AS83" s="4">
        <v>487</v>
      </c>
      <c r="AT83" s="4" t="s">
        <v>58</v>
      </c>
      <c r="AU83" s="4" t="s">
        <v>58</v>
      </c>
      <c r="AV83" s="4" t="s">
        <v>58</v>
      </c>
      <c r="AW83" s="4" t="s">
        <v>58</v>
      </c>
      <c r="AX83" s="4" t="s">
        <v>58</v>
      </c>
      <c r="AY83" s="4" t="s">
        <v>58</v>
      </c>
      <c r="AZ83" s="4" t="s">
        <v>59</v>
      </c>
      <c r="BA83" s="4">
        <v>0.56999999999999995</v>
      </c>
      <c r="BB83" s="4">
        <v>501</v>
      </c>
      <c r="BC83" s="4" t="s">
        <v>59</v>
      </c>
      <c r="BD83" s="4">
        <v>0.44</v>
      </c>
      <c r="BE83" s="4">
        <v>440</v>
      </c>
      <c r="BF83" s="6">
        <v>0.92410000000000003</v>
      </c>
      <c r="BG83" s="4">
        <v>14.76</v>
      </c>
      <c r="BH83" s="4">
        <v>2.84</v>
      </c>
      <c r="BI83" s="4">
        <v>0.67</v>
      </c>
      <c r="BJ83" s="4">
        <v>5512</v>
      </c>
      <c r="BK83" s="4">
        <v>57.14</v>
      </c>
      <c r="BL83" s="4">
        <v>611</v>
      </c>
      <c r="BM83" s="4">
        <v>62.15</v>
      </c>
      <c r="BN83" s="4">
        <v>1380</v>
      </c>
      <c r="BO83" s="4">
        <v>1.76</v>
      </c>
      <c r="BP83" s="4">
        <v>0.5</v>
      </c>
      <c r="BQ83" s="4">
        <v>531</v>
      </c>
      <c r="BR83" s="4">
        <v>612</v>
      </c>
      <c r="BS83" s="4">
        <v>5.16</v>
      </c>
      <c r="BT83" s="4">
        <v>775</v>
      </c>
      <c r="BU83" s="4">
        <v>3.82</v>
      </c>
      <c r="BV83" s="4">
        <v>769</v>
      </c>
      <c r="BW83" s="4">
        <v>59.67</v>
      </c>
      <c r="BX83" s="4">
        <v>772</v>
      </c>
      <c r="BY83" s="4">
        <v>60.4</v>
      </c>
      <c r="BZ83" s="4">
        <v>777</v>
      </c>
      <c r="CA83" s="4">
        <v>2.2999999999999998</v>
      </c>
      <c r="CB83" s="4">
        <v>610</v>
      </c>
      <c r="CC83" s="4">
        <v>62.53</v>
      </c>
      <c r="CD83" s="4">
        <v>1382</v>
      </c>
      <c r="CE83" s="4">
        <v>1.64</v>
      </c>
      <c r="CF83" s="4">
        <v>0.55000000000000004</v>
      </c>
      <c r="CG83" s="4">
        <v>585</v>
      </c>
      <c r="CH83" s="4">
        <v>618</v>
      </c>
      <c r="CI83" s="4">
        <v>6.11</v>
      </c>
      <c r="CJ83" s="4">
        <v>769</v>
      </c>
      <c r="CK83" s="4">
        <v>3.82</v>
      </c>
      <c r="CL83" s="4">
        <v>770</v>
      </c>
      <c r="CM83" s="4">
        <v>60.16</v>
      </c>
      <c r="CN83" s="4">
        <v>776</v>
      </c>
      <c r="CO83" s="4">
        <v>60.89</v>
      </c>
      <c r="CP83" s="4">
        <v>767</v>
      </c>
      <c r="CQ83" s="4">
        <v>2.34</v>
      </c>
      <c r="CR83" s="4">
        <v>606</v>
      </c>
      <c r="CS83" s="4">
        <v>62.8</v>
      </c>
      <c r="CT83" s="4">
        <v>1377</v>
      </c>
      <c r="CU83" s="4">
        <v>1.76</v>
      </c>
      <c r="CV83" s="4">
        <v>0.48</v>
      </c>
      <c r="CW83" s="4">
        <v>495</v>
      </c>
      <c r="CX83" s="4">
        <v>596</v>
      </c>
      <c r="CY83" s="4">
        <v>5.99</v>
      </c>
      <c r="CZ83" s="4">
        <v>738</v>
      </c>
      <c r="DA83" s="4">
        <v>3.82</v>
      </c>
      <c r="DB83" s="4">
        <v>770</v>
      </c>
      <c r="DC83" s="4">
        <v>60.47</v>
      </c>
      <c r="DD83" s="4">
        <v>785</v>
      </c>
      <c r="DE83" s="4">
        <v>61.1</v>
      </c>
      <c r="DF83" s="4">
        <v>780</v>
      </c>
      <c r="DG83" s="4">
        <v>2.44</v>
      </c>
      <c r="DH83" s="4">
        <v>610</v>
      </c>
      <c r="DI83" s="4">
        <v>62.46</v>
      </c>
      <c r="DJ83" s="4">
        <v>1382</v>
      </c>
      <c r="DK83" s="4">
        <v>1.65</v>
      </c>
      <c r="DL83" s="4">
        <v>0.46</v>
      </c>
      <c r="DM83" s="4">
        <v>291</v>
      </c>
      <c r="DN83" s="4">
        <v>607</v>
      </c>
      <c r="DO83" s="4">
        <v>5.77</v>
      </c>
      <c r="DP83" s="4">
        <v>774</v>
      </c>
      <c r="DQ83" s="4">
        <v>3.82</v>
      </c>
      <c r="DR83" s="4">
        <v>770</v>
      </c>
      <c r="DS83" s="4">
        <v>60.05</v>
      </c>
      <c r="DT83" s="4">
        <v>765</v>
      </c>
      <c r="DU83" s="4">
        <v>60.76</v>
      </c>
      <c r="DV83" s="4">
        <v>765</v>
      </c>
      <c r="DW83" s="4">
        <v>2.34</v>
      </c>
      <c r="DX83" s="6">
        <v>0.65069999999999995</v>
      </c>
      <c r="DY83" s="4">
        <v>1437516</v>
      </c>
      <c r="DZ83" s="4">
        <v>1418878</v>
      </c>
      <c r="EA83" s="4">
        <v>1285610</v>
      </c>
      <c r="EB83" s="4">
        <v>1155979</v>
      </c>
    </row>
    <row r="84" spans="1:132">
      <c r="A84" s="29">
        <v>45685</v>
      </c>
      <c r="B84" s="2">
        <v>0.41666666666666669</v>
      </c>
      <c r="C84" s="3" t="s">
        <v>43</v>
      </c>
      <c r="D84" s="4">
        <v>4322</v>
      </c>
      <c r="E84" s="4">
        <v>1351</v>
      </c>
      <c r="F84" s="4">
        <v>429</v>
      </c>
      <c r="G84" s="4">
        <v>1686</v>
      </c>
      <c r="H84" s="4">
        <v>1313</v>
      </c>
      <c r="I84" s="4">
        <v>0.75</v>
      </c>
      <c r="J84" s="4" t="s">
        <v>59</v>
      </c>
      <c r="K84" s="4">
        <v>-0.98</v>
      </c>
      <c r="L84" s="4">
        <v>266</v>
      </c>
      <c r="M84" s="4" t="s">
        <v>215</v>
      </c>
      <c r="N84" s="4" t="s">
        <v>215</v>
      </c>
      <c r="O84" s="4" t="s">
        <v>215</v>
      </c>
      <c r="P84" s="4" t="s">
        <v>58</v>
      </c>
      <c r="Q84" s="4" t="s">
        <v>58</v>
      </c>
      <c r="R84" s="4" t="s">
        <v>58</v>
      </c>
      <c r="S84" s="4" t="s">
        <v>59</v>
      </c>
      <c r="T84" s="4">
        <v>0.47</v>
      </c>
      <c r="U84" s="5">
        <v>501</v>
      </c>
      <c r="V84" s="4" t="s">
        <v>196</v>
      </c>
      <c r="W84" s="4" t="s">
        <v>196</v>
      </c>
      <c r="X84" s="4" t="s">
        <v>196</v>
      </c>
      <c r="Y84" s="4" t="s">
        <v>59</v>
      </c>
      <c r="Z84" s="4">
        <v>0.84</v>
      </c>
      <c r="AA84" s="4">
        <v>518</v>
      </c>
      <c r="AB84" s="4" t="s">
        <v>59</v>
      </c>
      <c r="AC84" s="4">
        <v>0.27</v>
      </c>
      <c r="AD84" s="4">
        <v>522</v>
      </c>
      <c r="AE84" s="4" t="s">
        <v>59</v>
      </c>
      <c r="AF84" s="4">
        <v>0.25</v>
      </c>
      <c r="AG84" s="4">
        <v>518</v>
      </c>
      <c r="AH84" s="4" t="s">
        <v>59</v>
      </c>
      <c r="AI84" s="4">
        <v>0.21</v>
      </c>
      <c r="AJ84" s="4">
        <v>514</v>
      </c>
      <c r="AK84" s="4" t="s">
        <v>196</v>
      </c>
      <c r="AL84" s="4" t="s">
        <v>196</v>
      </c>
      <c r="AM84" s="4" t="s">
        <v>196</v>
      </c>
      <c r="AN84" s="4" t="s">
        <v>196</v>
      </c>
      <c r="AO84" s="4" t="s">
        <v>196</v>
      </c>
      <c r="AP84" s="4" t="s">
        <v>196</v>
      </c>
      <c r="AQ84" s="4" t="s">
        <v>59</v>
      </c>
      <c r="AR84" s="4">
        <v>0.53</v>
      </c>
      <c r="AS84" s="4">
        <v>490</v>
      </c>
      <c r="AT84" s="4" t="s">
        <v>59</v>
      </c>
      <c r="AU84" s="4">
        <v>0.71</v>
      </c>
      <c r="AV84" s="4">
        <v>498</v>
      </c>
      <c r="AW84" s="4" t="s">
        <v>59</v>
      </c>
      <c r="AX84" s="4">
        <v>0.47</v>
      </c>
      <c r="AY84" s="4">
        <v>487</v>
      </c>
      <c r="AZ84" s="4" t="s">
        <v>59</v>
      </c>
      <c r="BA84" s="4">
        <v>0.27</v>
      </c>
      <c r="BB84" s="4">
        <v>490</v>
      </c>
      <c r="BC84" s="4" t="s">
        <v>62</v>
      </c>
      <c r="BD84" s="4" t="s">
        <v>62</v>
      </c>
      <c r="BE84" s="4" t="s">
        <v>62</v>
      </c>
      <c r="BF84" s="6">
        <v>0.92759999999999998</v>
      </c>
      <c r="BG84" s="4">
        <v>14.75</v>
      </c>
      <c r="BH84" s="4">
        <v>2.84</v>
      </c>
      <c r="BI84" s="4">
        <v>0.41</v>
      </c>
      <c r="BJ84" s="4">
        <v>4077</v>
      </c>
      <c r="BK84" s="4">
        <v>57.55</v>
      </c>
      <c r="BL84" s="4">
        <v>610</v>
      </c>
      <c r="BM84" s="4">
        <v>61.96</v>
      </c>
      <c r="BN84" s="4">
        <v>1382</v>
      </c>
      <c r="BO84" s="4">
        <v>1.74</v>
      </c>
      <c r="BP84" s="4">
        <v>0.48</v>
      </c>
      <c r="BQ84" s="4">
        <v>533</v>
      </c>
      <c r="BR84" s="4">
        <v>611</v>
      </c>
      <c r="BS84" s="4">
        <v>5.16</v>
      </c>
      <c r="BT84" s="4">
        <v>771</v>
      </c>
      <c r="BU84" s="4">
        <v>3.82</v>
      </c>
      <c r="BV84" s="4">
        <v>771</v>
      </c>
      <c r="BW84" s="4">
        <v>59.52</v>
      </c>
      <c r="BX84" s="4">
        <v>761</v>
      </c>
      <c r="BY84" s="4">
        <v>60.25</v>
      </c>
      <c r="BZ84" s="4">
        <v>780</v>
      </c>
      <c r="CA84" s="4">
        <v>2.2999999999999998</v>
      </c>
      <c r="CB84" s="4">
        <v>612</v>
      </c>
      <c r="CC84" s="4">
        <v>62.49</v>
      </c>
      <c r="CD84" s="4">
        <v>1382</v>
      </c>
      <c r="CE84" s="4">
        <v>1.65</v>
      </c>
      <c r="CF84" s="4">
        <v>0.52</v>
      </c>
      <c r="CG84" s="4">
        <v>584</v>
      </c>
      <c r="CH84" s="4">
        <v>637</v>
      </c>
      <c r="CI84" s="4">
        <v>6.07</v>
      </c>
      <c r="CJ84" s="4">
        <v>764</v>
      </c>
      <c r="CK84" s="4">
        <v>3.82</v>
      </c>
      <c r="CL84" s="4">
        <v>769</v>
      </c>
      <c r="CM84" s="4">
        <v>60.16</v>
      </c>
      <c r="CN84" s="4">
        <v>766</v>
      </c>
      <c r="CO84" s="4">
        <v>60.88</v>
      </c>
      <c r="CP84" s="4">
        <v>759</v>
      </c>
      <c r="CQ84" s="4">
        <v>2.38</v>
      </c>
      <c r="CR84" s="4" t="s">
        <v>44</v>
      </c>
      <c r="CS84" s="4" t="s">
        <v>44</v>
      </c>
      <c r="CT84" s="4" t="s">
        <v>44</v>
      </c>
      <c r="CU84" s="4" t="s">
        <v>44</v>
      </c>
      <c r="CV84" s="4" t="s">
        <v>44</v>
      </c>
      <c r="CW84" s="4" t="s">
        <v>44</v>
      </c>
      <c r="CX84" s="4" t="s">
        <v>44</v>
      </c>
      <c r="CY84" s="4" t="s">
        <v>44</v>
      </c>
      <c r="CZ84" s="4" t="s">
        <v>44</v>
      </c>
      <c r="DA84" s="4" t="s">
        <v>44</v>
      </c>
      <c r="DB84" s="4" t="s">
        <v>44</v>
      </c>
      <c r="DC84" s="4" t="s">
        <v>44</v>
      </c>
      <c r="DD84" s="4" t="s">
        <v>44</v>
      </c>
      <c r="DE84" s="4" t="s">
        <v>44</v>
      </c>
      <c r="DF84" s="4" t="s">
        <v>44</v>
      </c>
      <c r="DG84" s="4" t="s">
        <v>44</v>
      </c>
      <c r="DH84" s="4">
        <v>610</v>
      </c>
      <c r="DI84" s="4">
        <v>62.43</v>
      </c>
      <c r="DJ84" s="4">
        <v>1379</v>
      </c>
      <c r="DK84" s="4">
        <v>1.65</v>
      </c>
      <c r="DL84" s="4">
        <v>0.47</v>
      </c>
      <c r="DM84" s="4">
        <v>292</v>
      </c>
      <c r="DN84" s="4">
        <v>632</v>
      </c>
      <c r="DO84" s="4">
        <v>5.69</v>
      </c>
      <c r="DP84" s="4">
        <v>770</v>
      </c>
      <c r="DQ84" s="4">
        <v>3.79</v>
      </c>
      <c r="DR84" s="4">
        <v>770</v>
      </c>
      <c r="DS84" s="4">
        <v>60.03</v>
      </c>
      <c r="DT84" s="4">
        <v>763</v>
      </c>
      <c r="DU84" s="4">
        <v>60.72</v>
      </c>
      <c r="DV84" s="4">
        <v>757</v>
      </c>
      <c r="DW84" s="4">
        <v>2.35</v>
      </c>
      <c r="DX84" s="6">
        <v>0.64790000000000003</v>
      </c>
      <c r="DY84" s="4">
        <v>1442424</v>
      </c>
      <c r="DZ84" s="4">
        <v>1423826</v>
      </c>
      <c r="EA84" s="4">
        <v>1288433</v>
      </c>
      <c r="EB84" s="4">
        <v>1160833</v>
      </c>
    </row>
    <row r="85" spans="1:132">
      <c r="A85" s="29">
        <v>45685</v>
      </c>
      <c r="B85" s="2">
        <v>0.75</v>
      </c>
      <c r="C85" s="3" t="s">
        <v>79</v>
      </c>
      <c r="D85" s="4">
        <v>5493</v>
      </c>
      <c r="E85" s="4">
        <v>1844</v>
      </c>
      <c r="F85" s="4">
        <v>760</v>
      </c>
      <c r="G85" s="4">
        <v>1986</v>
      </c>
      <c r="H85" s="4">
        <v>1812</v>
      </c>
      <c r="I85" s="4">
        <v>1.1100000000000001</v>
      </c>
      <c r="J85" s="4" t="s">
        <v>59</v>
      </c>
      <c r="K85" s="4">
        <v>509</v>
      </c>
      <c r="L85" s="4">
        <v>0.55000000000000004</v>
      </c>
      <c r="M85" s="4" t="s">
        <v>59</v>
      </c>
      <c r="N85" s="4">
        <v>490</v>
      </c>
      <c r="O85" s="4">
        <v>0.15</v>
      </c>
      <c r="P85" s="4" t="s">
        <v>58</v>
      </c>
      <c r="S85" s="4" t="s">
        <v>58</v>
      </c>
      <c r="V85" s="4" t="s">
        <v>61</v>
      </c>
      <c r="Y85" s="4" t="s">
        <v>58</v>
      </c>
      <c r="AB85" s="4" t="s">
        <v>58</v>
      </c>
      <c r="AE85" s="4" t="s">
        <v>59</v>
      </c>
      <c r="AF85" s="4">
        <v>0.23</v>
      </c>
      <c r="AG85" s="4">
        <v>504</v>
      </c>
      <c r="AH85" s="4" t="s">
        <v>59</v>
      </c>
      <c r="AI85" s="4">
        <v>0.23</v>
      </c>
      <c r="AJ85" s="4">
        <v>506</v>
      </c>
      <c r="AK85" s="4" t="s">
        <v>59</v>
      </c>
      <c r="AL85" s="4">
        <v>0.49</v>
      </c>
      <c r="AM85" s="4">
        <v>506</v>
      </c>
      <c r="AN85" s="4" t="s">
        <v>59</v>
      </c>
      <c r="AO85" s="4">
        <v>0.51</v>
      </c>
      <c r="AP85" s="4">
        <v>505</v>
      </c>
      <c r="AQ85" s="4" t="s">
        <v>59</v>
      </c>
      <c r="AR85" s="4">
        <v>0.81</v>
      </c>
      <c r="AS85" s="4">
        <v>509</v>
      </c>
      <c r="AT85" s="4" t="s">
        <v>59</v>
      </c>
      <c r="AU85" s="4">
        <v>0.7</v>
      </c>
      <c r="AV85" s="4">
        <v>481</v>
      </c>
      <c r="AW85" s="4" t="s">
        <v>59</v>
      </c>
      <c r="AX85" s="4">
        <v>0.42</v>
      </c>
      <c r="AY85" s="4">
        <v>506</v>
      </c>
      <c r="AZ85" s="4" t="s">
        <v>58</v>
      </c>
      <c r="BC85" s="4" t="s">
        <v>59</v>
      </c>
      <c r="BD85" s="4">
        <v>0.45</v>
      </c>
      <c r="BE85" s="4">
        <v>447</v>
      </c>
      <c r="BF85" s="6">
        <v>0.92420000000000002</v>
      </c>
      <c r="BG85" s="4">
        <v>14.93</v>
      </c>
      <c r="BH85" s="4">
        <v>2.84</v>
      </c>
      <c r="BI85" s="4">
        <v>0.41</v>
      </c>
      <c r="BJ85" s="4">
        <v>4186</v>
      </c>
      <c r="BK85" s="4">
        <v>57.74</v>
      </c>
      <c r="BL85" s="4">
        <v>612</v>
      </c>
      <c r="BM85" s="4">
        <v>62.08</v>
      </c>
      <c r="BN85" s="4">
        <v>1381</v>
      </c>
      <c r="BO85" s="4">
        <v>1.76</v>
      </c>
      <c r="BP85" s="4">
        <v>0.48</v>
      </c>
      <c r="BQ85" s="4">
        <v>540</v>
      </c>
      <c r="BR85" s="4">
        <v>619</v>
      </c>
      <c r="BS85" s="4">
        <v>5.15</v>
      </c>
      <c r="BT85" s="4">
        <v>775</v>
      </c>
      <c r="BU85" s="4">
        <v>3.8</v>
      </c>
      <c r="BV85" s="4">
        <v>770</v>
      </c>
      <c r="BW85" s="4">
        <v>59.59</v>
      </c>
      <c r="BX85" s="4">
        <v>771</v>
      </c>
      <c r="BY85" s="4">
        <v>60.3</v>
      </c>
      <c r="BZ85" s="4">
        <v>773</v>
      </c>
      <c r="CA85" s="4">
        <v>2.38</v>
      </c>
      <c r="CB85" s="4">
        <v>611</v>
      </c>
      <c r="CC85" s="4">
        <v>62.41</v>
      </c>
      <c r="CD85" s="4">
        <v>1382</v>
      </c>
      <c r="CE85" s="4">
        <v>1.64</v>
      </c>
      <c r="CF85" s="4">
        <v>0.53</v>
      </c>
      <c r="CG85" s="4">
        <v>588</v>
      </c>
      <c r="CH85" s="4">
        <v>616</v>
      </c>
      <c r="CI85" s="4">
        <v>6.04</v>
      </c>
      <c r="CJ85" s="4">
        <v>767</v>
      </c>
      <c r="CK85" s="4">
        <v>3.8</v>
      </c>
      <c r="CL85" s="4">
        <v>768</v>
      </c>
      <c r="CM85" s="4">
        <v>60.08</v>
      </c>
      <c r="CN85" s="4">
        <v>766</v>
      </c>
      <c r="CO85" s="4">
        <v>60.77</v>
      </c>
      <c r="CP85" s="4">
        <v>753</v>
      </c>
      <c r="CQ85" s="4">
        <v>2.4</v>
      </c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4">
        <v>609</v>
      </c>
      <c r="DI85" s="4">
        <v>62.3</v>
      </c>
      <c r="DJ85" s="4">
        <v>1380</v>
      </c>
      <c r="DK85" s="4">
        <v>1.65</v>
      </c>
      <c r="DL85" s="4">
        <v>0.46</v>
      </c>
      <c r="DM85" s="4">
        <v>295</v>
      </c>
      <c r="DN85" s="4">
        <v>622</v>
      </c>
      <c r="DO85" s="4">
        <v>5.75</v>
      </c>
      <c r="DP85" s="4">
        <v>768</v>
      </c>
      <c r="DQ85" s="4">
        <v>3.8</v>
      </c>
      <c r="DR85" s="4">
        <v>770</v>
      </c>
      <c r="DS85" s="4">
        <v>59.97</v>
      </c>
      <c r="DT85" s="4">
        <v>754</v>
      </c>
      <c r="DU85" s="4">
        <v>60.67</v>
      </c>
      <c r="DV85" s="4">
        <v>753</v>
      </c>
      <c r="DW85" s="4">
        <v>2.4</v>
      </c>
      <c r="DX85" s="6">
        <v>0.65600000000000003</v>
      </c>
      <c r="DY85" s="4">
        <v>1447312</v>
      </c>
      <c r="DZ85" s="4">
        <v>1428761</v>
      </c>
      <c r="EA85" s="4">
        <v>1288952</v>
      </c>
      <c r="EB85" s="4">
        <v>1165728</v>
      </c>
    </row>
    <row r="86" spans="1:132">
      <c r="A86" s="29">
        <v>45685</v>
      </c>
      <c r="B86" s="2">
        <v>8.3333333333333329E-2</v>
      </c>
      <c r="C86" s="3" t="s">
        <v>46</v>
      </c>
      <c r="D86" s="4">
        <v>5449</v>
      </c>
      <c r="E86" s="4">
        <v>540</v>
      </c>
      <c r="F86" s="4">
        <v>860</v>
      </c>
      <c r="G86" s="4">
        <v>2694</v>
      </c>
      <c r="H86" s="4">
        <v>2359</v>
      </c>
      <c r="I86" s="4">
        <v>1.93</v>
      </c>
      <c r="J86" s="4" t="s">
        <v>59</v>
      </c>
      <c r="K86" s="4">
        <v>0.46</v>
      </c>
      <c r="L86" s="4">
        <v>436</v>
      </c>
      <c r="M86" s="4" t="s">
        <v>59</v>
      </c>
      <c r="N86" s="4">
        <v>0.5</v>
      </c>
      <c r="O86" s="4">
        <v>460</v>
      </c>
      <c r="P86" s="4" t="s">
        <v>59</v>
      </c>
      <c r="Q86" s="4">
        <v>0.49</v>
      </c>
      <c r="R86" s="4">
        <v>483</v>
      </c>
      <c r="S86" s="4" t="s">
        <v>62</v>
      </c>
      <c r="T86" s="4" t="s">
        <v>62</v>
      </c>
      <c r="U86" s="5" t="s">
        <v>62</v>
      </c>
      <c r="V86" s="4" t="s">
        <v>94</v>
      </c>
      <c r="W86" s="4" t="s">
        <v>94</v>
      </c>
      <c r="X86" s="4" t="s">
        <v>94</v>
      </c>
      <c r="Y86" s="4" t="s">
        <v>59</v>
      </c>
      <c r="Z86" s="4">
        <v>0.88</v>
      </c>
      <c r="AA86" s="4">
        <v>477</v>
      </c>
      <c r="AB86" s="4" t="s">
        <v>59</v>
      </c>
      <c r="AC86" s="4">
        <v>0.87</v>
      </c>
      <c r="AD86" s="4">
        <v>472</v>
      </c>
      <c r="AE86" s="4" t="s">
        <v>59</v>
      </c>
      <c r="AF86" s="4">
        <v>0.38</v>
      </c>
      <c r="AG86" s="4">
        <v>467</v>
      </c>
      <c r="AH86" s="4" t="s">
        <v>59</v>
      </c>
      <c r="AI86" s="4">
        <v>0.14000000000000001</v>
      </c>
      <c r="AJ86" s="4">
        <v>454</v>
      </c>
      <c r="AK86" s="4" t="s">
        <v>59</v>
      </c>
      <c r="AL86" s="4">
        <v>0.64</v>
      </c>
      <c r="AM86" s="4">
        <v>480</v>
      </c>
      <c r="AN86" s="4" t="s">
        <v>59</v>
      </c>
      <c r="AO86" s="4">
        <v>0.46</v>
      </c>
      <c r="AP86" s="4">
        <v>478</v>
      </c>
      <c r="AQ86" s="4" t="s">
        <v>59</v>
      </c>
      <c r="AR86" s="4">
        <v>0.8</v>
      </c>
      <c r="AS86" s="4">
        <v>478</v>
      </c>
      <c r="AT86" s="4" t="s">
        <v>58</v>
      </c>
      <c r="AU86" s="4" t="s">
        <v>58</v>
      </c>
      <c r="AV86" s="4" t="s">
        <v>58</v>
      </c>
      <c r="AW86" s="4" t="s">
        <v>59</v>
      </c>
      <c r="AX86" s="4">
        <v>0.48</v>
      </c>
      <c r="AY86" s="4">
        <v>463</v>
      </c>
      <c r="AZ86" s="4" t="s">
        <v>59</v>
      </c>
      <c r="BA86" s="4">
        <v>0.64</v>
      </c>
      <c r="BB86" s="4">
        <v>507</v>
      </c>
      <c r="BC86" s="4" t="s">
        <v>59</v>
      </c>
      <c r="BD86" s="4">
        <v>0.36</v>
      </c>
      <c r="BE86" s="4">
        <v>489</v>
      </c>
      <c r="BF86" s="6">
        <v>0.65629999999999999</v>
      </c>
      <c r="BG86" s="4">
        <v>14.7</v>
      </c>
      <c r="BH86" s="4">
        <v>2.84</v>
      </c>
      <c r="BI86" s="4">
        <v>0.69</v>
      </c>
      <c r="BJ86" s="4">
        <v>5546</v>
      </c>
      <c r="BK86" s="4">
        <v>58.04</v>
      </c>
      <c r="BL86" s="4">
        <v>607</v>
      </c>
      <c r="BM86" s="4">
        <v>62.3</v>
      </c>
      <c r="BN86" s="4">
        <v>1376</v>
      </c>
      <c r="BO86" s="4">
        <v>1.77</v>
      </c>
      <c r="BP86" s="4">
        <v>0.5</v>
      </c>
      <c r="BQ86" s="4">
        <v>550</v>
      </c>
      <c r="BR86" s="4">
        <v>596</v>
      </c>
      <c r="BS86" s="4">
        <v>5.2</v>
      </c>
      <c r="BT86" s="4">
        <v>758</v>
      </c>
      <c r="BU86" s="4">
        <v>3.81</v>
      </c>
      <c r="BV86" s="4">
        <v>769</v>
      </c>
      <c r="BW86" s="4">
        <v>59.83</v>
      </c>
      <c r="BX86" s="4">
        <v>770</v>
      </c>
      <c r="BY86" s="4">
        <v>60.53</v>
      </c>
      <c r="BZ86" s="4">
        <v>756</v>
      </c>
      <c r="CA86" s="4">
        <v>2.35</v>
      </c>
      <c r="CB86" s="4">
        <v>608</v>
      </c>
      <c r="CC86" s="4">
        <v>62.56</v>
      </c>
      <c r="CD86" s="4">
        <v>1379</v>
      </c>
      <c r="CE86" s="4">
        <v>1.64</v>
      </c>
      <c r="CF86" s="4">
        <v>0.55000000000000004</v>
      </c>
      <c r="CG86" s="4">
        <v>590</v>
      </c>
      <c r="CH86" s="4">
        <v>624</v>
      </c>
      <c r="CI86" s="4">
        <v>6.03</v>
      </c>
      <c r="CJ86" s="4">
        <v>759</v>
      </c>
      <c r="CK86" s="4">
        <v>3.81</v>
      </c>
      <c r="CL86" s="4">
        <v>768</v>
      </c>
      <c r="CM86" s="4">
        <v>60.2</v>
      </c>
      <c r="CN86" s="4">
        <v>760</v>
      </c>
      <c r="CO86" s="4">
        <v>60.5</v>
      </c>
      <c r="CP86" s="4">
        <v>760</v>
      </c>
      <c r="CQ86" s="4">
        <v>2.35</v>
      </c>
      <c r="CR86" s="4">
        <v>605</v>
      </c>
      <c r="CS86" s="4">
        <v>62.75</v>
      </c>
      <c r="CT86" s="4">
        <v>1375</v>
      </c>
      <c r="CU86" s="4">
        <v>1.73</v>
      </c>
      <c r="CV86" s="4">
        <v>0.48</v>
      </c>
      <c r="CW86" s="4">
        <v>517</v>
      </c>
      <c r="CX86" s="4">
        <v>588</v>
      </c>
      <c r="CY86" s="4">
        <v>5.98</v>
      </c>
      <c r="CZ86" s="4">
        <v>791</v>
      </c>
      <c r="DA86" s="4">
        <v>3.81</v>
      </c>
      <c r="DB86" s="4">
        <v>769</v>
      </c>
      <c r="DC86" s="4">
        <v>60.35</v>
      </c>
      <c r="DD86" s="4">
        <v>794</v>
      </c>
      <c r="DE86" s="4">
        <v>60.96</v>
      </c>
      <c r="DF86" s="4">
        <v>789</v>
      </c>
      <c r="DG86" s="4">
        <v>2.42</v>
      </c>
      <c r="DH86" s="4">
        <v>611</v>
      </c>
      <c r="DI86" s="4">
        <v>62.5</v>
      </c>
      <c r="DJ86" s="4">
        <v>1380</v>
      </c>
      <c r="DK86" s="4">
        <v>1.65</v>
      </c>
      <c r="DL86" s="4">
        <v>0.46</v>
      </c>
      <c r="DM86" s="4">
        <v>291</v>
      </c>
      <c r="DN86" s="4">
        <v>602</v>
      </c>
      <c r="DO86" s="4">
        <v>5.72</v>
      </c>
      <c r="DP86" s="4">
        <v>776</v>
      </c>
      <c r="DQ86" s="4">
        <v>3.81</v>
      </c>
      <c r="DR86" s="4">
        <v>770</v>
      </c>
      <c r="DS86" s="4">
        <v>60.1</v>
      </c>
      <c r="DT86" s="4">
        <v>775</v>
      </c>
      <c r="DU86" s="4">
        <v>60.83</v>
      </c>
      <c r="DV86" s="4">
        <v>770</v>
      </c>
      <c r="DW86" s="4">
        <v>2.36</v>
      </c>
      <c r="DX86" s="6">
        <v>0.64859999999999995</v>
      </c>
      <c r="DY86" s="4">
        <v>1453783</v>
      </c>
      <c r="DZ86" s="4">
        <v>1435296</v>
      </c>
      <c r="EA86" s="4">
        <v>1291830</v>
      </c>
      <c r="EB86" s="4">
        <v>1172200</v>
      </c>
    </row>
    <row r="87" spans="1:132">
      <c r="A87" s="29">
        <v>45686</v>
      </c>
      <c r="B87" s="2">
        <v>0.41666666666666669</v>
      </c>
      <c r="C87" s="3" t="s">
        <v>43</v>
      </c>
      <c r="D87" s="4">
        <v>5133</v>
      </c>
      <c r="E87" s="4">
        <v>7.96</v>
      </c>
      <c r="F87" s="4">
        <v>404</v>
      </c>
      <c r="G87" s="4">
        <v>2600</v>
      </c>
      <c r="H87" s="4">
        <v>2300</v>
      </c>
      <c r="I87" s="4">
        <v>2.0099999999999998</v>
      </c>
      <c r="J87" s="4" t="s">
        <v>59</v>
      </c>
      <c r="K87" s="4">
        <v>0.49</v>
      </c>
      <c r="L87" s="4">
        <v>460</v>
      </c>
      <c r="M87" s="4" t="s">
        <v>59</v>
      </c>
      <c r="N87" s="4">
        <v>0.5</v>
      </c>
      <c r="O87" s="4">
        <v>455</v>
      </c>
      <c r="P87" s="4" t="s">
        <v>196</v>
      </c>
      <c r="Q87" s="4" t="s">
        <v>196</v>
      </c>
      <c r="R87" s="4" t="s">
        <v>196</v>
      </c>
      <c r="S87" s="4" t="s">
        <v>59</v>
      </c>
      <c r="T87" s="4">
        <v>0.57999999999999996</v>
      </c>
      <c r="U87" s="5">
        <v>452</v>
      </c>
      <c r="V87" s="4" t="s">
        <v>59</v>
      </c>
      <c r="W87" s="4">
        <v>0.64</v>
      </c>
      <c r="X87" s="4">
        <v>435</v>
      </c>
      <c r="Y87" s="4" t="s">
        <v>59</v>
      </c>
      <c r="Z87" s="4">
        <v>0.83</v>
      </c>
      <c r="AA87" s="4">
        <v>437</v>
      </c>
      <c r="AB87" s="4" t="s">
        <v>59</v>
      </c>
      <c r="AC87" s="4">
        <v>0.74</v>
      </c>
      <c r="AD87" s="4">
        <v>459</v>
      </c>
      <c r="AE87" s="4" t="s">
        <v>59</v>
      </c>
      <c r="AF87" s="4">
        <v>0.37</v>
      </c>
      <c r="AG87" s="4">
        <v>455</v>
      </c>
      <c r="AH87" s="4" t="s">
        <v>196</v>
      </c>
      <c r="AI87" s="4" t="s">
        <v>196</v>
      </c>
      <c r="AJ87" s="4" t="s">
        <v>196</v>
      </c>
      <c r="AK87" s="4" t="s">
        <v>58</v>
      </c>
      <c r="AL87" s="4" t="s">
        <v>58</v>
      </c>
      <c r="AM87" s="4" t="s">
        <v>58</v>
      </c>
      <c r="AN87" s="4" t="s">
        <v>196</v>
      </c>
      <c r="AO87" s="4" t="s">
        <v>196</v>
      </c>
      <c r="AP87" s="4" t="s">
        <v>196</v>
      </c>
      <c r="AQ87" s="4" t="s">
        <v>59</v>
      </c>
      <c r="AR87" s="4">
        <v>0.64</v>
      </c>
      <c r="AS87" s="4">
        <v>496</v>
      </c>
      <c r="AT87" s="4" t="s">
        <v>59</v>
      </c>
      <c r="AU87" s="4">
        <v>0.67</v>
      </c>
      <c r="AV87" s="4">
        <v>462</v>
      </c>
      <c r="AW87" s="4" t="s">
        <v>59</v>
      </c>
      <c r="AX87" s="4">
        <v>0.44</v>
      </c>
      <c r="AY87" s="4">
        <v>486</v>
      </c>
      <c r="AZ87" s="4" t="s">
        <v>59</v>
      </c>
      <c r="BA87" s="4">
        <v>0.55000000000000004</v>
      </c>
      <c r="BB87" s="4">
        <v>503</v>
      </c>
      <c r="BC87" s="4" t="s">
        <v>59</v>
      </c>
      <c r="BD87" s="4">
        <v>0.23</v>
      </c>
      <c r="BE87" s="4">
        <v>264</v>
      </c>
      <c r="BF87" s="4">
        <v>91.77</v>
      </c>
      <c r="BG87" s="4">
        <v>14.58</v>
      </c>
      <c r="BH87" s="4">
        <v>2.84</v>
      </c>
      <c r="BI87" s="4">
        <v>0.42</v>
      </c>
      <c r="BJ87" s="4">
        <v>4190</v>
      </c>
      <c r="BK87" s="4">
        <v>57.64</v>
      </c>
      <c r="BL87" s="4">
        <v>613</v>
      </c>
      <c r="BM87" s="4">
        <v>62.21</v>
      </c>
      <c r="BN87" s="4">
        <v>1385</v>
      </c>
      <c r="BO87" s="4">
        <v>1.75</v>
      </c>
      <c r="BP87" s="4">
        <v>0.48</v>
      </c>
      <c r="BQ87" s="4">
        <v>551</v>
      </c>
      <c r="BR87" s="4">
        <v>613</v>
      </c>
      <c r="BS87" s="4">
        <v>5.19</v>
      </c>
      <c r="BT87" s="4">
        <v>785</v>
      </c>
      <c r="BU87" s="4">
        <v>3.82</v>
      </c>
      <c r="BV87" s="4">
        <v>767</v>
      </c>
      <c r="BW87" s="4">
        <v>59.75</v>
      </c>
      <c r="BX87" s="4">
        <v>784</v>
      </c>
      <c r="BY87" s="4">
        <v>60.46</v>
      </c>
      <c r="BZ87" s="4">
        <v>802</v>
      </c>
      <c r="CA87" s="4">
        <v>2.36</v>
      </c>
      <c r="CB87" s="4">
        <v>610</v>
      </c>
      <c r="CC87" s="4">
        <v>62.56</v>
      </c>
      <c r="CD87" s="4">
        <v>1380</v>
      </c>
      <c r="CE87" s="4">
        <v>1.64</v>
      </c>
      <c r="CF87" s="4">
        <v>0.54</v>
      </c>
      <c r="CG87" s="4">
        <v>585</v>
      </c>
      <c r="CH87" s="4">
        <v>612</v>
      </c>
      <c r="CI87" s="4">
        <v>5.98</v>
      </c>
      <c r="CJ87" s="4">
        <v>769</v>
      </c>
      <c r="CK87" s="4">
        <v>3.82</v>
      </c>
      <c r="CL87" s="4">
        <v>769</v>
      </c>
      <c r="CM87" s="4">
        <v>60.28</v>
      </c>
      <c r="CN87" s="4">
        <v>758</v>
      </c>
      <c r="CO87" s="4">
        <v>60.99</v>
      </c>
      <c r="CP87" s="4">
        <v>746</v>
      </c>
      <c r="CQ87" s="4">
        <v>2.39</v>
      </c>
      <c r="DH87" s="4">
        <v>611</v>
      </c>
      <c r="DI87" s="4">
        <v>62.54</v>
      </c>
      <c r="DJ87" s="4">
        <v>1380</v>
      </c>
      <c r="DK87" s="4">
        <v>1.65</v>
      </c>
      <c r="DL87" s="4">
        <v>0.46</v>
      </c>
      <c r="DM87" s="4">
        <v>287</v>
      </c>
      <c r="DN87" s="4">
        <v>613</v>
      </c>
      <c r="DO87" s="4">
        <v>5.7</v>
      </c>
      <c r="DP87" s="4">
        <v>770</v>
      </c>
      <c r="DQ87" s="4">
        <v>3.82</v>
      </c>
      <c r="DR87" s="4">
        <v>769</v>
      </c>
      <c r="DS87" s="4">
        <v>60.2</v>
      </c>
      <c r="DT87" s="4">
        <v>761</v>
      </c>
      <c r="DU87" s="4">
        <v>60.83</v>
      </c>
      <c r="DV87" s="4">
        <v>763</v>
      </c>
      <c r="DW87" s="4">
        <v>2.39</v>
      </c>
      <c r="DX87" s="6">
        <v>0.92400000000000004</v>
      </c>
      <c r="DY87" s="4">
        <v>1457175</v>
      </c>
      <c r="DZ87" s="4">
        <v>1438742</v>
      </c>
      <c r="EA87" s="4">
        <v>1294864</v>
      </c>
      <c r="EB87" s="4">
        <v>1175546</v>
      </c>
    </row>
    <row r="88" spans="1:132">
      <c r="A88" s="29">
        <v>45686</v>
      </c>
      <c r="B88" s="2">
        <v>0.75</v>
      </c>
      <c r="C88" s="3" t="s">
        <v>79</v>
      </c>
      <c r="D88" s="4">
        <v>4528</v>
      </c>
      <c r="E88" s="4">
        <v>3.47</v>
      </c>
      <c r="F88" s="4">
        <v>1361</v>
      </c>
      <c r="G88" s="4">
        <v>2594</v>
      </c>
      <c r="H88" s="4">
        <v>2359</v>
      </c>
      <c r="I88" s="4">
        <v>1.74</v>
      </c>
      <c r="J88" s="4" t="s">
        <v>59</v>
      </c>
      <c r="K88" s="4">
        <v>0.52</v>
      </c>
      <c r="L88" s="4">
        <v>498</v>
      </c>
      <c r="M88" s="4" t="s">
        <v>59</v>
      </c>
      <c r="N88" s="4">
        <v>0.52</v>
      </c>
      <c r="O88" s="4">
        <v>490</v>
      </c>
      <c r="P88" s="4" t="s">
        <v>59</v>
      </c>
      <c r="Q88" s="4">
        <v>0.51</v>
      </c>
      <c r="R88" s="4">
        <v>503</v>
      </c>
      <c r="S88" s="4" t="s">
        <v>59</v>
      </c>
      <c r="T88" s="4">
        <v>0.76</v>
      </c>
      <c r="U88" s="5">
        <v>500</v>
      </c>
      <c r="V88" s="4" t="s">
        <v>196</v>
      </c>
      <c r="Y88" s="4" t="s">
        <v>59</v>
      </c>
      <c r="Z88" s="4">
        <v>0.88</v>
      </c>
      <c r="AA88" s="4">
        <v>507</v>
      </c>
      <c r="AB88" s="4" t="s">
        <v>59</v>
      </c>
      <c r="AC88" s="4">
        <v>0.88</v>
      </c>
      <c r="AD88" s="4">
        <v>497</v>
      </c>
      <c r="AE88" s="4" t="s">
        <v>59</v>
      </c>
      <c r="AF88" s="4">
        <v>0.52</v>
      </c>
      <c r="AG88" s="4">
        <v>492</v>
      </c>
      <c r="AH88" s="4" t="s">
        <v>196</v>
      </c>
      <c r="AK88" s="4" t="s">
        <v>196</v>
      </c>
      <c r="AL88" s="4" t="s">
        <v>59</v>
      </c>
      <c r="AM88" s="4">
        <v>0.5</v>
      </c>
      <c r="AN88" s="4">
        <v>510</v>
      </c>
      <c r="AO88" s="4" t="s">
        <v>62</v>
      </c>
      <c r="AQ88" s="4" t="s">
        <v>59</v>
      </c>
      <c r="AR88" s="4">
        <v>0.71</v>
      </c>
      <c r="AS88" s="4">
        <v>513</v>
      </c>
      <c r="AT88" s="4" t="s">
        <v>59</v>
      </c>
      <c r="AU88" s="4">
        <v>0.46</v>
      </c>
      <c r="AV88" s="4">
        <v>496</v>
      </c>
      <c r="AW88" s="4" t="s">
        <v>59</v>
      </c>
      <c r="AX88" s="4">
        <v>0.46</v>
      </c>
      <c r="AY88" s="4">
        <v>496</v>
      </c>
      <c r="AZ88" s="4" t="s">
        <v>59</v>
      </c>
      <c r="BA88" s="4">
        <v>0.57999999999999996</v>
      </c>
      <c r="BB88" s="4">
        <v>513</v>
      </c>
      <c r="BC88" s="4" t="s">
        <v>59</v>
      </c>
      <c r="BD88" s="4">
        <v>0.26</v>
      </c>
      <c r="BE88" s="4">
        <v>265</v>
      </c>
      <c r="BF88" s="6">
        <v>0.90800000000000003</v>
      </c>
      <c r="BG88" s="4">
        <v>14.85</v>
      </c>
      <c r="BH88" s="4">
        <v>2.84</v>
      </c>
      <c r="BI88" s="4">
        <v>0.68</v>
      </c>
      <c r="BJ88" s="4">
        <v>5564</v>
      </c>
      <c r="BK88" s="4">
        <v>57.79</v>
      </c>
      <c r="BL88" s="4">
        <v>609</v>
      </c>
      <c r="BM88" s="4">
        <v>62.32</v>
      </c>
      <c r="BN88" s="4">
        <v>1378</v>
      </c>
      <c r="BO88" s="4">
        <v>1.76</v>
      </c>
      <c r="BP88" s="4">
        <v>0.49</v>
      </c>
      <c r="BQ88" s="4">
        <v>555</v>
      </c>
      <c r="BR88" s="4">
        <v>601</v>
      </c>
      <c r="BS88" s="4">
        <v>5.14</v>
      </c>
      <c r="BT88" s="4">
        <v>760</v>
      </c>
      <c r="BU88" s="4">
        <v>3.81</v>
      </c>
      <c r="BV88" s="4">
        <v>768</v>
      </c>
      <c r="BW88" s="4">
        <v>59.85</v>
      </c>
      <c r="BX88" s="4">
        <v>777</v>
      </c>
      <c r="BY88" s="4">
        <v>60.56</v>
      </c>
      <c r="BZ88" s="4">
        <v>770</v>
      </c>
      <c r="CA88" s="4">
        <v>2.34</v>
      </c>
      <c r="CB88" s="4">
        <v>610</v>
      </c>
      <c r="CC88" s="4">
        <v>62.51</v>
      </c>
      <c r="CD88" s="4">
        <v>1381</v>
      </c>
      <c r="CE88" s="4">
        <v>1.64</v>
      </c>
      <c r="CF88" s="4">
        <v>0.54</v>
      </c>
      <c r="CG88" s="4">
        <v>590</v>
      </c>
      <c r="CH88" s="4">
        <v>615</v>
      </c>
      <c r="CI88" s="4">
        <v>5.81</v>
      </c>
      <c r="CJ88" s="4">
        <v>774</v>
      </c>
      <c r="CK88" s="4">
        <v>3.81</v>
      </c>
      <c r="CL88" s="4">
        <v>771</v>
      </c>
      <c r="CM88" s="4">
        <v>60.16</v>
      </c>
      <c r="CN88" s="4">
        <v>766</v>
      </c>
      <c r="CO88" s="4">
        <v>60.87</v>
      </c>
      <c r="CP88" s="4">
        <v>770</v>
      </c>
      <c r="CQ88" s="4">
        <v>2.33</v>
      </c>
      <c r="CR88" s="4">
        <v>609</v>
      </c>
      <c r="CS88" s="4">
        <v>62.57</v>
      </c>
      <c r="CT88" s="4">
        <v>1379</v>
      </c>
      <c r="CU88" s="4">
        <v>1.76</v>
      </c>
      <c r="CV88" s="4">
        <v>0.48</v>
      </c>
      <c r="CW88" s="4">
        <v>525</v>
      </c>
      <c r="CX88" s="4">
        <v>605</v>
      </c>
      <c r="CY88" s="4">
        <v>5.73</v>
      </c>
      <c r="CZ88" s="4">
        <v>781</v>
      </c>
      <c r="DA88" s="4">
        <v>3.81</v>
      </c>
      <c r="DB88" s="4">
        <v>768</v>
      </c>
      <c r="DC88" s="4">
        <v>60.12</v>
      </c>
      <c r="DD88" s="4">
        <v>772</v>
      </c>
      <c r="DE88" s="4">
        <v>60.81</v>
      </c>
      <c r="DF88" s="4">
        <v>774</v>
      </c>
      <c r="DG88" s="4">
        <v>2.3199999999999998</v>
      </c>
      <c r="DH88" s="4">
        <v>611</v>
      </c>
      <c r="DI88" s="4">
        <v>62.45</v>
      </c>
      <c r="DJ88" s="4">
        <v>1381</v>
      </c>
      <c r="DK88" s="4">
        <v>1.65</v>
      </c>
      <c r="DL88" s="4">
        <v>0.46</v>
      </c>
      <c r="DM88" s="4">
        <v>291</v>
      </c>
      <c r="DN88" s="4">
        <v>612</v>
      </c>
      <c r="DO88" s="4">
        <v>5.54</v>
      </c>
      <c r="DP88" s="4">
        <v>770</v>
      </c>
      <c r="DQ88" s="4">
        <v>3.81</v>
      </c>
      <c r="DR88" s="4">
        <v>769</v>
      </c>
      <c r="DS88" s="4">
        <v>60.09</v>
      </c>
      <c r="DT88" s="4">
        <v>768</v>
      </c>
      <c r="DU88" s="4">
        <v>60.81</v>
      </c>
      <c r="DV88" s="4">
        <v>766</v>
      </c>
      <c r="DW88" s="4">
        <v>2.36</v>
      </c>
      <c r="DX88" s="6">
        <v>0.64429999999999998</v>
      </c>
      <c r="DY88" s="4">
        <v>1462046</v>
      </c>
      <c r="DZ88" s="4">
        <v>1443620</v>
      </c>
      <c r="EA88" s="4">
        <v>1296111</v>
      </c>
      <c r="EB88" s="4" t="s">
        <v>205</v>
      </c>
    </row>
    <row r="89" spans="1:132">
      <c r="A89" s="29">
        <v>45687</v>
      </c>
      <c r="B89" s="2">
        <v>8.3333333333333329E-2</v>
      </c>
      <c r="C89" s="3" t="s">
        <v>46</v>
      </c>
      <c r="D89" s="4">
        <v>4003</v>
      </c>
      <c r="E89" s="4">
        <v>3.33</v>
      </c>
      <c r="F89" s="4">
        <v>1156</v>
      </c>
      <c r="G89" s="4">
        <v>2196</v>
      </c>
      <c r="H89" s="4">
        <v>2132</v>
      </c>
      <c r="I89" s="4">
        <v>0.48</v>
      </c>
      <c r="J89" s="4" t="s">
        <v>45</v>
      </c>
      <c r="K89" s="4">
        <v>0.52</v>
      </c>
      <c r="L89" s="4">
        <v>482</v>
      </c>
      <c r="M89" s="4" t="s">
        <v>45</v>
      </c>
      <c r="N89" s="4">
        <v>0.53</v>
      </c>
      <c r="O89" s="4">
        <v>483</v>
      </c>
      <c r="P89" s="4" t="s">
        <v>47</v>
      </c>
      <c r="Q89" s="4" t="s">
        <v>47</v>
      </c>
      <c r="R89" s="4" t="s">
        <v>47</v>
      </c>
      <c r="S89" s="4" t="s">
        <v>47</v>
      </c>
      <c r="T89" s="4" t="s">
        <v>47</v>
      </c>
      <c r="U89" s="5" t="s">
        <v>47</v>
      </c>
      <c r="V89" s="4" t="s">
        <v>55</v>
      </c>
      <c r="W89" s="4" t="s">
        <v>55</v>
      </c>
      <c r="X89" s="4" t="s">
        <v>55</v>
      </c>
      <c r="Y89" s="4" t="s">
        <v>53</v>
      </c>
      <c r="Z89" s="4" t="s">
        <v>53</v>
      </c>
      <c r="AA89" s="4" t="s">
        <v>53</v>
      </c>
      <c r="AB89" s="4" t="s">
        <v>45</v>
      </c>
      <c r="AC89" s="4">
        <v>0.86</v>
      </c>
      <c r="AD89" s="4">
        <v>486</v>
      </c>
      <c r="AE89" s="4" t="s">
        <v>45</v>
      </c>
      <c r="AF89" s="4">
        <v>0.48</v>
      </c>
      <c r="AG89" s="4">
        <v>485</v>
      </c>
      <c r="AH89" s="4" t="s">
        <v>45</v>
      </c>
      <c r="AI89" s="4">
        <v>0.21</v>
      </c>
      <c r="AJ89" s="4">
        <v>478</v>
      </c>
      <c r="AK89" s="4" t="s">
        <v>45</v>
      </c>
      <c r="AL89" s="4">
        <v>0.3</v>
      </c>
      <c r="AM89" s="4">
        <v>488</v>
      </c>
      <c r="AN89" s="4" t="s">
        <v>45</v>
      </c>
      <c r="AO89" s="4">
        <v>0.52</v>
      </c>
      <c r="AP89" s="4">
        <v>494</v>
      </c>
      <c r="AQ89" s="4" t="s">
        <v>45</v>
      </c>
      <c r="AR89" s="4">
        <v>0.55000000000000004</v>
      </c>
      <c r="AS89" s="4">
        <v>498</v>
      </c>
      <c r="AT89" s="4" t="s">
        <v>45</v>
      </c>
      <c r="AU89" s="4">
        <v>0.71</v>
      </c>
      <c r="AV89" s="4">
        <v>505</v>
      </c>
      <c r="AW89" s="4" t="s">
        <v>47</v>
      </c>
      <c r="AX89" s="4" t="s">
        <v>47</v>
      </c>
      <c r="AY89" s="4" t="s">
        <v>47</v>
      </c>
      <c r="AZ89" s="4" t="s">
        <v>45</v>
      </c>
      <c r="BA89" s="4">
        <v>0.55000000000000004</v>
      </c>
      <c r="BB89" s="4">
        <v>517</v>
      </c>
      <c r="BC89" s="4" t="s">
        <v>47</v>
      </c>
      <c r="BD89" s="4" t="s">
        <v>47</v>
      </c>
      <c r="BE89" s="4" t="s">
        <v>47</v>
      </c>
      <c r="BF89" s="6">
        <v>0.92469999999999997</v>
      </c>
      <c r="BG89" s="4">
        <v>14.66</v>
      </c>
      <c r="BH89" s="4">
        <v>2.84</v>
      </c>
      <c r="BI89" s="4">
        <v>0.42</v>
      </c>
      <c r="BJ89" s="4">
        <v>4189</v>
      </c>
      <c r="BK89" s="4">
        <v>57.86</v>
      </c>
      <c r="BL89" s="4">
        <v>614</v>
      </c>
      <c r="BM89" s="4">
        <v>62.13</v>
      </c>
      <c r="BN89" s="4">
        <v>1382</v>
      </c>
      <c r="BO89" s="4">
        <v>1.76</v>
      </c>
      <c r="BP89" s="4">
        <v>0.48</v>
      </c>
      <c r="BQ89" s="4">
        <v>516</v>
      </c>
      <c r="BR89" s="4">
        <v>609</v>
      </c>
      <c r="BS89" s="4">
        <v>5.14</v>
      </c>
      <c r="BT89" s="4">
        <v>782</v>
      </c>
      <c r="BU89" s="4">
        <v>3.81</v>
      </c>
      <c r="BV89" s="4">
        <v>769</v>
      </c>
      <c r="BW89" s="4">
        <v>59.68</v>
      </c>
      <c r="BX89" s="4">
        <v>771</v>
      </c>
      <c r="BY89" s="4">
        <v>60.41</v>
      </c>
      <c r="BZ89" s="4">
        <v>780</v>
      </c>
      <c r="CA89" s="4">
        <v>2.35</v>
      </c>
      <c r="CB89" s="4">
        <v>611</v>
      </c>
      <c r="CC89" s="4">
        <v>62.59</v>
      </c>
      <c r="CD89" s="4">
        <v>1381</v>
      </c>
      <c r="CE89" s="4">
        <v>1.65</v>
      </c>
      <c r="CF89" s="4">
        <v>0.53</v>
      </c>
      <c r="CG89" s="4">
        <v>585</v>
      </c>
      <c r="CH89" s="4">
        <v>605</v>
      </c>
      <c r="CI89" s="4">
        <v>6</v>
      </c>
      <c r="CJ89" s="4">
        <v>765</v>
      </c>
      <c r="CK89" s="4">
        <v>3.81</v>
      </c>
      <c r="CL89" s="4">
        <v>770</v>
      </c>
      <c r="CM89" s="4">
        <v>62.27</v>
      </c>
      <c r="CN89" s="4">
        <v>758</v>
      </c>
      <c r="CO89" s="4">
        <v>60.35</v>
      </c>
      <c r="CP89" s="4">
        <v>753</v>
      </c>
      <c r="CQ89" s="4">
        <v>2.39</v>
      </c>
      <c r="CR89" s="4" t="s">
        <v>44</v>
      </c>
      <c r="CS89" s="4" t="s">
        <v>44</v>
      </c>
      <c r="CT89" s="4" t="s">
        <v>44</v>
      </c>
      <c r="CU89" s="4" t="s">
        <v>44</v>
      </c>
      <c r="CV89" s="4" t="s">
        <v>44</v>
      </c>
      <c r="CW89" s="4" t="s">
        <v>44</v>
      </c>
      <c r="CX89" s="4" t="s">
        <v>44</v>
      </c>
      <c r="CY89" s="4" t="s">
        <v>44</v>
      </c>
      <c r="CZ89" s="4" t="s">
        <v>44</v>
      </c>
      <c r="DA89" s="4" t="s">
        <v>44</v>
      </c>
      <c r="DB89" s="4" t="s">
        <v>44</v>
      </c>
      <c r="DC89" s="4" t="s">
        <v>44</v>
      </c>
      <c r="DD89" s="4" t="s">
        <v>44</v>
      </c>
      <c r="DE89" s="4" t="s">
        <v>44</v>
      </c>
      <c r="DF89" s="4" t="s">
        <v>44</v>
      </c>
      <c r="DG89" s="4" t="s">
        <v>44</v>
      </c>
      <c r="DH89" s="4">
        <v>611</v>
      </c>
      <c r="DI89" s="4">
        <v>62.57</v>
      </c>
      <c r="DJ89" s="4">
        <v>1380</v>
      </c>
      <c r="DK89" s="4">
        <v>1.64</v>
      </c>
      <c r="DL89" s="4">
        <v>0.46</v>
      </c>
      <c r="DM89" s="4">
        <v>287</v>
      </c>
      <c r="DN89" s="4">
        <v>594</v>
      </c>
      <c r="DO89" s="4">
        <v>5.69</v>
      </c>
      <c r="DP89" s="4">
        <v>770</v>
      </c>
      <c r="DQ89" s="4">
        <v>3.81</v>
      </c>
      <c r="DR89" s="4">
        <v>769</v>
      </c>
      <c r="DS89" s="4">
        <v>60.22</v>
      </c>
      <c r="DT89" s="4">
        <v>780</v>
      </c>
      <c r="DU89" s="4">
        <v>60.93</v>
      </c>
      <c r="DV89" s="4">
        <v>784</v>
      </c>
      <c r="DW89" s="4">
        <v>2.41</v>
      </c>
      <c r="DX89" s="6">
        <v>0.65010000000000001</v>
      </c>
      <c r="DY89" s="4">
        <v>1466163</v>
      </c>
      <c r="DZ89" s="4">
        <v>1447761</v>
      </c>
      <c r="EA89" s="4">
        <v>1297541</v>
      </c>
      <c r="EB89" s="4">
        <v>1184541</v>
      </c>
    </row>
    <row r="90" spans="1:132">
      <c r="A90" s="29">
        <v>45687</v>
      </c>
      <c r="B90" s="2">
        <v>0.41666666666666669</v>
      </c>
      <c r="C90" s="3" t="s">
        <v>57</v>
      </c>
      <c r="D90" s="4">
        <v>4256</v>
      </c>
      <c r="E90" s="4">
        <v>4.2</v>
      </c>
      <c r="F90" s="4">
        <v>1172</v>
      </c>
      <c r="G90" s="4">
        <v>2438</v>
      </c>
      <c r="H90" s="4">
        <v>2328</v>
      </c>
      <c r="I90" s="4">
        <v>1.75</v>
      </c>
      <c r="J90" s="4" t="s">
        <v>59</v>
      </c>
      <c r="K90" s="4">
        <v>0.48</v>
      </c>
      <c r="L90" s="4">
        <v>498</v>
      </c>
      <c r="M90" s="4" t="s">
        <v>59</v>
      </c>
      <c r="N90" s="4">
        <v>0.56000000000000005</v>
      </c>
      <c r="O90" s="4">
        <v>492</v>
      </c>
      <c r="P90" s="4" t="s">
        <v>59</v>
      </c>
      <c r="Q90" s="4">
        <v>0.5</v>
      </c>
      <c r="R90" s="4">
        <v>488</v>
      </c>
      <c r="S90" s="4" t="s">
        <v>196</v>
      </c>
      <c r="T90" s="4" t="s">
        <v>196</v>
      </c>
      <c r="U90" s="5" t="s">
        <v>196</v>
      </c>
      <c r="V90" s="4" t="s">
        <v>196</v>
      </c>
      <c r="W90" s="4" t="s">
        <v>196</v>
      </c>
      <c r="X90" s="4" t="s">
        <v>196</v>
      </c>
      <c r="Y90" s="4" t="s">
        <v>59</v>
      </c>
      <c r="Z90" s="4">
        <v>0.8</v>
      </c>
      <c r="AA90" s="4">
        <v>476</v>
      </c>
      <c r="AB90" s="4" t="s">
        <v>196</v>
      </c>
      <c r="AC90" s="4" t="s">
        <v>196</v>
      </c>
      <c r="AD90" s="4" t="s">
        <v>196</v>
      </c>
      <c r="AE90" s="4" t="s">
        <v>59</v>
      </c>
      <c r="AF90" s="4">
        <v>0.53</v>
      </c>
      <c r="AG90" s="4">
        <v>488</v>
      </c>
      <c r="AH90" s="4" t="s">
        <v>58</v>
      </c>
      <c r="AI90" s="4" t="s">
        <v>58</v>
      </c>
      <c r="AJ90" s="4" t="s">
        <v>58</v>
      </c>
      <c r="AK90" s="4" t="s">
        <v>59</v>
      </c>
      <c r="AL90" s="4">
        <v>0.69</v>
      </c>
      <c r="AM90" s="4">
        <v>539</v>
      </c>
      <c r="AN90" s="4" t="s">
        <v>196</v>
      </c>
      <c r="AO90" s="4" t="s">
        <v>196</v>
      </c>
      <c r="AP90" s="4" t="s">
        <v>196</v>
      </c>
      <c r="AQ90" s="4" t="s">
        <v>59</v>
      </c>
      <c r="AR90" s="4">
        <v>0.81</v>
      </c>
      <c r="AS90" s="4">
        <v>519</v>
      </c>
      <c r="AT90" s="4" t="s">
        <v>59</v>
      </c>
      <c r="AU90" s="4">
        <v>0.73</v>
      </c>
      <c r="AV90" s="4">
        <v>532</v>
      </c>
      <c r="AW90" s="4" t="s">
        <v>59</v>
      </c>
      <c r="AX90" s="4">
        <v>0.5</v>
      </c>
      <c r="AY90" s="4">
        <v>531</v>
      </c>
      <c r="AZ90" s="4" t="s">
        <v>59</v>
      </c>
      <c r="BA90" s="4">
        <v>0.56000000000000005</v>
      </c>
      <c r="BB90" s="4">
        <v>519</v>
      </c>
      <c r="BC90" s="4" t="s">
        <v>59</v>
      </c>
      <c r="BD90" s="4">
        <v>0.33</v>
      </c>
      <c r="BE90" s="4">
        <v>348</v>
      </c>
      <c r="BF90" s="6">
        <v>0.92510000000000003</v>
      </c>
      <c r="BG90" s="4">
        <v>14.39</v>
      </c>
      <c r="BH90" s="4">
        <v>2.84</v>
      </c>
      <c r="BI90" s="4">
        <v>0.43</v>
      </c>
      <c r="BJ90" s="4">
        <v>4191</v>
      </c>
      <c r="BK90" s="4">
        <v>57.96</v>
      </c>
      <c r="BL90" s="4">
        <v>611</v>
      </c>
      <c r="BM90" s="4">
        <v>62.13</v>
      </c>
      <c r="BN90" s="4">
        <v>1382</v>
      </c>
      <c r="BO90" s="4">
        <v>1.77</v>
      </c>
      <c r="BP90" s="4">
        <v>0.48</v>
      </c>
      <c r="BQ90" s="4">
        <v>570</v>
      </c>
      <c r="BR90" s="4">
        <v>602</v>
      </c>
      <c r="BS90" s="4">
        <v>5.16</v>
      </c>
      <c r="BT90" s="4">
        <v>780</v>
      </c>
      <c r="BU90" s="4">
        <v>3.79</v>
      </c>
      <c r="BV90" s="4">
        <v>769</v>
      </c>
      <c r="BW90" s="4">
        <v>59.84</v>
      </c>
      <c r="BX90" s="4">
        <v>767</v>
      </c>
      <c r="BY90" s="4">
        <v>60.36</v>
      </c>
      <c r="BZ90" s="4">
        <v>778</v>
      </c>
      <c r="CA90" s="4">
        <v>2.35</v>
      </c>
      <c r="CB90" s="4">
        <v>611</v>
      </c>
      <c r="CC90" s="4">
        <v>62.56</v>
      </c>
      <c r="CD90" s="4">
        <v>1379</v>
      </c>
      <c r="CE90" s="4">
        <v>1.64</v>
      </c>
      <c r="CF90" s="4">
        <v>0.53</v>
      </c>
      <c r="CG90" s="4">
        <v>582</v>
      </c>
      <c r="CH90" s="4">
        <v>628</v>
      </c>
      <c r="CI90" s="4">
        <v>6</v>
      </c>
      <c r="CJ90" s="4">
        <v>768</v>
      </c>
      <c r="CK90" s="4">
        <v>3.79</v>
      </c>
      <c r="CL90" s="4">
        <v>770</v>
      </c>
      <c r="CM90" s="4">
        <v>60.19</v>
      </c>
      <c r="CN90" s="4">
        <v>750</v>
      </c>
      <c r="CO90" s="4">
        <v>60.93</v>
      </c>
      <c r="CP90" s="4">
        <v>759</v>
      </c>
      <c r="CQ90" s="4">
        <v>2.4</v>
      </c>
      <c r="CR90" s="4" t="s">
        <v>44</v>
      </c>
      <c r="CS90" s="4" t="s">
        <v>44</v>
      </c>
      <c r="CT90" s="4" t="s">
        <v>44</v>
      </c>
      <c r="CU90" s="4" t="s">
        <v>44</v>
      </c>
      <c r="CV90" s="4" t="s">
        <v>44</v>
      </c>
      <c r="CW90" s="4" t="s">
        <v>44</v>
      </c>
      <c r="CX90" s="4" t="s">
        <v>44</v>
      </c>
      <c r="CY90" s="4" t="s">
        <v>44</v>
      </c>
      <c r="CZ90" s="4" t="s">
        <v>44</v>
      </c>
      <c r="DA90" s="4" t="s">
        <v>44</v>
      </c>
      <c r="DB90" s="4" t="s">
        <v>44</v>
      </c>
      <c r="DC90" s="4" t="s">
        <v>44</v>
      </c>
      <c r="DD90" s="4" t="s">
        <v>44</v>
      </c>
      <c r="DE90" s="4" t="s">
        <v>44</v>
      </c>
      <c r="DF90" s="4" t="s">
        <v>44</v>
      </c>
      <c r="DG90" s="4" t="s">
        <v>44</v>
      </c>
      <c r="DH90" s="4">
        <v>611</v>
      </c>
      <c r="DI90" s="4">
        <v>62.6</v>
      </c>
      <c r="DJ90" s="4">
        <v>1380</v>
      </c>
      <c r="DK90" s="4">
        <v>1.64</v>
      </c>
      <c r="DL90" s="4">
        <v>0.45</v>
      </c>
      <c r="DM90" s="4">
        <v>283</v>
      </c>
      <c r="DN90" s="4">
        <v>594</v>
      </c>
      <c r="DO90" s="4">
        <v>5.7</v>
      </c>
      <c r="DP90" s="4">
        <v>769</v>
      </c>
      <c r="DQ90" s="4">
        <v>3.79</v>
      </c>
      <c r="DR90" s="4">
        <v>770</v>
      </c>
      <c r="DS90" s="4">
        <v>60.25</v>
      </c>
      <c r="DT90" s="4">
        <v>772</v>
      </c>
      <c r="DU90" s="4">
        <v>60.96</v>
      </c>
      <c r="DV90" s="4">
        <v>769</v>
      </c>
      <c r="DW90" s="4">
        <v>2.4</v>
      </c>
      <c r="DX90" s="6">
        <v>0.64590000000000003</v>
      </c>
      <c r="DY90" s="4">
        <v>1471983</v>
      </c>
      <c r="DZ90" s="4">
        <v>1453617</v>
      </c>
      <c r="EA90" s="4">
        <v>1297541</v>
      </c>
      <c r="EB90" s="4">
        <v>1190333</v>
      </c>
    </row>
    <row r="91" spans="1:132">
      <c r="A91" s="29">
        <v>45687</v>
      </c>
      <c r="B91" s="2">
        <v>0.75</v>
      </c>
      <c r="C91" s="3" t="s">
        <v>43</v>
      </c>
      <c r="D91" s="4">
        <v>4210</v>
      </c>
      <c r="E91" s="4">
        <v>4.01</v>
      </c>
      <c r="F91" s="4">
        <v>1788</v>
      </c>
      <c r="G91" s="4">
        <v>2401</v>
      </c>
      <c r="H91" s="4">
        <v>2298</v>
      </c>
      <c r="I91" s="4">
        <v>0.87</v>
      </c>
      <c r="J91" s="4" t="s">
        <v>59</v>
      </c>
      <c r="K91" s="4">
        <v>0.52</v>
      </c>
      <c r="L91" s="4">
        <v>506</v>
      </c>
      <c r="M91" s="4" t="s">
        <v>196</v>
      </c>
      <c r="N91" s="4" t="s">
        <v>196</v>
      </c>
      <c r="O91" s="4" t="s">
        <v>196</v>
      </c>
      <c r="P91" s="4" t="s">
        <v>62</v>
      </c>
      <c r="Q91" s="4" t="s">
        <v>62</v>
      </c>
      <c r="R91" s="4" t="s">
        <v>62</v>
      </c>
      <c r="S91" s="4" t="s">
        <v>59</v>
      </c>
      <c r="T91" s="4">
        <v>0.79</v>
      </c>
      <c r="U91" s="5">
        <v>511</v>
      </c>
      <c r="V91" s="4" t="s">
        <v>59</v>
      </c>
      <c r="W91" s="4">
        <v>0.64</v>
      </c>
      <c r="X91" s="4">
        <v>469</v>
      </c>
      <c r="Y91" s="4" t="s">
        <v>59</v>
      </c>
      <c r="Z91" s="4">
        <v>0.8</v>
      </c>
      <c r="AA91" s="4">
        <v>506</v>
      </c>
      <c r="AB91" s="4" t="s">
        <v>59</v>
      </c>
      <c r="AC91" s="4">
        <v>0.84</v>
      </c>
      <c r="AD91" s="4">
        <v>500</v>
      </c>
      <c r="AE91" s="4" t="s">
        <v>59</v>
      </c>
      <c r="AF91" s="4">
        <v>0.49</v>
      </c>
      <c r="AG91" s="4">
        <v>498</v>
      </c>
      <c r="AH91" s="4" t="s">
        <v>59</v>
      </c>
      <c r="AI91" s="4">
        <v>0.28999999999999998</v>
      </c>
      <c r="AJ91" s="4">
        <v>492</v>
      </c>
      <c r="AK91" s="4" t="s">
        <v>59</v>
      </c>
      <c r="AL91" s="4">
        <v>0.6</v>
      </c>
      <c r="AM91" s="4">
        <v>501</v>
      </c>
      <c r="AN91" s="4" t="s">
        <v>59</v>
      </c>
      <c r="AO91" s="4">
        <v>0.5</v>
      </c>
      <c r="AP91" s="4">
        <v>497</v>
      </c>
      <c r="AQ91" s="4" t="s">
        <v>196</v>
      </c>
      <c r="AR91" s="4" t="s">
        <v>196</v>
      </c>
      <c r="AS91" s="4" t="s">
        <v>196</v>
      </c>
      <c r="AT91" s="4" t="s">
        <v>59</v>
      </c>
      <c r="AU91" s="4">
        <v>0.73</v>
      </c>
      <c r="AV91" s="4">
        <v>498</v>
      </c>
      <c r="AW91" s="4" t="s">
        <v>196</v>
      </c>
      <c r="AX91" s="4" t="s">
        <v>196</v>
      </c>
      <c r="AY91" s="4" t="s">
        <v>196</v>
      </c>
      <c r="AZ91" s="4" t="s">
        <v>196</v>
      </c>
      <c r="BA91" s="4" t="s">
        <v>196</v>
      </c>
      <c r="BB91" s="4" t="s">
        <v>196</v>
      </c>
      <c r="BC91" s="4" t="s">
        <v>59</v>
      </c>
      <c r="BD91" s="4">
        <v>0.43</v>
      </c>
      <c r="BE91" s="4">
        <v>441</v>
      </c>
      <c r="BF91" s="6">
        <v>0.91090000000000004</v>
      </c>
      <c r="BG91" s="4">
        <v>14.52</v>
      </c>
      <c r="BH91" s="4">
        <v>2.77</v>
      </c>
      <c r="BI91" s="4">
        <v>0.65</v>
      </c>
      <c r="BJ91" s="4">
        <v>5418</v>
      </c>
      <c r="BK91" s="4">
        <v>58.66</v>
      </c>
      <c r="BL91" s="4">
        <v>611</v>
      </c>
      <c r="BM91" s="4">
        <v>62.25</v>
      </c>
      <c r="BN91" s="4">
        <v>1380</v>
      </c>
      <c r="BO91" s="4">
        <v>1.75</v>
      </c>
      <c r="BP91" s="4">
        <v>0.49</v>
      </c>
      <c r="BQ91" s="4">
        <v>512</v>
      </c>
      <c r="BR91" s="4">
        <v>616</v>
      </c>
      <c r="BS91" s="4">
        <v>5.16</v>
      </c>
      <c r="BT91" s="4">
        <v>770</v>
      </c>
      <c r="BU91" s="4">
        <v>3.82</v>
      </c>
      <c r="BV91" s="4">
        <v>768</v>
      </c>
      <c r="BW91" s="4">
        <v>59.79</v>
      </c>
      <c r="BX91" s="4">
        <v>759</v>
      </c>
      <c r="BY91" s="4">
        <v>60.53</v>
      </c>
      <c r="BZ91" s="4">
        <v>748</v>
      </c>
      <c r="CA91" s="4">
        <v>2.3199999999999998</v>
      </c>
      <c r="CB91" s="4">
        <v>611</v>
      </c>
      <c r="CC91" s="4">
        <v>62.58</v>
      </c>
      <c r="CD91" s="4">
        <v>1382</v>
      </c>
      <c r="CE91" s="4">
        <v>1.65</v>
      </c>
      <c r="CF91" s="4">
        <v>0.55000000000000004</v>
      </c>
      <c r="CG91" s="4">
        <v>578</v>
      </c>
      <c r="CH91" s="4">
        <v>616</v>
      </c>
      <c r="CI91" s="4">
        <v>6.17</v>
      </c>
      <c r="CJ91" s="4">
        <v>769</v>
      </c>
      <c r="CK91" s="4">
        <v>3.82</v>
      </c>
      <c r="CL91" s="4">
        <v>769</v>
      </c>
      <c r="CM91" s="4">
        <v>60.21</v>
      </c>
      <c r="CN91" s="4">
        <v>746</v>
      </c>
      <c r="CO91" s="4">
        <v>60.9</v>
      </c>
      <c r="CP91" s="4">
        <v>752</v>
      </c>
      <c r="CQ91" s="4">
        <v>2.34</v>
      </c>
      <c r="CR91" s="4">
        <v>602</v>
      </c>
      <c r="CS91" s="4">
        <v>62.9</v>
      </c>
      <c r="CT91" s="4">
        <v>1373</v>
      </c>
      <c r="CU91" s="4">
        <v>1.76</v>
      </c>
      <c r="CV91" s="4">
        <v>0.47</v>
      </c>
      <c r="CW91" s="4">
        <v>484</v>
      </c>
      <c r="CX91" s="4">
        <v>604</v>
      </c>
      <c r="CY91" s="4">
        <v>6.03</v>
      </c>
      <c r="CZ91" s="4">
        <v>759</v>
      </c>
      <c r="DA91" s="4">
        <v>3.82</v>
      </c>
      <c r="DB91" s="4">
        <v>771</v>
      </c>
      <c r="DC91" s="4">
        <v>60.37</v>
      </c>
      <c r="DD91" s="4">
        <v>781</v>
      </c>
      <c r="DE91" s="4">
        <v>61.05</v>
      </c>
      <c r="DF91" s="4">
        <v>778</v>
      </c>
      <c r="DG91" s="4">
        <v>2.16</v>
      </c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6">
        <v>0.6502</v>
      </c>
      <c r="DY91" s="4">
        <v>1476886</v>
      </c>
      <c r="DZ91" s="4">
        <v>1454319</v>
      </c>
      <c r="EA91" s="4">
        <v>1301646</v>
      </c>
      <c r="EB91" s="4">
        <v>1194754</v>
      </c>
    </row>
    <row r="92" spans="1:132">
      <c r="A92" s="29">
        <v>45687</v>
      </c>
      <c r="B92" s="2">
        <v>8.3333333333333329E-2</v>
      </c>
      <c r="C92" s="3" t="s">
        <v>79</v>
      </c>
      <c r="D92" s="4">
        <v>3761</v>
      </c>
      <c r="E92" s="4">
        <v>4.05</v>
      </c>
      <c r="F92" s="4">
        <v>866</v>
      </c>
      <c r="G92" s="4">
        <v>1950</v>
      </c>
      <c r="H92" s="4">
        <v>1705</v>
      </c>
      <c r="I92" s="4">
        <v>2.61</v>
      </c>
      <c r="J92" s="4" t="s">
        <v>45</v>
      </c>
      <c r="K92" s="4">
        <v>0.49</v>
      </c>
      <c r="L92" s="4">
        <v>474</v>
      </c>
      <c r="M92" s="4" t="s">
        <v>58</v>
      </c>
      <c r="P92" s="4" t="s">
        <v>58</v>
      </c>
      <c r="S92" s="4" t="s">
        <v>59</v>
      </c>
      <c r="T92" s="4">
        <v>0.75</v>
      </c>
      <c r="U92" s="5">
        <v>482</v>
      </c>
      <c r="V92" s="4" t="s">
        <v>59</v>
      </c>
      <c r="W92" s="4">
        <v>0.75</v>
      </c>
      <c r="X92" s="4">
        <v>466</v>
      </c>
      <c r="Y92" s="4" t="s">
        <v>59</v>
      </c>
      <c r="Z92" s="4">
        <v>0.52</v>
      </c>
      <c r="AA92" s="4">
        <v>485</v>
      </c>
      <c r="AB92" s="4" t="s">
        <v>59</v>
      </c>
      <c r="AC92" s="4">
        <v>0.86</v>
      </c>
      <c r="AD92" s="4">
        <v>477</v>
      </c>
      <c r="AE92" s="4" t="s">
        <v>59</v>
      </c>
      <c r="AF92" s="4">
        <v>0.48</v>
      </c>
      <c r="AG92" s="4">
        <v>468</v>
      </c>
      <c r="AH92" s="4" t="s">
        <v>59</v>
      </c>
      <c r="AI92" s="4">
        <v>0.17</v>
      </c>
      <c r="AJ92" s="4">
        <v>455</v>
      </c>
      <c r="AK92" s="4" t="s">
        <v>59</v>
      </c>
      <c r="AL92" s="4">
        <v>0.63</v>
      </c>
      <c r="AM92" s="4">
        <v>491</v>
      </c>
      <c r="AN92" s="4" t="s">
        <v>59</v>
      </c>
      <c r="AO92" s="4">
        <v>0.48</v>
      </c>
      <c r="AP92" s="4">
        <v>465</v>
      </c>
      <c r="AQ92" s="4" t="s">
        <v>59</v>
      </c>
      <c r="AR92" s="4">
        <v>0.56000000000000005</v>
      </c>
      <c r="AS92" s="4">
        <v>498</v>
      </c>
      <c r="AT92" s="4" t="s">
        <v>58</v>
      </c>
      <c r="AW92" s="4" t="s">
        <v>59</v>
      </c>
      <c r="AX92" s="4">
        <v>0.44</v>
      </c>
      <c r="AY92" s="4">
        <v>480</v>
      </c>
      <c r="AZ92" s="4" t="s">
        <v>58</v>
      </c>
      <c r="BC92" s="4" t="s">
        <v>62</v>
      </c>
      <c r="BF92" s="6">
        <v>0.68259999999999998</v>
      </c>
      <c r="BG92" s="4">
        <v>14.23</v>
      </c>
      <c r="BH92" s="4">
        <v>2.84</v>
      </c>
      <c r="BI92" s="4">
        <v>0.43</v>
      </c>
      <c r="BJ92" s="4">
        <v>4193</v>
      </c>
      <c r="BK92" s="4">
        <v>57.94</v>
      </c>
      <c r="BL92" s="4">
        <v>610</v>
      </c>
      <c r="BM92" s="4">
        <v>62.18</v>
      </c>
      <c r="BN92" s="4">
        <v>1380</v>
      </c>
      <c r="BO92" s="4">
        <v>1.76</v>
      </c>
      <c r="BP92" s="4">
        <v>0.47</v>
      </c>
      <c r="BQ92" s="4">
        <v>582</v>
      </c>
      <c r="BR92" s="4">
        <v>630</v>
      </c>
      <c r="BS92" s="4">
        <v>5.15</v>
      </c>
      <c r="BT92" s="4">
        <v>779</v>
      </c>
      <c r="BU92" s="4">
        <v>3.8</v>
      </c>
      <c r="BV92" s="4">
        <v>771</v>
      </c>
      <c r="BW92" s="4">
        <v>59.67</v>
      </c>
      <c r="BX92" s="4">
        <v>744</v>
      </c>
      <c r="BY92" s="4">
        <v>60.37</v>
      </c>
      <c r="BZ92" s="4">
        <v>756</v>
      </c>
      <c r="CA92" s="4">
        <v>2.39</v>
      </c>
      <c r="CB92" s="4">
        <v>607</v>
      </c>
      <c r="CC92" s="4">
        <v>62.3</v>
      </c>
      <c r="CD92" s="4">
        <v>1376</v>
      </c>
      <c r="CE92" s="4">
        <v>1.65</v>
      </c>
      <c r="CF92" s="4">
        <v>0.52</v>
      </c>
      <c r="CG92" s="4">
        <v>585</v>
      </c>
      <c r="CH92" s="4">
        <v>620</v>
      </c>
      <c r="CI92" s="4">
        <v>6.11</v>
      </c>
      <c r="CJ92" s="4">
        <v>769</v>
      </c>
      <c r="CK92" s="4">
        <v>3.8</v>
      </c>
      <c r="CL92" s="4">
        <v>769</v>
      </c>
      <c r="CM92" s="4">
        <v>59.52</v>
      </c>
      <c r="CN92" s="4">
        <v>762</v>
      </c>
      <c r="CO92" s="4">
        <v>60.64</v>
      </c>
      <c r="CP92" s="4">
        <v>768</v>
      </c>
      <c r="CQ92" s="4">
        <v>2.42</v>
      </c>
      <c r="CR92" s="4">
        <v>604</v>
      </c>
      <c r="CS92" s="4">
        <v>62.72</v>
      </c>
      <c r="CT92" s="4">
        <v>1376</v>
      </c>
      <c r="CU92" s="4">
        <v>1.77</v>
      </c>
      <c r="CV92" s="4">
        <v>0.46</v>
      </c>
      <c r="CW92" s="4">
        <v>501</v>
      </c>
      <c r="CX92" s="4">
        <v>585</v>
      </c>
      <c r="CY92" s="4">
        <v>5.99</v>
      </c>
      <c r="CZ92" s="4">
        <v>763</v>
      </c>
      <c r="DA92" s="4">
        <v>3.8</v>
      </c>
      <c r="DB92" s="4">
        <v>772</v>
      </c>
      <c r="DC92" s="4">
        <v>60.41</v>
      </c>
      <c r="DD92" s="4">
        <v>774</v>
      </c>
      <c r="DE92" s="4">
        <v>61.14</v>
      </c>
      <c r="DF92" s="4">
        <v>790</v>
      </c>
      <c r="DG92" s="4">
        <v>2.48</v>
      </c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6">
        <v>0.65400000000000003</v>
      </c>
      <c r="DY92" s="4">
        <v>1481770</v>
      </c>
      <c r="DZ92" s="4">
        <v>1459230</v>
      </c>
      <c r="EA92" s="4">
        <v>1306406</v>
      </c>
      <c r="EB92" s="4">
        <v>1194754</v>
      </c>
    </row>
    <row r="93" spans="1:132">
      <c r="A93" s="29">
        <v>45688</v>
      </c>
      <c r="B93" s="2">
        <v>0.41666666666666669</v>
      </c>
      <c r="C93" s="3" t="s">
        <v>57</v>
      </c>
      <c r="D93" s="4">
        <v>3824</v>
      </c>
      <c r="E93" s="4">
        <v>3.91</v>
      </c>
      <c r="F93" s="4">
        <v>967</v>
      </c>
      <c r="G93" s="4">
        <v>1893</v>
      </c>
      <c r="H93" s="4">
        <v>1510</v>
      </c>
      <c r="I93" s="4">
        <v>2.29</v>
      </c>
      <c r="J93" s="4" t="s">
        <v>59</v>
      </c>
      <c r="K93" s="4">
        <v>0.51</v>
      </c>
      <c r="L93" s="4">
        <v>462</v>
      </c>
      <c r="M93" s="4" t="s">
        <v>62</v>
      </c>
      <c r="N93" s="4" t="s">
        <v>62</v>
      </c>
      <c r="O93" s="4" t="s">
        <v>62</v>
      </c>
      <c r="P93" s="4" t="s">
        <v>58</v>
      </c>
      <c r="Q93" s="4" t="s">
        <v>58</v>
      </c>
      <c r="R93" s="4" t="s">
        <v>58</v>
      </c>
      <c r="S93" s="4" t="s">
        <v>59</v>
      </c>
      <c r="T93" s="4">
        <v>0.75</v>
      </c>
      <c r="U93" s="5">
        <v>471</v>
      </c>
      <c r="V93" s="4" t="s">
        <v>59</v>
      </c>
      <c r="W93" s="4">
        <v>0.64</v>
      </c>
      <c r="X93" s="4">
        <v>468</v>
      </c>
      <c r="Y93" s="4" t="s">
        <v>59</v>
      </c>
      <c r="Z93" s="4">
        <v>0.81</v>
      </c>
      <c r="AA93" s="4">
        <v>474</v>
      </c>
      <c r="AB93" s="4" t="s">
        <v>59</v>
      </c>
      <c r="AC93" s="4">
        <v>0.86</v>
      </c>
      <c r="AD93" s="4">
        <v>472</v>
      </c>
      <c r="AE93" s="4" t="s">
        <v>58</v>
      </c>
      <c r="AF93" s="4" t="s">
        <v>58</v>
      </c>
      <c r="AG93" s="4" t="s">
        <v>58</v>
      </c>
      <c r="AH93" s="4" t="s">
        <v>62</v>
      </c>
      <c r="AI93" s="4" t="s">
        <v>62</v>
      </c>
      <c r="AJ93" s="4" t="s">
        <v>62</v>
      </c>
      <c r="AK93" s="4" t="s">
        <v>59</v>
      </c>
      <c r="AL93" s="4">
        <v>0.63</v>
      </c>
      <c r="AM93" s="4">
        <v>493</v>
      </c>
      <c r="AN93" s="4" t="s">
        <v>59</v>
      </c>
      <c r="AO93" s="4">
        <v>0.5</v>
      </c>
      <c r="AP93" s="4">
        <v>489</v>
      </c>
      <c r="AQ93" s="4" t="s">
        <v>59</v>
      </c>
      <c r="AR93" s="4">
        <v>0.56000000000000005</v>
      </c>
      <c r="AS93" s="4">
        <v>488</v>
      </c>
      <c r="AT93" s="4" t="s">
        <v>58</v>
      </c>
      <c r="AU93" s="4" t="s">
        <v>58</v>
      </c>
      <c r="AV93" s="4" t="s">
        <v>58</v>
      </c>
      <c r="AW93" s="4" t="s">
        <v>59</v>
      </c>
      <c r="AX93" s="4">
        <v>0.45</v>
      </c>
      <c r="AY93" s="4">
        <v>477</v>
      </c>
      <c r="AZ93" s="4" t="s">
        <v>58</v>
      </c>
      <c r="BA93" s="4" t="s">
        <v>58</v>
      </c>
      <c r="BB93" s="4" t="s">
        <v>58</v>
      </c>
      <c r="BC93" s="4" t="s">
        <v>59</v>
      </c>
      <c r="BD93" s="4">
        <v>0.26</v>
      </c>
      <c r="BE93" s="4">
        <v>271</v>
      </c>
      <c r="BF93" s="6">
        <v>0.91539999999999999</v>
      </c>
      <c r="BG93" s="4">
        <v>14.13</v>
      </c>
      <c r="BH93" s="4">
        <v>2.84</v>
      </c>
      <c r="BI93" s="4">
        <v>0.43</v>
      </c>
      <c r="BJ93" s="4">
        <v>4188</v>
      </c>
      <c r="BK93" s="4">
        <v>57.96</v>
      </c>
      <c r="BL93" s="4">
        <v>609</v>
      </c>
      <c r="BM93" s="4">
        <v>62.23</v>
      </c>
      <c r="BN93" s="4">
        <v>1380</v>
      </c>
      <c r="BO93" s="4">
        <v>1.77</v>
      </c>
      <c r="BP93" s="4">
        <v>0.48</v>
      </c>
      <c r="BQ93" s="4">
        <v>586</v>
      </c>
      <c r="BR93" s="4">
        <v>627</v>
      </c>
      <c r="BS93" s="4">
        <v>5.16</v>
      </c>
      <c r="BT93" s="4">
        <v>779</v>
      </c>
      <c r="BU93" s="4">
        <v>3.78</v>
      </c>
      <c r="BV93" s="4">
        <v>768</v>
      </c>
      <c r="BW93" s="4">
        <v>59.75</v>
      </c>
      <c r="BX93" s="4">
        <v>748</v>
      </c>
      <c r="BY93" s="4">
        <v>60.48</v>
      </c>
      <c r="BZ93" s="4">
        <v>756</v>
      </c>
      <c r="CA93" s="4">
        <v>2.37</v>
      </c>
      <c r="CB93" s="4">
        <v>608</v>
      </c>
      <c r="CC93" s="4">
        <v>62.46</v>
      </c>
      <c r="CD93" s="4">
        <v>1380</v>
      </c>
      <c r="CE93" s="4">
        <v>1.65</v>
      </c>
      <c r="CF93" s="4">
        <v>0.52</v>
      </c>
      <c r="CG93" s="4">
        <v>580</v>
      </c>
      <c r="CH93" s="4">
        <v>599</v>
      </c>
      <c r="CI93" s="4">
        <v>6.08</v>
      </c>
      <c r="CJ93" s="4">
        <v>768</v>
      </c>
      <c r="CK93" s="4">
        <v>3.78</v>
      </c>
      <c r="CL93" s="4">
        <v>769</v>
      </c>
      <c r="CM93" s="4">
        <v>60.12</v>
      </c>
      <c r="CN93" s="4">
        <v>759</v>
      </c>
      <c r="CO93" s="4">
        <v>60.81</v>
      </c>
      <c r="CP93" s="4">
        <v>759</v>
      </c>
      <c r="CQ93" s="4">
        <v>2.4</v>
      </c>
      <c r="CR93" s="4">
        <v>603</v>
      </c>
      <c r="CS93" s="4">
        <v>62.94</v>
      </c>
      <c r="CT93" s="4">
        <v>1374</v>
      </c>
      <c r="CU93" s="4">
        <v>1.75</v>
      </c>
      <c r="CV93" s="4">
        <v>0.46</v>
      </c>
      <c r="CW93" s="4">
        <v>492</v>
      </c>
      <c r="CX93" s="4">
        <v>594</v>
      </c>
      <c r="CY93" s="4">
        <v>5.99</v>
      </c>
      <c r="CZ93" s="4">
        <v>786</v>
      </c>
      <c r="DA93" s="4">
        <v>3.78</v>
      </c>
      <c r="DB93" s="4">
        <v>772</v>
      </c>
      <c r="DC93" s="4">
        <v>60.32</v>
      </c>
      <c r="DD93" s="4">
        <v>762</v>
      </c>
      <c r="DE93" s="4">
        <v>60.97</v>
      </c>
      <c r="DF93" s="4">
        <v>754</v>
      </c>
      <c r="DG93" s="4">
        <v>2.4500000000000002</v>
      </c>
      <c r="DH93" s="4" t="s">
        <v>44</v>
      </c>
      <c r="DI93" s="4" t="s">
        <v>44</v>
      </c>
      <c r="DJ93" s="4" t="s">
        <v>44</v>
      </c>
      <c r="DK93" s="4" t="s">
        <v>44</v>
      </c>
      <c r="DL93" s="4" t="s">
        <v>44</v>
      </c>
      <c r="DM93" s="4" t="s">
        <v>44</v>
      </c>
      <c r="DN93" s="4" t="s">
        <v>44</v>
      </c>
      <c r="DO93" s="4" t="s">
        <v>44</v>
      </c>
      <c r="DP93" s="4" t="s">
        <v>44</v>
      </c>
      <c r="DQ93" s="4" t="s">
        <v>44</v>
      </c>
      <c r="DR93" s="4" t="s">
        <v>44</v>
      </c>
      <c r="DS93" s="4" t="s">
        <v>44</v>
      </c>
      <c r="DT93" s="4" t="s">
        <v>44</v>
      </c>
      <c r="DU93" s="4" t="s">
        <v>44</v>
      </c>
      <c r="DV93" s="4" t="s">
        <v>44</v>
      </c>
      <c r="DW93" s="4" t="s">
        <v>44</v>
      </c>
      <c r="DX93" s="6">
        <v>0.64600000000000002</v>
      </c>
      <c r="DY93" s="4">
        <v>1486610</v>
      </c>
      <c r="DZ93" s="4">
        <v>1464100</v>
      </c>
      <c r="EA93" s="4">
        <v>1311123</v>
      </c>
      <c r="EB93" s="4">
        <v>1194754</v>
      </c>
    </row>
    <row r="94" spans="1:132">
      <c r="A94" s="29">
        <v>45688</v>
      </c>
      <c r="B94" s="2">
        <v>0.75</v>
      </c>
      <c r="C94" s="3" t="s">
        <v>43</v>
      </c>
      <c r="D94" s="4">
        <v>3964</v>
      </c>
      <c r="E94" s="4">
        <v>3.91</v>
      </c>
      <c r="F94" s="4">
        <v>1636</v>
      </c>
      <c r="G94" s="4">
        <v>1722</v>
      </c>
      <c r="H94" s="4">
        <v>1382</v>
      </c>
      <c r="I94" s="4">
        <v>2.2000000000000002</v>
      </c>
      <c r="J94" s="4" t="s">
        <v>59</v>
      </c>
      <c r="K94" s="4">
        <v>0.53</v>
      </c>
      <c r="L94" s="4">
        <v>510</v>
      </c>
      <c r="M94" s="4" t="s">
        <v>59</v>
      </c>
      <c r="N94" s="4">
        <v>0.55000000000000004</v>
      </c>
      <c r="O94" s="4">
        <v>513</v>
      </c>
      <c r="P94" s="4" t="s">
        <v>59</v>
      </c>
      <c r="Q94" s="4">
        <v>0.46</v>
      </c>
      <c r="R94" s="4">
        <v>492</v>
      </c>
      <c r="S94" s="4" t="s">
        <v>59</v>
      </c>
      <c r="T94" s="4">
        <v>0.64</v>
      </c>
      <c r="U94" s="5">
        <v>367</v>
      </c>
      <c r="V94" s="4" t="s">
        <v>196</v>
      </c>
      <c r="W94" s="4" t="s">
        <v>196</v>
      </c>
      <c r="X94" s="4" t="s">
        <v>196</v>
      </c>
      <c r="Y94" s="4" t="s">
        <v>59</v>
      </c>
      <c r="Z94" s="4">
        <v>0.84</v>
      </c>
      <c r="AA94" s="4">
        <v>501</v>
      </c>
      <c r="AB94" s="4" t="s">
        <v>196</v>
      </c>
      <c r="AC94" s="4" t="s">
        <v>196</v>
      </c>
      <c r="AD94" s="4" t="s">
        <v>196</v>
      </c>
      <c r="AE94" s="4" t="s">
        <v>59</v>
      </c>
      <c r="AF94" s="4">
        <v>0.52</v>
      </c>
      <c r="AG94" s="4">
        <v>499</v>
      </c>
      <c r="AH94" s="4" t="s">
        <v>58</v>
      </c>
      <c r="AI94" s="4" t="s">
        <v>58</v>
      </c>
      <c r="AJ94" s="4" t="s">
        <v>58</v>
      </c>
      <c r="AK94" s="4" t="s">
        <v>59</v>
      </c>
      <c r="AL94" s="4">
        <v>0.63</v>
      </c>
      <c r="AM94" s="4">
        <v>488</v>
      </c>
      <c r="AN94" s="4" t="s">
        <v>59</v>
      </c>
      <c r="AO94" s="4">
        <v>0.49</v>
      </c>
      <c r="AP94" s="4">
        <v>496</v>
      </c>
      <c r="AQ94" s="4" t="s">
        <v>59</v>
      </c>
      <c r="AR94" s="4">
        <v>0.54</v>
      </c>
      <c r="AS94" s="4">
        <v>490</v>
      </c>
      <c r="AT94" s="4" t="s">
        <v>59</v>
      </c>
      <c r="AU94" s="4">
        <v>0.71</v>
      </c>
      <c r="AV94" s="4">
        <v>509</v>
      </c>
      <c r="AW94" s="4" t="s">
        <v>59</v>
      </c>
      <c r="AX94" s="4">
        <v>0.44</v>
      </c>
      <c r="AY94" s="4">
        <v>476</v>
      </c>
      <c r="AZ94" s="4" t="s">
        <v>62</v>
      </c>
      <c r="BA94" s="4" t="s">
        <v>62</v>
      </c>
      <c r="BB94" s="4" t="s">
        <v>62</v>
      </c>
      <c r="BC94" s="4" t="s">
        <v>59</v>
      </c>
      <c r="BD94" s="4">
        <v>0.27</v>
      </c>
      <c r="BE94" s="4">
        <v>471</v>
      </c>
      <c r="BF94" s="4">
        <v>92.2</v>
      </c>
      <c r="BG94" s="4">
        <v>14.29</v>
      </c>
      <c r="BH94" s="4">
        <v>2.84</v>
      </c>
      <c r="BI94" s="4">
        <v>0.42</v>
      </c>
      <c r="BJ94" s="4">
        <v>4134</v>
      </c>
      <c r="BK94" s="4">
        <v>57.86</v>
      </c>
      <c r="BL94" s="4">
        <v>611</v>
      </c>
      <c r="BM94" s="4">
        <v>62.34</v>
      </c>
      <c r="BN94" s="4">
        <v>1381</v>
      </c>
      <c r="BO94" s="4">
        <v>1.74</v>
      </c>
      <c r="BP94" s="4">
        <v>0.48</v>
      </c>
      <c r="BQ94" s="4">
        <v>592</v>
      </c>
      <c r="BR94" s="4">
        <v>607</v>
      </c>
      <c r="BS94" s="4">
        <v>5.14</v>
      </c>
      <c r="BT94" s="4">
        <v>775</v>
      </c>
      <c r="BU94" s="4">
        <v>3.82</v>
      </c>
      <c r="BV94" s="4">
        <v>768</v>
      </c>
      <c r="BW94" s="4">
        <v>59.81</v>
      </c>
      <c r="BX94" s="4">
        <v>780</v>
      </c>
      <c r="BY94" s="4">
        <v>60.55</v>
      </c>
      <c r="BZ94" s="4">
        <v>787</v>
      </c>
      <c r="CA94" s="4">
        <v>2.39</v>
      </c>
      <c r="CB94" s="4">
        <v>611</v>
      </c>
      <c r="CC94" s="4">
        <v>62.55</v>
      </c>
      <c r="CD94" s="4">
        <v>1381</v>
      </c>
      <c r="CE94" s="4">
        <v>1.64</v>
      </c>
      <c r="CF94" s="4">
        <v>0.53</v>
      </c>
      <c r="CG94" s="4">
        <v>622</v>
      </c>
      <c r="CH94" s="4">
        <v>580</v>
      </c>
      <c r="CI94" s="4">
        <v>6.08</v>
      </c>
      <c r="CJ94" s="4">
        <v>776</v>
      </c>
      <c r="CK94" s="4">
        <v>3.82</v>
      </c>
      <c r="CL94" s="4">
        <v>770</v>
      </c>
      <c r="CM94" s="4">
        <v>60.19</v>
      </c>
      <c r="CN94" s="4">
        <v>736</v>
      </c>
      <c r="CO94" s="4">
        <v>60.86</v>
      </c>
      <c r="CP94" s="4">
        <v>756</v>
      </c>
      <c r="CQ94" s="4">
        <v>2.39</v>
      </c>
      <c r="CR94" s="4">
        <v>605</v>
      </c>
      <c r="CS94" s="4">
        <v>62.79</v>
      </c>
      <c r="CT94" s="4">
        <v>1374</v>
      </c>
      <c r="CU94" s="4">
        <v>1.75</v>
      </c>
      <c r="CV94" s="4">
        <v>0.47</v>
      </c>
      <c r="CW94" s="4">
        <v>577</v>
      </c>
      <c r="CX94" s="4">
        <v>488</v>
      </c>
      <c r="CY94" s="4">
        <v>5.98</v>
      </c>
      <c r="CZ94" s="4">
        <v>765</v>
      </c>
      <c r="DA94" s="4">
        <v>3.82</v>
      </c>
      <c r="DB94" s="4">
        <v>771</v>
      </c>
      <c r="DC94" s="4">
        <v>60.33</v>
      </c>
      <c r="DD94" s="4">
        <v>787</v>
      </c>
      <c r="DE94" s="4">
        <v>61.04</v>
      </c>
      <c r="DF94" s="4">
        <v>773</v>
      </c>
      <c r="DG94" s="4">
        <v>2.5099999999999998</v>
      </c>
      <c r="DH94" s="4" t="s">
        <v>44</v>
      </c>
      <c r="DI94" s="4" t="s">
        <v>44</v>
      </c>
      <c r="DJ94" s="4" t="s">
        <v>44</v>
      </c>
      <c r="DK94" s="4" t="s">
        <v>44</v>
      </c>
      <c r="DL94" s="4" t="s">
        <v>44</v>
      </c>
      <c r="DM94" s="4" t="s">
        <v>44</v>
      </c>
      <c r="DN94" s="4" t="s">
        <v>44</v>
      </c>
      <c r="DO94" s="4" t="s">
        <v>44</v>
      </c>
      <c r="DP94" s="4" t="s">
        <v>44</v>
      </c>
      <c r="DQ94" s="4" t="s">
        <v>44</v>
      </c>
      <c r="DR94" s="4" t="s">
        <v>44</v>
      </c>
      <c r="DS94" s="4" t="s">
        <v>44</v>
      </c>
      <c r="DT94" s="4" t="s">
        <v>44</v>
      </c>
      <c r="DU94" s="4" t="s">
        <v>44</v>
      </c>
      <c r="DV94" s="4" t="s">
        <v>44</v>
      </c>
      <c r="DW94" s="4" t="s">
        <v>44</v>
      </c>
      <c r="DX94" s="6">
        <v>64.91</v>
      </c>
      <c r="DY94" s="4">
        <v>1491555</v>
      </c>
      <c r="DZ94" s="4">
        <v>1469085</v>
      </c>
      <c r="EA94" s="4">
        <v>1315935</v>
      </c>
      <c r="EB94" s="4">
        <v>1194754</v>
      </c>
    </row>
    <row r="95" spans="1:132">
      <c r="A95" s="29">
        <v>45688</v>
      </c>
      <c r="B95" s="2">
        <v>8.3333333333333329E-2</v>
      </c>
      <c r="C95" s="3" t="s">
        <v>79</v>
      </c>
      <c r="D95" s="4">
        <v>3989</v>
      </c>
      <c r="E95" s="4">
        <v>3.62</v>
      </c>
      <c r="F95" s="4">
        <v>1554</v>
      </c>
      <c r="G95" s="4">
        <v>1562</v>
      </c>
      <c r="H95" s="4">
        <v>1331</v>
      </c>
      <c r="I95" s="4">
        <v>1.89</v>
      </c>
      <c r="J95" s="4" t="s">
        <v>45</v>
      </c>
      <c r="K95" s="4">
        <v>0.51</v>
      </c>
      <c r="L95" s="4">
        <v>479</v>
      </c>
      <c r="M95" s="4" t="s">
        <v>45</v>
      </c>
      <c r="N95" s="4">
        <v>0.52</v>
      </c>
      <c r="O95" s="4">
        <v>488</v>
      </c>
      <c r="P95" s="4" t="s">
        <v>45</v>
      </c>
      <c r="Q95" s="4">
        <v>0.41</v>
      </c>
      <c r="R95" s="4">
        <v>369</v>
      </c>
      <c r="S95" s="4" t="s">
        <v>45</v>
      </c>
      <c r="T95" s="4">
        <v>0.43</v>
      </c>
      <c r="U95" s="5">
        <v>486</v>
      </c>
      <c r="V95" s="4" t="s">
        <v>196</v>
      </c>
      <c r="Y95" s="4" t="s">
        <v>59</v>
      </c>
      <c r="Z95" s="4">
        <v>0.85</v>
      </c>
      <c r="AA95" s="4">
        <v>485</v>
      </c>
      <c r="AB95" s="4" t="s">
        <v>59</v>
      </c>
      <c r="AC95" s="4">
        <v>0.86</v>
      </c>
      <c r="AD95" s="4">
        <v>484</v>
      </c>
      <c r="AE95" s="4" t="s">
        <v>59</v>
      </c>
      <c r="AF95" s="4">
        <v>0.16</v>
      </c>
      <c r="AG95" s="4">
        <v>485</v>
      </c>
      <c r="AH95" s="4" t="s">
        <v>196</v>
      </c>
      <c r="AK95" s="4" t="s">
        <v>206</v>
      </c>
      <c r="AN95" s="4" t="s">
        <v>59</v>
      </c>
      <c r="AO95" s="4">
        <v>0.46</v>
      </c>
      <c r="AP95" s="4">
        <v>487</v>
      </c>
      <c r="AQ95" s="4" t="s">
        <v>196</v>
      </c>
      <c r="AT95" s="4" t="s">
        <v>59</v>
      </c>
      <c r="AU95" s="4">
        <v>0.57999999999999996</v>
      </c>
      <c r="AV95" s="4">
        <v>361</v>
      </c>
      <c r="AW95" s="4" t="s">
        <v>59</v>
      </c>
      <c r="AX95" s="4">
        <v>0.14000000000000001</v>
      </c>
      <c r="AY95" s="4">
        <v>487</v>
      </c>
      <c r="AZ95" s="4" t="s">
        <v>62</v>
      </c>
      <c r="BC95" s="4" t="s">
        <v>59</v>
      </c>
      <c r="BD95" s="4">
        <v>0.41</v>
      </c>
      <c r="BE95" s="4">
        <v>410</v>
      </c>
      <c r="BF95" s="6">
        <v>0.84499999999999997</v>
      </c>
      <c r="BG95" s="4">
        <v>14.09</v>
      </c>
      <c r="BH95" s="4">
        <v>2.84</v>
      </c>
      <c r="BI95" s="4">
        <v>0.42</v>
      </c>
      <c r="BJ95" s="4">
        <v>4158</v>
      </c>
      <c r="BK95" s="6">
        <v>0.58069999999999999</v>
      </c>
      <c r="BL95" s="4">
        <v>608</v>
      </c>
      <c r="BM95" s="4">
        <v>62.29</v>
      </c>
      <c r="BN95" s="4">
        <v>1377</v>
      </c>
      <c r="BO95" s="4">
        <v>1.78</v>
      </c>
      <c r="BP95" s="4">
        <v>48</v>
      </c>
      <c r="BQ95" s="4">
        <v>599</v>
      </c>
      <c r="BR95" s="4">
        <v>635</v>
      </c>
      <c r="BS95" s="4">
        <v>5.16</v>
      </c>
      <c r="BT95" s="4">
        <v>773</v>
      </c>
      <c r="BU95" s="4">
        <v>3.79</v>
      </c>
      <c r="BV95" s="4">
        <v>768</v>
      </c>
      <c r="BW95" s="4">
        <v>59.81</v>
      </c>
      <c r="BX95" s="4">
        <v>741</v>
      </c>
      <c r="BY95" s="4">
        <v>60.52</v>
      </c>
      <c r="BZ95" s="4">
        <v>752</v>
      </c>
      <c r="CA95" s="4">
        <v>2.38</v>
      </c>
      <c r="CB95" s="4">
        <v>600</v>
      </c>
      <c r="CC95" s="4">
        <v>62.54</v>
      </c>
      <c r="CD95" s="4">
        <v>1377</v>
      </c>
      <c r="CE95" s="4">
        <v>1.65</v>
      </c>
      <c r="CF95" s="4">
        <v>0.53</v>
      </c>
      <c r="CG95" s="4">
        <v>577</v>
      </c>
      <c r="CH95" s="4">
        <v>602</v>
      </c>
      <c r="CI95" s="4">
        <v>6.03</v>
      </c>
      <c r="CJ95" s="4">
        <v>769</v>
      </c>
      <c r="CK95" s="4">
        <v>3.79</v>
      </c>
      <c r="CL95" s="4">
        <v>767</v>
      </c>
      <c r="CM95" s="4">
        <v>60.19</v>
      </c>
      <c r="CN95" s="4">
        <v>774</v>
      </c>
      <c r="CO95" s="4">
        <v>60.89</v>
      </c>
      <c r="CP95" s="4">
        <v>776</v>
      </c>
      <c r="CQ95" s="4">
        <v>2.41</v>
      </c>
      <c r="CR95" s="4">
        <v>604</v>
      </c>
      <c r="CS95" s="4">
        <v>62.79</v>
      </c>
      <c r="CT95" s="4">
        <v>1373</v>
      </c>
      <c r="CU95" s="4">
        <v>1.76</v>
      </c>
      <c r="CV95" s="4">
        <v>0.46</v>
      </c>
      <c r="CW95" s="4">
        <v>486</v>
      </c>
      <c r="CX95" s="4">
        <v>593</v>
      </c>
      <c r="CY95" s="4">
        <v>5.98</v>
      </c>
      <c r="CZ95" s="4">
        <v>751</v>
      </c>
      <c r="DA95" s="4">
        <v>3.79</v>
      </c>
      <c r="DB95" s="4">
        <v>769</v>
      </c>
      <c r="DC95" s="4">
        <v>60.35</v>
      </c>
      <c r="DD95" s="4">
        <v>780</v>
      </c>
      <c r="DE95" s="4">
        <v>61.03</v>
      </c>
      <c r="DF95" s="4">
        <v>767</v>
      </c>
      <c r="DG95" s="4">
        <v>2.5</v>
      </c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6">
        <v>0.64570000000000005</v>
      </c>
      <c r="DY95" s="4">
        <v>1496431</v>
      </c>
      <c r="DZ95" s="4">
        <v>14744000</v>
      </c>
      <c r="EA95" s="4">
        <v>1320670</v>
      </c>
      <c r="EB95" s="4">
        <v>1194754</v>
      </c>
    </row>
    <row r="96" spans="1:132">
      <c r="A96" s="29">
        <v>45689</v>
      </c>
      <c r="B96" s="2">
        <v>0.41666666666666669</v>
      </c>
      <c r="C96" s="3" t="s">
        <v>216</v>
      </c>
      <c r="D96" s="4">
        <v>3890</v>
      </c>
      <c r="E96" s="4">
        <v>4.05</v>
      </c>
      <c r="F96" s="4">
        <v>1665</v>
      </c>
      <c r="G96" s="4">
        <v>1707</v>
      </c>
      <c r="H96" s="4">
        <v>1367</v>
      </c>
      <c r="I96" s="4">
        <v>2.08</v>
      </c>
      <c r="J96" s="4" t="s">
        <v>45</v>
      </c>
      <c r="K96" s="4">
        <v>0.52</v>
      </c>
      <c r="L96" s="4">
        <v>502</v>
      </c>
      <c r="M96" s="4" t="s">
        <v>47</v>
      </c>
      <c r="N96" s="4" t="s">
        <v>47</v>
      </c>
      <c r="O96" s="4" t="s">
        <v>47</v>
      </c>
      <c r="P96" s="4" t="s">
        <v>45</v>
      </c>
      <c r="Q96" s="4">
        <v>0.49</v>
      </c>
      <c r="R96" s="4">
        <v>491</v>
      </c>
      <c r="S96" s="4" t="s">
        <v>45</v>
      </c>
      <c r="T96" s="4">
        <v>0.78</v>
      </c>
      <c r="U96" s="5">
        <v>489</v>
      </c>
      <c r="V96" s="4" t="s">
        <v>94</v>
      </c>
      <c r="W96" s="4" t="s">
        <v>94</v>
      </c>
      <c r="X96" s="4" t="s">
        <v>94</v>
      </c>
      <c r="Y96" s="4" t="s">
        <v>45</v>
      </c>
      <c r="Z96" s="4">
        <v>0.81</v>
      </c>
      <c r="AA96" s="4">
        <v>494</v>
      </c>
      <c r="AB96" s="4" t="s">
        <v>45</v>
      </c>
      <c r="AC96" s="4">
        <v>0.88</v>
      </c>
      <c r="AD96" s="4">
        <v>508</v>
      </c>
      <c r="AE96" s="4" t="s">
        <v>45</v>
      </c>
      <c r="AF96" s="4">
        <v>0.28000000000000003</v>
      </c>
      <c r="AG96" s="4">
        <v>510</v>
      </c>
      <c r="AH96" s="4" t="s">
        <v>45</v>
      </c>
      <c r="AI96" s="4">
        <v>0.14000000000000001</v>
      </c>
      <c r="AJ96" s="4">
        <v>508</v>
      </c>
      <c r="AK96" s="4" t="s">
        <v>45</v>
      </c>
      <c r="AL96" s="4">
        <v>0.63</v>
      </c>
      <c r="AM96" s="4">
        <v>492</v>
      </c>
      <c r="AN96" s="4" t="s">
        <v>93</v>
      </c>
      <c r="AO96" s="4" t="s">
        <v>93</v>
      </c>
      <c r="AP96" s="4" t="s">
        <v>93</v>
      </c>
      <c r="AQ96" s="4" t="s">
        <v>47</v>
      </c>
      <c r="AR96" s="4" t="s">
        <v>47</v>
      </c>
      <c r="AS96" s="4" t="s">
        <v>47</v>
      </c>
      <c r="AT96" s="4" t="s">
        <v>45</v>
      </c>
      <c r="AU96" s="4">
        <v>0.69</v>
      </c>
      <c r="AV96" s="4">
        <v>483</v>
      </c>
      <c r="AW96" s="4" t="s">
        <v>53</v>
      </c>
      <c r="AX96" s="4" t="s">
        <v>53</v>
      </c>
      <c r="AY96" s="4" t="s">
        <v>53</v>
      </c>
      <c r="AZ96" s="4" t="s">
        <v>45</v>
      </c>
      <c r="BA96" s="4">
        <v>0.6</v>
      </c>
      <c r="BB96" s="4">
        <v>480</v>
      </c>
      <c r="BC96" s="4" t="s">
        <v>55</v>
      </c>
      <c r="BD96" s="4" t="s">
        <v>55</v>
      </c>
      <c r="BE96" s="4" t="s">
        <v>55</v>
      </c>
      <c r="BF96" s="6">
        <v>0.8629</v>
      </c>
      <c r="BG96" s="4">
        <v>14</v>
      </c>
      <c r="BH96" s="4">
        <v>2.84</v>
      </c>
      <c r="BI96" s="4">
        <v>0.43</v>
      </c>
      <c r="BJ96" s="4">
        <v>4137</v>
      </c>
      <c r="BK96" s="4">
        <v>58</v>
      </c>
      <c r="BL96" s="4">
        <v>608</v>
      </c>
      <c r="BM96" s="4">
        <v>62.44</v>
      </c>
      <c r="BN96" s="4">
        <v>1377</v>
      </c>
      <c r="BO96" s="4">
        <v>1.77</v>
      </c>
      <c r="BP96" s="4">
        <v>0.48</v>
      </c>
      <c r="BQ96" s="4">
        <v>601</v>
      </c>
      <c r="BR96" s="4">
        <v>603</v>
      </c>
      <c r="BS96" s="4">
        <v>5.15</v>
      </c>
      <c r="BT96" s="4">
        <v>772</v>
      </c>
      <c r="BU96" s="4">
        <v>3.8</v>
      </c>
      <c r="BV96" s="4">
        <v>769</v>
      </c>
      <c r="BW96" s="4">
        <v>59.97</v>
      </c>
      <c r="BX96" s="4">
        <v>750</v>
      </c>
      <c r="BY96" s="4">
        <v>60.73</v>
      </c>
      <c r="BZ96" s="4">
        <v>753</v>
      </c>
      <c r="CA96" s="4">
        <v>2.38</v>
      </c>
      <c r="CB96" s="4">
        <v>610</v>
      </c>
      <c r="CC96" s="4">
        <v>62.73</v>
      </c>
      <c r="CD96" s="4">
        <v>1376</v>
      </c>
      <c r="CE96" s="4">
        <v>1.66</v>
      </c>
      <c r="CF96" s="4">
        <v>0.53</v>
      </c>
      <c r="CG96" s="4">
        <v>574</v>
      </c>
      <c r="CH96" s="4">
        <v>629</v>
      </c>
      <c r="CI96" s="4">
        <v>6.01</v>
      </c>
      <c r="CJ96" s="4">
        <v>774</v>
      </c>
      <c r="CK96" s="4">
        <v>3.81</v>
      </c>
      <c r="CL96" s="4">
        <v>768</v>
      </c>
      <c r="CM96" s="4">
        <v>60.34</v>
      </c>
      <c r="CN96" s="4">
        <v>765</v>
      </c>
      <c r="CO96" s="4">
        <v>61.01</v>
      </c>
      <c r="CP96" s="4">
        <v>775</v>
      </c>
      <c r="CQ96" s="4">
        <v>2.41</v>
      </c>
      <c r="CR96" s="4">
        <v>601</v>
      </c>
      <c r="CS96" s="4">
        <v>62.98</v>
      </c>
      <c r="CT96" s="4">
        <v>1374</v>
      </c>
      <c r="CU96" s="4">
        <v>1.75</v>
      </c>
      <c r="CV96" s="4">
        <v>0.48</v>
      </c>
      <c r="CW96" s="4">
        <v>480</v>
      </c>
      <c r="CX96" s="4">
        <v>591</v>
      </c>
      <c r="CY96" s="4">
        <v>5.94</v>
      </c>
      <c r="CZ96" s="4">
        <v>785</v>
      </c>
      <c r="DA96" s="4">
        <v>3.78</v>
      </c>
      <c r="DB96" s="4">
        <v>772</v>
      </c>
      <c r="DC96" s="4">
        <v>60.47</v>
      </c>
      <c r="DD96" s="4">
        <v>769</v>
      </c>
      <c r="DE96" s="4">
        <v>61.18</v>
      </c>
      <c r="DF96" s="4">
        <v>756</v>
      </c>
      <c r="DG96" s="4">
        <v>2.29</v>
      </c>
      <c r="DH96" s="4" t="s">
        <v>44</v>
      </c>
      <c r="DI96" s="4" t="s">
        <v>44</v>
      </c>
      <c r="DJ96" s="4" t="s">
        <v>44</v>
      </c>
      <c r="DK96" s="4" t="s">
        <v>44</v>
      </c>
      <c r="DL96" s="4" t="s">
        <v>44</v>
      </c>
      <c r="DM96" s="4" t="s">
        <v>44</v>
      </c>
      <c r="DN96" s="4" t="s">
        <v>44</v>
      </c>
      <c r="DO96" s="4" t="s">
        <v>44</v>
      </c>
      <c r="DP96" s="4" t="s">
        <v>44</v>
      </c>
      <c r="DQ96" s="4" t="s">
        <v>44</v>
      </c>
      <c r="DR96" s="4" t="s">
        <v>44</v>
      </c>
      <c r="DS96" s="4" t="s">
        <v>44</v>
      </c>
      <c r="DT96" s="4" t="s">
        <v>44</v>
      </c>
      <c r="DU96" s="4" t="s">
        <v>44</v>
      </c>
      <c r="DV96" s="4" t="s">
        <v>44</v>
      </c>
      <c r="DW96" s="4" t="s">
        <v>44</v>
      </c>
      <c r="DX96" s="6">
        <v>0.65980000000000005</v>
      </c>
      <c r="DY96" s="4">
        <v>1501810</v>
      </c>
      <c r="DZ96" s="4">
        <v>1479113</v>
      </c>
      <c r="EA96" s="4">
        <v>1325881</v>
      </c>
      <c r="EB96" s="4">
        <v>1194754</v>
      </c>
    </row>
    <row r="97" spans="1:132">
      <c r="A97" s="29">
        <v>45689</v>
      </c>
      <c r="B97" s="2">
        <v>0.75</v>
      </c>
      <c r="C97" s="3" t="s">
        <v>57</v>
      </c>
      <c r="D97" s="4">
        <v>3900</v>
      </c>
      <c r="E97" s="4">
        <v>3.33</v>
      </c>
      <c r="F97" s="4">
        <v>1646</v>
      </c>
      <c r="G97" s="4">
        <v>1658</v>
      </c>
      <c r="H97" s="4">
        <v>1436</v>
      </c>
      <c r="I97" s="4">
        <v>2.0099999999999998</v>
      </c>
      <c r="J97" s="4" t="s">
        <v>59</v>
      </c>
      <c r="K97" s="4">
        <v>0.15</v>
      </c>
      <c r="L97" s="4">
        <v>161</v>
      </c>
      <c r="M97" s="4" t="s">
        <v>59</v>
      </c>
      <c r="N97" s="4">
        <v>0.54</v>
      </c>
      <c r="O97" s="4">
        <v>502</v>
      </c>
      <c r="P97" s="4" t="s">
        <v>59</v>
      </c>
      <c r="Q97" s="4">
        <v>0.51</v>
      </c>
      <c r="R97" s="4">
        <v>505</v>
      </c>
      <c r="S97" s="4" t="s">
        <v>59</v>
      </c>
      <c r="T97" s="4">
        <v>0.78</v>
      </c>
      <c r="U97" s="5">
        <v>507</v>
      </c>
      <c r="V97" s="4" t="s">
        <v>59</v>
      </c>
      <c r="W97" s="4">
        <v>0.74</v>
      </c>
      <c r="X97" s="4">
        <v>506</v>
      </c>
      <c r="Y97" s="4" t="s">
        <v>59</v>
      </c>
      <c r="Z97" s="4">
        <v>0.81</v>
      </c>
      <c r="AA97" s="4">
        <v>507</v>
      </c>
      <c r="AB97" s="4" t="s">
        <v>59</v>
      </c>
      <c r="AC97" s="4">
        <v>0.89</v>
      </c>
      <c r="AD97" s="4">
        <v>500</v>
      </c>
      <c r="AE97" s="4" t="s">
        <v>59</v>
      </c>
      <c r="AF97" s="4">
        <v>0.51</v>
      </c>
      <c r="AG97" s="4">
        <v>498</v>
      </c>
      <c r="AH97" s="4" t="s">
        <v>58</v>
      </c>
      <c r="AI97" s="4" t="s">
        <v>58</v>
      </c>
      <c r="AJ97" s="4" t="s">
        <v>58</v>
      </c>
      <c r="AK97" s="4" t="s">
        <v>59</v>
      </c>
      <c r="AL97" s="4">
        <v>0.62</v>
      </c>
      <c r="AM97" s="4">
        <v>493</v>
      </c>
      <c r="AN97" s="4" t="s">
        <v>59</v>
      </c>
      <c r="AO97" s="4">
        <v>0.53</v>
      </c>
      <c r="AP97" s="4">
        <v>496</v>
      </c>
      <c r="AQ97" s="4" t="s">
        <v>62</v>
      </c>
      <c r="AR97" s="4" t="s">
        <v>62</v>
      </c>
      <c r="AS97" s="4" t="s">
        <v>62</v>
      </c>
      <c r="AT97" s="4" t="s">
        <v>196</v>
      </c>
      <c r="AU97" s="4" t="s">
        <v>196</v>
      </c>
      <c r="AV97" s="4" t="s">
        <v>196</v>
      </c>
      <c r="AW97" s="4" t="s">
        <v>59</v>
      </c>
      <c r="AX97" s="4">
        <v>0.17</v>
      </c>
      <c r="AY97" s="4">
        <v>505</v>
      </c>
      <c r="AZ97" s="4" t="s">
        <v>58</v>
      </c>
      <c r="BA97" s="4" t="s">
        <v>58</v>
      </c>
      <c r="BB97" s="4" t="s">
        <v>58</v>
      </c>
      <c r="BC97" s="4" t="s">
        <v>59</v>
      </c>
      <c r="BD97" s="4">
        <v>0.32</v>
      </c>
      <c r="BE97" s="4">
        <v>455</v>
      </c>
      <c r="BF97" s="6">
        <v>0.92479999999999996</v>
      </c>
      <c r="BG97" s="4">
        <v>14.31</v>
      </c>
      <c r="BH97" s="4">
        <v>2.84</v>
      </c>
      <c r="BI97" s="4">
        <v>0.42</v>
      </c>
      <c r="BJ97" s="4">
        <v>4171</v>
      </c>
      <c r="BK97" s="4">
        <v>57.93</v>
      </c>
      <c r="BL97" s="4">
        <v>610</v>
      </c>
      <c r="BM97" s="4">
        <v>62.35</v>
      </c>
      <c r="BN97" s="4">
        <v>1380</v>
      </c>
      <c r="BO97" s="4">
        <v>1.74</v>
      </c>
      <c r="BP97" s="4">
        <v>0.49</v>
      </c>
      <c r="BQ97" s="4">
        <v>603</v>
      </c>
      <c r="BR97" s="4">
        <v>605</v>
      </c>
      <c r="BS97" s="4">
        <v>5.1100000000000003</v>
      </c>
      <c r="BT97" s="4">
        <v>771</v>
      </c>
      <c r="BU97" s="4">
        <v>3.82</v>
      </c>
      <c r="BV97" s="4">
        <v>771</v>
      </c>
      <c r="BW97" s="4">
        <v>59.86</v>
      </c>
      <c r="BX97" s="4">
        <v>780</v>
      </c>
      <c r="BY97" s="4">
        <v>60.6</v>
      </c>
      <c r="BZ97" s="4">
        <v>783</v>
      </c>
      <c r="CA97" s="4">
        <v>2.39</v>
      </c>
      <c r="CB97" s="4">
        <v>611</v>
      </c>
      <c r="CC97" s="4">
        <v>62.66</v>
      </c>
      <c r="CD97" s="4">
        <v>1382</v>
      </c>
      <c r="CE97" s="4">
        <v>1.64</v>
      </c>
      <c r="CF97" s="4">
        <v>0.54</v>
      </c>
      <c r="CG97" s="4">
        <v>575</v>
      </c>
      <c r="CH97" s="4">
        <v>610</v>
      </c>
      <c r="CI97" s="4">
        <v>5.92</v>
      </c>
      <c r="CJ97" s="4">
        <v>771</v>
      </c>
      <c r="CK97" s="4">
        <v>3.82</v>
      </c>
      <c r="CL97" s="4">
        <v>770</v>
      </c>
      <c r="CM97" s="4">
        <v>60.31</v>
      </c>
      <c r="CN97" s="4">
        <v>761</v>
      </c>
      <c r="CO97" s="4">
        <v>61.04</v>
      </c>
      <c r="CP97" s="4">
        <v>750</v>
      </c>
      <c r="CQ97" s="4">
        <v>2.4</v>
      </c>
      <c r="CR97" s="4">
        <v>604</v>
      </c>
      <c r="CS97" s="4">
        <v>62.84</v>
      </c>
      <c r="CT97" s="4">
        <v>1370</v>
      </c>
      <c r="CU97" s="4">
        <v>1.75</v>
      </c>
      <c r="CV97" s="4">
        <v>0.47</v>
      </c>
      <c r="CW97" s="4">
        <v>484</v>
      </c>
      <c r="CX97" s="4">
        <v>593</v>
      </c>
      <c r="CY97" s="4">
        <v>5.87</v>
      </c>
      <c r="CZ97" s="4">
        <v>739</v>
      </c>
      <c r="DA97" s="4">
        <v>3.82</v>
      </c>
      <c r="DB97" s="4">
        <v>769</v>
      </c>
      <c r="DC97" s="4">
        <v>60.43</v>
      </c>
      <c r="DD97" s="4">
        <v>781</v>
      </c>
      <c r="DE97" s="4">
        <v>61.19</v>
      </c>
      <c r="DF97" s="4">
        <v>805</v>
      </c>
      <c r="DG97" s="4">
        <v>2.46</v>
      </c>
      <c r="DH97" s="4" t="s">
        <v>44</v>
      </c>
      <c r="DI97" s="4" t="s">
        <v>44</v>
      </c>
      <c r="DJ97" s="4" t="s">
        <v>44</v>
      </c>
      <c r="DK97" s="4" t="s">
        <v>44</v>
      </c>
      <c r="DL97" s="4" t="s">
        <v>44</v>
      </c>
      <c r="DM97" s="4" t="s">
        <v>44</v>
      </c>
      <c r="DN97" s="4" t="s">
        <v>44</v>
      </c>
      <c r="DO97" s="4" t="s">
        <v>44</v>
      </c>
      <c r="DP97" s="4" t="s">
        <v>44</v>
      </c>
      <c r="DQ97" s="4" t="s">
        <v>44</v>
      </c>
      <c r="DR97" s="4" t="s">
        <v>44</v>
      </c>
      <c r="DS97" s="4" t="s">
        <v>44</v>
      </c>
      <c r="DT97" s="4" t="s">
        <v>44</v>
      </c>
      <c r="DU97" s="4" t="s">
        <v>44</v>
      </c>
      <c r="DV97" s="4" t="s">
        <v>44</v>
      </c>
      <c r="DW97" s="4" t="s">
        <v>44</v>
      </c>
      <c r="DX97" s="6">
        <v>0.64949999999999997</v>
      </c>
      <c r="DY97" s="4">
        <v>1506307</v>
      </c>
      <c r="DZ97" s="4">
        <v>1483902</v>
      </c>
      <c r="EA97" s="4">
        <v>1330222</v>
      </c>
      <c r="EB97" s="4">
        <v>1194754</v>
      </c>
    </row>
    <row r="98" spans="1:132">
      <c r="A98" s="29">
        <v>45689</v>
      </c>
      <c r="B98" s="2">
        <v>8.3333333333333329E-2</v>
      </c>
      <c r="C98" s="3" t="s">
        <v>43</v>
      </c>
      <c r="D98" s="4">
        <v>3901</v>
      </c>
      <c r="E98" s="4">
        <v>4</v>
      </c>
      <c r="F98" s="4">
        <v>1664</v>
      </c>
      <c r="G98" s="4">
        <v>1700</v>
      </c>
      <c r="H98" s="4">
        <v>1399</v>
      </c>
      <c r="I98" s="4">
        <v>2.0099999999999998</v>
      </c>
      <c r="J98" s="4" t="s">
        <v>59</v>
      </c>
      <c r="K98" s="4">
        <v>0.51</v>
      </c>
      <c r="L98" s="4">
        <v>502</v>
      </c>
      <c r="M98" s="4" t="s">
        <v>58</v>
      </c>
      <c r="N98" s="4" t="s">
        <v>58</v>
      </c>
      <c r="O98" s="4" t="s">
        <v>58</v>
      </c>
      <c r="P98" s="4" t="s">
        <v>59</v>
      </c>
      <c r="Q98" s="4">
        <v>0.48</v>
      </c>
      <c r="R98" s="4">
        <v>490</v>
      </c>
      <c r="S98" s="4" t="s">
        <v>59</v>
      </c>
      <c r="T98" s="4">
        <v>0.78</v>
      </c>
      <c r="U98" s="5">
        <v>488</v>
      </c>
      <c r="V98" s="4" t="s">
        <v>196</v>
      </c>
      <c r="W98" s="4" t="s">
        <v>196</v>
      </c>
      <c r="X98" s="4" t="s">
        <v>196</v>
      </c>
      <c r="Y98" s="4" t="s">
        <v>59</v>
      </c>
      <c r="Z98" s="4">
        <v>0.81</v>
      </c>
      <c r="AA98" s="4">
        <v>499</v>
      </c>
      <c r="AB98" s="4" t="s">
        <v>59</v>
      </c>
      <c r="AC98" s="4">
        <v>0.88</v>
      </c>
      <c r="AD98" s="4">
        <v>500</v>
      </c>
      <c r="AE98" s="4" t="s">
        <v>59</v>
      </c>
      <c r="AF98" s="4">
        <v>0.3</v>
      </c>
      <c r="AG98" s="4">
        <v>511</v>
      </c>
      <c r="AH98" s="4" t="s">
        <v>59</v>
      </c>
      <c r="AI98" s="4">
        <v>0.14000000000000001</v>
      </c>
      <c r="AJ98" s="4">
        <v>501</v>
      </c>
      <c r="AK98" s="4" t="s">
        <v>59</v>
      </c>
      <c r="AL98" s="4">
        <v>0.63</v>
      </c>
      <c r="AM98" s="4">
        <v>492</v>
      </c>
      <c r="AN98" s="4" t="s">
        <v>58</v>
      </c>
      <c r="AO98" s="4" t="s">
        <v>58</v>
      </c>
      <c r="AP98" s="4" t="s">
        <v>58</v>
      </c>
      <c r="AQ98" s="4" t="s">
        <v>217</v>
      </c>
      <c r="AR98" s="4" t="s">
        <v>217</v>
      </c>
      <c r="AS98" s="4" t="s">
        <v>217</v>
      </c>
      <c r="AT98" s="4" t="s">
        <v>59</v>
      </c>
      <c r="AU98" s="4">
        <v>0.69</v>
      </c>
      <c r="AV98" s="4">
        <v>483</v>
      </c>
      <c r="AW98" s="4" t="s">
        <v>62</v>
      </c>
      <c r="AX98" s="4" t="s">
        <v>62</v>
      </c>
      <c r="AY98" s="4" t="s">
        <v>62</v>
      </c>
      <c r="AZ98" s="4" t="s">
        <v>59</v>
      </c>
      <c r="BA98" s="4">
        <v>0.59</v>
      </c>
      <c r="BB98" s="4">
        <v>502</v>
      </c>
      <c r="BC98" s="4" t="s">
        <v>196</v>
      </c>
      <c r="BD98" s="4" t="s">
        <v>196</v>
      </c>
      <c r="BE98" s="4" t="s">
        <v>196</v>
      </c>
      <c r="BF98" s="6">
        <v>0.9244</v>
      </c>
      <c r="BG98" s="4">
        <v>14</v>
      </c>
      <c r="BH98" s="4">
        <v>2.84</v>
      </c>
      <c r="BI98" s="4">
        <v>0.43</v>
      </c>
      <c r="BJ98" s="4">
        <v>4137</v>
      </c>
      <c r="BK98" s="4">
        <v>58</v>
      </c>
      <c r="BL98" s="4">
        <v>608</v>
      </c>
      <c r="BM98" s="4">
        <v>62.44</v>
      </c>
      <c r="BN98" s="4">
        <v>1377</v>
      </c>
      <c r="BO98" s="4">
        <v>1.77</v>
      </c>
      <c r="BP98" s="4">
        <v>0.48</v>
      </c>
      <c r="BQ98" s="4">
        <v>601</v>
      </c>
      <c r="BR98" s="4">
        <v>603</v>
      </c>
      <c r="BS98" s="4">
        <v>5.15</v>
      </c>
      <c r="BT98" s="4">
        <v>772</v>
      </c>
      <c r="BU98" s="4">
        <v>3.8</v>
      </c>
      <c r="BV98" s="4">
        <v>769</v>
      </c>
      <c r="BW98" s="4">
        <v>59.97</v>
      </c>
      <c r="BX98" s="4">
        <v>750</v>
      </c>
      <c r="BY98" s="4">
        <v>60.73</v>
      </c>
      <c r="BZ98" s="4">
        <v>753</v>
      </c>
      <c r="CA98" s="4">
        <v>2.38</v>
      </c>
      <c r="CB98" s="4">
        <v>610</v>
      </c>
      <c r="CC98" s="4">
        <v>62.73</v>
      </c>
      <c r="CD98" s="4">
        <v>1376</v>
      </c>
      <c r="CE98" s="4">
        <v>1.66</v>
      </c>
      <c r="CF98" s="4">
        <v>0.53</v>
      </c>
      <c r="CG98" s="4">
        <v>574</v>
      </c>
      <c r="CH98" s="4">
        <v>629</v>
      </c>
      <c r="CI98" s="4">
        <v>6.01</v>
      </c>
      <c r="CJ98" s="4">
        <v>774</v>
      </c>
      <c r="CK98" s="4">
        <v>3.81</v>
      </c>
      <c r="CL98" s="4">
        <v>768</v>
      </c>
      <c r="CM98" s="4">
        <v>60.34</v>
      </c>
      <c r="CN98" s="4">
        <v>765</v>
      </c>
      <c r="CO98" s="4">
        <v>61.01</v>
      </c>
      <c r="CP98" s="4">
        <v>775</v>
      </c>
      <c r="CQ98" s="4">
        <v>2.41</v>
      </c>
      <c r="CR98" s="4">
        <v>601</v>
      </c>
      <c r="CS98" s="4">
        <v>62.98</v>
      </c>
      <c r="CT98" s="4">
        <v>1374</v>
      </c>
      <c r="CU98" s="4">
        <v>1.75</v>
      </c>
      <c r="CV98" s="4">
        <v>0.48</v>
      </c>
      <c r="CW98" s="4">
        <v>480</v>
      </c>
      <c r="CX98" s="4">
        <v>591</v>
      </c>
      <c r="CY98" s="4">
        <v>5.94</v>
      </c>
      <c r="CZ98" s="4">
        <v>785</v>
      </c>
      <c r="DA98" s="4">
        <v>3.78</v>
      </c>
      <c r="DB98" s="4">
        <v>772</v>
      </c>
      <c r="DC98" s="4">
        <v>60.47</v>
      </c>
      <c r="DD98" s="4">
        <v>769</v>
      </c>
      <c r="DE98" s="4">
        <v>61.18</v>
      </c>
      <c r="DF98" s="4">
        <v>756</v>
      </c>
      <c r="DG98" s="4">
        <v>2.29</v>
      </c>
      <c r="DH98" s="4" t="s">
        <v>44</v>
      </c>
      <c r="DI98" s="4" t="s">
        <v>44</v>
      </c>
      <c r="DJ98" s="4" t="s">
        <v>44</v>
      </c>
      <c r="DK98" s="4" t="s">
        <v>44</v>
      </c>
      <c r="DL98" s="4" t="s">
        <v>44</v>
      </c>
      <c r="DM98" s="4" t="s">
        <v>44</v>
      </c>
      <c r="DN98" s="4" t="s">
        <v>44</v>
      </c>
      <c r="DO98" s="4" t="s">
        <v>44</v>
      </c>
      <c r="DP98" s="4" t="s">
        <v>44</v>
      </c>
      <c r="DQ98" s="4" t="s">
        <v>44</v>
      </c>
      <c r="DR98" s="4" t="s">
        <v>44</v>
      </c>
      <c r="DS98" s="4" t="s">
        <v>44</v>
      </c>
      <c r="DT98" s="4" t="s">
        <v>44</v>
      </c>
      <c r="DU98" s="4" t="s">
        <v>44</v>
      </c>
      <c r="DV98" s="4" t="s">
        <v>44</v>
      </c>
      <c r="DW98" s="4" t="s">
        <v>44</v>
      </c>
      <c r="DX98" s="6">
        <v>0.64239999999999997</v>
      </c>
      <c r="DY98" s="4">
        <v>1511224</v>
      </c>
      <c r="DZ98" s="4">
        <v>1488898</v>
      </c>
      <c r="EA98" s="4">
        <v>1334997</v>
      </c>
      <c r="EB98" s="4">
        <v>1194754</v>
      </c>
    </row>
    <row r="99" spans="1:132">
      <c r="A99" s="29">
        <v>45690</v>
      </c>
      <c r="B99" s="2">
        <v>0.41666666666666669</v>
      </c>
      <c r="C99" s="3" t="s">
        <v>216</v>
      </c>
      <c r="D99" s="4">
        <v>3484</v>
      </c>
      <c r="E99" s="4">
        <v>4.05</v>
      </c>
      <c r="F99" s="4">
        <v>1535</v>
      </c>
      <c r="G99" s="4">
        <v>1578</v>
      </c>
      <c r="H99" s="4">
        <v>1188</v>
      </c>
      <c r="I99" s="4">
        <v>1.55</v>
      </c>
      <c r="J99" s="4" t="s">
        <v>55</v>
      </c>
      <c r="K99" s="4" t="s">
        <v>55</v>
      </c>
      <c r="L99" s="4" t="s">
        <v>55</v>
      </c>
      <c r="M99" s="4" t="s">
        <v>45</v>
      </c>
      <c r="N99" s="4">
        <v>0.54</v>
      </c>
      <c r="O99" s="4">
        <v>491</v>
      </c>
      <c r="P99" s="4" t="s">
        <v>45</v>
      </c>
      <c r="Q99" s="4">
        <v>0.45</v>
      </c>
      <c r="R99" s="4">
        <v>484</v>
      </c>
      <c r="S99" s="4" t="s">
        <v>45</v>
      </c>
      <c r="T99" s="4">
        <v>0.72</v>
      </c>
      <c r="U99" s="5">
        <v>486</v>
      </c>
      <c r="V99" s="4" t="s">
        <v>47</v>
      </c>
      <c r="W99" s="4" t="s">
        <v>47</v>
      </c>
      <c r="X99" s="4" t="s">
        <v>47</v>
      </c>
      <c r="Y99" s="4" t="s">
        <v>47</v>
      </c>
      <c r="Z99" s="4" t="s">
        <v>47</v>
      </c>
      <c r="AA99" s="4" t="s">
        <v>47</v>
      </c>
      <c r="AB99" s="4" t="s">
        <v>45</v>
      </c>
      <c r="AC99" s="4">
        <v>0.86</v>
      </c>
      <c r="AD99" s="4">
        <v>488</v>
      </c>
      <c r="AE99" s="4" t="s">
        <v>45</v>
      </c>
      <c r="AF99" s="4">
        <v>0.52</v>
      </c>
      <c r="AG99" s="4">
        <v>482</v>
      </c>
      <c r="AH99" s="4" t="s">
        <v>45</v>
      </c>
      <c r="AI99" s="4">
        <v>0.17</v>
      </c>
      <c r="AJ99" s="4">
        <v>487</v>
      </c>
      <c r="AK99" s="4" t="s">
        <v>45</v>
      </c>
      <c r="AL99" s="4">
        <v>0.3</v>
      </c>
      <c r="AM99" s="4">
        <v>490</v>
      </c>
      <c r="AN99" s="4" t="s">
        <v>52</v>
      </c>
      <c r="AO99" s="4" t="s">
        <v>52</v>
      </c>
      <c r="AP99" s="4" t="s">
        <v>52</v>
      </c>
      <c r="AQ99" s="4" t="s">
        <v>45</v>
      </c>
      <c r="AR99" s="4">
        <v>0.56000000000000005</v>
      </c>
      <c r="AS99" s="4">
        <v>509</v>
      </c>
      <c r="AT99" s="4" t="s">
        <v>45</v>
      </c>
      <c r="AU99" s="4">
        <v>0.69</v>
      </c>
      <c r="AV99" s="4">
        <v>501</v>
      </c>
      <c r="AW99" s="4" t="s">
        <v>45</v>
      </c>
      <c r="AX99" s="4">
        <v>0.12</v>
      </c>
      <c r="AY99" s="4">
        <v>495</v>
      </c>
      <c r="AZ99" s="4" t="s">
        <v>45</v>
      </c>
      <c r="BA99" s="4">
        <v>0.56999999999999995</v>
      </c>
      <c r="BB99" s="4">
        <v>496</v>
      </c>
      <c r="BC99" s="4" t="s">
        <v>45</v>
      </c>
      <c r="BD99" s="4">
        <v>0.44</v>
      </c>
      <c r="BE99" s="4">
        <v>455</v>
      </c>
      <c r="BF99" s="6">
        <v>0.92169999999999996</v>
      </c>
      <c r="BG99" s="4">
        <v>14.2</v>
      </c>
      <c r="BH99" s="4">
        <v>2.84</v>
      </c>
      <c r="BI99" s="4">
        <v>0.45</v>
      </c>
      <c r="BJ99" s="4">
        <v>4195</v>
      </c>
      <c r="BK99" s="4">
        <v>57.77</v>
      </c>
      <c r="BL99" s="4">
        <v>610</v>
      </c>
      <c r="BM99" s="4">
        <v>62.61</v>
      </c>
      <c r="BN99" s="4">
        <v>1379</v>
      </c>
      <c r="BO99" s="4">
        <v>1.75</v>
      </c>
      <c r="BP99" s="4">
        <v>0.47</v>
      </c>
      <c r="BQ99" s="4">
        <v>613</v>
      </c>
      <c r="BR99" s="4">
        <v>606</v>
      </c>
      <c r="BS99" s="4">
        <v>5.1100000000000003</v>
      </c>
      <c r="BT99" s="4">
        <v>772</v>
      </c>
      <c r="BU99" s="4">
        <v>3.81</v>
      </c>
      <c r="BV99" s="4">
        <v>771</v>
      </c>
      <c r="BW99" s="4">
        <v>59.86</v>
      </c>
      <c r="BX99" s="4">
        <v>756</v>
      </c>
      <c r="BY99" s="4">
        <v>60.56</v>
      </c>
      <c r="BZ99" s="4">
        <v>764</v>
      </c>
      <c r="CA99" s="4">
        <v>2.38</v>
      </c>
      <c r="CB99" s="4">
        <v>611</v>
      </c>
      <c r="CC99" s="4">
        <v>62.76</v>
      </c>
      <c r="CD99" s="4">
        <v>1380</v>
      </c>
      <c r="CE99" s="4">
        <v>1.66</v>
      </c>
      <c r="CF99" s="4">
        <v>0.53</v>
      </c>
      <c r="CG99" s="4">
        <v>573</v>
      </c>
      <c r="CH99" s="4">
        <v>618</v>
      </c>
      <c r="CI99" s="4">
        <v>5.93</v>
      </c>
      <c r="CJ99" s="4">
        <v>772</v>
      </c>
      <c r="CK99" s="4">
        <v>3.8</v>
      </c>
      <c r="CL99" s="4">
        <v>770</v>
      </c>
      <c r="CM99" s="4">
        <v>60.36</v>
      </c>
      <c r="CN99" s="4">
        <v>776</v>
      </c>
      <c r="CO99" s="4">
        <v>61.08</v>
      </c>
      <c r="CP99" s="4">
        <v>772</v>
      </c>
      <c r="CQ99" s="4">
        <v>2.41</v>
      </c>
      <c r="CR99" s="4" t="s">
        <v>44</v>
      </c>
      <c r="CS99" s="4" t="s">
        <v>44</v>
      </c>
      <c r="CT99" s="4" t="s">
        <v>44</v>
      </c>
      <c r="CU99" s="4" t="s">
        <v>44</v>
      </c>
      <c r="CV99" s="4" t="s">
        <v>44</v>
      </c>
      <c r="CW99" s="4" t="s">
        <v>44</v>
      </c>
      <c r="CX99" s="4" t="s">
        <v>44</v>
      </c>
      <c r="CY99" s="4" t="s">
        <v>44</v>
      </c>
      <c r="CZ99" s="4" t="s">
        <v>44</v>
      </c>
      <c r="DA99" s="4" t="s">
        <v>44</v>
      </c>
      <c r="DB99" s="4" t="s">
        <v>44</v>
      </c>
      <c r="DC99" s="4" t="s">
        <v>44</v>
      </c>
      <c r="DD99" s="4" t="s">
        <v>44</v>
      </c>
      <c r="DE99" s="4" t="s">
        <v>44</v>
      </c>
      <c r="DF99" s="4" t="s">
        <v>44</v>
      </c>
      <c r="DG99" s="4" t="s">
        <v>44</v>
      </c>
      <c r="DH99" s="4" t="s">
        <v>44</v>
      </c>
      <c r="DI99" s="4" t="s">
        <v>44</v>
      </c>
      <c r="DJ99" s="4" t="s">
        <v>44</v>
      </c>
      <c r="DK99" s="4" t="s">
        <v>44</v>
      </c>
      <c r="DL99" s="4" t="s">
        <v>44</v>
      </c>
      <c r="DM99" s="4" t="s">
        <v>44</v>
      </c>
      <c r="DN99" s="4" t="s">
        <v>44</v>
      </c>
      <c r="DO99" s="4" t="s">
        <v>44</v>
      </c>
      <c r="DP99" s="4" t="s">
        <v>44</v>
      </c>
      <c r="DQ99" s="4" t="s">
        <v>44</v>
      </c>
      <c r="DR99" s="4" t="s">
        <v>44</v>
      </c>
      <c r="DS99" s="4" t="s">
        <v>44</v>
      </c>
      <c r="DT99" s="4" t="s">
        <v>44</v>
      </c>
      <c r="DU99" s="4" t="s">
        <v>44</v>
      </c>
      <c r="DV99" s="4" t="s">
        <v>44</v>
      </c>
      <c r="DW99" s="4" t="s">
        <v>44</v>
      </c>
      <c r="DX99" s="6">
        <v>65.569999999999993</v>
      </c>
      <c r="DY99" s="4">
        <v>1517414</v>
      </c>
      <c r="DZ99" s="4">
        <v>1495146</v>
      </c>
      <c r="EA99" s="4">
        <v>1338973</v>
      </c>
      <c r="EB99" s="4">
        <v>1194853</v>
      </c>
    </row>
    <row r="100" spans="1:132">
      <c r="A100" s="29">
        <v>45690</v>
      </c>
      <c r="B100" s="2">
        <v>0.75</v>
      </c>
      <c r="C100" s="3" t="s">
        <v>57</v>
      </c>
      <c r="D100" s="4">
        <v>3859</v>
      </c>
      <c r="E100" s="4">
        <v>3.76</v>
      </c>
      <c r="F100" s="4">
        <v>1703</v>
      </c>
      <c r="G100" s="4">
        <v>1758</v>
      </c>
      <c r="H100" s="4">
        <v>1548</v>
      </c>
      <c r="I100" s="4">
        <v>2.14</v>
      </c>
      <c r="J100" s="4" t="s">
        <v>59</v>
      </c>
      <c r="K100" s="4">
        <v>0.45</v>
      </c>
      <c r="L100" s="4">
        <v>425</v>
      </c>
      <c r="M100" s="4" t="s">
        <v>59</v>
      </c>
      <c r="N100" s="4">
        <v>0.59</v>
      </c>
      <c r="O100" s="4">
        <v>546</v>
      </c>
      <c r="P100" s="4" t="s">
        <v>196</v>
      </c>
      <c r="Q100" s="4" t="s">
        <v>196</v>
      </c>
      <c r="R100" s="4" t="s">
        <v>196</v>
      </c>
      <c r="S100" s="4" t="s">
        <v>196</v>
      </c>
      <c r="T100" s="4" t="s">
        <v>196</v>
      </c>
      <c r="U100" s="5" t="s">
        <v>196</v>
      </c>
      <c r="V100" s="4" t="s">
        <v>59</v>
      </c>
      <c r="W100" s="4">
        <v>0.92</v>
      </c>
      <c r="X100" s="4">
        <v>530</v>
      </c>
      <c r="Y100" s="4" t="s">
        <v>59</v>
      </c>
      <c r="Z100" s="4">
        <v>0.8</v>
      </c>
      <c r="AA100" s="4">
        <v>508</v>
      </c>
      <c r="AB100" s="4" t="s">
        <v>218</v>
      </c>
      <c r="AC100" s="4" t="s">
        <v>218</v>
      </c>
      <c r="AD100" s="4" t="s">
        <v>218</v>
      </c>
      <c r="AE100" s="4" t="s">
        <v>59</v>
      </c>
      <c r="AF100" s="4">
        <v>0.54</v>
      </c>
      <c r="AG100" s="4">
        <v>501</v>
      </c>
      <c r="AH100" s="4" t="s">
        <v>59</v>
      </c>
      <c r="AI100" s="4">
        <v>0.19</v>
      </c>
      <c r="AJ100" s="4">
        <v>482</v>
      </c>
      <c r="AK100" s="4" t="s">
        <v>59</v>
      </c>
      <c r="AL100" s="4">
        <v>0.34</v>
      </c>
      <c r="AM100" s="4">
        <v>488</v>
      </c>
      <c r="AN100" s="4" t="s">
        <v>59</v>
      </c>
      <c r="AO100" s="4">
        <v>0.43</v>
      </c>
      <c r="AP100" s="4">
        <v>485</v>
      </c>
      <c r="AQ100" s="4" t="s">
        <v>59</v>
      </c>
      <c r="AR100" s="4">
        <v>0.88</v>
      </c>
      <c r="AS100" s="4">
        <v>575</v>
      </c>
      <c r="AT100" s="4" t="s">
        <v>59</v>
      </c>
      <c r="AU100" s="4">
        <v>0.77</v>
      </c>
      <c r="AV100" s="4">
        <v>581</v>
      </c>
      <c r="AW100" s="4" t="s">
        <v>59</v>
      </c>
      <c r="AX100" s="4">
        <v>0.52</v>
      </c>
      <c r="AY100" s="4">
        <v>580</v>
      </c>
      <c r="AZ100" s="4" t="s">
        <v>59</v>
      </c>
      <c r="BA100" s="4">
        <v>0.66</v>
      </c>
      <c r="BB100" s="4">
        <v>556</v>
      </c>
      <c r="BC100" s="4" t="s">
        <v>196</v>
      </c>
      <c r="BD100" s="4" t="s">
        <v>196</v>
      </c>
      <c r="BE100" s="4" t="s">
        <v>196</v>
      </c>
      <c r="BF100" s="6">
        <v>0.8669</v>
      </c>
      <c r="BG100" s="4">
        <v>14.42</v>
      </c>
      <c r="BH100" s="4">
        <v>2.84</v>
      </c>
      <c r="BI100" s="4">
        <v>0.71</v>
      </c>
      <c r="BJ100" s="4">
        <v>5517</v>
      </c>
      <c r="BK100" s="4">
        <v>57.69</v>
      </c>
      <c r="BL100" s="4">
        <v>609</v>
      </c>
      <c r="BM100" s="4">
        <v>62.46</v>
      </c>
      <c r="BN100" s="4">
        <v>1376</v>
      </c>
      <c r="BO100" s="4">
        <v>1.75</v>
      </c>
      <c r="BP100" s="4">
        <v>0.47</v>
      </c>
      <c r="BQ100" s="4">
        <v>620</v>
      </c>
      <c r="BR100" s="4">
        <v>595</v>
      </c>
      <c r="BS100" s="4">
        <v>5.0999999999999996</v>
      </c>
      <c r="BT100" s="4">
        <v>759</v>
      </c>
      <c r="BU100" s="4">
        <v>3.78</v>
      </c>
      <c r="BV100" s="4">
        <v>771</v>
      </c>
      <c r="BW100" s="4">
        <v>60.02</v>
      </c>
      <c r="BX100" s="4">
        <v>764</v>
      </c>
      <c r="BY100" s="4">
        <v>60.7</v>
      </c>
      <c r="BZ100" s="4">
        <v>766</v>
      </c>
      <c r="CA100" s="4">
        <v>2.34</v>
      </c>
      <c r="CB100" s="4">
        <v>611</v>
      </c>
      <c r="CC100" s="4">
        <v>62.74</v>
      </c>
      <c r="CD100" s="4">
        <v>1382</v>
      </c>
      <c r="CE100" s="4">
        <v>1.64</v>
      </c>
      <c r="CF100" s="4">
        <v>0.52</v>
      </c>
      <c r="CG100" s="4">
        <v>572</v>
      </c>
      <c r="CH100" s="4">
        <v>605</v>
      </c>
      <c r="CI100" s="4">
        <v>5.76</v>
      </c>
      <c r="CJ100" s="4">
        <v>762</v>
      </c>
      <c r="CK100" s="4">
        <v>3.78</v>
      </c>
      <c r="CL100" s="4">
        <v>770</v>
      </c>
      <c r="CM100" s="4">
        <v>60.39</v>
      </c>
      <c r="CN100" s="4">
        <v>764</v>
      </c>
      <c r="CO100" s="4">
        <v>61.11</v>
      </c>
      <c r="CP100" s="4">
        <v>781</v>
      </c>
      <c r="CQ100" s="4">
        <v>2.3199999999999998</v>
      </c>
      <c r="CR100" s="4">
        <v>604</v>
      </c>
      <c r="CS100" s="4">
        <v>62.74</v>
      </c>
      <c r="CT100" s="4">
        <v>1383</v>
      </c>
      <c r="CU100" s="4">
        <v>1.75</v>
      </c>
      <c r="CV100" s="4">
        <v>0.46</v>
      </c>
      <c r="CW100" s="4">
        <v>495</v>
      </c>
      <c r="CX100" s="4">
        <v>599</v>
      </c>
      <c r="CY100" s="4">
        <v>5.74</v>
      </c>
      <c r="CZ100" s="4">
        <v>743</v>
      </c>
      <c r="DA100" s="4">
        <v>3.78</v>
      </c>
      <c r="DB100" s="4">
        <v>766</v>
      </c>
      <c r="DC100" s="4">
        <v>60.38</v>
      </c>
      <c r="DD100" s="4">
        <v>762</v>
      </c>
      <c r="DE100" s="4">
        <v>61.07</v>
      </c>
      <c r="DF100" s="4">
        <v>791</v>
      </c>
      <c r="DG100" s="4">
        <v>2.39</v>
      </c>
      <c r="DH100" s="4">
        <v>599</v>
      </c>
      <c r="DI100" s="4">
        <v>64.02</v>
      </c>
      <c r="DJ100" s="4">
        <v>1367</v>
      </c>
      <c r="DK100" s="4">
        <v>1.65</v>
      </c>
      <c r="DL100" s="4">
        <v>0.44</v>
      </c>
      <c r="DM100" s="4">
        <v>362</v>
      </c>
      <c r="DN100" s="4">
        <v>559</v>
      </c>
      <c r="DO100" s="4">
        <v>5.57</v>
      </c>
      <c r="DP100" s="4">
        <v>756</v>
      </c>
      <c r="DQ100" s="4">
        <v>3.78</v>
      </c>
      <c r="DR100" s="4">
        <v>770</v>
      </c>
      <c r="DS100" s="4">
        <v>61.75</v>
      </c>
      <c r="DT100" s="4">
        <v>763</v>
      </c>
      <c r="DU100" s="4">
        <v>62.36</v>
      </c>
      <c r="DV100" s="4">
        <v>758</v>
      </c>
      <c r="DW100" s="4">
        <v>2.42</v>
      </c>
      <c r="DX100" s="6">
        <v>0.65690000000000004</v>
      </c>
      <c r="DY100" s="4">
        <v>1520957</v>
      </c>
      <c r="DZ100" s="4">
        <v>1498722</v>
      </c>
      <c r="EA100" s="4">
        <v>1342241</v>
      </c>
      <c r="EB100" s="4">
        <v>1195573</v>
      </c>
    </row>
    <row r="101" spans="1:132">
      <c r="A101" s="29">
        <v>45690</v>
      </c>
      <c r="B101" s="2">
        <v>8.3333333333333329E-2</v>
      </c>
      <c r="C101" s="3" t="s">
        <v>43</v>
      </c>
      <c r="D101" s="4">
        <v>3759</v>
      </c>
      <c r="E101" s="4">
        <v>3.9</v>
      </c>
      <c r="F101" s="4">
        <v>1665</v>
      </c>
      <c r="G101" s="4">
        <v>1607</v>
      </c>
      <c r="H101" s="4">
        <v>1367</v>
      </c>
      <c r="I101" s="4">
        <v>2.1</v>
      </c>
      <c r="J101" s="4" t="s">
        <v>59</v>
      </c>
      <c r="K101" s="4">
        <v>0.52</v>
      </c>
      <c r="L101" s="4">
        <v>490</v>
      </c>
      <c r="M101" s="4" t="s">
        <v>59</v>
      </c>
      <c r="N101" s="4">
        <v>0.52</v>
      </c>
      <c r="O101" s="4">
        <v>506</v>
      </c>
      <c r="P101" s="4" t="s">
        <v>62</v>
      </c>
      <c r="Q101" s="4" t="s">
        <v>62</v>
      </c>
      <c r="R101" s="4" t="s">
        <v>62</v>
      </c>
      <c r="S101" s="4" t="s">
        <v>58</v>
      </c>
      <c r="T101" s="4" t="s">
        <v>58</v>
      </c>
      <c r="U101" s="5" t="s">
        <v>58</v>
      </c>
      <c r="V101" s="4" t="s">
        <v>196</v>
      </c>
      <c r="W101" s="4" t="s">
        <v>196</v>
      </c>
      <c r="X101" s="4" t="s">
        <v>196</v>
      </c>
      <c r="Y101" s="4" t="s">
        <v>59</v>
      </c>
      <c r="Z101" s="4">
        <v>0.8</v>
      </c>
      <c r="AA101" s="4">
        <v>487</v>
      </c>
      <c r="AB101" s="4" t="s">
        <v>59</v>
      </c>
      <c r="AC101" s="4">
        <v>0.84</v>
      </c>
      <c r="AD101" s="4">
        <v>500</v>
      </c>
      <c r="AE101" s="4" t="s">
        <v>58</v>
      </c>
      <c r="AF101" s="4" t="s">
        <v>58</v>
      </c>
      <c r="AG101" s="4" t="s">
        <v>58</v>
      </c>
      <c r="AH101" s="4" t="s">
        <v>59</v>
      </c>
      <c r="AI101" s="4">
        <v>0.14000000000000001</v>
      </c>
      <c r="AJ101" s="4">
        <v>486</v>
      </c>
      <c r="AK101" s="4" t="s">
        <v>59</v>
      </c>
      <c r="AL101" s="4">
        <v>0.63</v>
      </c>
      <c r="AM101" s="4">
        <v>487</v>
      </c>
      <c r="AN101" s="4" t="s">
        <v>59</v>
      </c>
      <c r="AO101" s="4">
        <v>0.44</v>
      </c>
      <c r="AP101" s="4">
        <v>488</v>
      </c>
      <c r="AQ101" s="4" t="s">
        <v>59</v>
      </c>
      <c r="AR101" s="4">
        <v>0.53</v>
      </c>
      <c r="AS101" s="4">
        <v>487</v>
      </c>
      <c r="AT101" s="4" t="s">
        <v>59</v>
      </c>
      <c r="AU101" s="4">
        <v>0.73</v>
      </c>
      <c r="AV101" s="4">
        <v>499</v>
      </c>
      <c r="AW101" s="4" t="s">
        <v>59</v>
      </c>
      <c r="AX101" s="4">
        <v>0.13</v>
      </c>
      <c r="AY101" s="4">
        <v>505</v>
      </c>
      <c r="AZ101" s="4" t="s">
        <v>59</v>
      </c>
      <c r="BA101" s="4">
        <v>0.57999999999999996</v>
      </c>
      <c r="BB101" s="4">
        <v>513</v>
      </c>
      <c r="BC101" s="4" t="s">
        <v>59</v>
      </c>
      <c r="BD101" s="4">
        <v>0.43</v>
      </c>
      <c r="BE101" s="4">
        <v>441</v>
      </c>
      <c r="BF101" s="6">
        <v>0.92179999999999995</v>
      </c>
      <c r="BG101" s="4">
        <v>14.31</v>
      </c>
      <c r="BH101" s="4">
        <v>2.84</v>
      </c>
      <c r="BI101" s="4">
        <v>0.43</v>
      </c>
      <c r="BJ101" s="4">
        <v>4134</v>
      </c>
      <c r="BK101" s="4">
        <v>57.9</v>
      </c>
      <c r="BL101" s="4">
        <v>610</v>
      </c>
      <c r="BM101" s="4">
        <v>62.55</v>
      </c>
      <c r="BN101" s="4">
        <v>1379</v>
      </c>
      <c r="BO101" s="4">
        <v>1.75</v>
      </c>
      <c r="BP101" s="4">
        <v>0.47</v>
      </c>
      <c r="BQ101" s="4">
        <v>629</v>
      </c>
      <c r="BR101" s="4">
        <v>606</v>
      </c>
      <c r="BS101" s="4">
        <v>5.1100000000000003</v>
      </c>
      <c r="BT101" s="4">
        <v>772</v>
      </c>
      <c r="BU101" s="4">
        <v>3.81</v>
      </c>
      <c r="BV101" s="4">
        <v>771</v>
      </c>
      <c r="BW101" s="4">
        <v>59.86</v>
      </c>
      <c r="BX101" s="4">
        <v>756</v>
      </c>
      <c r="BY101" s="4">
        <v>60.56</v>
      </c>
      <c r="BZ101" s="4">
        <v>764</v>
      </c>
      <c r="CA101" s="4">
        <v>2.38</v>
      </c>
      <c r="CB101" s="4" t="s">
        <v>44</v>
      </c>
      <c r="CC101" s="4" t="s">
        <v>44</v>
      </c>
      <c r="CD101" s="4" t="s">
        <v>44</v>
      </c>
      <c r="CE101" s="4" t="s">
        <v>44</v>
      </c>
      <c r="CF101" s="4" t="s">
        <v>44</v>
      </c>
      <c r="CG101" s="4" t="s">
        <v>44</v>
      </c>
      <c r="CH101" s="4" t="s">
        <v>44</v>
      </c>
      <c r="CI101" s="4" t="s">
        <v>44</v>
      </c>
      <c r="CJ101" s="4" t="s">
        <v>44</v>
      </c>
      <c r="CK101" s="4" t="s">
        <v>44</v>
      </c>
      <c r="CL101" s="4" t="s">
        <v>44</v>
      </c>
      <c r="CM101" s="4" t="s">
        <v>44</v>
      </c>
      <c r="CN101" s="4" t="s">
        <v>44</v>
      </c>
      <c r="CO101" s="4" t="s">
        <v>44</v>
      </c>
      <c r="CP101" s="4" t="s">
        <v>44</v>
      </c>
      <c r="CQ101" s="4" t="s">
        <v>44</v>
      </c>
      <c r="CR101" s="4">
        <v>606</v>
      </c>
      <c r="CS101" s="4">
        <v>62.8</v>
      </c>
      <c r="CT101" s="4">
        <v>1377</v>
      </c>
      <c r="CU101" s="4">
        <v>1.76</v>
      </c>
      <c r="CV101" s="4">
        <v>0.48</v>
      </c>
      <c r="CW101" s="4">
        <v>492</v>
      </c>
      <c r="CX101" s="4">
        <v>596</v>
      </c>
      <c r="CY101" s="4">
        <v>5.99</v>
      </c>
      <c r="CZ101" s="4">
        <v>738</v>
      </c>
      <c r="DA101" s="4">
        <v>3.82</v>
      </c>
      <c r="DB101" s="4">
        <v>770</v>
      </c>
      <c r="DC101" s="4">
        <v>60.47</v>
      </c>
      <c r="DD101" s="4">
        <v>785</v>
      </c>
      <c r="DE101" s="4">
        <v>61.1</v>
      </c>
      <c r="DF101" s="4">
        <v>780</v>
      </c>
      <c r="DG101" s="4">
        <v>2.44</v>
      </c>
      <c r="DH101" s="4">
        <v>609</v>
      </c>
      <c r="DI101" s="4">
        <v>62.4</v>
      </c>
      <c r="DJ101" s="4">
        <v>1380</v>
      </c>
      <c r="DK101" s="4">
        <v>1.65</v>
      </c>
      <c r="DL101" s="4">
        <v>0.45</v>
      </c>
      <c r="DM101" s="4">
        <v>316</v>
      </c>
      <c r="DN101" s="4">
        <v>591</v>
      </c>
      <c r="DO101" s="4">
        <v>5.74</v>
      </c>
      <c r="DP101" s="4">
        <v>770</v>
      </c>
      <c r="DQ101" s="4">
        <v>3.82</v>
      </c>
      <c r="DR101" s="4">
        <v>769</v>
      </c>
      <c r="DS101" s="4">
        <v>60.08</v>
      </c>
      <c r="DT101" s="4">
        <v>777</v>
      </c>
      <c r="DU101" s="4">
        <v>60.81</v>
      </c>
      <c r="DV101" s="4">
        <v>778</v>
      </c>
      <c r="DW101" s="4">
        <v>2.42</v>
      </c>
      <c r="DX101" s="6">
        <v>0.65629999999999999</v>
      </c>
      <c r="DY101" s="4">
        <v>1526047</v>
      </c>
      <c r="DZ101" s="4">
        <v>1499955</v>
      </c>
      <c r="EA101" s="4">
        <v>1347167</v>
      </c>
      <c r="EB101" s="4">
        <v>1200528</v>
      </c>
    </row>
    <row r="102" spans="1:132">
      <c r="A102" s="29">
        <v>45691</v>
      </c>
      <c r="B102" s="2">
        <v>0.41666666666666669</v>
      </c>
      <c r="C102" s="3" t="s">
        <v>79</v>
      </c>
      <c r="D102" s="4">
        <v>3742</v>
      </c>
      <c r="E102" s="4">
        <v>3.76</v>
      </c>
      <c r="F102" s="4">
        <v>1675</v>
      </c>
      <c r="G102" s="4">
        <v>1726</v>
      </c>
      <c r="H102" s="4">
        <v>1469</v>
      </c>
      <c r="I102" s="4">
        <v>2.08</v>
      </c>
      <c r="J102" s="4" t="s">
        <v>60</v>
      </c>
      <c r="K102" s="4" t="s">
        <v>60</v>
      </c>
      <c r="L102" s="4" t="s">
        <v>60</v>
      </c>
      <c r="M102" s="4" t="s">
        <v>62</v>
      </c>
      <c r="P102" s="4" t="s">
        <v>59</v>
      </c>
      <c r="Q102" s="4">
        <v>0.48</v>
      </c>
      <c r="R102" s="4">
        <v>489</v>
      </c>
      <c r="S102" s="4" t="s">
        <v>59</v>
      </c>
      <c r="T102" s="4">
        <v>0.77</v>
      </c>
      <c r="U102" s="5">
        <v>491</v>
      </c>
      <c r="V102" s="4" t="s">
        <v>196</v>
      </c>
      <c r="Y102" s="4" t="s">
        <v>59</v>
      </c>
      <c r="Z102" s="4">
        <v>60</v>
      </c>
      <c r="AA102" s="4">
        <v>490</v>
      </c>
      <c r="AB102" s="4" t="s">
        <v>59</v>
      </c>
      <c r="AC102" s="4">
        <v>86</v>
      </c>
      <c r="AD102" s="4">
        <v>486</v>
      </c>
      <c r="AE102" s="4" t="s">
        <v>59</v>
      </c>
      <c r="AF102" s="4">
        <v>0.37</v>
      </c>
      <c r="AG102" s="4">
        <v>490</v>
      </c>
      <c r="AH102" s="4" t="s">
        <v>196</v>
      </c>
      <c r="AK102" s="4" t="s">
        <v>59</v>
      </c>
      <c r="AL102" s="4">
        <v>0.57999999999999996</v>
      </c>
      <c r="AM102" s="4">
        <v>495</v>
      </c>
      <c r="AN102" s="4" t="s">
        <v>59</v>
      </c>
      <c r="AO102" s="4">
        <v>0.48</v>
      </c>
      <c r="AP102" s="4">
        <v>489</v>
      </c>
      <c r="AQ102" s="4" t="s">
        <v>59</v>
      </c>
      <c r="AR102" s="4">
        <v>0.62</v>
      </c>
      <c r="AS102" s="4">
        <v>492</v>
      </c>
      <c r="AT102" s="4" t="s">
        <v>219</v>
      </c>
      <c r="AW102" s="4" t="s">
        <v>59</v>
      </c>
      <c r="AX102" s="4">
        <v>0.49</v>
      </c>
      <c r="AY102" s="4">
        <v>486</v>
      </c>
      <c r="AZ102" s="4" t="s">
        <v>59</v>
      </c>
      <c r="BA102" s="4">
        <v>0.53</v>
      </c>
      <c r="BB102" s="4">
        <v>486</v>
      </c>
      <c r="BC102" s="4" t="s">
        <v>58</v>
      </c>
      <c r="BF102" s="6">
        <v>0.92349999999999999</v>
      </c>
      <c r="BG102" s="4">
        <v>14.27</v>
      </c>
      <c r="BH102" s="4">
        <v>2.84</v>
      </c>
      <c r="BI102" s="4">
        <v>0.44</v>
      </c>
      <c r="BJ102" s="4">
        <v>4186</v>
      </c>
      <c r="BK102" s="4">
        <v>57.87</v>
      </c>
      <c r="BL102" s="4">
        <v>611</v>
      </c>
      <c r="BM102" s="4">
        <v>62.27</v>
      </c>
      <c r="BN102" s="4">
        <v>1380</v>
      </c>
      <c r="BO102" s="4">
        <v>1.76</v>
      </c>
      <c r="BP102" s="4">
        <v>0.5</v>
      </c>
      <c r="BQ102" s="4">
        <v>630</v>
      </c>
      <c r="BR102" s="4">
        <v>607</v>
      </c>
      <c r="BS102" s="4">
        <v>5.1100000000000003</v>
      </c>
      <c r="BT102" s="4">
        <v>779</v>
      </c>
      <c r="BU102" s="4">
        <v>3.81</v>
      </c>
      <c r="BV102" s="4">
        <v>769</v>
      </c>
      <c r="BW102" s="4">
        <v>59.78</v>
      </c>
      <c r="BX102" s="4">
        <v>773</v>
      </c>
      <c r="BY102" s="4">
        <v>60.5</v>
      </c>
      <c r="BZ102" s="4">
        <v>788</v>
      </c>
      <c r="CA102" s="4">
        <v>2.38</v>
      </c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4">
        <v>602</v>
      </c>
      <c r="CS102" s="4">
        <v>62.7</v>
      </c>
      <c r="CT102" s="4">
        <v>1370</v>
      </c>
      <c r="CU102" s="4">
        <v>1.75</v>
      </c>
      <c r="CV102" s="4">
        <v>0.49</v>
      </c>
      <c r="CW102" s="4">
        <v>490</v>
      </c>
      <c r="CX102" s="4">
        <v>586</v>
      </c>
      <c r="CY102" s="4">
        <v>5.93</v>
      </c>
      <c r="CZ102" s="4">
        <v>762</v>
      </c>
      <c r="DA102" s="4">
        <v>3.81</v>
      </c>
      <c r="DB102" s="4">
        <v>767</v>
      </c>
      <c r="DC102" s="4">
        <v>60.25</v>
      </c>
      <c r="DD102" s="4">
        <v>784</v>
      </c>
      <c r="DE102" s="4">
        <v>60.95</v>
      </c>
      <c r="DF102" s="4">
        <v>772</v>
      </c>
      <c r="DG102" s="4">
        <v>2.27</v>
      </c>
      <c r="DH102" s="4">
        <v>609</v>
      </c>
      <c r="DI102" s="4">
        <v>62.1</v>
      </c>
      <c r="DJ102" s="4">
        <v>1377</v>
      </c>
      <c r="DK102" s="4">
        <v>1.67</v>
      </c>
      <c r="DL102" s="4">
        <v>0.47</v>
      </c>
      <c r="DM102" s="4">
        <v>309</v>
      </c>
      <c r="DN102" s="4">
        <v>589</v>
      </c>
      <c r="DO102" s="4">
        <v>5.75</v>
      </c>
      <c r="DP102" s="4">
        <v>763</v>
      </c>
      <c r="DQ102" s="4">
        <v>3.81</v>
      </c>
      <c r="DR102" s="4">
        <v>768</v>
      </c>
      <c r="DS102" s="4">
        <v>59.71</v>
      </c>
      <c r="DT102" s="4">
        <v>788</v>
      </c>
      <c r="DU102" s="4">
        <v>60.72</v>
      </c>
      <c r="DV102" s="4">
        <v>783</v>
      </c>
      <c r="DW102" s="4">
        <v>2.4300000000000002</v>
      </c>
      <c r="DX102" s="6">
        <v>0.64139999999999997</v>
      </c>
      <c r="DY102" s="4">
        <v>1530811</v>
      </c>
      <c r="DZ102" s="4">
        <v>1499955</v>
      </c>
      <c r="EA102" s="4">
        <v>1351769</v>
      </c>
      <c r="EB102" s="4">
        <v>1205120</v>
      </c>
    </row>
    <row r="103" spans="1:132">
      <c r="A103" s="29">
        <v>45691</v>
      </c>
      <c r="B103" s="2">
        <v>0.75</v>
      </c>
      <c r="C103" s="3" t="s">
        <v>46</v>
      </c>
      <c r="D103" s="4">
        <v>3969</v>
      </c>
      <c r="E103" s="4">
        <v>4.4800000000000004</v>
      </c>
      <c r="F103" s="4">
        <v>1666</v>
      </c>
      <c r="G103" s="4">
        <v>1732</v>
      </c>
      <c r="H103" s="4">
        <v>1554</v>
      </c>
      <c r="I103" s="4">
        <v>2.25</v>
      </c>
      <c r="J103" s="4" t="s">
        <v>59</v>
      </c>
      <c r="K103" s="4">
        <v>0.5</v>
      </c>
      <c r="L103" s="4">
        <v>468</v>
      </c>
      <c r="M103" s="4" t="s">
        <v>59</v>
      </c>
      <c r="N103" s="4">
        <v>0.5</v>
      </c>
      <c r="O103" s="4">
        <v>462</v>
      </c>
      <c r="P103" s="4" t="s">
        <v>59</v>
      </c>
      <c r="Q103" s="4">
        <v>0.5</v>
      </c>
      <c r="R103" s="4">
        <v>477</v>
      </c>
      <c r="S103" s="4" t="s">
        <v>62</v>
      </c>
      <c r="V103" s="4" t="s">
        <v>59</v>
      </c>
      <c r="W103" s="4">
        <v>0.76</v>
      </c>
      <c r="X103" s="4">
        <v>490</v>
      </c>
      <c r="Y103" s="4" t="s">
        <v>59</v>
      </c>
      <c r="Z103" s="4">
        <v>0.46</v>
      </c>
      <c r="AA103" s="4">
        <v>477</v>
      </c>
      <c r="AB103" s="4" t="s">
        <v>59</v>
      </c>
      <c r="AC103" s="4">
        <v>0.78</v>
      </c>
      <c r="AD103" s="4">
        <v>404</v>
      </c>
      <c r="AE103" s="4" t="s">
        <v>59</v>
      </c>
      <c r="AF103" s="4">
        <v>0.54</v>
      </c>
      <c r="AG103" s="4">
        <v>502</v>
      </c>
      <c r="AH103" s="4" t="s">
        <v>59</v>
      </c>
      <c r="AI103" s="4">
        <v>0.18</v>
      </c>
      <c r="AJ103" s="4">
        <v>510</v>
      </c>
      <c r="AK103" s="4" t="s">
        <v>59</v>
      </c>
      <c r="AL103" s="4">
        <v>0.37</v>
      </c>
      <c r="AM103" s="4">
        <v>517</v>
      </c>
      <c r="AN103" s="4" t="s">
        <v>59</v>
      </c>
      <c r="AO103" s="4">
        <v>0.51</v>
      </c>
      <c r="AP103" s="4">
        <v>516</v>
      </c>
      <c r="AQ103" s="4" t="s">
        <v>59</v>
      </c>
      <c r="AR103" s="4">
        <v>0.63</v>
      </c>
      <c r="AS103" s="4">
        <v>582</v>
      </c>
      <c r="AT103" s="4" t="s">
        <v>59</v>
      </c>
      <c r="AU103" s="4">
        <v>0.7</v>
      </c>
      <c r="AV103" s="4">
        <v>510</v>
      </c>
      <c r="AW103" s="4" t="s">
        <v>94</v>
      </c>
      <c r="AZ103" s="4" t="s">
        <v>94</v>
      </c>
      <c r="BC103" s="4" t="s">
        <v>59</v>
      </c>
      <c r="BD103" s="4">
        <v>0.3</v>
      </c>
      <c r="BE103" s="4">
        <v>482</v>
      </c>
      <c r="BF103" s="6">
        <v>0.92179999999999995</v>
      </c>
      <c r="BG103" s="4">
        <v>14.44</v>
      </c>
      <c r="BH103" s="4">
        <v>2.48</v>
      </c>
      <c r="BI103" s="4">
        <v>0.74</v>
      </c>
      <c r="BJ103" s="4">
        <v>5566</v>
      </c>
      <c r="BK103" s="4">
        <v>57.73</v>
      </c>
      <c r="BL103" s="4">
        <v>611</v>
      </c>
      <c r="BM103" s="4">
        <v>62.38</v>
      </c>
      <c r="BN103" s="4">
        <v>1381</v>
      </c>
      <c r="BO103" s="4">
        <v>1.75</v>
      </c>
      <c r="BP103" s="4">
        <v>0.5</v>
      </c>
      <c r="BQ103" s="4">
        <v>640</v>
      </c>
      <c r="BR103" s="4">
        <v>612</v>
      </c>
      <c r="BS103" s="4">
        <v>5.1100000000000003</v>
      </c>
      <c r="BT103" s="4">
        <v>768</v>
      </c>
      <c r="BU103" s="4">
        <v>3.82</v>
      </c>
      <c r="BV103" s="4">
        <v>769</v>
      </c>
      <c r="BW103" s="4">
        <v>59.92</v>
      </c>
      <c r="BX103" s="4">
        <v>750</v>
      </c>
      <c r="BY103" s="4">
        <v>60.64</v>
      </c>
      <c r="BZ103" s="4">
        <v>752</v>
      </c>
      <c r="CA103" s="4">
        <v>2.31</v>
      </c>
      <c r="CB103" s="4">
        <v>609</v>
      </c>
      <c r="CC103" s="4">
        <v>61.63</v>
      </c>
      <c r="CD103" s="4">
        <v>1381</v>
      </c>
      <c r="CE103" s="4">
        <v>1.65</v>
      </c>
      <c r="CF103" s="4">
        <v>0.54</v>
      </c>
      <c r="CG103" s="4">
        <v>597</v>
      </c>
      <c r="CH103" s="4">
        <v>603</v>
      </c>
      <c r="CI103" s="4">
        <v>5.98</v>
      </c>
      <c r="CJ103" s="4">
        <v>770</v>
      </c>
      <c r="CK103" s="4">
        <v>3.82</v>
      </c>
      <c r="CL103" s="4">
        <v>772</v>
      </c>
      <c r="CM103" s="4">
        <v>59.31</v>
      </c>
      <c r="CN103" s="4">
        <v>768</v>
      </c>
      <c r="CO103" s="4">
        <v>60.02</v>
      </c>
      <c r="CP103" s="4">
        <v>766</v>
      </c>
      <c r="CQ103" s="4">
        <v>2.34</v>
      </c>
      <c r="CR103" s="4">
        <v>605</v>
      </c>
      <c r="CS103" s="4">
        <v>62.87</v>
      </c>
      <c r="CT103" s="4">
        <v>1371</v>
      </c>
      <c r="CU103" s="4">
        <v>1.76</v>
      </c>
      <c r="CV103" s="4">
        <v>0.47</v>
      </c>
      <c r="CW103" s="4">
        <v>491</v>
      </c>
      <c r="CX103" s="4">
        <v>590</v>
      </c>
      <c r="CY103" s="4">
        <v>5.9</v>
      </c>
      <c r="CZ103" s="4">
        <v>758</v>
      </c>
      <c r="DA103" s="4">
        <v>3.82</v>
      </c>
      <c r="DB103" s="4">
        <v>770</v>
      </c>
      <c r="DC103" s="4">
        <v>60.35</v>
      </c>
      <c r="DD103" s="4">
        <v>791</v>
      </c>
      <c r="DE103" s="4">
        <v>61.04</v>
      </c>
      <c r="DF103" s="4">
        <v>774</v>
      </c>
      <c r="DG103" s="4">
        <v>2.44</v>
      </c>
      <c r="DH103" s="4">
        <v>611</v>
      </c>
      <c r="DI103" s="4">
        <v>62.05</v>
      </c>
      <c r="DJ103" s="4">
        <v>1381</v>
      </c>
      <c r="DK103" s="4">
        <v>1.66</v>
      </c>
      <c r="DL103" s="4">
        <v>0.46</v>
      </c>
      <c r="DM103" s="4">
        <v>307</v>
      </c>
      <c r="DN103" s="4">
        <v>584</v>
      </c>
      <c r="DO103" s="4">
        <v>572</v>
      </c>
      <c r="DP103" s="4">
        <v>767</v>
      </c>
      <c r="DQ103" s="4">
        <v>3.82</v>
      </c>
      <c r="DR103" s="4">
        <v>769</v>
      </c>
      <c r="DS103" s="4">
        <v>59.69</v>
      </c>
      <c r="DT103" s="4">
        <v>791</v>
      </c>
      <c r="DU103" s="4">
        <v>60.38</v>
      </c>
      <c r="DV103" s="4">
        <v>789</v>
      </c>
      <c r="DW103" s="4">
        <v>2.36</v>
      </c>
      <c r="DX103" s="6">
        <v>0.64749999999999996</v>
      </c>
      <c r="DY103" s="4">
        <v>1536619</v>
      </c>
      <c r="DZ103" s="4">
        <v>1502430</v>
      </c>
      <c r="EA103" s="4">
        <v>1357410</v>
      </c>
      <c r="EB103" s="4">
        <v>1210654</v>
      </c>
    </row>
    <row r="104" spans="1:132">
      <c r="A104" s="29">
        <v>45692</v>
      </c>
      <c r="B104" s="2">
        <v>8.3333333333333329E-2</v>
      </c>
      <c r="C104" s="3" t="s">
        <v>57</v>
      </c>
      <c r="D104" s="4">
        <v>3834</v>
      </c>
      <c r="E104" s="4">
        <v>3.33</v>
      </c>
      <c r="F104" s="4">
        <v>1648</v>
      </c>
      <c r="G104" s="4">
        <v>1863</v>
      </c>
      <c r="H104" s="4">
        <v>1384</v>
      </c>
      <c r="I104" s="4">
        <v>2.2200000000000002</v>
      </c>
      <c r="J104" s="4" t="s">
        <v>59</v>
      </c>
      <c r="K104" s="4">
        <v>0.49</v>
      </c>
      <c r="L104" s="4">
        <v>476</v>
      </c>
      <c r="M104" s="4" t="s">
        <v>62</v>
      </c>
      <c r="N104" s="4" t="s">
        <v>62</v>
      </c>
      <c r="O104" s="4" t="s">
        <v>62</v>
      </c>
      <c r="P104" s="4" t="s">
        <v>59</v>
      </c>
      <c r="Q104" s="4">
        <v>0.42</v>
      </c>
      <c r="R104" s="4">
        <v>455</v>
      </c>
      <c r="S104" s="4" t="s">
        <v>59</v>
      </c>
      <c r="T104" s="4">
        <v>0.75</v>
      </c>
      <c r="U104" s="5">
        <v>444</v>
      </c>
      <c r="V104" s="4" t="s">
        <v>196</v>
      </c>
      <c r="W104" s="4" t="s">
        <v>196</v>
      </c>
      <c r="X104" s="4" t="s">
        <v>196</v>
      </c>
      <c r="Y104" s="4" t="s">
        <v>59</v>
      </c>
      <c r="Z104" s="4">
        <v>0.78</v>
      </c>
      <c r="AA104" s="4">
        <v>454</v>
      </c>
      <c r="AB104" s="4" t="s">
        <v>59</v>
      </c>
      <c r="AC104" s="4">
        <v>0.81</v>
      </c>
      <c r="AD104" s="4">
        <v>455</v>
      </c>
      <c r="AE104" s="4" t="s">
        <v>59</v>
      </c>
      <c r="AF104" s="4">
        <v>0.5</v>
      </c>
      <c r="AG104" s="4">
        <v>458</v>
      </c>
      <c r="AH104" s="4" t="s">
        <v>59</v>
      </c>
      <c r="AI104" s="4">
        <v>0.16</v>
      </c>
      <c r="AJ104" s="4">
        <v>443</v>
      </c>
      <c r="AK104" s="4" t="s">
        <v>59</v>
      </c>
      <c r="AL104" s="4">
        <v>0.66</v>
      </c>
      <c r="AM104" s="4">
        <v>480</v>
      </c>
      <c r="AN104" s="4" t="s">
        <v>59</v>
      </c>
      <c r="AO104" s="4">
        <v>0.43</v>
      </c>
      <c r="AP104" s="4">
        <v>471</v>
      </c>
      <c r="AQ104" s="4" t="s">
        <v>59</v>
      </c>
      <c r="AR104" s="4">
        <v>0.78</v>
      </c>
      <c r="AS104" s="4">
        <v>476</v>
      </c>
      <c r="AT104" s="4" t="s">
        <v>59</v>
      </c>
      <c r="AU104" s="4">
        <v>0.68</v>
      </c>
      <c r="AV104" s="4">
        <v>476</v>
      </c>
      <c r="AW104" s="4" t="s">
        <v>59</v>
      </c>
      <c r="AX104" s="4">
        <v>0.48</v>
      </c>
      <c r="AY104" s="4">
        <v>491</v>
      </c>
      <c r="AZ104" s="4" t="s">
        <v>59</v>
      </c>
      <c r="BA104" s="4">
        <v>0.59</v>
      </c>
      <c r="BB104" s="4">
        <v>504</v>
      </c>
      <c r="BC104" s="4" t="s">
        <v>58</v>
      </c>
      <c r="BD104" s="4" t="s">
        <v>58</v>
      </c>
      <c r="BE104" s="4" t="s">
        <v>58</v>
      </c>
      <c r="BF104" s="6">
        <v>0.89470000000000005</v>
      </c>
      <c r="BG104" s="4">
        <v>14.29</v>
      </c>
      <c r="BH104" s="4">
        <v>2.84</v>
      </c>
      <c r="BI104" s="4">
        <v>0.74</v>
      </c>
      <c r="BJ104" s="4">
        <v>5600</v>
      </c>
      <c r="BK104" s="4">
        <v>57.16</v>
      </c>
      <c r="BL104" s="4">
        <v>612</v>
      </c>
      <c r="BM104" s="4">
        <v>62.19</v>
      </c>
      <c r="BN104" s="4">
        <v>1383</v>
      </c>
      <c r="BO104" s="4">
        <v>1.77</v>
      </c>
      <c r="BP104" s="4">
        <v>0.48</v>
      </c>
      <c r="BQ104" s="4">
        <v>645</v>
      </c>
      <c r="BR104" s="4">
        <v>618</v>
      </c>
      <c r="BS104" s="4">
        <v>5.12</v>
      </c>
      <c r="BT104" s="4">
        <v>786</v>
      </c>
      <c r="BU104" s="4">
        <v>3.81</v>
      </c>
      <c r="BV104" s="4">
        <v>770</v>
      </c>
      <c r="BW104" s="4">
        <v>59.72</v>
      </c>
      <c r="BX104" s="4">
        <v>781</v>
      </c>
      <c r="BY104" s="4">
        <v>60.45</v>
      </c>
      <c r="BZ104" s="4">
        <v>798</v>
      </c>
      <c r="CA104" s="4">
        <v>2.29</v>
      </c>
      <c r="CB104" s="4">
        <v>611</v>
      </c>
      <c r="CC104" s="4">
        <v>61.94</v>
      </c>
      <c r="CD104" s="4">
        <v>1381</v>
      </c>
      <c r="CE104" s="4">
        <v>1.65</v>
      </c>
      <c r="CF104" s="4">
        <v>0.53</v>
      </c>
      <c r="CG104" s="4">
        <v>585</v>
      </c>
      <c r="CH104" s="4">
        <v>615</v>
      </c>
      <c r="CI104" s="4">
        <v>5.96</v>
      </c>
      <c r="CJ104" s="4">
        <v>770</v>
      </c>
      <c r="CK104" s="4">
        <v>3.81</v>
      </c>
      <c r="CL104" s="4">
        <v>768</v>
      </c>
      <c r="CM104" s="4">
        <v>59.62</v>
      </c>
      <c r="CN104" s="4">
        <v>769</v>
      </c>
      <c r="CO104" s="4">
        <v>60.3</v>
      </c>
      <c r="CP104" s="4">
        <v>769</v>
      </c>
      <c r="CQ104" s="4">
        <v>2.34</v>
      </c>
      <c r="CR104" s="4">
        <v>601</v>
      </c>
      <c r="CS104" s="4">
        <v>62.89</v>
      </c>
      <c r="CT104" s="4">
        <v>1371</v>
      </c>
      <c r="CU104" s="4">
        <v>1.76</v>
      </c>
      <c r="CV104" s="4">
        <v>0.46</v>
      </c>
      <c r="CW104" s="4">
        <v>489</v>
      </c>
      <c r="CX104" s="4">
        <v>588</v>
      </c>
      <c r="CY104" s="4">
        <v>5.91</v>
      </c>
      <c r="CZ104" s="4">
        <v>760</v>
      </c>
      <c r="DA104" s="4">
        <v>3.81</v>
      </c>
      <c r="DB104" s="4">
        <v>767</v>
      </c>
      <c r="DC104" s="4">
        <v>60.45</v>
      </c>
      <c r="DD104" s="4">
        <v>773</v>
      </c>
      <c r="DE104" s="4">
        <v>61.11</v>
      </c>
      <c r="DF104" s="4">
        <v>829</v>
      </c>
      <c r="DG104" s="4">
        <v>2.36</v>
      </c>
      <c r="DH104" s="4">
        <v>610</v>
      </c>
      <c r="DI104" s="4">
        <v>62.07</v>
      </c>
      <c r="DJ104" s="4">
        <v>1377</v>
      </c>
      <c r="DK104" s="4">
        <v>1.67</v>
      </c>
      <c r="DL104" s="4">
        <v>0.44</v>
      </c>
      <c r="DM104" s="4">
        <v>302</v>
      </c>
      <c r="DN104" s="4">
        <v>585</v>
      </c>
      <c r="DO104" s="4">
        <v>5.71</v>
      </c>
      <c r="DP104" s="4">
        <v>779</v>
      </c>
      <c r="DQ104" s="4">
        <v>3.81</v>
      </c>
      <c r="DR104" s="4">
        <v>770</v>
      </c>
      <c r="DS104" s="4">
        <v>59.65</v>
      </c>
      <c r="DT104" s="4">
        <v>799</v>
      </c>
      <c r="DU104" s="4">
        <v>60.36</v>
      </c>
      <c r="DV104" s="4">
        <v>796</v>
      </c>
      <c r="DW104" s="4">
        <v>2.38</v>
      </c>
      <c r="DX104" s="6">
        <v>0.64159999999999995</v>
      </c>
      <c r="DY104" s="4">
        <v>1540706</v>
      </c>
      <c r="DZ104" s="4">
        <v>1506485</v>
      </c>
      <c r="EA104" s="4">
        <v>1361365</v>
      </c>
      <c r="EB104" s="4">
        <v>1214494</v>
      </c>
    </row>
    <row r="105" spans="1:132">
      <c r="A105" s="29">
        <v>45691</v>
      </c>
      <c r="B105" s="2">
        <v>0.41666666666666669</v>
      </c>
      <c r="C105" s="3" t="s">
        <v>79</v>
      </c>
      <c r="D105" s="4">
        <v>3804</v>
      </c>
      <c r="E105" s="4">
        <v>3.91</v>
      </c>
      <c r="F105" s="4">
        <v>1675</v>
      </c>
      <c r="G105" s="4">
        <v>1673</v>
      </c>
      <c r="H105" s="4">
        <v>1421</v>
      </c>
      <c r="I105" s="4">
        <v>2.14</v>
      </c>
      <c r="J105" s="4" t="s">
        <v>59</v>
      </c>
      <c r="K105" s="4">
        <v>0.48</v>
      </c>
      <c r="L105" s="4">
        <v>473</v>
      </c>
      <c r="M105" s="4" t="s">
        <v>59</v>
      </c>
      <c r="N105" s="4">
        <v>0.55000000000000004</v>
      </c>
      <c r="O105" s="4">
        <v>474</v>
      </c>
      <c r="P105" s="4" t="s">
        <v>59</v>
      </c>
      <c r="Q105" s="4">
        <v>0.48</v>
      </c>
      <c r="R105" s="4">
        <v>477</v>
      </c>
      <c r="S105" s="4" t="s">
        <v>59</v>
      </c>
      <c r="T105" s="4">
        <v>0.77</v>
      </c>
      <c r="U105" s="5">
        <v>477</v>
      </c>
      <c r="V105" s="4" t="s">
        <v>59</v>
      </c>
      <c r="W105" s="4">
        <v>0.77</v>
      </c>
      <c r="X105" s="4">
        <v>474</v>
      </c>
      <c r="Y105" s="4" t="s">
        <v>59</v>
      </c>
      <c r="Z105" s="4">
        <v>0.5</v>
      </c>
      <c r="AA105" s="4">
        <v>452</v>
      </c>
      <c r="AB105" s="4" t="s">
        <v>58</v>
      </c>
      <c r="AE105" s="4" t="s">
        <v>59</v>
      </c>
      <c r="AF105" s="4">
        <v>0.52</v>
      </c>
      <c r="AG105" s="4">
        <v>474</v>
      </c>
      <c r="AH105" s="4" t="s">
        <v>62</v>
      </c>
      <c r="AK105" s="4" t="s">
        <v>196</v>
      </c>
      <c r="AN105" s="4" t="s">
        <v>59</v>
      </c>
      <c r="AO105" s="4">
        <v>0.43</v>
      </c>
      <c r="AP105" s="4">
        <v>474</v>
      </c>
      <c r="AQ105" s="4" t="s">
        <v>59</v>
      </c>
      <c r="AR105" s="4">
        <v>0.69</v>
      </c>
      <c r="AS105" s="4">
        <v>478</v>
      </c>
      <c r="AT105" s="4" t="s">
        <v>59</v>
      </c>
      <c r="AU105" s="4">
        <v>0.68</v>
      </c>
      <c r="AV105" s="4">
        <v>475</v>
      </c>
      <c r="AW105" s="4" t="s">
        <v>59</v>
      </c>
      <c r="AX105" s="4">
        <v>0.27</v>
      </c>
      <c r="AY105" s="4">
        <v>475</v>
      </c>
      <c r="AZ105" s="4" t="s">
        <v>59</v>
      </c>
      <c r="BA105" s="4">
        <v>0.56999999999999995</v>
      </c>
      <c r="BB105" s="4">
        <v>476</v>
      </c>
      <c r="BC105" s="4" t="s">
        <v>59</v>
      </c>
      <c r="BD105" s="4">
        <v>0.27</v>
      </c>
      <c r="BE105" s="4">
        <v>295</v>
      </c>
      <c r="BF105" s="4">
        <v>73.239999999999995</v>
      </c>
      <c r="BG105" s="4">
        <v>14.15</v>
      </c>
      <c r="BH105" s="4">
        <v>2.84</v>
      </c>
      <c r="BI105" s="4">
        <v>0.74</v>
      </c>
      <c r="BJ105" s="4">
        <v>5568</v>
      </c>
      <c r="BK105" s="4">
        <v>57.05</v>
      </c>
      <c r="BL105" s="4">
        <v>610</v>
      </c>
      <c r="BM105" s="4">
        <v>62.2</v>
      </c>
      <c r="BN105" s="4">
        <v>1380</v>
      </c>
      <c r="BO105" s="4">
        <v>1.77</v>
      </c>
      <c r="BP105" s="4">
        <v>0.5</v>
      </c>
      <c r="BQ105" s="4">
        <v>651</v>
      </c>
      <c r="BR105" s="4">
        <v>603</v>
      </c>
      <c r="BS105" s="4">
        <v>5.14</v>
      </c>
      <c r="BT105" s="4">
        <v>787</v>
      </c>
      <c r="BU105" s="4">
        <v>3.82</v>
      </c>
      <c r="BV105" s="4">
        <v>770</v>
      </c>
      <c r="BW105" s="4">
        <v>59.71</v>
      </c>
      <c r="BX105" s="4">
        <v>776</v>
      </c>
      <c r="BY105" s="4">
        <v>60.43</v>
      </c>
      <c r="BZ105" s="4">
        <v>786</v>
      </c>
      <c r="CA105" s="4">
        <v>2.29</v>
      </c>
      <c r="CB105" s="4">
        <v>608</v>
      </c>
      <c r="CC105" s="4">
        <v>62.2</v>
      </c>
      <c r="CD105" s="4">
        <v>1376</v>
      </c>
      <c r="CE105" s="4">
        <v>1.63</v>
      </c>
      <c r="CF105" s="4">
        <v>0.54</v>
      </c>
      <c r="CG105" s="4">
        <v>583</v>
      </c>
      <c r="CH105" s="4">
        <v>615</v>
      </c>
      <c r="CI105" s="4">
        <v>5.93</v>
      </c>
      <c r="CJ105" s="4">
        <v>774</v>
      </c>
      <c r="CK105" s="4">
        <v>3.82</v>
      </c>
      <c r="CL105" s="4">
        <v>768</v>
      </c>
      <c r="CM105" s="4">
        <v>59.57</v>
      </c>
      <c r="CN105" s="4">
        <v>764</v>
      </c>
      <c r="CO105" s="4">
        <v>60.28</v>
      </c>
      <c r="CP105" s="4">
        <v>769</v>
      </c>
      <c r="CQ105" s="4">
        <v>2.34</v>
      </c>
      <c r="CR105" s="4">
        <v>599</v>
      </c>
      <c r="CS105" s="4">
        <v>62.84</v>
      </c>
      <c r="CT105" s="4">
        <v>1370</v>
      </c>
      <c r="CU105" s="4">
        <v>1.75</v>
      </c>
      <c r="CV105" s="4">
        <v>0.48</v>
      </c>
      <c r="CW105" s="4">
        <v>488</v>
      </c>
      <c r="CX105" s="4">
        <v>594</v>
      </c>
      <c r="CY105" s="4">
        <v>5.9</v>
      </c>
      <c r="CZ105" s="4">
        <v>751</v>
      </c>
      <c r="DA105" s="4">
        <v>3.82</v>
      </c>
      <c r="DB105" s="4">
        <v>771</v>
      </c>
      <c r="DC105" s="4">
        <v>60.41</v>
      </c>
      <c r="DD105" s="4">
        <v>776</v>
      </c>
      <c r="DE105" s="4">
        <v>61.09</v>
      </c>
      <c r="DF105" s="4">
        <v>755</v>
      </c>
      <c r="DG105" s="4">
        <v>2.44</v>
      </c>
      <c r="DH105" s="4">
        <v>609</v>
      </c>
      <c r="DI105" s="4">
        <v>62.2</v>
      </c>
      <c r="DJ105" s="4">
        <v>1378</v>
      </c>
      <c r="DK105" s="4">
        <v>1.66</v>
      </c>
      <c r="DL105" s="4">
        <v>0.46</v>
      </c>
      <c r="DM105" s="4">
        <v>299</v>
      </c>
      <c r="DN105" s="4">
        <v>591</v>
      </c>
      <c r="DO105" s="4">
        <v>5.68</v>
      </c>
      <c r="DP105" s="4">
        <v>770</v>
      </c>
      <c r="DQ105" s="4">
        <v>3.82</v>
      </c>
      <c r="DR105" s="4">
        <v>769</v>
      </c>
      <c r="DS105" s="4">
        <v>59.83</v>
      </c>
      <c r="DT105" s="4">
        <v>787</v>
      </c>
      <c r="DU105" s="4">
        <v>60.54</v>
      </c>
      <c r="DV105" s="4">
        <v>793</v>
      </c>
      <c r="DW105" s="4">
        <v>2.38</v>
      </c>
      <c r="DX105" s="6">
        <v>0.65390000000000004</v>
      </c>
      <c r="DY105" s="4">
        <v>1545576</v>
      </c>
      <c r="DZ105" s="4">
        <v>1511356</v>
      </c>
      <c r="EA105" s="4">
        <v>1366088</v>
      </c>
      <c r="EB105" s="4">
        <v>1219168</v>
      </c>
    </row>
    <row r="106" spans="1:132">
      <c r="A106" s="29">
        <v>45693</v>
      </c>
      <c r="B106" s="2">
        <v>8.3333333333333329E-2</v>
      </c>
      <c r="C106" s="3" t="s">
        <v>57</v>
      </c>
      <c r="D106" s="4">
        <v>4081</v>
      </c>
      <c r="E106" s="4">
        <v>22.86</v>
      </c>
      <c r="F106" s="4">
        <v>1683</v>
      </c>
      <c r="G106" s="4">
        <v>1931</v>
      </c>
      <c r="H106" s="4">
        <v>1414</v>
      </c>
      <c r="I106" s="4">
        <v>2.31</v>
      </c>
      <c r="J106" s="4" t="s">
        <v>220</v>
      </c>
      <c r="M106" s="4" t="s">
        <v>59</v>
      </c>
      <c r="N106" s="4">
        <v>0.42</v>
      </c>
      <c r="O106" s="4">
        <v>391</v>
      </c>
      <c r="P106" s="4" t="s">
        <v>59</v>
      </c>
      <c r="Q106" s="4">
        <v>0.39</v>
      </c>
      <c r="R106" s="4">
        <v>402</v>
      </c>
      <c r="S106" s="4" t="s">
        <v>62</v>
      </c>
      <c r="T106" s="4" t="s">
        <v>62</v>
      </c>
      <c r="U106" s="5" t="s">
        <v>62</v>
      </c>
      <c r="V106" s="4" t="s">
        <v>59</v>
      </c>
      <c r="W106" s="4">
        <v>0.7</v>
      </c>
      <c r="X106" s="4">
        <v>398</v>
      </c>
      <c r="Y106" s="4" t="s">
        <v>59</v>
      </c>
      <c r="Z106" s="4">
        <v>0.68</v>
      </c>
      <c r="AA106" s="4">
        <v>396</v>
      </c>
      <c r="AB106" s="4" t="s">
        <v>196</v>
      </c>
      <c r="AC106" s="4" t="s">
        <v>196</v>
      </c>
      <c r="AD106" s="4" t="s">
        <v>196</v>
      </c>
      <c r="AE106" s="4" t="s">
        <v>59</v>
      </c>
      <c r="AF106" s="4">
        <v>0.39</v>
      </c>
      <c r="AG106" s="4">
        <v>390</v>
      </c>
      <c r="AH106" s="4" t="s">
        <v>59</v>
      </c>
      <c r="AI106" s="4">
        <v>0.15</v>
      </c>
      <c r="AJ106" s="4">
        <v>382</v>
      </c>
      <c r="AK106" s="4" t="s">
        <v>59</v>
      </c>
      <c r="AL106" s="4">
        <v>0.3</v>
      </c>
      <c r="AM106" s="4">
        <v>413</v>
      </c>
      <c r="AN106" s="4" t="s">
        <v>58</v>
      </c>
      <c r="AO106" s="4" t="s">
        <v>58</v>
      </c>
      <c r="AP106" s="4" t="s">
        <v>58</v>
      </c>
      <c r="AQ106" s="4" t="s">
        <v>59</v>
      </c>
      <c r="AR106" s="4">
        <v>0.47</v>
      </c>
      <c r="AS106" s="4">
        <v>383</v>
      </c>
      <c r="AT106" s="4" t="s">
        <v>59</v>
      </c>
      <c r="AU106" s="4">
        <v>0.56999999999999995</v>
      </c>
      <c r="AV106" s="4">
        <v>452</v>
      </c>
      <c r="AW106" s="4" t="s">
        <v>58</v>
      </c>
      <c r="AX106" s="4" t="s">
        <v>58</v>
      </c>
      <c r="AY106" s="4" t="s">
        <v>58</v>
      </c>
      <c r="AZ106" s="4" t="s">
        <v>59</v>
      </c>
      <c r="BA106" s="4">
        <v>0.45</v>
      </c>
      <c r="BB106" s="4">
        <v>391</v>
      </c>
      <c r="BC106" s="4" t="s">
        <v>196</v>
      </c>
      <c r="BD106" s="4" t="s">
        <v>196</v>
      </c>
      <c r="BE106" s="4" t="s">
        <v>196</v>
      </c>
      <c r="BF106" s="6">
        <v>0.8246</v>
      </c>
      <c r="BG106" s="4">
        <v>14.1</v>
      </c>
      <c r="BH106" s="4">
        <v>2.84</v>
      </c>
      <c r="BI106" s="4">
        <v>0.57999999999999996</v>
      </c>
      <c r="BJ106" s="4">
        <v>4968</v>
      </c>
      <c r="BK106" s="4">
        <v>57.99</v>
      </c>
      <c r="BL106" s="4">
        <v>548</v>
      </c>
      <c r="BM106" s="4">
        <v>65</v>
      </c>
      <c r="BN106" s="4">
        <v>1316</v>
      </c>
      <c r="BO106" s="4">
        <v>1.69</v>
      </c>
      <c r="BP106" s="4">
        <v>0.47</v>
      </c>
      <c r="BQ106" s="4">
        <v>662</v>
      </c>
      <c r="BR106" s="4">
        <v>558</v>
      </c>
      <c r="BS106" s="4">
        <v>5.13</v>
      </c>
      <c r="BT106" s="4">
        <v>574</v>
      </c>
      <c r="BU106" s="4">
        <v>2.58</v>
      </c>
      <c r="BV106" s="4">
        <v>770</v>
      </c>
      <c r="BW106" s="4">
        <v>62.62</v>
      </c>
      <c r="BX106" s="4">
        <v>766</v>
      </c>
      <c r="BY106" s="4">
        <v>63.2</v>
      </c>
      <c r="BZ106" s="4">
        <v>574</v>
      </c>
      <c r="CA106" s="4">
        <v>1.52</v>
      </c>
      <c r="CB106" s="4">
        <v>586</v>
      </c>
      <c r="CC106" s="4">
        <v>63.4</v>
      </c>
      <c r="CD106" s="4">
        <v>1360</v>
      </c>
      <c r="CE106" s="4">
        <v>1.62</v>
      </c>
      <c r="CF106" s="4">
        <v>0.53</v>
      </c>
      <c r="CG106" s="4">
        <v>642</v>
      </c>
      <c r="CH106" s="4">
        <v>582</v>
      </c>
      <c r="CI106" s="4">
        <v>5.87</v>
      </c>
      <c r="CJ106" s="4">
        <v>661</v>
      </c>
      <c r="CK106" s="4">
        <v>2.58</v>
      </c>
      <c r="CL106" s="4">
        <v>773</v>
      </c>
      <c r="CM106" s="4">
        <v>61.06</v>
      </c>
      <c r="CN106" s="4">
        <v>779</v>
      </c>
      <c r="CO106" s="4">
        <v>61.77</v>
      </c>
      <c r="CP106" s="4">
        <v>650</v>
      </c>
      <c r="CQ106" s="4">
        <v>1.37</v>
      </c>
      <c r="CR106" s="4">
        <v>556</v>
      </c>
      <c r="CS106" s="4">
        <v>63.79</v>
      </c>
      <c r="CT106" s="4">
        <v>1328</v>
      </c>
      <c r="CU106" s="4">
        <v>1.69</v>
      </c>
      <c r="CV106" s="4">
        <v>0.47</v>
      </c>
      <c r="CW106" s="4">
        <v>570</v>
      </c>
      <c r="CX106" s="4">
        <v>541</v>
      </c>
      <c r="CY106" s="4">
        <v>5.88</v>
      </c>
      <c r="CZ106" s="4">
        <v>629</v>
      </c>
      <c r="DA106" s="4">
        <v>2.58</v>
      </c>
      <c r="DB106" s="4">
        <v>774</v>
      </c>
      <c r="DC106" s="4">
        <v>61.4</v>
      </c>
      <c r="DD106" s="4">
        <v>788</v>
      </c>
      <c r="DE106" s="4">
        <v>62.12</v>
      </c>
      <c r="DF106" s="4">
        <v>660</v>
      </c>
      <c r="DG106" s="4">
        <v>1.47</v>
      </c>
      <c r="DH106" s="4">
        <v>611</v>
      </c>
      <c r="DI106" s="4">
        <v>62.42</v>
      </c>
      <c r="DJ106" s="4">
        <v>1377</v>
      </c>
      <c r="DK106" s="4">
        <v>1.68</v>
      </c>
      <c r="DL106" s="4">
        <v>0.48</v>
      </c>
      <c r="DM106" s="4">
        <v>333</v>
      </c>
      <c r="DN106" s="4">
        <v>578</v>
      </c>
      <c r="DO106" s="4">
        <v>5.54</v>
      </c>
      <c r="DP106" s="4">
        <v>736</v>
      </c>
      <c r="DQ106" s="4">
        <v>2.58</v>
      </c>
      <c r="DR106" s="4">
        <v>771</v>
      </c>
      <c r="DS106" s="4">
        <v>60</v>
      </c>
      <c r="DT106" s="4">
        <v>805</v>
      </c>
      <c r="DU106" s="4">
        <v>60.72</v>
      </c>
      <c r="DV106" s="4">
        <v>771</v>
      </c>
      <c r="DW106" s="4">
        <v>1.22</v>
      </c>
      <c r="DX106" s="6">
        <v>0.6663</v>
      </c>
      <c r="DY106" s="4">
        <v>1554695</v>
      </c>
      <c r="DZ106" s="4">
        <v>1520396</v>
      </c>
      <c r="EA106" s="4">
        <v>1374466</v>
      </c>
      <c r="EB106" s="4">
        <v>1225506</v>
      </c>
    </row>
    <row r="107" spans="1:132">
      <c r="A107" s="29">
        <v>45693</v>
      </c>
      <c r="B107" s="2">
        <v>0.41666666666666669</v>
      </c>
      <c r="C107" s="3" t="s">
        <v>43</v>
      </c>
      <c r="D107" s="4">
        <v>3672</v>
      </c>
      <c r="E107" s="4">
        <v>22.81</v>
      </c>
      <c r="F107" s="4">
        <v>1380</v>
      </c>
      <c r="G107" s="4">
        <v>1420</v>
      </c>
      <c r="H107" s="4">
        <v>1073</v>
      </c>
      <c r="I107" s="4">
        <v>2.6</v>
      </c>
      <c r="J107" s="4" t="s">
        <v>59</v>
      </c>
      <c r="K107" s="4">
        <v>0.47</v>
      </c>
      <c r="L107" s="4">
        <v>447</v>
      </c>
      <c r="M107" s="4" t="s">
        <v>59</v>
      </c>
      <c r="N107" s="4">
        <v>0.38</v>
      </c>
      <c r="O107" s="4">
        <v>429</v>
      </c>
      <c r="P107" s="4" t="s">
        <v>59</v>
      </c>
      <c r="Q107" s="4">
        <v>0.37</v>
      </c>
      <c r="R107" s="4">
        <v>429</v>
      </c>
      <c r="S107" s="4" t="s">
        <v>196</v>
      </c>
      <c r="T107" s="4" t="s">
        <v>196</v>
      </c>
      <c r="U107" s="5" t="s">
        <v>196</v>
      </c>
      <c r="V107" s="4" t="s">
        <v>59</v>
      </c>
      <c r="W107" s="4">
        <v>0.6</v>
      </c>
      <c r="X107" s="4">
        <v>399</v>
      </c>
      <c r="Y107" s="4" t="s">
        <v>59</v>
      </c>
      <c r="Z107" s="4">
        <v>0.67</v>
      </c>
      <c r="AA107" s="4">
        <v>397</v>
      </c>
      <c r="AB107" s="4" t="s">
        <v>59</v>
      </c>
      <c r="AC107" s="4">
        <v>0.61</v>
      </c>
      <c r="AD107" s="4">
        <v>391</v>
      </c>
      <c r="AE107" s="4" t="s">
        <v>59</v>
      </c>
      <c r="AF107" s="4">
        <v>0.37</v>
      </c>
      <c r="AG107" s="4">
        <v>392</v>
      </c>
      <c r="AH107" s="4" t="s">
        <v>59</v>
      </c>
      <c r="AI107" s="4">
        <v>0.16</v>
      </c>
      <c r="AJ107" s="4">
        <v>381</v>
      </c>
      <c r="AK107" s="4" t="s">
        <v>59</v>
      </c>
      <c r="AL107" s="4">
        <v>0.4</v>
      </c>
      <c r="AM107" s="4">
        <v>411</v>
      </c>
      <c r="AN107" s="4" t="s">
        <v>59</v>
      </c>
      <c r="AO107" s="4">
        <v>0.45</v>
      </c>
      <c r="AP107" s="4">
        <v>391</v>
      </c>
      <c r="AQ107" s="4" t="s">
        <v>59</v>
      </c>
      <c r="AR107" s="4">
        <v>0.47</v>
      </c>
      <c r="AS107" s="4">
        <v>389</v>
      </c>
      <c r="AT107" s="4" t="s">
        <v>58</v>
      </c>
      <c r="AU107" s="4" t="s">
        <v>58</v>
      </c>
      <c r="AV107" s="4" t="s">
        <v>58</v>
      </c>
      <c r="AW107" s="4" t="s">
        <v>196</v>
      </c>
      <c r="AX107" s="4" t="s">
        <v>196</v>
      </c>
      <c r="AY107" s="4" t="s">
        <v>196</v>
      </c>
      <c r="AZ107" s="4" t="s">
        <v>45</v>
      </c>
      <c r="BA107" s="4">
        <v>0.46</v>
      </c>
      <c r="BB107" s="4">
        <v>392</v>
      </c>
      <c r="BC107" s="4" t="s">
        <v>45</v>
      </c>
      <c r="BD107" s="4">
        <v>0.41</v>
      </c>
      <c r="BE107" s="4">
        <v>433</v>
      </c>
      <c r="BF107" s="4">
        <v>61.97</v>
      </c>
      <c r="BG107" s="4">
        <v>14.1</v>
      </c>
      <c r="BH107" s="4">
        <v>2.84</v>
      </c>
      <c r="BI107" s="4">
        <v>0.43</v>
      </c>
      <c r="BJ107" s="4">
        <v>4169</v>
      </c>
      <c r="BK107" s="4">
        <v>57.98</v>
      </c>
      <c r="BL107" s="4">
        <v>607</v>
      </c>
      <c r="BM107" s="4">
        <v>62.58</v>
      </c>
      <c r="BN107" s="4">
        <v>1380</v>
      </c>
      <c r="BO107" s="4">
        <v>1.77</v>
      </c>
      <c r="BP107" s="4">
        <v>0.49</v>
      </c>
      <c r="BQ107" s="4">
        <v>661</v>
      </c>
      <c r="BR107" s="4">
        <v>613</v>
      </c>
      <c r="BS107" s="4">
        <v>5.0999999999999996</v>
      </c>
      <c r="BT107" s="4">
        <v>764</v>
      </c>
      <c r="BU107" s="4">
        <v>3.81</v>
      </c>
      <c r="BV107" s="4">
        <v>768</v>
      </c>
      <c r="BW107" s="4">
        <v>60</v>
      </c>
      <c r="BX107" s="4">
        <v>766</v>
      </c>
      <c r="BY107" s="4">
        <v>60</v>
      </c>
      <c r="BZ107" s="4">
        <v>764</v>
      </c>
      <c r="CA107" s="4">
        <v>2.36</v>
      </c>
      <c r="CB107" s="4">
        <v>610</v>
      </c>
      <c r="CC107" s="4">
        <v>62.11</v>
      </c>
      <c r="CD107" s="4">
        <v>1387</v>
      </c>
      <c r="CE107" s="4">
        <v>1.65</v>
      </c>
      <c r="CF107" s="4">
        <v>0.55000000000000004</v>
      </c>
      <c r="CG107" s="4">
        <v>585</v>
      </c>
      <c r="CH107" s="4">
        <v>624</v>
      </c>
      <c r="CI107" s="4">
        <v>5.78</v>
      </c>
      <c r="CJ107" s="4">
        <v>778</v>
      </c>
      <c r="CK107" s="4">
        <v>3.81</v>
      </c>
      <c r="CL107" s="4">
        <v>773</v>
      </c>
      <c r="CM107" s="4">
        <v>59.12</v>
      </c>
      <c r="CN107" s="4">
        <v>781</v>
      </c>
      <c r="CO107" s="4">
        <v>60.45</v>
      </c>
      <c r="CP107" s="4">
        <v>776</v>
      </c>
      <c r="CQ107" s="4">
        <v>2.44</v>
      </c>
      <c r="CR107" s="4" t="s">
        <v>44</v>
      </c>
      <c r="CS107" s="4" t="s">
        <v>44</v>
      </c>
      <c r="CT107" s="4" t="s">
        <v>44</v>
      </c>
      <c r="CU107" s="4" t="s">
        <v>44</v>
      </c>
      <c r="CV107" s="4" t="s">
        <v>44</v>
      </c>
      <c r="CW107" s="4" t="s">
        <v>44</v>
      </c>
      <c r="CX107" s="4" t="s">
        <v>44</v>
      </c>
      <c r="CY107" s="4" t="s">
        <v>44</v>
      </c>
      <c r="CZ107" s="4" t="s">
        <v>44</v>
      </c>
      <c r="DA107" s="4" t="s">
        <v>44</v>
      </c>
      <c r="DB107" s="4" t="s">
        <v>44</v>
      </c>
      <c r="DC107" s="4" t="s">
        <v>44</v>
      </c>
      <c r="DD107" s="4" t="s">
        <v>44</v>
      </c>
      <c r="DE107" s="4" t="s">
        <v>44</v>
      </c>
      <c r="DF107" s="4" t="s">
        <v>44</v>
      </c>
      <c r="DG107" s="4" t="s">
        <v>44</v>
      </c>
      <c r="DH107" s="4" t="s">
        <v>44</v>
      </c>
      <c r="DI107" s="4" t="s">
        <v>44</v>
      </c>
      <c r="DJ107" s="4" t="s">
        <v>44</v>
      </c>
      <c r="DK107" s="4" t="s">
        <v>44</v>
      </c>
      <c r="DL107" s="4" t="s">
        <v>44</v>
      </c>
      <c r="DM107" s="4" t="s">
        <v>44</v>
      </c>
      <c r="DN107" s="4" t="s">
        <v>44</v>
      </c>
      <c r="DO107" s="4" t="s">
        <v>44</v>
      </c>
      <c r="DP107" s="4" t="s">
        <v>44</v>
      </c>
      <c r="DQ107" s="4" t="s">
        <v>44</v>
      </c>
      <c r="DR107" s="4" t="s">
        <v>44</v>
      </c>
      <c r="DS107" s="4" t="s">
        <v>44</v>
      </c>
      <c r="DT107" s="4" t="s">
        <v>44</v>
      </c>
      <c r="DU107" s="4" t="s">
        <v>44</v>
      </c>
      <c r="DV107" s="4" t="s">
        <v>44</v>
      </c>
      <c r="DW107" s="4" t="s">
        <v>44</v>
      </c>
      <c r="DX107" s="6">
        <v>0.67449999999999999</v>
      </c>
      <c r="DY107" s="4">
        <v>1559157</v>
      </c>
      <c r="DZ107" s="4">
        <v>1525180</v>
      </c>
      <c r="EA107" s="4">
        <v>1375526</v>
      </c>
      <c r="EB107" s="4">
        <v>1230289</v>
      </c>
    </row>
    <row r="108" spans="1:132">
      <c r="A108" s="29">
        <v>45693</v>
      </c>
      <c r="B108" s="2">
        <v>0.75</v>
      </c>
      <c r="C108" s="3" t="s">
        <v>79</v>
      </c>
      <c r="D108" s="4">
        <v>3099</v>
      </c>
      <c r="E108" s="4">
        <v>822</v>
      </c>
      <c r="F108" s="4">
        <v>1.3</v>
      </c>
      <c r="G108" s="4">
        <v>1227</v>
      </c>
      <c r="H108" s="4">
        <v>1069</v>
      </c>
      <c r="I108" s="4">
        <v>1.21</v>
      </c>
      <c r="J108" s="4" t="s">
        <v>58</v>
      </c>
      <c r="M108" s="4" t="s">
        <v>59</v>
      </c>
      <c r="N108" s="4">
        <v>0.49</v>
      </c>
      <c r="O108" s="4">
        <v>444</v>
      </c>
      <c r="P108" s="4" t="s">
        <v>58</v>
      </c>
      <c r="S108" s="4" t="s">
        <v>59</v>
      </c>
      <c r="T108" s="4">
        <v>0.75</v>
      </c>
      <c r="U108" s="5">
        <v>447</v>
      </c>
      <c r="V108" s="4" t="s">
        <v>59</v>
      </c>
      <c r="W108" s="4">
        <v>0.67</v>
      </c>
      <c r="X108" s="4">
        <v>446</v>
      </c>
      <c r="Y108" s="4" t="s">
        <v>58</v>
      </c>
      <c r="AB108" s="4" t="s">
        <v>59</v>
      </c>
      <c r="AC108" s="4">
        <v>0.86</v>
      </c>
      <c r="AD108" s="4">
        <v>449</v>
      </c>
      <c r="AE108" s="4" t="s">
        <v>58</v>
      </c>
      <c r="AH108" s="4" t="s">
        <v>58</v>
      </c>
      <c r="AK108" s="4" t="s">
        <v>62</v>
      </c>
      <c r="AN108" s="4" t="s">
        <v>59</v>
      </c>
      <c r="AO108" s="4">
        <v>0.44</v>
      </c>
      <c r="AP108" s="4">
        <v>450</v>
      </c>
      <c r="AQ108" s="4" t="s">
        <v>59</v>
      </c>
      <c r="AR108" s="4">
        <v>0.53</v>
      </c>
      <c r="AS108" s="4">
        <v>457</v>
      </c>
      <c r="AT108" s="4" t="s">
        <v>58</v>
      </c>
      <c r="AW108" s="4" t="s">
        <v>59</v>
      </c>
      <c r="AX108" s="4">
        <v>0.1</v>
      </c>
      <c r="AY108" s="4">
        <v>407</v>
      </c>
      <c r="AZ108" s="4" t="s">
        <v>58</v>
      </c>
      <c r="BC108" s="4" t="s">
        <v>58</v>
      </c>
      <c r="BF108" s="6">
        <v>0.87119999999999997</v>
      </c>
      <c r="BG108" s="4">
        <v>14.19</v>
      </c>
      <c r="BH108" s="4">
        <v>2.84</v>
      </c>
      <c r="BI108" s="4">
        <v>7.0000000000000007E-2</v>
      </c>
      <c r="BJ108" s="4">
        <v>1382</v>
      </c>
      <c r="BK108" s="4">
        <v>57.72</v>
      </c>
      <c r="BL108" s="4">
        <v>614</v>
      </c>
      <c r="BM108" s="4">
        <v>62.38</v>
      </c>
      <c r="BN108" s="4">
        <v>1383</v>
      </c>
      <c r="BO108" s="4">
        <v>1.75</v>
      </c>
      <c r="BP108" s="4">
        <v>0.49</v>
      </c>
      <c r="BQ108" s="4">
        <v>667</v>
      </c>
      <c r="BR108" s="4">
        <v>610</v>
      </c>
      <c r="BS108" s="4">
        <v>5.09</v>
      </c>
      <c r="BT108" s="4">
        <v>783</v>
      </c>
      <c r="BU108" s="4">
        <v>3.8</v>
      </c>
      <c r="BV108" s="4">
        <v>770</v>
      </c>
      <c r="BW108" s="4">
        <v>59.91</v>
      </c>
      <c r="BX108" s="4">
        <v>773</v>
      </c>
      <c r="BY108" s="4">
        <v>60.63</v>
      </c>
      <c r="BZ108" s="4">
        <v>788</v>
      </c>
      <c r="CA108" s="4">
        <v>2.44</v>
      </c>
      <c r="CB108" s="14" t="s">
        <v>44</v>
      </c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6">
        <v>0.73519999999999996</v>
      </c>
      <c r="DY108" s="4">
        <v>1564019</v>
      </c>
      <c r="DZ108" s="4">
        <v>1529376</v>
      </c>
      <c r="EA108" s="4">
        <v>1378014</v>
      </c>
      <c r="EB108" s="4">
        <v>1230189</v>
      </c>
    </row>
    <row r="109" spans="1:132">
      <c r="A109" s="29">
        <v>45694</v>
      </c>
      <c r="B109" s="2">
        <v>0.41666666666666669</v>
      </c>
      <c r="C109" s="3" t="s">
        <v>43</v>
      </c>
      <c r="D109" s="4">
        <v>2770</v>
      </c>
      <c r="E109" s="4" t="s">
        <v>60</v>
      </c>
      <c r="F109" s="4" t="s">
        <v>60</v>
      </c>
      <c r="G109" s="4">
        <v>1976</v>
      </c>
      <c r="H109" s="4">
        <v>1643</v>
      </c>
      <c r="I109" s="4">
        <v>2.8</v>
      </c>
      <c r="J109" s="4" t="s">
        <v>59</v>
      </c>
      <c r="K109" s="4">
        <v>0.36</v>
      </c>
      <c r="L109" s="4">
        <v>345</v>
      </c>
      <c r="M109" s="4" t="s">
        <v>59</v>
      </c>
      <c r="N109" s="4">
        <v>0.36</v>
      </c>
      <c r="O109" s="4">
        <v>337</v>
      </c>
      <c r="P109" s="4" t="s">
        <v>59</v>
      </c>
      <c r="Q109" s="4">
        <v>0.34</v>
      </c>
      <c r="R109" s="4">
        <v>344</v>
      </c>
      <c r="S109" s="4" t="s">
        <v>59</v>
      </c>
      <c r="T109" s="4">
        <v>0.63</v>
      </c>
      <c r="U109" s="5">
        <v>338</v>
      </c>
      <c r="V109" s="4" t="s">
        <v>59</v>
      </c>
      <c r="W109" s="4">
        <v>0.69</v>
      </c>
      <c r="X109" s="4">
        <v>337</v>
      </c>
      <c r="Y109" s="4" t="s">
        <v>59</v>
      </c>
      <c r="Z109" s="4">
        <v>0.6</v>
      </c>
      <c r="AA109" s="4">
        <v>346</v>
      </c>
      <c r="AB109" s="4" t="s">
        <v>62</v>
      </c>
      <c r="AC109" s="4" t="s">
        <v>62</v>
      </c>
      <c r="AD109" s="4" t="s">
        <v>62</v>
      </c>
      <c r="AE109" s="4" t="s">
        <v>59</v>
      </c>
      <c r="AF109" s="4">
        <v>0.38</v>
      </c>
      <c r="AG109" s="4">
        <v>335</v>
      </c>
      <c r="AH109" s="4" t="s">
        <v>59</v>
      </c>
      <c r="AI109" s="4">
        <v>0.17</v>
      </c>
      <c r="AJ109" s="4">
        <v>334</v>
      </c>
      <c r="AK109" s="4" t="s">
        <v>59</v>
      </c>
      <c r="AL109" s="4">
        <v>0.54</v>
      </c>
      <c r="AM109" s="4">
        <v>370</v>
      </c>
      <c r="AN109" s="4" t="s">
        <v>58</v>
      </c>
      <c r="AO109" s="4" t="s">
        <v>58</v>
      </c>
      <c r="AP109" s="4" t="s">
        <v>58</v>
      </c>
      <c r="AQ109" s="4" t="s">
        <v>58</v>
      </c>
      <c r="AR109" s="4" t="s">
        <v>58</v>
      </c>
      <c r="AS109" s="4" t="s">
        <v>58</v>
      </c>
      <c r="AT109" s="4" t="s">
        <v>59</v>
      </c>
      <c r="AU109" s="4">
        <v>0.55000000000000004</v>
      </c>
      <c r="AV109" s="4">
        <v>350</v>
      </c>
      <c r="AW109" s="4" t="s">
        <v>58</v>
      </c>
      <c r="AX109" s="4" t="s">
        <v>58</v>
      </c>
      <c r="AY109" s="4" t="s">
        <v>58</v>
      </c>
      <c r="AZ109" s="4" t="s">
        <v>59</v>
      </c>
      <c r="BA109" s="4">
        <v>0.42</v>
      </c>
      <c r="BB109" s="4">
        <v>360</v>
      </c>
      <c r="BC109" s="4" t="s">
        <v>59</v>
      </c>
      <c r="BD109" s="4">
        <v>0.2</v>
      </c>
      <c r="BE109" s="4">
        <v>160</v>
      </c>
      <c r="BF109" s="4">
        <v>74</v>
      </c>
      <c r="BG109" s="4">
        <v>13.93</v>
      </c>
      <c r="BH109" s="4">
        <v>2.84</v>
      </c>
      <c r="BI109" s="4">
        <v>0.44</v>
      </c>
      <c r="BJ109" s="4">
        <v>4201</v>
      </c>
      <c r="BK109" s="4">
        <v>57.94</v>
      </c>
      <c r="BL109" s="4">
        <v>610</v>
      </c>
      <c r="BM109" s="4">
        <v>62.56</v>
      </c>
      <c r="BN109" s="4">
        <v>1381</v>
      </c>
      <c r="BO109" s="4">
        <v>1.75</v>
      </c>
      <c r="BP109" s="4">
        <v>0.49</v>
      </c>
      <c r="BQ109" s="4">
        <v>682</v>
      </c>
      <c r="BR109" s="4">
        <v>598</v>
      </c>
      <c r="BS109" s="4">
        <v>5.15</v>
      </c>
      <c r="BT109" s="4">
        <v>772</v>
      </c>
      <c r="BU109" s="4">
        <v>3.79</v>
      </c>
      <c r="BV109" s="4">
        <v>771</v>
      </c>
      <c r="BW109" s="4">
        <v>60.08</v>
      </c>
      <c r="BX109" s="4">
        <v>766</v>
      </c>
      <c r="BY109" s="4">
        <v>60.81</v>
      </c>
      <c r="BZ109" s="4">
        <v>763</v>
      </c>
      <c r="CA109" s="4">
        <v>2.39</v>
      </c>
      <c r="CB109" s="4">
        <v>612</v>
      </c>
      <c r="CC109" s="4">
        <v>62.56</v>
      </c>
      <c r="CD109" s="4">
        <v>1380</v>
      </c>
      <c r="CE109" s="4">
        <v>1.65</v>
      </c>
      <c r="CF109" s="4">
        <v>0.54</v>
      </c>
      <c r="CG109" s="4">
        <v>593</v>
      </c>
      <c r="CH109" s="4">
        <v>619</v>
      </c>
      <c r="CI109" s="4">
        <v>5.69</v>
      </c>
      <c r="CJ109" s="4">
        <v>776</v>
      </c>
      <c r="CK109" s="4">
        <v>3.82</v>
      </c>
      <c r="CL109" s="4">
        <v>770</v>
      </c>
      <c r="CM109" s="4">
        <v>60.19</v>
      </c>
      <c r="CN109" s="4">
        <v>736</v>
      </c>
      <c r="CO109" s="4">
        <v>60.86</v>
      </c>
      <c r="CP109" s="4">
        <v>756</v>
      </c>
      <c r="CQ109" s="4">
        <v>2.39</v>
      </c>
      <c r="CR109" s="4">
        <v>604</v>
      </c>
      <c r="CS109" s="4">
        <v>62.79</v>
      </c>
      <c r="CT109" s="4">
        <v>1373</v>
      </c>
      <c r="CU109" s="4">
        <v>1.76</v>
      </c>
      <c r="CV109" s="4">
        <v>0.46</v>
      </c>
      <c r="CW109" s="4">
        <v>486</v>
      </c>
      <c r="CX109" s="4">
        <v>593</v>
      </c>
      <c r="CY109" s="4">
        <v>5.98</v>
      </c>
      <c r="CZ109" s="4">
        <v>751</v>
      </c>
      <c r="DA109" s="4">
        <v>3.79</v>
      </c>
      <c r="DB109" s="4">
        <v>769</v>
      </c>
      <c r="DC109" s="4">
        <v>60.35</v>
      </c>
      <c r="DD109" s="4">
        <v>780</v>
      </c>
      <c r="DE109" s="4">
        <v>61.03</v>
      </c>
      <c r="DF109" s="4">
        <v>767</v>
      </c>
      <c r="DG109" s="4">
        <v>2.5</v>
      </c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6">
        <v>0.65359999999999996</v>
      </c>
      <c r="DY109" s="4">
        <v>1574162</v>
      </c>
      <c r="DZ109" s="4">
        <v>1538244</v>
      </c>
      <c r="EA109" s="4">
        <v>1383969</v>
      </c>
      <c r="EB109" s="4">
        <v>1230289</v>
      </c>
    </row>
    <row r="110" spans="1:132">
      <c r="A110" s="29">
        <v>45694</v>
      </c>
      <c r="B110" s="2">
        <v>0.75</v>
      </c>
      <c r="C110" s="3" t="s">
        <v>79</v>
      </c>
      <c r="D110" s="4">
        <v>3696</v>
      </c>
      <c r="E110" s="4">
        <v>2240</v>
      </c>
      <c r="F110" s="4">
        <v>11.14</v>
      </c>
      <c r="G110" s="4">
        <v>1998</v>
      </c>
      <c r="H110" s="4">
        <v>1590</v>
      </c>
      <c r="I110" s="4">
        <v>2.68</v>
      </c>
      <c r="J110" s="4" t="s">
        <v>59</v>
      </c>
      <c r="K110" s="4">
        <v>0.37</v>
      </c>
      <c r="L110" s="4">
        <v>356</v>
      </c>
      <c r="M110" s="4" t="s">
        <v>59</v>
      </c>
      <c r="N110" s="4">
        <v>0.38</v>
      </c>
      <c r="O110" s="4">
        <v>350</v>
      </c>
      <c r="P110" s="4" t="s">
        <v>59</v>
      </c>
      <c r="Q110" s="4">
        <v>0.34</v>
      </c>
      <c r="R110" s="4">
        <v>354</v>
      </c>
      <c r="S110" s="4" t="s">
        <v>59</v>
      </c>
      <c r="T110" s="4">
        <v>0.66</v>
      </c>
      <c r="U110" s="5">
        <v>354</v>
      </c>
      <c r="V110" s="4" t="s">
        <v>58</v>
      </c>
      <c r="Y110" s="4" t="s">
        <v>59</v>
      </c>
      <c r="Z110" s="4">
        <v>0.64</v>
      </c>
      <c r="AA110" s="4">
        <v>357</v>
      </c>
      <c r="AB110" s="4" t="s">
        <v>59</v>
      </c>
      <c r="AC110" s="4">
        <v>0.65</v>
      </c>
      <c r="AD110" s="4">
        <v>355</v>
      </c>
      <c r="AE110" s="4" t="s">
        <v>59</v>
      </c>
      <c r="AF110" s="4">
        <v>0.37</v>
      </c>
      <c r="AG110" s="4">
        <v>351</v>
      </c>
      <c r="AH110" s="4" t="s">
        <v>59</v>
      </c>
      <c r="AI110" s="4">
        <v>0.19</v>
      </c>
      <c r="AJ110" s="4">
        <v>348</v>
      </c>
      <c r="AK110" s="4" t="s">
        <v>59</v>
      </c>
      <c r="AL110" s="4">
        <v>0.56000000000000005</v>
      </c>
      <c r="AM110" s="4">
        <v>383</v>
      </c>
      <c r="AN110" s="4" t="s">
        <v>59</v>
      </c>
      <c r="AO110" s="4">
        <v>0.35</v>
      </c>
      <c r="AP110" s="4">
        <v>309</v>
      </c>
      <c r="AQ110" s="4" t="s">
        <v>62</v>
      </c>
      <c r="AT110" s="4" t="s">
        <v>59</v>
      </c>
      <c r="AU110" s="4">
        <v>0.55000000000000004</v>
      </c>
      <c r="AV110" s="4">
        <v>371</v>
      </c>
      <c r="AW110" s="4" t="s">
        <v>58</v>
      </c>
      <c r="AZ110" s="4" t="s">
        <v>59</v>
      </c>
      <c r="BA110" s="4">
        <v>0.46</v>
      </c>
      <c r="BB110" s="4">
        <v>364</v>
      </c>
      <c r="BC110" s="4" t="s">
        <v>59</v>
      </c>
      <c r="BD110" s="4">
        <v>0.19</v>
      </c>
      <c r="BE110" s="4">
        <v>173</v>
      </c>
      <c r="BF110" s="6">
        <v>0.86219999999999997</v>
      </c>
      <c r="BG110" s="4">
        <v>14.24</v>
      </c>
      <c r="BH110" s="4">
        <v>2.5299999999999998</v>
      </c>
      <c r="BI110" s="4">
        <v>0.38</v>
      </c>
      <c r="BJ110" s="4">
        <v>4014</v>
      </c>
      <c r="BK110" s="4">
        <v>57.45</v>
      </c>
      <c r="BL110" s="4">
        <v>579</v>
      </c>
      <c r="BM110" s="4">
        <v>63.96</v>
      </c>
      <c r="BN110" s="4">
        <v>1349</v>
      </c>
      <c r="BO110" s="4">
        <v>1.72</v>
      </c>
      <c r="BP110" s="4">
        <v>0.48</v>
      </c>
      <c r="BQ110" s="4">
        <v>682</v>
      </c>
      <c r="BR110" s="4">
        <v>578</v>
      </c>
      <c r="BS110" s="4">
        <v>5.09</v>
      </c>
      <c r="BT110" s="4">
        <v>643</v>
      </c>
      <c r="BU110" s="4">
        <v>2.76</v>
      </c>
      <c r="BV110" s="4">
        <v>769</v>
      </c>
      <c r="BW110" s="4">
        <v>61.56</v>
      </c>
      <c r="BX110" s="4">
        <v>770</v>
      </c>
      <c r="BY110" s="4">
        <v>62.24</v>
      </c>
      <c r="BZ110" s="4">
        <v>640</v>
      </c>
      <c r="CA110" s="4">
        <v>1.62</v>
      </c>
      <c r="CB110" s="4">
        <v>608</v>
      </c>
      <c r="CC110" s="4">
        <v>62.5</v>
      </c>
      <c r="CD110" s="4">
        <v>1380</v>
      </c>
      <c r="CE110" s="4">
        <v>1.64</v>
      </c>
      <c r="CF110" s="4">
        <v>0.55000000000000004</v>
      </c>
      <c r="CG110" s="4">
        <v>613</v>
      </c>
      <c r="CH110" s="4">
        <v>625</v>
      </c>
      <c r="CI110" s="4">
        <v>5.71</v>
      </c>
      <c r="CJ110" s="4">
        <v>744</v>
      </c>
      <c r="CK110" s="4">
        <v>2.76</v>
      </c>
      <c r="CL110" s="4">
        <v>772</v>
      </c>
      <c r="CM110" s="4">
        <v>60.15</v>
      </c>
      <c r="CN110" s="4">
        <v>778</v>
      </c>
      <c r="CO110" s="4">
        <v>60.86</v>
      </c>
      <c r="CP110" s="4">
        <v>728</v>
      </c>
      <c r="CQ110" s="4">
        <v>1.42</v>
      </c>
      <c r="CR110" s="30"/>
      <c r="CS110" s="30"/>
      <c r="CT110" s="30"/>
      <c r="CU110" s="30"/>
      <c r="CV110" s="30"/>
      <c r="CW110" s="30"/>
      <c r="CX110" s="30"/>
      <c r="CY110" s="30"/>
      <c r="CZ110" s="30"/>
      <c r="DA110" s="30"/>
      <c r="DB110" s="30"/>
      <c r="DC110" s="30"/>
      <c r="DD110" s="30"/>
      <c r="DE110" s="30"/>
      <c r="DF110" s="30"/>
      <c r="DG110" s="30"/>
      <c r="DH110" s="4">
        <v>612</v>
      </c>
      <c r="DI110" s="4">
        <v>61.64</v>
      </c>
      <c r="DJ110" s="4">
        <v>1380</v>
      </c>
      <c r="DK110" s="4">
        <v>1.68</v>
      </c>
      <c r="DL110" s="4">
        <v>0.46</v>
      </c>
      <c r="DM110" s="4">
        <v>336</v>
      </c>
      <c r="DN110" s="4">
        <v>504</v>
      </c>
      <c r="DO110" s="4">
        <v>5.51</v>
      </c>
      <c r="DP110" s="4">
        <v>772</v>
      </c>
      <c r="DQ110" s="4">
        <v>2.76</v>
      </c>
      <c r="DR110" s="4">
        <v>768</v>
      </c>
      <c r="DS110" s="4">
        <v>59.26</v>
      </c>
      <c r="DT110" s="4">
        <v>759</v>
      </c>
      <c r="DU110" s="4">
        <v>59.96</v>
      </c>
      <c r="DV110" s="4">
        <v>765</v>
      </c>
      <c r="DW110" s="4">
        <v>1.36</v>
      </c>
      <c r="DX110" s="6">
        <v>0.65690000000000004</v>
      </c>
      <c r="DY110" s="4">
        <v>1578331</v>
      </c>
      <c r="DZ110" s="4">
        <v>1541612</v>
      </c>
      <c r="EA110" s="4">
        <v>1387187</v>
      </c>
      <c r="EB110" s="4">
        <v>1231292</v>
      </c>
    </row>
    <row r="111" spans="1:132">
      <c r="A111" s="29">
        <v>45694</v>
      </c>
      <c r="B111" s="2">
        <v>8.3333333333333329E-2</v>
      </c>
      <c r="C111" s="3" t="s">
        <v>216</v>
      </c>
      <c r="D111" s="4">
        <v>3818</v>
      </c>
      <c r="E111" s="4">
        <v>3.81</v>
      </c>
      <c r="F111" s="4">
        <v>11.14</v>
      </c>
      <c r="G111" s="4">
        <v>1576</v>
      </c>
      <c r="H111" s="4">
        <v>1300</v>
      </c>
      <c r="I111" s="4">
        <v>2.56</v>
      </c>
      <c r="J111" s="4" t="s">
        <v>45</v>
      </c>
      <c r="K111" s="4">
        <v>0.47</v>
      </c>
      <c r="L111" s="4">
        <v>149</v>
      </c>
      <c r="M111" s="4" t="s">
        <v>45</v>
      </c>
      <c r="N111" s="4">
        <v>0.42</v>
      </c>
      <c r="O111" s="4">
        <v>438</v>
      </c>
      <c r="P111" s="4" t="s">
        <v>45</v>
      </c>
      <c r="Q111" s="4">
        <v>0.15</v>
      </c>
      <c r="R111" s="4">
        <v>476</v>
      </c>
      <c r="S111" s="4" t="s">
        <v>45</v>
      </c>
      <c r="T111" s="4">
        <v>0.42</v>
      </c>
      <c r="U111" s="5">
        <v>460</v>
      </c>
      <c r="V111" s="4" t="s">
        <v>45</v>
      </c>
      <c r="W111" s="4">
        <v>0.56000000000000005</v>
      </c>
      <c r="X111" s="4">
        <v>174</v>
      </c>
      <c r="Y111" s="4" t="s">
        <v>45</v>
      </c>
      <c r="Z111" s="4">
        <v>0.52</v>
      </c>
      <c r="AA111" s="4">
        <v>471</v>
      </c>
      <c r="AB111" s="4" t="s">
        <v>52</v>
      </c>
      <c r="AC111" s="4" t="s">
        <v>52</v>
      </c>
      <c r="AD111" s="4" t="s">
        <v>52</v>
      </c>
      <c r="AE111" s="4" t="s">
        <v>45</v>
      </c>
      <c r="AF111" s="4">
        <v>0.26</v>
      </c>
      <c r="AG111" s="4">
        <v>389</v>
      </c>
      <c r="AH111" s="4" t="s">
        <v>45</v>
      </c>
      <c r="AI111" s="4">
        <v>0.32</v>
      </c>
      <c r="AJ111" s="4">
        <v>399</v>
      </c>
      <c r="AK111" s="4" t="s">
        <v>52</v>
      </c>
      <c r="AL111" s="4" t="s">
        <v>52</v>
      </c>
      <c r="AM111" s="4" t="s">
        <v>52</v>
      </c>
      <c r="AN111" s="4" t="s">
        <v>53</v>
      </c>
      <c r="AO111" s="4" t="s">
        <v>53</v>
      </c>
      <c r="AP111" s="4" t="s">
        <v>53</v>
      </c>
      <c r="AQ111" s="4" t="s">
        <v>52</v>
      </c>
      <c r="AR111" s="4" t="s">
        <v>52</v>
      </c>
      <c r="AS111" s="4" t="s">
        <v>52</v>
      </c>
      <c r="AT111" s="4" t="s">
        <v>45</v>
      </c>
      <c r="AU111" s="4">
        <v>0.19</v>
      </c>
      <c r="AV111" s="4">
        <v>389</v>
      </c>
      <c r="AW111" s="4" t="s">
        <v>63</v>
      </c>
      <c r="AX111" s="4" t="s">
        <v>63</v>
      </c>
      <c r="AY111" s="4" t="s">
        <v>63</v>
      </c>
      <c r="AZ111" s="4" t="s">
        <v>63</v>
      </c>
      <c r="BA111" s="4" t="s">
        <v>63</v>
      </c>
      <c r="BB111" s="4" t="s">
        <v>63</v>
      </c>
      <c r="BC111" s="4" t="s">
        <v>45</v>
      </c>
      <c r="BD111" s="4">
        <v>0.51</v>
      </c>
      <c r="BE111" s="4">
        <v>464</v>
      </c>
      <c r="BF111" s="6">
        <v>0.54790000000000005</v>
      </c>
      <c r="BG111" s="4">
        <v>14.05</v>
      </c>
      <c r="BH111" s="4">
        <v>2.5</v>
      </c>
      <c r="BI111" s="4">
        <v>0.2</v>
      </c>
      <c r="BJ111" s="4">
        <v>2757</v>
      </c>
      <c r="BK111" s="4">
        <v>58.21</v>
      </c>
      <c r="BL111" s="4" t="s">
        <v>44</v>
      </c>
      <c r="BM111" s="4" t="s">
        <v>44</v>
      </c>
      <c r="BN111" s="4" t="s">
        <v>44</v>
      </c>
      <c r="BO111" s="4" t="s">
        <v>44</v>
      </c>
      <c r="BP111" s="4" t="s">
        <v>44</v>
      </c>
      <c r="BQ111" s="4" t="s">
        <v>44</v>
      </c>
      <c r="BR111" s="4" t="s">
        <v>44</v>
      </c>
      <c r="BS111" s="4" t="s">
        <v>44</v>
      </c>
      <c r="BT111" s="4" t="s">
        <v>44</v>
      </c>
      <c r="BU111" s="4" t="s">
        <v>44</v>
      </c>
      <c r="BV111" s="4" t="s">
        <v>44</v>
      </c>
      <c r="BW111" s="4" t="s">
        <v>44</v>
      </c>
      <c r="BX111" s="4" t="s">
        <v>44</v>
      </c>
      <c r="BY111" s="4" t="s">
        <v>44</v>
      </c>
      <c r="BZ111" s="4" t="s">
        <v>44</v>
      </c>
      <c r="CA111" s="4" t="s">
        <v>44</v>
      </c>
      <c r="CB111" s="4" t="s">
        <v>44</v>
      </c>
      <c r="CC111" s="4" t="s">
        <v>44</v>
      </c>
      <c r="CD111" s="4" t="s">
        <v>44</v>
      </c>
      <c r="CE111" s="4" t="s">
        <v>44</v>
      </c>
      <c r="CF111" s="4" t="s">
        <v>44</v>
      </c>
      <c r="CG111" s="4" t="s">
        <v>44</v>
      </c>
      <c r="CH111" s="4" t="s">
        <v>44</v>
      </c>
      <c r="CI111" s="4" t="s">
        <v>44</v>
      </c>
      <c r="CJ111" s="4" t="s">
        <v>44</v>
      </c>
      <c r="CK111" s="4" t="s">
        <v>44</v>
      </c>
      <c r="CL111" s="4" t="s">
        <v>44</v>
      </c>
      <c r="CM111" s="4" t="s">
        <v>44</v>
      </c>
      <c r="CN111" s="4" t="s">
        <v>44</v>
      </c>
      <c r="CO111" s="4" t="s">
        <v>44</v>
      </c>
      <c r="CP111" s="4" t="s">
        <v>44</v>
      </c>
      <c r="CQ111" s="4" t="s">
        <v>44</v>
      </c>
      <c r="CR111" s="4" t="s">
        <v>44</v>
      </c>
      <c r="CS111" s="4" t="s">
        <v>44</v>
      </c>
      <c r="CT111" s="4" t="s">
        <v>44</v>
      </c>
      <c r="CU111" s="4" t="s">
        <v>44</v>
      </c>
      <c r="CV111" s="4" t="s">
        <v>44</v>
      </c>
      <c r="CW111" s="4" t="s">
        <v>44</v>
      </c>
      <c r="CX111" s="4" t="s">
        <v>44</v>
      </c>
      <c r="CY111" s="4" t="s">
        <v>44</v>
      </c>
      <c r="CZ111" s="4" t="s">
        <v>44</v>
      </c>
      <c r="DA111" s="4" t="s">
        <v>44</v>
      </c>
      <c r="DB111" s="4" t="s">
        <v>44</v>
      </c>
      <c r="DC111" s="4" t="s">
        <v>44</v>
      </c>
      <c r="DD111" s="4" t="s">
        <v>44</v>
      </c>
      <c r="DE111" s="4" t="s">
        <v>44</v>
      </c>
      <c r="DF111" s="4" t="s">
        <v>44</v>
      </c>
      <c r="DG111" s="4" t="s">
        <v>44</v>
      </c>
      <c r="DH111" s="4">
        <v>608</v>
      </c>
      <c r="DI111" s="4">
        <v>61.94</v>
      </c>
      <c r="DJ111" s="4">
        <v>1381</v>
      </c>
      <c r="DK111" s="4">
        <v>1.67</v>
      </c>
      <c r="DL111" s="4">
        <v>0.45</v>
      </c>
      <c r="DM111" s="4">
        <v>332</v>
      </c>
      <c r="DN111" s="4">
        <v>619</v>
      </c>
      <c r="DO111" s="4">
        <v>5.46</v>
      </c>
      <c r="DP111" s="4">
        <v>7.71</v>
      </c>
      <c r="DQ111" s="4">
        <v>3.8</v>
      </c>
      <c r="DR111" s="4">
        <v>769</v>
      </c>
      <c r="DS111" s="4">
        <v>59.53</v>
      </c>
      <c r="DT111" s="4">
        <v>760</v>
      </c>
      <c r="DU111" s="4">
        <v>60.21</v>
      </c>
      <c r="DV111" s="4">
        <v>765</v>
      </c>
      <c r="DW111" s="4">
        <v>1.66</v>
      </c>
      <c r="DX111" s="6">
        <v>0.64639999999999997</v>
      </c>
      <c r="DY111" s="4">
        <v>1580250</v>
      </c>
      <c r="DZ111" s="4">
        <v>1542618</v>
      </c>
      <c r="EA111" s="4">
        <v>1387793</v>
      </c>
      <c r="EB111" s="4">
        <v>1237554</v>
      </c>
    </row>
    <row r="112" spans="1:132">
      <c r="A112" s="29">
        <v>45695</v>
      </c>
      <c r="B112" s="2">
        <v>0.41666666666666669</v>
      </c>
      <c r="C112" s="3" t="s">
        <v>57</v>
      </c>
      <c r="D112" s="4">
        <v>4061</v>
      </c>
      <c r="E112" s="4">
        <v>1885</v>
      </c>
      <c r="F112" s="4">
        <v>10.85</v>
      </c>
      <c r="G112" s="4">
        <v>1677</v>
      </c>
      <c r="H112" s="4">
        <v>1416</v>
      </c>
      <c r="I112" s="4">
        <v>2.1800000000000002</v>
      </c>
      <c r="J112" s="4" t="s">
        <v>59</v>
      </c>
      <c r="K112" s="4">
        <v>0.46</v>
      </c>
      <c r="L112" s="4">
        <v>458</v>
      </c>
      <c r="M112" s="4" t="s">
        <v>59</v>
      </c>
      <c r="N112" s="4">
        <v>0.44</v>
      </c>
      <c r="O112" s="4">
        <v>451</v>
      </c>
      <c r="P112" s="4" t="s">
        <v>59</v>
      </c>
      <c r="Q112" s="4">
        <v>0.38</v>
      </c>
      <c r="R112" s="4">
        <v>461</v>
      </c>
      <c r="S112" s="4" t="s">
        <v>59</v>
      </c>
      <c r="T112" s="4">
        <v>0.72</v>
      </c>
      <c r="U112" s="5">
        <v>455</v>
      </c>
      <c r="V112" s="4" t="s">
        <v>59</v>
      </c>
      <c r="W112" s="4">
        <v>0.6</v>
      </c>
      <c r="X112" s="4">
        <v>442</v>
      </c>
      <c r="Y112" s="4" t="s">
        <v>59</v>
      </c>
      <c r="Z112" s="4">
        <v>0.76</v>
      </c>
      <c r="AA112" s="4">
        <v>466</v>
      </c>
      <c r="AB112" s="4" t="s">
        <v>196</v>
      </c>
      <c r="AC112" s="4" t="s">
        <v>196</v>
      </c>
      <c r="AD112" s="4" t="s">
        <v>196</v>
      </c>
      <c r="AE112" s="4" t="s">
        <v>58</v>
      </c>
      <c r="AF112" s="4" t="s">
        <v>58</v>
      </c>
      <c r="AG112" s="4" t="s">
        <v>58</v>
      </c>
      <c r="AH112" s="4" t="s">
        <v>58</v>
      </c>
      <c r="AI112" s="4" t="s">
        <v>58</v>
      </c>
      <c r="AJ112" s="4" t="s">
        <v>58</v>
      </c>
      <c r="AK112" s="4" t="s">
        <v>62</v>
      </c>
      <c r="AL112" s="4" t="s">
        <v>62</v>
      </c>
      <c r="AM112" s="4" t="s">
        <v>62</v>
      </c>
      <c r="AN112" s="4" t="s">
        <v>59</v>
      </c>
      <c r="AO112" s="4">
        <v>0.46</v>
      </c>
      <c r="AP112" s="4">
        <v>469</v>
      </c>
      <c r="AQ112" s="4" t="s">
        <v>59</v>
      </c>
      <c r="AR112" s="4">
        <v>0.56999999999999995</v>
      </c>
      <c r="AS112" s="4">
        <v>469</v>
      </c>
      <c r="AT112" s="4" t="s">
        <v>59</v>
      </c>
      <c r="AU112" s="4">
        <v>0.63</v>
      </c>
      <c r="AV112" s="4">
        <v>471</v>
      </c>
      <c r="AW112" s="4" t="s">
        <v>59</v>
      </c>
      <c r="AX112" s="4">
        <v>0.43</v>
      </c>
      <c r="AY112" s="4">
        <v>470</v>
      </c>
      <c r="AZ112" s="4" t="s">
        <v>59</v>
      </c>
      <c r="BA112" s="4">
        <v>0.53</v>
      </c>
      <c r="BB112" s="4">
        <v>488</v>
      </c>
      <c r="BC112" s="4" t="s">
        <v>58</v>
      </c>
      <c r="BD112" s="4" t="s">
        <v>58</v>
      </c>
      <c r="BE112" s="4" t="s">
        <v>58</v>
      </c>
      <c r="BF112" s="6">
        <v>0.92010000000000003</v>
      </c>
      <c r="BG112" s="4" t="s">
        <v>44</v>
      </c>
      <c r="BH112" s="4">
        <v>0</v>
      </c>
      <c r="BI112" s="4">
        <v>0.2</v>
      </c>
      <c r="BJ112" s="4">
        <v>2771</v>
      </c>
      <c r="BK112" s="4">
        <v>58.22</v>
      </c>
      <c r="BL112" s="4" t="s">
        <v>44</v>
      </c>
      <c r="BM112" s="4" t="s">
        <v>44</v>
      </c>
      <c r="BN112" s="4" t="s">
        <v>44</v>
      </c>
      <c r="BO112" s="4" t="s">
        <v>44</v>
      </c>
      <c r="BP112" s="4" t="s">
        <v>44</v>
      </c>
      <c r="BQ112" s="4" t="s">
        <v>44</v>
      </c>
      <c r="BR112" s="4" t="s">
        <v>44</v>
      </c>
      <c r="BS112" s="4" t="s">
        <v>44</v>
      </c>
      <c r="BT112" s="4" t="s">
        <v>44</v>
      </c>
      <c r="BU112" s="4" t="s">
        <v>44</v>
      </c>
      <c r="BV112" s="4" t="s">
        <v>44</v>
      </c>
      <c r="BW112" s="4" t="s">
        <v>44</v>
      </c>
      <c r="BX112" s="4" t="s">
        <v>44</v>
      </c>
      <c r="BY112" s="4" t="s">
        <v>44</v>
      </c>
      <c r="BZ112" s="4" t="s">
        <v>44</v>
      </c>
      <c r="CA112" s="4" t="s">
        <v>44</v>
      </c>
      <c r="CB112" s="4" t="s">
        <v>44</v>
      </c>
      <c r="CC112" s="4" t="s">
        <v>44</v>
      </c>
      <c r="CD112" s="4" t="s">
        <v>44</v>
      </c>
      <c r="CE112" s="4" t="s">
        <v>44</v>
      </c>
      <c r="CF112" s="4" t="s">
        <v>44</v>
      </c>
      <c r="CG112" s="4" t="s">
        <v>44</v>
      </c>
      <c r="CH112" s="4" t="s">
        <v>44</v>
      </c>
      <c r="CI112" s="4" t="s">
        <v>44</v>
      </c>
      <c r="CJ112" s="4" t="s">
        <v>44</v>
      </c>
      <c r="CK112" s="4" t="s">
        <v>44</v>
      </c>
      <c r="CL112" s="4" t="s">
        <v>44</v>
      </c>
      <c r="CM112" s="4" t="s">
        <v>44</v>
      </c>
      <c r="CN112" s="4" t="s">
        <v>44</v>
      </c>
      <c r="CO112" s="4" t="s">
        <v>44</v>
      </c>
      <c r="CP112" s="4" t="s">
        <v>44</v>
      </c>
      <c r="CQ112" s="4" t="s">
        <v>44</v>
      </c>
      <c r="CR112" s="4">
        <v>605</v>
      </c>
      <c r="CS112" s="4">
        <v>62.89</v>
      </c>
      <c r="CT112" s="4">
        <v>1374</v>
      </c>
      <c r="CU112" s="4">
        <v>1.75</v>
      </c>
      <c r="CV112" s="4">
        <v>0.48</v>
      </c>
      <c r="CW112" s="4">
        <v>502</v>
      </c>
      <c r="CX112" s="4">
        <v>593</v>
      </c>
      <c r="CY112" s="4">
        <v>5.64</v>
      </c>
      <c r="CZ112" s="4">
        <v>806</v>
      </c>
      <c r="DA112" s="4">
        <v>3.83</v>
      </c>
      <c r="DB112" s="4">
        <v>768</v>
      </c>
      <c r="DC112" s="4">
        <v>58.28</v>
      </c>
      <c r="DD112" s="4">
        <v>780</v>
      </c>
      <c r="DE112" s="4">
        <v>60.84</v>
      </c>
      <c r="DF112" s="4">
        <v>795</v>
      </c>
      <c r="DG112" s="4">
        <v>2.33</v>
      </c>
      <c r="DH112" s="4">
        <v>610</v>
      </c>
      <c r="DI112" s="4">
        <v>62.03</v>
      </c>
      <c r="DJ112" s="4">
        <v>1382</v>
      </c>
      <c r="DK112" s="4">
        <v>1.66</v>
      </c>
      <c r="DL112" s="4">
        <v>0.45</v>
      </c>
      <c r="DM112" s="4">
        <v>316</v>
      </c>
      <c r="DN112" s="4">
        <v>619</v>
      </c>
      <c r="DO112" s="4">
        <v>5.47</v>
      </c>
      <c r="DP112" s="4">
        <v>758</v>
      </c>
      <c r="DQ112" s="4">
        <v>3.83</v>
      </c>
      <c r="DR112" s="4">
        <v>772</v>
      </c>
      <c r="DS112" s="4">
        <v>59.65</v>
      </c>
      <c r="DT112" s="4">
        <v>762</v>
      </c>
      <c r="DU112" s="4">
        <v>60.37</v>
      </c>
      <c r="DV112" s="4">
        <v>748</v>
      </c>
      <c r="DW112" s="4">
        <v>2.5</v>
      </c>
      <c r="DX112" s="6">
        <v>0.6522</v>
      </c>
      <c r="DY112" s="4">
        <v>1580250</v>
      </c>
      <c r="DZ112" s="4">
        <v>1544576</v>
      </c>
      <c r="EA112" s="4">
        <v>1390208</v>
      </c>
      <c r="EB112" s="4">
        <v>1240130</v>
      </c>
    </row>
    <row r="113" spans="1:132">
      <c r="A113" s="29">
        <v>45695</v>
      </c>
      <c r="B113" s="2">
        <v>0.75</v>
      </c>
      <c r="C113" s="3" t="s">
        <v>43</v>
      </c>
      <c r="D113" s="4">
        <v>4100</v>
      </c>
      <c r="F113" s="4">
        <v>10.85</v>
      </c>
      <c r="G113" s="4">
        <v>1600</v>
      </c>
      <c r="H113" s="4">
        <v>1425</v>
      </c>
      <c r="I113" s="4">
        <v>1.64</v>
      </c>
      <c r="J113" s="4" t="s">
        <v>59</v>
      </c>
      <c r="K113" s="4">
        <v>0.44</v>
      </c>
      <c r="L113" s="4">
        <v>405</v>
      </c>
      <c r="M113" s="4" t="s">
        <v>59</v>
      </c>
      <c r="N113" s="4">
        <v>0.15</v>
      </c>
      <c r="O113" s="4">
        <v>400</v>
      </c>
      <c r="P113" s="4" t="s">
        <v>59</v>
      </c>
      <c r="Q113" s="4">
        <v>0.36</v>
      </c>
      <c r="R113" s="4">
        <v>411</v>
      </c>
      <c r="S113" s="4" t="s">
        <v>59</v>
      </c>
      <c r="T113" s="4">
        <v>0.72</v>
      </c>
      <c r="U113" s="5">
        <v>405</v>
      </c>
      <c r="V113" s="4" t="s">
        <v>59</v>
      </c>
      <c r="W113" s="4">
        <v>0.73</v>
      </c>
      <c r="X113" s="4">
        <v>401</v>
      </c>
      <c r="Y113" s="4" t="s">
        <v>62</v>
      </c>
      <c r="Z113" s="4" t="s">
        <v>62</v>
      </c>
      <c r="AA113" s="4" t="s">
        <v>62</v>
      </c>
      <c r="AB113" s="4" t="s">
        <v>62</v>
      </c>
      <c r="AC113" s="4" t="s">
        <v>62</v>
      </c>
      <c r="AD113" s="4" t="s">
        <v>62</v>
      </c>
      <c r="AE113" s="4" t="s">
        <v>59</v>
      </c>
      <c r="AF113" s="4">
        <v>0.48</v>
      </c>
      <c r="AG113" s="4">
        <v>392</v>
      </c>
      <c r="AH113" s="4" t="s">
        <v>59</v>
      </c>
      <c r="AI113" s="4">
        <v>0.14000000000000001</v>
      </c>
      <c r="AJ113" s="4">
        <v>390</v>
      </c>
      <c r="AK113" s="4" t="s">
        <v>59</v>
      </c>
      <c r="AL113" s="4">
        <v>0.3</v>
      </c>
      <c r="AM113" s="4">
        <v>433</v>
      </c>
      <c r="AN113" s="4" t="s">
        <v>59</v>
      </c>
      <c r="AO113" s="4">
        <v>0.37</v>
      </c>
      <c r="AP113" s="4">
        <v>416</v>
      </c>
      <c r="AQ113" s="4" t="s">
        <v>59</v>
      </c>
      <c r="AR113" s="4">
        <v>0.45</v>
      </c>
      <c r="AS113" s="4">
        <v>401</v>
      </c>
      <c r="AT113" s="4" t="s">
        <v>221</v>
      </c>
      <c r="AU113" s="4" t="s">
        <v>222</v>
      </c>
      <c r="AV113" s="4" t="s">
        <v>221</v>
      </c>
      <c r="AW113" s="4" t="s">
        <v>62</v>
      </c>
      <c r="AX113" s="4" t="s">
        <v>62</v>
      </c>
      <c r="AY113" s="4" t="s">
        <v>62</v>
      </c>
      <c r="AZ113" s="4" t="s">
        <v>59</v>
      </c>
      <c r="BA113" s="4">
        <v>0.53</v>
      </c>
      <c r="BB113" s="4">
        <v>427</v>
      </c>
      <c r="BC113" s="4" t="s">
        <v>196</v>
      </c>
      <c r="BD113" s="4" t="s">
        <v>196</v>
      </c>
      <c r="BE113" s="4" t="s">
        <v>196</v>
      </c>
      <c r="BF113" s="4">
        <v>63.2</v>
      </c>
      <c r="BG113" s="4" t="s">
        <v>60</v>
      </c>
      <c r="BH113" s="4">
        <v>2.41</v>
      </c>
      <c r="BI113" s="4">
        <v>0.67</v>
      </c>
      <c r="BJ113" s="4">
        <v>5523</v>
      </c>
      <c r="BK113" s="4">
        <v>57.91</v>
      </c>
      <c r="BL113" s="4">
        <v>609</v>
      </c>
      <c r="BM113" s="4">
        <v>62.4</v>
      </c>
      <c r="BN113" s="4">
        <v>1380</v>
      </c>
      <c r="BO113" s="4">
        <v>1.79</v>
      </c>
      <c r="BP113" s="4">
        <v>0.5</v>
      </c>
      <c r="BQ113" s="4">
        <v>704</v>
      </c>
      <c r="BR113" s="4">
        <v>596</v>
      </c>
      <c r="BS113" s="4">
        <v>5.14</v>
      </c>
      <c r="BT113" s="4">
        <v>762</v>
      </c>
      <c r="BU113" s="4">
        <v>3.8</v>
      </c>
      <c r="BV113" s="4">
        <v>770</v>
      </c>
      <c r="BW113" s="4">
        <v>59.51</v>
      </c>
      <c r="BX113" s="4">
        <v>766</v>
      </c>
      <c r="BY113" s="4">
        <v>60.24</v>
      </c>
      <c r="BZ113" s="4">
        <v>763</v>
      </c>
      <c r="CA113" s="4">
        <v>2.3199999999999998</v>
      </c>
      <c r="CB113" s="4">
        <v>611</v>
      </c>
      <c r="CC113" s="4">
        <v>62.19</v>
      </c>
      <c r="CD113" s="4">
        <v>1381</v>
      </c>
      <c r="CE113" s="4">
        <v>1.66</v>
      </c>
      <c r="CF113" s="4">
        <v>0.54</v>
      </c>
      <c r="CG113" s="4">
        <v>583</v>
      </c>
      <c r="CH113" s="4">
        <v>5.92</v>
      </c>
      <c r="CI113" s="4">
        <v>618</v>
      </c>
      <c r="CJ113" s="4">
        <v>776</v>
      </c>
      <c r="CK113" s="4">
        <v>3.8</v>
      </c>
      <c r="CL113" s="4">
        <v>769</v>
      </c>
      <c r="CM113" s="4">
        <v>59.82</v>
      </c>
      <c r="CN113" s="4">
        <v>770</v>
      </c>
      <c r="CO113" s="4">
        <v>60.5</v>
      </c>
      <c r="CP113" s="4">
        <v>767</v>
      </c>
      <c r="CQ113" s="4">
        <v>2.3199999999999998</v>
      </c>
      <c r="CR113" s="4">
        <v>586</v>
      </c>
      <c r="CS113" s="4">
        <v>61.58</v>
      </c>
      <c r="CT113" s="4">
        <v>1364</v>
      </c>
      <c r="CU113" s="4">
        <v>1.73</v>
      </c>
      <c r="CV113" s="4">
        <v>0.46</v>
      </c>
      <c r="CW113" s="4">
        <v>664</v>
      </c>
      <c r="CX113" s="4">
        <v>5.87</v>
      </c>
      <c r="CY113" s="4">
        <v>563</v>
      </c>
      <c r="CZ113" s="4">
        <v>742</v>
      </c>
      <c r="DA113" s="4">
        <v>3.8</v>
      </c>
      <c r="DB113" s="4">
        <v>775</v>
      </c>
      <c r="DC113" s="4">
        <v>58.91</v>
      </c>
      <c r="DD113" s="4">
        <v>799</v>
      </c>
      <c r="DE113" s="4">
        <v>59.65</v>
      </c>
      <c r="DF113" s="4">
        <v>754</v>
      </c>
      <c r="DG113" s="4">
        <v>2.46</v>
      </c>
      <c r="DH113" s="4">
        <v>610</v>
      </c>
      <c r="DI113" s="4">
        <v>61.8</v>
      </c>
      <c r="DJ113" s="4">
        <v>1381</v>
      </c>
      <c r="DK113" s="4">
        <v>1.66</v>
      </c>
      <c r="DL113" s="4">
        <v>0.45</v>
      </c>
      <c r="DM113" s="4">
        <v>311</v>
      </c>
      <c r="DN113" s="4">
        <v>619</v>
      </c>
      <c r="DO113" s="4">
        <v>5.71</v>
      </c>
      <c r="DP113" s="4">
        <v>777</v>
      </c>
      <c r="DQ113" s="4">
        <v>3.8</v>
      </c>
      <c r="DR113" s="4">
        <v>779</v>
      </c>
      <c r="DS113" s="4">
        <v>59.45</v>
      </c>
      <c r="DT113" s="4">
        <v>761</v>
      </c>
      <c r="DU113" s="4">
        <v>60.16</v>
      </c>
      <c r="DV113" s="4">
        <v>768</v>
      </c>
      <c r="DW113" s="4">
        <v>2.38</v>
      </c>
      <c r="DX113" s="6">
        <v>0.66549999999999998</v>
      </c>
      <c r="DY113" s="4">
        <v>1583271</v>
      </c>
      <c r="DZ113" s="4">
        <v>1549226</v>
      </c>
      <c r="EA113" s="4">
        <v>1395009</v>
      </c>
      <c r="EB113" s="4">
        <v>1245114</v>
      </c>
    </row>
    <row r="114" spans="1:132">
      <c r="A114" s="29">
        <v>45695</v>
      </c>
      <c r="B114" s="2">
        <v>8.3333333333333329E-2</v>
      </c>
      <c r="C114" s="3" t="s">
        <v>79</v>
      </c>
      <c r="D114" s="4">
        <v>3823</v>
      </c>
      <c r="E114" s="4">
        <v>1276</v>
      </c>
      <c r="F114" s="4">
        <v>10.71</v>
      </c>
      <c r="G114" s="4">
        <v>1653</v>
      </c>
      <c r="H114" s="4">
        <v>1485</v>
      </c>
      <c r="I114" s="4">
        <v>2.2200000000000002</v>
      </c>
      <c r="J114" s="4" t="s">
        <v>59</v>
      </c>
      <c r="K114" s="4">
        <v>0.49</v>
      </c>
      <c r="L114" s="4">
        <v>466</v>
      </c>
      <c r="M114" s="4" t="s">
        <v>59</v>
      </c>
      <c r="N114" s="4">
        <v>0.44</v>
      </c>
      <c r="O114" s="4">
        <v>392</v>
      </c>
      <c r="P114" s="4" t="s">
        <v>59</v>
      </c>
      <c r="Q114" s="4">
        <v>0.45</v>
      </c>
      <c r="R114" s="4">
        <v>483</v>
      </c>
      <c r="S114" s="4" t="s">
        <v>59</v>
      </c>
      <c r="T114" s="4">
        <v>0.57999999999999996</v>
      </c>
      <c r="U114" s="5">
        <v>484</v>
      </c>
      <c r="V114" s="4" t="s">
        <v>59</v>
      </c>
      <c r="W114" s="4">
        <v>0.64</v>
      </c>
      <c r="X114" s="4">
        <v>484</v>
      </c>
      <c r="Y114" s="4" t="s">
        <v>59</v>
      </c>
      <c r="Z114" s="4">
        <v>0.85</v>
      </c>
      <c r="AA114" s="4">
        <v>482</v>
      </c>
      <c r="AB114" s="4" t="s">
        <v>59</v>
      </c>
      <c r="AC114" s="4">
        <v>0.84</v>
      </c>
      <c r="AD114" s="4">
        <v>484</v>
      </c>
      <c r="AE114" s="4" t="s">
        <v>59</v>
      </c>
      <c r="AF114" s="4">
        <v>0.52</v>
      </c>
      <c r="AG114" s="4">
        <v>487</v>
      </c>
      <c r="AH114" s="4" t="s">
        <v>59</v>
      </c>
      <c r="AI114" s="4">
        <v>0.09</v>
      </c>
      <c r="AJ114" s="4">
        <v>483</v>
      </c>
      <c r="AK114" s="4" t="s">
        <v>196</v>
      </c>
      <c r="AN114" s="4" t="s">
        <v>59</v>
      </c>
      <c r="AO114" s="4">
        <v>0.43</v>
      </c>
      <c r="AP114" s="4">
        <v>482</v>
      </c>
      <c r="AQ114" s="4" t="s">
        <v>196</v>
      </c>
      <c r="AT114" s="4" t="s">
        <v>62</v>
      </c>
      <c r="AW114" s="4" t="s">
        <v>59</v>
      </c>
      <c r="AX114" s="4">
        <v>0.14000000000000001</v>
      </c>
      <c r="AY114" s="4">
        <v>470</v>
      </c>
      <c r="AZ114" s="4" t="s">
        <v>59</v>
      </c>
      <c r="BA114" s="4">
        <v>0.56000000000000005</v>
      </c>
      <c r="BB114" s="4">
        <v>482</v>
      </c>
      <c r="BC114" s="4" t="s">
        <v>59</v>
      </c>
      <c r="BD114" s="4">
        <v>0.47</v>
      </c>
      <c r="BE114" s="4">
        <v>484</v>
      </c>
      <c r="BF114" s="6">
        <v>0.88819999999999999</v>
      </c>
      <c r="BG114" s="4" t="s">
        <v>60</v>
      </c>
      <c r="BH114" s="4">
        <v>0</v>
      </c>
      <c r="BI114" s="4">
        <v>0.69</v>
      </c>
      <c r="BJ114" s="4">
        <v>5609</v>
      </c>
      <c r="BK114" s="4">
        <v>58.04</v>
      </c>
      <c r="BL114" s="4">
        <v>609</v>
      </c>
      <c r="BM114" s="4">
        <v>62.14</v>
      </c>
      <c r="BN114" s="4">
        <v>1381</v>
      </c>
      <c r="BO114" s="4">
        <v>1.76</v>
      </c>
      <c r="BP114" s="4">
        <v>0.5</v>
      </c>
      <c r="BQ114" s="4">
        <v>712</v>
      </c>
      <c r="BR114" s="4">
        <v>598</v>
      </c>
      <c r="BS114" s="4">
        <v>5.17</v>
      </c>
      <c r="BT114" s="4">
        <v>766</v>
      </c>
      <c r="BU114" s="4">
        <v>3.81</v>
      </c>
      <c r="BV114" s="4">
        <v>771</v>
      </c>
      <c r="BW114" s="4">
        <v>59.68</v>
      </c>
      <c r="BX114" s="4">
        <v>783</v>
      </c>
      <c r="BY114" s="4">
        <v>60.38</v>
      </c>
      <c r="BZ114" s="4">
        <v>781</v>
      </c>
      <c r="CA114" s="4">
        <v>2.36</v>
      </c>
      <c r="CB114" s="4">
        <v>610</v>
      </c>
      <c r="CC114" s="4">
        <v>62.3</v>
      </c>
      <c r="CD114" s="4">
        <v>1379</v>
      </c>
      <c r="CE114" s="4">
        <v>1.66</v>
      </c>
      <c r="CF114" s="4">
        <v>0.55000000000000004</v>
      </c>
      <c r="CG114" s="4">
        <v>580</v>
      </c>
      <c r="CH114" s="4">
        <v>627</v>
      </c>
      <c r="CI114" s="4">
        <v>5.93</v>
      </c>
      <c r="CJ114" s="4">
        <v>771</v>
      </c>
      <c r="CK114" s="4">
        <v>3.81</v>
      </c>
      <c r="CL114" s="4">
        <v>769</v>
      </c>
      <c r="CM114" s="4">
        <v>59.95</v>
      </c>
      <c r="CN114" s="4">
        <v>752</v>
      </c>
      <c r="CO114" s="4">
        <v>60.63</v>
      </c>
      <c r="CP114" s="4">
        <v>755</v>
      </c>
      <c r="CQ114" s="4">
        <v>2.36</v>
      </c>
      <c r="CR114" s="4">
        <v>605</v>
      </c>
      <c r="CS114" s="4">
        <v>62.72</v>
      </c>
      <c r="CT114" s="4">
        <v>1377</v>
      </c>
      <c r="CU114" s="4">
        <v>1.76</v>
      </c>
      <c r="CV114" s="4">
        <v>0.49</v>
      </c>
      <c r="CW114" s="4">
        <v>496</v>
      </c>
      <c r="CX114" s="4">
        <v>597</v>
      </c>
      <c r="CY114" s="4">
        <v>5.93</v>
      </c>
      <c r="CZ114" s="4">
        <v>760</v>
      </c>
      <c r="DA114" s="4">
        <v>3.81</v>
      </c>
      <c r="DB114" s="4">
        <v>772</v>
      </c>
      <c r="DC114" s="4">
        <v>60.27</v>
      </c>
      <c r="DD114" s="4">
        <v>779</v>
      </c>
      <c r="DE114" s="4">
        <v>60.96</v>
      </c>
      <c r="DF114" s="4">
        <v>764</v>
      </c>
      <c r="DG114" s="4">
        <v>2.4</v>
      </c>
      <c r="DH114" s="4">
        <v>609</v>
      </c>
      <c r="DI114" s="4">
        <v>60.02</v>
      </c>
      <c r="DJ114" s="4">
        <v>1379</v>
      </c>
      <c r="DK114" s="4">
        <v>1.67</v>
      </c>
      <c r="DL114" s="4">
        <v>0.47</v>
      </c>
      <c r="DM114" s="4">
        <v>307</v>
      </c>
      <c r="DN114" s="4">
        <v>619</v>
      </c>
      <c r="DO114" s="4">
        <v>5.73</v>
      </c>
      <c r="DP114" s="4">
        <v>771</v>
      </c>
      <c r="DQ114" s="4">
        <v>3.81</v>
      </c>
      <c r="DR114" s="4">
        <v>769</v>
      </c>
      <c r="DS114" s="4">
        <v>59.64</v>
      </c>
      <c r="DT114" s="4">
        <v>759</v>
      </c>
      <c r="DU114" s="4">
        <v>60.35</v>
      </c>
      <c r="DV114" s="4">
        <v>760</v>
      </c>
      <c r="DW114" s="4">
        <v>2.37</v>
      </c>
      <c r="DX114" s="6">
        <v>0.61990000000000001</v>
      </c>
      <c r="DY114" s="4">
        <v>1588143</v>
      </c>
      <c r="DZ114" s="4">
        <v>1554140</v>
      </c>
      <c r="EA114" s="4">
        <v>1398825</v>
      </c>
      <c r="EB114" s="4">
        <v>1250036</v>
      </c>
    </row>
    <row r="115" spans="1:132">
      <c r="A115" s="29">
        <v>45695</v>
      </c>
      <c r="B115" s="2">
        <v>0.41666666666666669</v>
      </c>
      <c r="C115" s="3" t="s">
        <v>57</v>
      </c>
      <c r="D115" s="4">
        <v>4212</v>
      </c>
      <c r="E115" s="4">
        <v>1294</v>
      </c>
      <c r="F115" s="4">
        <v>1582</v>
      </c>
      <c r="G115" s="4">
        <v>1503</v>
      </c>
      <c r="H115" s="4">
        <v>1444</v>
      </c>
      <c r="I115" s="4">
        <v>1.77</v>
      </c>
      <c r="J115" s="4" t="s">
        <v>59</v>
      </c>
      <c r="K115" s="4">
        <v>0.54</v>
      </c>
      <c r="L115" s="4">
        <v>506</v>
      </c>
      <c r="M115" s="4" t="s">
        <v>196</v>
      </c>
      <c r="N115" s="4" t="s">
        <v>196</v>
      </c>
      <c r="O115" s="4" t="s">
        <v>196</v>
      </c>
      <c r="P115" s="4" t="s">
        <v>59</v>
      </c>
      <c r="Q115" s="4">
        <v>0.42</v>
      </c>
      <c r="R115" s="4">
        <v>517</v>
      </c>
      <c r="S115" s="4" t="s">
        <v>59</v>
      </c>
      <c r="T115" s="4">
        <v>0.49</v>
      </c>
      <c r="U115" s="5">
        <v>520</v>
      </c>
      <c r="V115" s="4" t="s">
        <v>59</v>
      </c>
      <c r="W115" s="4">
        <v>0.64</v>
      </c>
      <c r="X115" s="4">
        <v>517</v>
      </c>
      <c r="Y115" s="4" t="s">
        <v>58</v>
      </c>
      <c r="Z115" s="4" t="s">
        <v>58</v>
      </c>
      <c r="AA115" s="4" t="s">
        <v>58</v>
      </c>
      <c r="AB115" s="4" t="s">
        <v>59</v>
      </c>
      <c r="AC115" s="4">
        <v>0.84</v>
      </c>
      <c r="AD115" s="4">
        <v>510</v>
      </c>
      <c r="AE115" s="4" t="s">
        <v>58</v>
      </c>
      <c r="AF115" s="4" t="s">
        <v>58</v>
      </c>
      <c r="AG115" s="4" t="s">
        <v>58</v>
      </c>
      <c r="AH115" s="4" t="s">
        <v>59</v>
      </c>
      <c r="AI115" s="4">
        <v>0.11</v>
      </c>
      <c r="AJ115" s="4">
        <v>517</v>
      </c>
      <c r="AK115" s="4" t="s">
        <v>59</v>
      </c>
      <c r="AL115" s="4">
        <v>0.62</v>
      </c>
      <c r="AM115" s="4">
        <v>449</v>
      </c>
      <c r="AN115" s="4" t="s">
        <v>59</v>
      </c>
      <c r="AO115" s="4">
        <v>0.5</v>
      </c>
      <c r="AP115" s="4">
        <v>518</v>
      </c>
      <c r="AQ115" s="4" t="s">
        <v>59</v>
      </c>
      <c r="AR115" s="4">
        <v>0.56000000000000005</v>
      </c>
      <c r="AS115" s="4">
        <v>524</v>
      </c>
      <c r="AT115" s="4" t="s">
        <v>59</v>
      </c>
      <c r="AU115" s="4">
        <v>0.69</v>
      </c>
      <c r="AV115" s="4">
        <v>517</v>
      </c>
      <c r="AW115" s="4" t="s">
        <v>59</v>
      </c>
      <c r="AX115" s="4">
        <v>0.18</v>
      </c>
      <c r="AY115" s="4">
        <v>516</v>
      </c>
      <c r="AZ115" s="4" t="s">
        <v>59</v>
      </c>
      <c r="BA115" s="4">
        <v>0.51</v>
      </c>
      <c r="BB115" s="4">
        <v>500</v>
      </c>
      <c r="BC115" s="4" t="s">
        <v>59</v>
      </c>
      <c r="BD115" s="4">
        <v>0.52</v>
      </c>
      <c r="BE115" s="4">
        <v>509</v>
      </c>
      <c r="BF115" s="6">
        <v>0.92259999999999998</v>
      </c>
      <c r="BG115" s="4" t="s">
        <v>44</v>
      </c>
      <c r="BH115" s="4">
        <v>2.66</v>
      </c>
      <c r="BI115" s="4">
        <v>0.68</v>
      </c>
      <c r="BJ115" s="4">
        <v>5588</v>
      </c>
      <c r="BK115" s="4">
        <v>57.99</v>
      </c>
      <c r="BL115" s="4">
        <v>608</v>
      </c>
      <c r="BM115" s="4">
        <v>62.24</v>
      </c>
      <c r="BN115" s="4">
        <v>1380</v>
      </c>
      <c r="BO115" s="4">
        <v>1.76</v>
      </c>
      <c r="BP115" s="4">
        <v>0.5</v>
      </c>
      <c r="BQ115" s="4">
        <v>716</v>
      </c>
      <c r="BR115" s="4">
        <v>601</v>
      </c>
      <c r="BS115" s="4">
        <v>5.17</v>
      </c>
      <c r="BT115" s="4">
        <v>766</v>
      </c>
      <c r="BU115" s="4">
        <v>3.82</v>
      </c>
      <c r="BV115" s="4">
        <v>769</v>
      </c>
      <c r="BW115" s="4">
        <v>59.76</v>
      </c>
      <c r="BX115" s="4">
        <v>772</v>
      </c>
      <c r="BY115" s="4">
        <v>60.52</v>
      </c>
      <c r="BZ115" s="4">
        <v>768</v>
      </c>
      <c r="CA115" s="4">
        <v>2.34</v>
      </c>
      <c r="CB115" s="4">
        <v>610</v>
      </c>
      <c r="CC115" s="4">
        <v>62.37</v>
      </c>
      <c r="CD115" s="4">
        <v>1380</v>
      </c>
      <c r="CE115" s="4">
        <v>1.66</v>
      </c>
      <c r="CF115" s="4">
        <v>0.55000000000000004</v>
      </c>
      <c r="CG115" s="4">
        <v>575</v>
      </c>
      <c r="CH115" s="4">
        <v>628</v>
      </c>
      <c r="CI115" s="4">
        <v>5.89</v>
      </c>
      <c r="CJ115" s="4">
        <v>768</v>
      </c>
      <c r="CK115" s="4">
        <v>3.82</v>
      </c>
      <c r="CL115" s="4">
        <v>769</v>
      </c>
      <c r="CM115" s="4">
        <v>60.04</v>
      </c>
      <c r="CN115" s="4">
        <v>752</v>
      </c>
      <c r="CO115" s="4">
        <v>60.72</v>
      </c>
      <c r="CP115" s="4">
        <v>749</v>
      </c>
      <c r="CQ115" s="4">
        <v>2.34</v>
      </c>
      <c r="CR115" s="4">
        <v>603</v>
      </c>
      <c r="CS115" s="4">
        <v>62.85</v>
      </c>
      <c r="CT115" s="4">
        <v>1372</v>
      </c>
      <c r="CU115" s="4">
        <v>1.75</v>
      </c>
      <c r="CV115" s="4">
        <v>0.48</v>
      </c>
      <c r="CW115" s="4">
        <v>492</v>
      </c>
      <c r="CX115" s="4">
        <v>605</v>
      </c>
      <c r="CY115" s="4">
        <v>5.87</v>
      </c>
      <c r="CZ115" s="4">
        <v>760</v>
      </c>
      <c r="DA115" s="4">
        <v>3.82</v>
      </c>
      <c r="DB115" s="4">
        <v>771</v>
      </c>
      <c r="DC115" s="4">
        <v>60.4</v>
      </c>
      <c r="DD115" s="4">
        <v>776</v>
      </c>
      <c r="DE115" s="4">
        <v>61.09</v>
      </c>
      <c r="DF115" s="4">
        <v>766</v>
      </c>
      <c r="DG115" s="4">
        <v>2.33</v>
      </c>
      <c r="DH115" s="4">
        <v>610</v>
      </c>
      <c r="DI115" s="4">
        <v>62.23</v>
      </c>
      <c r="DJ115" s="4">
        <v>1380</v>
      </c>
      <c r="DK115" s="4">
        <v>1.67</v>
      </c>
      <c r="DL115" s="4">
        <v>0.46</v>
      </c>
      <c r="DM115" s="4">
        <v>301</v>
      </c>
      <c r="DN115" s="4">
        <v>584</v>
      </c>
      <c r="DO115" s="4">
        <v>5.68</v>
      </c>
      <c r="DP115" s="4">
        <v>769</v>
      </c>
      <c r="DQ115" s="4">
        <v>3.82</v>
      </c>
      <c r="DR115" s="4">
        <v>772</v>
      </c>
      <c r="DS115" s="4">
        <v>59.81</v>
      </c>
      <c r="DT115" s="4">
        <v>761</v>
      </c>
      <c r="DU115" s="4">
        <v>60.55</v>
      </c>
      <c r="DV115" s="4">
        <v>763</v>
      </c>
      <c r="DW115" s="4">
        <v>2.36</v>
      </c>
      <c r="DX115" s="6">
        <v>0.65549999999999997</v>
      </c>
      <c r="DY115" s="4">
        <v>1593170</v>
      </c>
      <c r="DZ115" s="4">
        <v>1559203</v>
      </c>
      <c r="EA115" s="4">
        <v>1403714</v>
      </c>
      <c r="EB115" s="4">
        <v>1255124</v>
      </c>
    </row>
    <row r="116" spans="1:132">
      <c r="A116" s="29">
        <v>45695</v>
      </c>
      <c r="B116" s="2">
        <v>0.75</v>
      </c>
      <c r="C116" s="3" t="s">
        <v>43</v>
      </c>
      <c r="D116" s="4">
        <v>5726</v>
      </c>
      <c r="E116" s="4">
        <v>1626</v>
      </c>
      <c r="F116" s="4">
        <v>1621</v>
      </c>
      <c r="G116" s="4">
        <v>1654</v>
      </c>
      <c r="H116" s="4">
        <v>1354</v>
      </c>
      <c r="I116" s="4">
        <v>2.0299999999999998</v>
      </c>
      <c r="J116" s="4" t="s">
        <v>59</v>
      </c>
      <c r="K116" s="4">
        <v>0.53</v>
      </c>
      <c r="L116" s="4">
        <v>497</v>
      </c>
      <c r="M116" s="4" t="s">
        <v>196</v>
      </c>
      <c r="N116" s="4" t="s">
        <v>196</v>
      </c>
      <c r="O116" s="4" t="s">
        <v>196</v>
      </c>
      <c r="P116" s="4" t="s">
        <v>59</v>
      </c>
      <c r="Q116" s="4">
        <v>0.42</v>
      </c>
      <c r="R116" s="4">
        <v>497</v>
      </c>
      <c r="S116" s="4" t="s">
        <v>59</v>
      </c>
      <c r="T116" s="4">
        <v>0.78</v>
      </c>
      <c r="U116" s="5">
        <v>494</v>
      </c>
      <c r="V116" s="4" t="s">
        <v>59</v>
      </c>
      <c r="W116" s="4">
        <v>0.63</v>
      </c>
      <c r="X116" s="4">
        <v>499</v>
      </c>
      <c r="Y116" s="4" t="s">
        <v>196</v>
      </c>
      <c r="Z116" s="4" t="s">
        <v>196</v>
      </c>
      <c r="AA116" s="4" t="s">
        <v>196</v>
      </c>
      <c r="AB116" s="4" t="s">
        <v>59</v>
      </c>
      <c r="AC116" s="4">
        <v>0.85</v>
      </c>
      <c r="AD116" s="4">
        <v>494</v>
      </c>
      <c r="AE116" s="4" t="s">
        <v>58</v>
      </c>
      <c r="AF116" s="4" t="s">
        <v>58</v>
      </c>
      <c r="AG116" s="4" t="s">
        <v>58</v>
      </c>
      <c r="AH116" s="4" t="s">
        <v>59</v>
      </c>
      <c r="AI116" s="4">
        <v>0.12</v>
      </c>
      <c r="AJ116" s="4">
        <v>499</v>
      </c>
      <c r="AK116" s="4" t="s">
        <v>59</v>
      </c>
      <c r="AL116" s="4">
        <v>0.61</v>
      </c>
      <c r="AM116" s="4">
        <v>480</v>
      </c>
      <c r="AN116" s="4" t="s">
        <v>59</v>
      </c>
      <c r="AO116" s="4">
        <v>0.42</v>
      </c>
      <c r="AP116" s="4">
        <v>441</v>
      </c>
      <c r="AQ116" s="4" t="s">
        <v>59</v>
      </c>
      <c r="AR116" s="4">
        <v>0.78</v>
      </c>
      <c r="AS116" s="4">
        <v>513</v>
      </c>
      <c r="AT116" s="4" t="s">
        <v>59</v>
      </c>
      <c r="AU116" s="4">
        <v>0.68</v>
      </c>
      <c r="AV116" s="4">
        <v>501</v>
      </c>
      <c r="AW116" s="4" t="s">
        <v>62</v>
      </c>
      <c r="AX116" s="4" t="s">
        <v>62</v>
      </c>
      <c r="AY116" s="4" t="s">
        <v>62</v>
      </c>
      <c r="AZ116" s="4" t="s">
        <v>59</v>
      </c>
      <c r="BA116" s="4">
        <v>0.51</v>
      </c>
      <c r="BB116" s="4">
        <v>499</v>
      </c>
      <c r="BC116" s="4" t="s">
        <v>59</v>
      </c>
      <c r="BD116" s="4">
        <v>0.49</v>
      </c>
      <c r="BE116" s="4">
        <v>508</v>
      </c>
      <c r="BF116" s="4">
        <v>90.2</v>
      </c>
      <c r="BG116" s="4" t="s">
        <v>60</v>
      </c>
      <c r="BH116" s="4">
        <v>2.66</v>
      </c>
      <c r="BI116" s="4">
        <v>0.6</v>
      </c>
      <c r="BJ116" s="4">
        <v>5422</v>
      </c>
      <c r="BK116" s="4">
        <v>57.13</v>
      </c>
      <c r="BL116" s="4">
        <v>612</v>
      </c>
      <c r="BM116" s="4">
        <v>62.12</v>
      </c>
      <c r="BN116" s="4">
        <v>1380</v>
      </c>
      <c r="BO116" s="4">
        <v>1.77</v>
      </c>
      <c r="BP116" s="4">
        <v>0.49</v>
      </c>
      <c r="BQ116" s="4">
        <v>720</v>
      </c>
      <c r="BR116" s="4">
        <v>639</v>
      </c>
      <c r="BS116" s="4">
        <v>5.14</v>
      </c>
      <c r="BT116" s="4">
        <v>776</v>
      </c>
      <c r="BU116" s="4">
        <v>3.81</v>
      </c>
      <c r="BV116" s="4">
        <v>768</v>
      </c>
      <c r="BW116" s="4">
        <v>59.25</v>
      </c>
      <c r="BX116" s="4">
        <v>741</v>
      </c>
      <c r="BY116" s="4">
        <v>60.35</v>
      </c>
      <c r="BZ116" s="4">
        <v>769</v>
      </c>
      <c r="CA116" s="4">
        <v>2.39</v>
      </c>
      <c r="CB116" s="4">
        <v>611</v>
      </c>
      <c r="CC116" s="4">
        <v>62.42</v>
      </c>
      <c r="CD116" s="4">
        <v>1380</v>
      </c>
      <c r="CE116" s="4">
        <v>1.66</v>
      </c>
      <c r="CF116" s="4">
        <v>0.54</v>
      </c>
      <c r="CG116" s="4">
        <v>573</v>
      </c>
      <c r="CH116" s="4">
        <v>605</v>
      </c>
      <c r="CI116" s="4">
        <v>5.86</v>
      </c>
      <c r="CJ116" s="4">
        <v>769</v>
      </c>
      <c r="CK116" s="4">
        <v>3.81</v>
      </c>
      <c r="CL116" s="4">
        <v>765</v>
      </c>
      <c r="CM116" s="4">
        <v>60.45</v>
      </c>
      <c r="CN116" s="4">
        <v>759</v>
      </c>
      <c r="CO116" s="4">
        <v>60.72</v>
      </c>
      <c r="CP116" s="4">
        <v>750</v>
      </c>
      <c r="CQ116" s="4">
        <v>2.38</v>
      </c>
      <c r="CR116" s="4">
        <v>605</v>
      </c>
      <c r="CS116" s="4">
        <v>62.4</v>
      </c>
      <c r="CT116" s="4">
        <v>1379</v>
      </c>
      <c r="CU116" s="4">
        <v>1.75</v>
      </c>
      <c r="CV116" s="4">
        <v>0.49</v>
      </c>
      <c r="CW116" s="4">
        <v>493</v>
      </c>
      <c r="CX116" s="4">
        <v>606</v>
      </c>
      <c r="CY116" s="4">
        <v>5.89</v>
      </c>
      <c r="CZ116" s="4">
        <v>761</v>
      </c>
      <c r="DA116" s="4">
        <v>3.81</v>
      </c>
      <c r="DB116" s="4">
        <v>776</v>
      </c>
      <c r="DC116" s="4">
        <v>60.42</v>
      </c>
      <c r="DD116" s="4">
        <v>778</v>
      </c>
      <c r="DE116" s="4">
        <v>61.54</v>
      </c>
      <c r="DF116" s="4">
        <v>766</v>
      </c>
      <c r="DG116" s="4">
        <v>2.34</v>
      </c>
      <c r="DH116" s="4">
        <v>611</v>
      </c>
      <c r="DI116" s="4">
        <v>62.25</v>
      </c>
      <c r="DJ116" s="4">
        <v>1381</v>
      </c>
      <c r="DK116" s="4">
        <v>1.66</v>
      </c>
      <c r="DL116" s="4">
        <v>0.47</v>
      </c>
      <c r="DM116" s="4">
        <v>302</v>
      </c>
      <c r="DN116" s="4">
        <v>312</v>
      </c>
      <c r="DO116" s="4">
        <v>5.68</v>
      </c>
      <c r="DP116" s="4">
        <v>766</v>
      </c>
      <c r="DQ116" s="4">
        <v>3.81</v>
      </c>
      <c r="DR116" s="4">
        <v>772</v>
      </c>
      <c r="DS116" s="4">
        <v>59.2</v>
      </c>
      <c r="DT116" s="4">
        <v>762</v>
      </c>
      <c r="DU116" s="4">
        <v>60.32</v>
      </c>
      <c r="DV116" s="4">
        <v>765</v>
      </c>
      <c r="DW116" s="4">
        <v>2.37</v>
      </c>
      <c r="DX116" s="6">
        <v>0.64119999999999999</v>
      </c>
      <c r="DY116" s="4">
        <v>1597954</v>
      </c>
      <c r="DZ116" s="4">
        <v>1564020</v>
      </c>
      <c r="EA116" s="4">
        <v>1408037</v>
      </c>
      <c r="EB116" s="4">
        <v>1259590</v>
      </c>
    </row>
    <row r="117" spans="1:132">
      <c r="A117" s="29">
        <v>45696</v>
      </c>
      <c r="B117" s="2">
        <v>8.3333333333333329E-2</v>
      </c>
      <c r="C117" s="3" t="s">
        <v>79</v>
      </c>
      <c r="D117" s="4">
        <v>5805</v>
      </c>
      <c r="E117" s="4">
        <v>1219</v>
      </c>
      <c r="F117" s="4">
        <v>1642</v>
      </c>
      <c r="G117" s="4">
        <v>1713</v>
      </c>
      <c r="H117" s="4">
        <v>1330</v>
      </c>
      <c r="I117" s="4">
        <v>2.0299999999999998</v>
      </c>
      <c r="J117" s="4" t="s">
        <v>59</v>
      </c>
      <c r="K117" s="4">
        <v>0.44</v>
      </c>
      <c r="L117" s="4">
        <v>421</v>
      </c>
      <c r="M117" s="4" t="s">
        <v>59</v>
      </c>
      <c r="N117" s="4">
        <v>0.46</v>
      </c>
      <c r="O117" s="4">
        <v>414</v>
      </c>
      <c r="P117" s="4" t="s">
        <v>59</v>
      </c>
      <c r="Q117" s="4">
        <v>0.44</v>
      </c>
      <c r="R117" s="4">
        <v>425</v>
      </c>
      <c r="S117" s="4" t="s">
        <v>59</v>
      </c>
      <c r="T117" s="4">
        <v>0.71</v>
      </c>
      <c r="U117" s="5">
        <v>420</v>
      </c>
      <c r="V117" s="4" t="s">
        <v>58</v>
      </c>
      <c r="Y117" s="4" t="s">
        <v>62</v>
      </c>
      <c r="AB117" s="4" t="s">
        <v>59</v>
      </c>
      <c r="AC117" s="4">
        <v>0.75</v>
      </c>
      <c r="AD117" s="4">
        <v>422</v>
      </c>
      <c r="AE117" s="4" t="s">
        <v>59</v>
      </c>
      <c r="AF117" s="4">
        <v>0.27</v>
      </c>
      <c r="AG117" s="4">
        <v>416</v>
      </c>
      <c r="AH117" s="4" t="s">
        <v>59</v>
      </c>
      <c r="AI117" s="4">
        <v>0.11</v>
      </c>
      <c r="AJ117" s="4">
        <v>411</v>
      </c>
      <c r="AK117" s="4" t="s">
        <v>59</v>
      </c>
      <c r="AL117" s="4">
        <v>0.32</v>
      </c>
      <c r="AM117" s="4">
        <v>448</v>
      </c>
      <c r="AN117" s="4" t="s">
        <v>59</v>
      </c>
      <c r="AO117" s="4">
        <v>0.38</v>
      </c>
      <c r="AP117" s="4">
        <v>356</v>
      </c>
      <c r="AQ117" s="4" t="s">
        <v>59</v>
      </c>
      <c r="AR117" s="4">
        <v>0.73</v>
      </c>
      <c r="AS117" s="4">
        <v>437</v>
      </c>
      <c r="AT117" s="4" t="s">
        <v>59</v>
      </c>
      <c r="AU117" s="4">
        <v>0.63</v>
      </c>
      <c r="AV117" s="4">
        <v>441</v>
      </c>
      <c r="AW117" s="4" t="s">
        <v>59</v>
      </c>
      <c r="AX117" s="4">
        <v>0.09</v>
      </c>
      <c r="AY117" s="4">
        <v>441</v>
      </c>
      <c r="AZ117" s="4" t="s">
        <v>58</v>
      </c>
      <c r="BC117" s="4" t="s">
        <v>59</v>
      </c>
      <c r="BD117" s="4">
        <v>0.43</v>
      </c>
      <c r="BE117" s="4">
        <v>454</v>
      </c>
      <c r="BF117" s="6">
        <v>0.8992</v>
      </c>
      <c r="BG117" s="4" t="s">
        <v>60</v>
      </c>
      <c r="BH117" s="4">
        <v>2.78</v>
      </c>
      <c r="BI117" s="4">
        <v>0.57999999999999996</v>
      </c>
      <c r="BJ117" s="4">
        <v>5119</v>
      </c>
      <c r="BK117" s="4">
        <v>57.88</v>
      </c>
      <c r="BL117" s="4">
        <v>608</v>
      </c>
      <c r="BM117" s="4">
        <v>62.35</v>
      </c>
      <c r="BN117" s="4">
        <v>1379</v>
      </c>
      <c r="BO117" s="4">
        <v>1.78</v>
      </c>
      <c r="BP117" s="4">
        <v>0.5</v>
      </c>
      <c r="BQ117" s="4">
        <v>726</v>
      </c>
      <c r="BR117" s="4">
        <v>596</v>
      </c>
      <c r="BS117" s="4">
        <v>5.15</v>
      </c>
      <c r="BT117" s="4">
        <v>754</v>
      </c>
      <c r="BU117" s="4">
        <v>3.76</v>
      </c>
      <c r="BV117" s="4">
        <v>770</v>
      </c>
      <c r="BW117" s="4">
        <v>59.86</v>
      </c>
      <c r="BX117" s="4">
        <v>775</v>
      </c>
      <c r="BY117" s="4">
        <v>60.59</v>
      </c>
      <c r="BZ117" s="4">
        <v>752</v>
      </c>
      <c r="CA117" s="4">
        <v>2.34</v>
      </c>
      <c r="CB117" s="4">
        <v>607</v>
      </c>
      <c r="CC117" s="4">
        <v>62.42</v>
      </c>
      <c r="CD117" s="4">
        <v>1376</v>
      </c>
      <c r="CE117" s="4">
        <v>1.65</v>
      </c>
      <c r="CF117" s="4">
        <v>0.55000000000000004</v>
      </c>
      <c r="CG117" s="4">
        <v>574</v>
      </c>
      <c r="CH117" s="4">
        <v>616</v>
      </c>
      <c r="CI117" s="4">
        <v>5.87</v>
      </c>
      <c r="CJ117" s="4">
        <v>777</v>
      </c>
      <c r="CK117" s="4">
        <v>3.78</v>
      </c>
      <c r="CL117" s="4">
        <v>768</v>
      </c>
      <c r="CM117" s="4">
        <v>60.07</v>
      </c>
      <c r="CN117" s="4">
        <v>760</v>
      </c>
      <c r="CO117" s="4">
        <v>60.77</v>
      </c>
      <c r="CP117" s="4">
        <v>769</v>
      </c>
      <c r="CQ117" s="4">
        <v>2.5499999999999998</v>
      </c>
      <c r="DH117" s="4">
        <v>610</v>
      </c>
      <c r="DI117" s="4">
        <v>62.1</v>
      </c>
      <c r="DJ117" s="4">
        <v>1381</v>
      </c>
      <c r="DK117" s="4">
        <v>1.66</v>
      </c>
      <c r="DL117" s="4">
        <v>0.47</v>
      </c>
      <c r="DM117" s="4">
        <v>308</v>
      </c>
      <c r="DN117" s="4">
        <v>619</v>
      </c>
      <c r="DO117" s="4">
        <v>5.65</v>
      </c>
      <c r="DP117" s="4">
        <v>777</v>
      </c>
      <c r="DQ117" s="4">
        <v>3.78</v>
      </c>
      <c r="DR117" s="4">
        <v>770</v>
      </c>
      <c r="DS117" s="4">
        <v>59.73</v>
      </c>
      <c r="DT117" s="4">
        <v>761</v>
      </c>
      <c r="DU117" s="4">
        <v>60.44</v>
      </c>
      <c r="DV117" s="4">
        <v>769</v>
      </c>
      <c r="DW117" s="4">
        <v>2.35</v>
      </c>
      <c r="DX117" s="6">
        <v>0.66180000000000005</v>
      </c>
      <c r="DY117" s="4">
        <v>1602918</v>
      </c>
      <c r="DZ117" s="4">
        <v>1569019</v>
      </c>
      <c r="EA117" s="4">
        <v>1408767</v>
      </c>
      <c r="EB117" s="4">
        <v>1264147</v>
      </c>
    </row>
    <row r="118" spans="1:132">
      <c r="A118" s="29">
        <v>45697</v>
      </c>
      <c r="B118" s="2">
        <v>0.41666666666666669</v>
      </c>
      <c r="C118" s="3" t="s">
        <v>216</v>
      </c>
      <c r="D118" s="4">
        <v>5723</v>
      </c>
      <c r="E118" s="4">
        <v>1294</v>
      </c>
      <c r="F118" s="4">
        <v>1610</v>
      </c>
      <c r="G118" s="4">
        <v>1579</v>
      </c>
      <c r="H118" s="4">
        <v>1330</v>
      </c>
      <c r="I118" s="4">
        <v>2.0299999999999998</v>
      </c>
      <c r="J118" s="4" t="s">
        <v>59</v>
      </c>
      <c r="K118" s="4">
        <v>0.44</v>
      </c>
      <c r="L118" s="4">
        <v>421</v>
      </c>
      <c r="M118" s="4" t="s">
        <v>59</v>
      </c>
      <c r="N118" s="4">
        <v>0.45</v>
      </c>
      <c r="O118" s="4">
        <v>420</v>
      </c>
      <c r="P118" s="4" t="s">
        <v>59</v>
      </c>
      <c r="Q118" s="4">
        <v>0.46</v>
      </c>
      <c r="R118" s="4">
        <v>442</v>
      </c>
      <c r="S118" s="4" t="s">
        <v>59</v>
      </c>
      <c r="T118" s="4">
        <v>0.75</v>
      </c>
      <c r="U118" s="5">
        <v>438</v>
      </c>
      <c r="V118" s="4" t="s">
        <v>94</v>
      </c>
      <c r="W118" s="4" t="s">
        <v>94</v>
      </c>
      <c r="X118" s="4" t="s">
        <v>94</v>
      </c>
      <c r="Y118" s="4" t="s">
        <v>62</v>
      </c>
      <c r="Z118" s="4" t="s">
        <v>62</v>
      </c>
      <c r="AA118" s="4" t="s">
        <v>62</v>
      </c>
      <c r="AB118" s="4" t="s">
        <v>59</v>
      </c>
      <c r="AC118" s="4">
        <v>0.78</v>
      </c>
      <c r="AD118" s="4">
        <v>437</v>
      </c>
      <c r="AE118" s="4" t="s">
        <v>94</v>
      </c>
      <c r="AF118" s="4" t="s">
        <v>94</v>
      </c>
      <c r="AG118" s="4" t="s">
        <v>94</v>
      </c>
      <c r="AH118" s="4" t="s">
        <v>59</v>
      </c>
      <c r="AI118" s="4">
        <v>0.13</v>
      </c>
      <c r="AJ118" s="4">
        <v>417</v>
      </c>
      <c r="AK118" s="4" t="s">
        <v>59</v>
      </c>
      <c r="AL118" s="4">
        <v>0.66</v>
      </c>
      <c r="AM118" s="4">
        <v>448</v>
      </c>
      <c r="AN118" s="4" t="s">
        <v>59</v>
      </c>
      <c r="AO118" s="4">
        <v>0.28000000000000003</v>
      </c>
      <c r="AP118" s="4">
        <v>418</v>
      </c>
      <c r="AQ118" s="4" t="s">
        <v>59</v>
      </c>
      <c r="AR118" s="4">
        <v>0.71</v>
      </c>
      <c r="AS118" s="4">
        <v>437</v>
      </c>
      <c r="AT118" s="4" t="s">
        <v>59</v>
      </c>
      <c r="AU118" s="4">
        <v>0.68</v>
      </c>
      <c r="AV118" s="4">
        <v>436</v>
      </c>
      <c r="AW118" s="4" t="s">
        <v>59</v>
      </c>
      <c r="AX118" s="4">
        <v>0.4</v>
      </c>
      <c r="AY118" s="4">
        <v>437</v>
      </c>
      <c r="AZ118" s="4" t="s">
        <v>59</v>
      </c>
      <c r="BA118" s="4">
        <v>0.5</v>
      </c>
      <c r="BB118" s="4">
        <v>449</v>
      </c>
      <c r="BC118" s="4" t="s">
        <v>59</v>
      </c>
      <c r="BD118" s="4">
        <v>0.46</v>
      </c>
      <c r="BE118" s="4">
        <v>453</v>
      </c>
      <c r="BF118" s="6">
        <v>0.87090000000000001</v>
      </c>
      <c r="BG118" s="4">
        <v>14</v>
      </c>
      <c r="BH118" s="4">
        <v>2.54</v>
      </c>
      <c r="BI118" s="4">
        <v>0.67</v>
      </c>
      <c r="BJ118" s="4">
        <v>5569</v>
      </c>
      <c r="BK118" s="4">
        <v>57.84</v>
      </c>
      <c r="BL118" s="4">
        <v>611</v>
      </c>
      <c r="BM118" s="4">
        <v>62.42</v>
      </c>
      <c r="BN118" s="4">
        <v>1382</v>
      </c>
      <c r="BO118" s="4">
        <v>1.74</v>
      </c>
      <c r="BP118" s="4">
        <v>0.51</v>
      </c>
      <c r="BQ118" s="4">
        <v>731</v>
      </c>
      <c r="BR118" s="4">
        <v>603</v>
      </c>
      <c r="BS118" s="4">
        <v>5.17</v>
      </c>
      <c r="BT118" s="4">
        <v>765</v>
      </c>
      <c r="BU118" s="4">
        <v>3.8</v>
      </c>
      <c r="BV118" s="4">
        <v>769</v>
      </c>
      <c r="BW118" s="4">
        <v>59.76</v>
      </c>
      <c r="BX118" s="4">
        <v>768</v>
      </c>
      <c r="BY118" s="4">
        <v>60.69</v>
      </c>
      <c r="BZ118" s="4">
        <v>765</v>
      </c>
      <c r="CA118" s="4">
        <v>2.35</v>
      </c>
      <c r="CB118" s="4">
        <v>612</v>
      </c>
      <c r="CC118" s="4">
        <v>62.43</v>
      </c>
      <c r="CD118" s="4">
        <v>1380</v>
      </c>
      <c r="CE118" s="4">
        <v>1.65</v>
      </c>
      <c r="CF118" s="4">
        <v>0.55000000000000004</v>
      </c>
      <c r="CG118" s="4">
        <v>569</v>
      </c>
      <c r="CH118" s="4">
        <v>609</v>
      </c>
      <c r="CI118" s="4">
        <v>5.88</v>
      </c>
      <c r="CJ118" s="4">
        <v>771</v>
      </c>
      <c r="CK118" s="4">
        <v>3.8</v>
      </c>
      <c r="CL118" s="4">
        <v>770</v>
      </c>
      <c r="CM118" s="4">
        <v>60.07</v>
      </c>
      <c r="CN118" s="4">
        <v>766</v>
      </c>
      <c r="CO118" s="4">
        <v>60.79</v>
      </c>
      <c r="CP118" s="4">
        <v>772</v>
      </c>
      <c r="CQ118" s="4">
        <v>2.35</v>
      </c>
      <c r="CR118" s="4">
        <v>579</v>
      </c>
      <c r="CS118" s="4">
        <v>61.18</v>
      </c>
      <c r="CT118" s="4">
        <v>1352</v>
      </c>
      <c r="CU118" s="4">
        <v>1.75</v>
      </c>
      <c r="CV118" s="4">
        <v>0.47</v>
      </c>
      <c r="CW118" s="4">
        <v>515</v>
      </c>
      <c r="CX118" s="4">
        <v>564</v>
      </c>
      <c r="CY118" s="4">
        <v>5.9</v>
      </c>
      <c r="CZ118" s="4">
        <v>750</v>
      </c>
      <c r="DA118" s="4">
        <v>3.81</v>
      </c>
      <c r="DB118" s="4">
        <v>768</v>
      </c>
      <c r="DC118" s="4">
        <v>58.77</v>
      </c>
      <c r="DD118" s="4">
        <v>773</v>
      </c>
      <c r="DE118" s="4">
        <v>59.74</v>
      </c>
      <c r="DF118" s="4">
        <v>760</v>
      </c>
      <c r="DG118" s="4">
        <v>2.44</v>
      </c>
      <c r="DH118" s="4">
        <v>610</v>
      </c>
      <c r="DI118" s="4">
        <v>62.21</v>
      </c>
      <c r="DJ118" s="4">
        <v>1383</v>
      </c>
      <c r="DK118" s="4">
        <v>1.67</v>
      </c>
      <c r="DL118" s="4">
        <v>0.46</v>
      </c>
      <c r="DM118" s="4">
        <v>301</v>
      </c>
      <c r="DN118" s="4">
        <v>619</v>
      </c>
      <c r="DO118" s="4">
        <v>5.6</v>
      </c>
      <c r="DP118" s="4">
        <v>768</v>
      </c>
      <c r="DQ118" s="4">
        <v>3.81</v>
      </c>
      <c r="DR118" s="4">
        <v>770</v>
      </c>
      <c r="DS118" s="4">
        <v>59.89</v>
      </c>
      <c r="DT118" s="4">
        <v>761</v>
      </c>
      <c r="DU118" s="4">
        <v>60.5</v>
      </c>
      <c r="DV118" s="4">
        <v>761</v>
      </c>
      <c r="DW118" s="4">
        <v>2.38</v>
      </c>
      <c r="DX118" s="6">
        <v>0.64100000000000001</v>
      </c>
      <c r="DY118" s="4">
        <v>1607914</v>
      </c>
      <c r="DZ118" s="4">
        <v>1574050</v>
      </c>
      <c r="EA118" s="4">
        <v>1412214</v>
      </c>
      <c r="EB118" s="4">
        <v>1269195</v>
      </c>
    </row>
    <row r="119" spans="1:132">
      <c r="A119" s="29">
        <v>45697</v>
      </c>
      <c r="B119" s="2">
        <v>0.75</v>
      </c>
      <c r="C119" s="3" t="s">
        <v>57</v>
      </c>
      <c r="D119" s="4">
        <v>5970</v>
      </c>
      <c r="E119" s="4">
        <v>1586</v>
      </c>
      <c r="F119" s="4">
        <v>1459</v>
      </c>
      <c r="G119" s="4">
        <v>1586</v>
      </c>
      <c r="H119" s="4">
        <v>1340</v>
      </c>
      <c r="I119" s="4">
        <v>1.99</v>
      </c>
      <c r="J119" s="4" t="s">
        <v>59</v>
      </c>
      <c r="K119" s="4">
        <v>0.42</v>
      </c>
      <c r="L119" s="4">
        <v>414</v>
      </c>
      <c r="M119" s="4" t="s">
        <v>59</v>
      </c>
      <c r="N119" s="4">
        <v>0.44</v>
      </c>
      <c r="O119" s="4">
        <v>406</v>
      </c>
      <c r="P119" s="4" t="s">
        <v>59</v>
      </c>
      <c r="Q119" s="4">
        <v>0.39</v>
      </c>
      <c r="R119" s="4">
        <v>428</v>
      </c>
      <c r="S119" s="4" t="s">
        <v>59</v>
      </c>
      <c r="T119" s="4">
        <v>0.73</v>
      </c>
      <c r="U119" s="5">
        <v>424</v>
      </c>
      <c r="V119" s="4" t="s">
        <v>59</v>
      </c>
      <c r="W119" s="4">
        <v>0.64</v>
      </c>
      <c r="X119" s="4">
        <v>421</v>
      </c>
      <c r="Y119" s="4" t="s">
        <v>59</v>
      </c>
      <c r="Z119" s="4">
        <v>0.72</v>
      </c>
      <c r="AA119" s="4">
        <v>423</v>
      </c>
      <c r="AB119" s="4" t="s">
        <v>59</v>
      </c>
      <c r="AC119" s="4">
        <v>0.79</v>
      </c>
      <c r="AD119" s="4">
        <v>421</v>
      </c>
      <c r="AE119" s="4" t="s">
        <v>58</v>
      </c>
      <c r="AF119" s="4" t="s">
        <v>58</v>
      </c>
      <c r="AG119" s="4" t="s">
        <v>58</v>
      </c>
      <c r="AH119" s="4" t="s">
        <v>59</v>
      </c>
      <c r="AI119" s="4">
        <v>0.15</v>
      </c>
      <c r="AJ119" s="4">
        <v>403</v>
      </c>
      <c r="AK119" s="4" t="s">
        <v>59</v>
      </c>
      <c r="AL119" s="4">
        <v>0.56999999999999995</v>
      </c>
      <c r="AM119" s="4">
        <v>416</v>
      </c>
      <c r="AN119" s="4" t="s">
        <v>59</v>
      </c>
      <c r="AO119" s="4">
        <v>0.44</v>
      </c>
      <c r="AP119" s="4">
        <v>424</v>
      </c>
      <c r="AQ119" s="4" t="s">
        <v>59</v>
      </c>
      <c r="AR119" s="4">
        <v>0.73</v>
      </c>
      <c r="AS119" s="4">
        <v>426</v>
      </c>
      <c r="AT119" s="4" t="s">
        <v>207</v>
      </c>
      <c r="AU119" s="4" t="s">
        <v>207</v>
      </c>
      <c r="AV119" s="4" t="s">
        <v>207</v>
      </c>
      <c r="AW119" s="4" t="s">
        <v>59</v>
      </c>
      <c r="AX119" s="4">
        <v>0.37</v>
      </c>
      <c r="AY119" s="4">
        <v>415</v>
      </c>
      <c r="AZ119" s="4" t="s">
        <v>59</v>
      </c>
      <c r="BA119" s="4">
        <v>0.49</v>
      </c>
      <c r="BB119" s="4">
        <v>433</v>
      </c>
      <c r="BC119" s="4" t="s">
        <v>59</v>
      </c>
      <c r="BD119" s="4">
        <v>0.45</v>
      </c>
      <c r="BE119" s="4">
        <v>435</v>
      </c>
      <c r="BF119" s="6">
        <v>0.87749999999999995</v>
      </c>
      <c r="BG119" s="4" t="s">
        <v>60</v>
      </c>
      <c r="BH119" s="4">
        <v>2.57</v>
      </c>
      <c r="BI119" s="4">
        <v>0.64</v>
      </c>
      <c r="BJ119" s="4">
        <v>5528</v>
      </c>
      <c r="BK119" s="4">
        <v>57.16</v>
      </c>
      <c r="BL119" s="4">
        <v>609</v>
      </c>
      <c r="BM119" s="4">
        <v>62.3</v>
      </c>
      <c r="BN119" s="4">
        <v>1376</v>
      </c>
      <c r="BO119" s="4">
        <v>1.76</v>
      </c>
      <c r="BP119" s="4">
        <v>0.5</v>
      </c>
      <c r="BQ119" s="4">
        <v>732</v>
      </c>
      <c r="BR119" s="4">
        <v>602</v>
      </c>
      <c r="BS119" s="4">
        <v>5.0999999999999996</v>
      </c>
      <c r="BT119" s="4">
        <v>757</v>
      </c>
      <c r="BU119" s="4">
        <v>382</v>
      </c>
      <c r="BV119" s="4">
        <v>770</v>
      </c>
      <c r="BW119" s="4">
        <v>59.83</v>
      </c>
      <c r="BX119" s="4">
        <v>773</v>
      </c>
      <c r="BY119" s="4">
        <v>60.53</v>
      </c>
      <c r="BZ119" s="4">
        <v>764</v>
      </c>
      <c r="CA119" s="4">
        <v>2.34</v>
      </c>
      <c r="CB119" s="4">
        <v>609</v>
      </c>
      <c r="CC119" s="4">
        <v>61.93</v>
      </c>
      <c r="CD119" s="4">
        <v>1377</v>
      </c>
      <c r="CE119" s="4">
        <v>1.65</v>
      </c>
      <c r="CF119" s="4">
        <v>0.55000000000000004</v>
      </c>
      <c r="CG119" s="4">
        <v>605</v>
      </c>
      <c r="CH119" s="4">
        <v>599</v>
      </c>
      <c r="CI119" s="4">
        <v>5.91</v>
      </c>
      <c r="CJ119" s="4">
        <v>771</v>
      </c>
      <c r="CK119" s="4">
        <v>3.82</v>
      </c>
      <c r="CL119" s="4">
        <v>768</v>
      </c>
      <c r="CM119" s="4">
        <v>59.55</v>
      </c>
      <c r="CN119" s="4">
        <v>769</v>
      </c>
      <c r="CO119" s="4">
        <v>60.25</v>
      </c>
      <c r="CP119" s="4">
        <v>775</v>
      </c>
      <c r="CQ119" s="4">
        <v>2.33</v>
      </c>
      <c r="CR119" s="4">
        <v>580</v>
      </c>
      <c r="CS119" s="4">
        <v>60.97</v>
      </c>
      <c r="CT119" s="4">
        <v>1351</v>
      </c>
      <c r="CU119" s="4">
        <v>1.74</v>
      </c>
      <c r="CV119" s="4">
        <v>0.47</v>
      </c>
      <c r="CW119" s="4">
        <v>532</v>
      </c>
      <c r="CX119" s="4">
        <v>570</v>
      </c>
      <c r="CY119" s="4">
        <v>5.77</v>
      </c>
      <c r="CZ119" s="4">
        <v>752</v>
      </c>
      <c r="DA119" s="4">
        <v>3.82</v>
      </c>
      <c r="DB119" s="4">
        <v>770</v>
      </c>
      <c r="DC119" s="4">
        <v>58.6</v>
      </c>
      <c r="DD119" s="4">
        <v>778</v>
      </c>
      <c r="DE119" s="4">
        <v>59.29</v>
      </c>
      <c r="DF119" s="4">
        <v>765</v>
      </c>
      <c r="DG119" s="4">
        <v>2.11</v>
      </c>
      <c r="DH119" s="4">
        <v>611</v>
      </c>
      <c r="DI119" s="4">
        <v>62.03</v>
      </c>
      <c r="DJ119" s="4">
        <v>1382</v>
      </c>
      <c r="DK119" s="4">
        <v>1.67</v>
      </c>
      <c r="DL119" s="4">
        <v>0.46</v>
      </c>
      <c r="DM119" s="4">
        <v>310</v>
      </c>
      <c r="DN119" s="4">
        <v>590</v>
      </c>
      <c r="DO119" s="4">
        <v>5.69</v>
      </c>
      <c r="DP119" s="4">
        <v>769</v>
      </c>
      <c r="DQ119" s="4">
        <v>3.82</v>
      </c>
      <c r="DR119" s="4">
        <v>770</v>
      </c>
      <c r="DS119" s="4">
        <v>59.66</v>
      </c>
      <c r="DT119" s="4">
        <v>761</v>
      </c>
      <c r="DU119" s="4">
        <v>60.36</v>
      </c>
      <c r="DV119" s="4">
        <v>761</v>
      </c>
      <c r="DW119" s="4">
        <v>2.33</v>
      </c>
      <c r="DX119" s="6">
        <v>0.64690000000000003</v>
      </c>
      <c r="DY119" s="4">
        <v>1612836</v>
      </c>
      <c r="DZ119" s="4">
        <v>1576777</v>
      </c>
      <c r="EA119" s="4">
        <v>1415521</v>
      </c>
      <c r="EB119" s="4">
        <v>1272773</v>
      </c>
    </row>
    <row r="120" spans="1:132">
      <c r="A120" s="29">
        <v>45698</v>
      </c>
      <c r="B120" s="2">
        <v>0.41666666666666669</v>
      </c>
      <c r="C120" s="3" t="s">
        <v>216</v>
      </c>
      <c r="D120" s="4">
        <v>6570</v>
      </c>
      <c r="E120" s="4">
        <v>1874</v>
      </c>
      <c r="F120" s="4">
        <v>1551</v>
      </c>
      <c r="G120" s="4">
        <v>1771</v>
      </c>
      <c r="H120" s="4">
        <v>1778</v>
      </c>
      <c r="I120" s="4">
        <v>1.07</v>
      </c>
      <c r="J120" s="4" t="s">
        <v>59</v>
      </c>
      <c r="K120" s="4">
        <v>0.52</v>
      </c>
      <c r="L120" s="4">
        <v>471</v>
      </c>
      <c r="M120" s="4" t="s">
        <v>59</v>
      </c>
      <c r="N120" s="4">
        <v>0.55000000000000004</v>
      </c>
      <c r="O120" s="4">
        <v>437</v>
      </c>
      <c r="P120" s="4" t="s">
        <v>58</v>
      </c>
      <c r="Q120" s="4" t="s">
        <v>58</v>
      </c>
      <c r="R120" s="4" t="s">
        <v>58</v>
      </c>
      <c r="S120" s="4" t="s">
        <v>59</v>
      </c>
      <c r="T120" s="4">
        <v>0.48</v>
      </c>
      <c r="U120" s="5">
        <v>462</v>
      </c>
      <c r="V120" s="4" t="s">
        <v>59</v>
      </c>
      <c r="W120" s="4">
        <v>0.62</v>
      </c>
      <c r="X120" s="4">
        <v>494</v>
      </c>
      <c r="Y120" s="4" t="s">
        <v>223</v>
      </c>
      <c r="Z120" s="4" t="s">
        <v>224</v>
      </c>
      <c r="AA120" s="4" t="s">
        <v>225</v>
      </c>
      <c r="AB120" s="4" t="s">
        <v>59</v>
      </c>
      <c r="AC120" s="4">
        <v>0.53</v>
      </c>
      <c r="AD120" s="4">
        <v>499</v>
      </c>
      <c r="AE120" s="4" t="s">
        <v>62</v>
      </c>
      <c r="AF120" s="4" t="s">
        <v>62</v>
      </c>
      <c r="AG120" s="4" t="s">
        <v>62</v>
      </c>
      <c r="AH120" s="4" t="s">
        <v>59</v>
      </c>
      <c r="AI120" s="4">
        <v>0.09</v>
      </c>
      <c r="AJ120" s="4">
        <v>489</v>
      </c>
      <c r="AK120" s="4" t="s">
        <v>59</v>
      </c>
      <c r="AL120" s="4">
        <v>0.93</v>
      </c>
      <c r="AM120" s="4">
        <v>500</v>
      </c>
      <c r="AN120" s="4" t="s">
        <v>59</v>
      </c>
      <c r="AO120" s="4">
        <v>0.48</v>
      </c>
      <c r="AP120" s="4">
        <v>499</v>
      </c>
      <c r="AQ120" s="4" t="s">
        <v>59</v>
      </c>
      <c r="AR120" s="4">
        <v>0.46</v>
      </c>
      <c r="AS120" s="4">
        <v>410</v>
      </c>
      <c r="AT120" s="4" t="s">
        <v>59</v>
      </c>
      <c r="AU120" s="4">
        <v>0.69</v>
      </c>
      <c r="AV120" s="4">
        <v>495</v>
      </c>
      <c r="AW120" s="4" t="s">
        <v>59</v>
      </c>
      <c r="AX120" s="4">
        <v>0.16</v>
      </c>
      <c r="AY120" s="4">
        <v>497</v>
      </c>
      <c r="AZ120" s="4" t="s">
        <v>59</v>
      </c>
      <c r="BA120" s="4">
        <v>0.28000000000000003</v>
      </c>
      <c r="BB120" s="4">
        <v>499</v>
      </c>
      <c r="BC120" s="4" t="s">
        <v>59</v>
      </c>
      <c r="BD120" s="4">
        <v>0.59</v>
      </c>
      <c r="BE120" s="4">
        <v>490</v>
      </c>
      <c r="BF120" s="6">
        <v>0.59450000000000003</v>
      </c>
      <c r="BG120" s="4" t="s">
        <v>44</v>
      </c>
      <c r="BH120" s="4">
        <v>2.77</v>
      </c>
      <c r="BI120" s="4">
        <v>0.65</v>
      </c>
      <c r="BJ120" s="4">
        <v>5551</v>
      </c>
      <c r="BK120" s="4">
        <v>57.85</v>
      </c>
      <c r="BL120" s="4">
        <v>607</v>
      </c>
      <c r="BM120" s="4">
        <v>62.5</v>
      </c>
      <c r="BN120" s="4">
        <v>1376</v>
      </c>
      <c r="BO120" s="4">
        <v>1.8</v>
      </c>
      <c r="BP120" s="4">
        <v>0.5</v>
      </c>
      <c r="BQ120" s="4">
        <v>749</v>
      </c>
      <c r="BR120" s="4">
        <v>618</v>
      </c>
      <c r="BS120" s="4">
        <v>5.18</v>
      </c>
      <c r="BT120" s="4">
        <v>754</v>
      </c>
      <c r="BU120" s="4">
        <v>3.78</v>
      </c>
      <c r="BV120" s="4">
        <v>770</v>
      </c>
      <c r="BW120" s="4">
        <v>59.99</v>
      </c>
      <c r="BX120" s="4">
        <v>783</v>
      </c>
      <c r="BY120" s="4">
        <v>60.74</v>
      </c>
      <c r="BZ120" s="4">
        <v>764</v>
      </c>
      <c r="CA120" s="4">
        <v>2.33</v>
      </c>
      <c r="CB120" s="4">
        <v>607</v>
      </c>
      <c r="CC120" s="4">
        <v>62.19</v>
      </c>
      <c r="CD120" s="4">
        <v>1378</v>
      </c>
      <c r="CE120" s="4">
        <v>1.65</v>
      </c>
      <c r="CF120" s="4">
        <v>0.55000000000000004</v>
      </c>
      <c r="CG120" s="4">
        <v>590</v>
      </c>
      <c r="CH120" s="4">
        <v>618</v>
      </c>
      <c r="CI120" s="4">
        <v>5.7</v>
      </c>
      <c r="CJ120" s="4">
        <v>769</v>
      </c>
      <c r="CK120" s="4">
        <v>3.77</v>
      </c>
      <c r="CL120" s="4">
        <v>767</v>
      </c>
      <c r="CM120" s="4">
        <v>59.89</v>
      </c>
      <c r="CN120" s="4">
        <v>764</v>
      </c>
      <c r="CO120" s="4">
        <v>60.63</v>
      </c>
      <c r="CP120" s="4">
        <v>771</v>
      </c>
      <c r="CQ120" s="4">
        <v>2.2999999999999998</v>
      </c>
      <c r="CR120" s="4">
        <v>578</v>
      </c>
      <c r="CS120" s="4">
        <v>61.17</v>
      </c>
      <c r="CT120" s="4">
        <v>1347</v>
      </c>
      <c r="CU120" s="4">
        <v>1.76</v>
      </c>
      <c r="CV120" s="4">
        <v>0.46</v>
      </c>
      <c r="CW120" s="4">
        <v>500</v>
      </c>
      <c r="CX120" s="4">
        <v>553</v>
      </c>
      <c r="CY120" s="4">
        <v>5.61</v>
      </c>
      <c r="CZ120" s="4">
        <v>751</v>
      </c>
      <c r="DA120" s="4">
        <v>3.77</v>
      </c>
      <c r="DB120" s="4">
        <v>768</v>
      </c>
      <c r="DC120" s="4">
        <v>58.79</v>
      </c>
      <c r="DD120" s="4">
        <v>784</v>
      </c>
      <c r="DE120" s="4">
        <v>59.51</v>
      </c>
      <c r="DF120" s="4">
        <v>775</v>
      </c>
      <c r="DG120" s="4">
        <v>2.35</v>
      </c>
      <c r="DH120" s="4">
        <v>611</v>
      </c>
      <c r="DI120" s="4">
        <v>62.38</v>
      </c>
      <c r="DJ120" s="4">
        <v>1381</v>
      </c>
      <c r="DK120" s="4">
        <v>1.68</v>
      </c>
      <c r="DL120" s="4">
        <v>0.46</v>
      </c>
      <c r="DM120" s="4">
        <v>292</v>
      </c>
      <c r="DN120" s="4">
        <v>619</v>
      </c>
      <c r="DO120" s="4">
        <v>5.41</v>
      </c>
      <c r="DP120" s="4">
        <v>7.69</v>
      </c>
      <c r="DQ120" s="4">
        <v>3.79</v>
      </c>
      <c r="DR120" s="4">
        <v>770</v>
      </c>
      <c r="DS120" s="4">
        <v>59.69</v>
      </c>
      <c r="DT120" s="4">
        <v>760</v>
      </c>
      <c r="DU120" s="4">
        <v>60.68</v>
      </c>
      <c r="DV120" s="4">
        <v>760</v>
      </c>
      <c r="DW120" s="4">
        <v>2.3199999999999998</v>
      </c>
      <c r="DX120" s="6">
        <v>0.64449999999999996</v>
      </c>
      <c r="DY120" s="4">
        <v>1622755</v>
      </c>
      <c r="DZ120" s="4">
        <v>1585578</v>
      </c>
      <c r="EA120" s="4">
        <v>1424773</v>
      </c>
      <c r="EB120" s="4">
        <v>1282818</v>
      </c>
    </row>
    <row r="121" spans="1:132">
      <c r="A121" s="29">
        <v>45698</v>
      </c>
      <c r="B121" s="2">
        <v>0.75</v>
      </c>
      <c r="C121" s="3" t="s">
        <v>57</v>
      </c>
      <c r="D121" s="4">
        <v>6440</v>
      </c>
      <c r="E121" s="4">
        <v>1861</v>
      </c>
      <c r="F121" s="4">
        <v>1539</v>
      </c>
      <c r="G121" s="4">
        <v>1662</v>
      </c>
      <c r="H121" s="4">
        <v>1774</v>
      </c>
      <c r="I121" s="4">
        <v>1.03</v>
      </c>
      <c r="J121" s="4" t="s">
        <v>58</v>
      </c>
      <c r="K121" s="4" t="s">
        <v>58</v>
      </c>
      <c r="L121" s="4" t="s">
        <v>58</v>
      </c>
      <c r="M121" s="4" t="s">
        <v>62</v>
      </c>
      <c r="N121" s="4" t="s">
        <v>62</v>
      </c>
      <c r="O121" s="4" t="s">
        <v>62</v>
      </c>
      <c r="P121" s="4" t="s">
        <v>58</v>
      </c>
      <c r="Q121" s="4" t="s">
        <v>58</v>
      </c>
      <c r="R121" s="4" t="s">
        <v>58</v>
      </c>
      <c r="S121" s="4" t="s">
        <v>59</v>
      </c>
      <c r="T121" s="4">
        <v>0.52</v>
      </c>
      <c r="U121" s="5">
        <v>414</v>
      </c>
      <c r="V121" s="4" t="s">
        <v>59</v>
      </c>
      <c r="W121" s="4">
        <v>0.55000000000000004</v>
      </c>
      <c r="X121" s="4">
        <v>492</v>
      </c>
      <c r="Y121" s="4" t="s">
        <v>59</v>
      </c>
      <c r="Z121" s="4">
        <v>0.54</v>
      </c>
      <c r="AA121" s="4">
        <v>513</v>
      </c>
      <c r="AB121" s="4" t="s">
        <v>59</v>
      </c>
      <c r="AC121" s="4">
        <v>0.9</v>
      </c>
      <c r="AD121" s="4">
        <v>520</v>
      </c>
      <c r="AE121" s="4" t="s">
        <v>59</v>
      </c>
      <c r="AF121" s="4">
        <v>0.42</v>
      </c>
      <c r="AG121" s="4">
        <v>509</v>
      </c>
      <c r="AH121" s="4" t="s">
        <v>59</v>
      </c>
      <c r="AI121" s="4">
        <v>0.18</v>
      </c>
      <c r="AJ121" s="4">
        <v>507</v>
      </c>
      <c r="AK121" s="4" t="s">
        <v>59</v>
      </c>
      <c r="AL121" s="4">
        <v>0.42</v>
      </c>
      <c r="AM121" s="4">
        <v>507</v>
      </c>
      <c r="AN121" s="4" t="s">
        <v>58</v>
      </c>
      <c r="AO121" s="4" t="s">
        <v>58</v>
      </c>
      <c r="AP121" s="4" t="s">
        <v>58</v>
      </c>
      <c r="AQ121" s="4" t="s">
        <v>59</v>
      </c>
      <c r="AR121" s="4">
        <v>0.54</v>
      </c>
      <c r="AS121" s="4">
        <v>497</v>
      </c>
      <c r="AT121" s="4" t="s">
        <v>59</v>
      </c>
      <c r="AU121" s="4">
        <v>0.68</v>
      </c>
      <c r="AV121" s="4">
        <v>494</v>
      </c>
      <c r="AW121" s="4" t="s">
        <v>59</v>
      </c>
      <c r="AX121" s="4">
        <v>0.19</v>
      </c>
      <c r="AY121" s="4">
        <v>483</v>
      </c>
      <c r="AZ121" s="4" t="s">
        <v>59</v>
      </c>
      <c r="BA121" s="4">
        <v>0.25</v>
      </c>
      <c r="BB121" s="4">
        <v>490</v>
      </c>
      <c r="BC121" s="4" t="s">
        <v>59</v>
      </c>
      <c r="BD121" s="4">
        <v>0.16</v>
      </c>
      <c r="BE121" s="4">
        <v>493</v>
      </c>
      <c r="BF121" s="6">
        <v>0.87509999999999999</v>
      </c>
      <c r="BG121" s="4" t="s">
        <v>44</v>
      </c>
      <c r="BH121" s="4">
        <v>0</v>
      </c>
      <c r="BI121" s="4">
        <v>0.65</v>
      </c>
      <c r="BJ121" s="4">
        <v>5533</v>
      </c>
      <c r="BK121" s="4">
        <v>57.45</v>
      </c>
      <c r="BL121" s="4">
        <v>611</v>
      </c>
      <c r="BM121" s="4">
        <v>62.37</v>
      </c>
      <c r="BN121" s="4">
        <v>1378</v>
      </c>
      <c r="BO121" s="4">
        <v>1.76</v>
      </c>
      <c r="BP121" s="4">
        <v>0.5</v>
      </c>
      <c r="BQ121" s="4">
        <v>418</v>
      </c>
      <c r="BR121" s="4">
        <v>624</v>
      </c>
      <c r="BS121" s="4">
        <v>5.19</v>
      </c>
      <c r="BT121" s="4">
        <v>767</v>
      </c>
      <c r="BU121" s="4">
        <v>3.81</v>
      </c>
      <c r="BV121" s="4">
        <v>770</v>
      </c>
      <c r="BW121" s="4">
        <v>59.9</v>
      </c>
      <c r="BX121" s="4">
        <v>749</v>
      </c>
      <c r="BY121" s="4">
        <v>60.6</v>
      </c>
      <c r="BZ121" s="4">
        <v>741</v>
      </c>
      <c r="CA121" s="4">
        <v>2.31</v>
      </c>
      <c r="CB121" s="4">
        <v>611</v>
      </c>
      <c r="CC121" s="4">
        <v>62.23</v>
      </c>
      <c r="CD121" s="4">
        <v>1380</v>
      </c>
      <c r="CE121" s="4">
        <v>1.65</v>
      </c>
      <c r="CF121" s="4">
        <v>0.54</v>
      </c>
      <c r="CG121" s="4">
        <v>577</v>
      </c>
      <c r="CH121" s="4">
        <v>617</v>
      </c>
      <c r="CI121" s="4">
        <v>5.61</v>
      </c>
      <c r="CJ121" s="4">
        <v>771</v>
      </c>
      <c r="CK121" s="4">
        <v>3.81</v>
      </c>
      <c r="CL121" s="4">
        <v>769</v>
      </c>
      <c r="CM121" s="4">
        <v>59.87</v>
      </c>
      <c r="CN121" s="4">
        <v>759</v>
      </c>
      <c r="CO121" s="4">
        <v>60.58</v>
      </c>
      <c r="CP121" s="4">
        <v>769</v>
      </c>
      <c r="CQ121" s="4">
        <v>2.3199999999999998</v>
      </c>
      <c r="CR121" s="4">
        <v>579</v>
      </c>
      <c r="CS121" s="4">
        <v>61.09</v>
      </c>
      <c r="CT121" s="4">
        <v>1349</v>
      </c>
      <c r="CU121" s="4">
        <v>1.75</v>
      </c>
      <c r="CV121" s="4">
        <v>0.47</v>
      </c>
      <c r="CW121" s="4">
        <v>506</v>
      </c>
      <c r="CX121" s="4">
        <v>586</v>
      </c>
      <c r="CY121" s="4">
        <v>5.62</v>
      </c>
      <c r="CZ121" s="4">
        <v>761</v>
      </c>
      <c r="DA121" s="4">
        <v>3.81</v>
      </c>
      <c r="DB121" s="4">
        <v>771</v>
      </c>
      <c r="DC121" s="4">
        <v>58.63</v>
      </c>
      <c r="DD121" s="4">
        <v>771</v>
      </c>
      <c r="DE121" s="4">
        <v>59.32</v>
      </c>
      <c r="DF121" s="4">
        <v>759</v>
      </c>
      <c r="DG121" s="4">
        <v>2.36</v>
      </c>
      <c r="DH121" s="4">
        <v>609</v>
      </c>
      <c r="DI121" s="4">
        <v>62.19</v>
      </c>
      <c r="DJ121" s="4">
        <v>1380</v>
      </c>
      <c r="DK121" s="4">
        <v>1.68</v>
      </c>
      <c r="DL121" s="4">
        <v>0.46</v>
      </c>
      <c r="DM121" s="4">
        <v>290</v>
      </c>
      <c r="DN121" s="4">
        <v>587</v>
      </c>
      <c r="DO121" s="4">
        <v>5.47</v>
      </c>
      <c r="DP121" s="4">
        <v>768</v>
      </c>
      <c r="DQ121" s="4">
        <v>3.81</v>
      </c>
      <c r="DR121" s="4">
        <v>769</v>
      </c>
      <c r="DS121" s="4">
        <v>59.81</v>
      </c>
      <c r="DT121" s="4">
        <v>758</v>
      </c>
      <c r="DU121" s="4">
        <v>60.53</v>
      </c>
      <c r="DV121" s="4">
        <v>757</v>
      </c>
      <c r="DW121" s="4">
        <v>2.35</v>
      </c>
      <c r="DX121" s="6">
        <v>0.65139999999999998</v>
      </c>
      <c r="DY121" s="4">
        <v>1627406</v>
      </c>
      <c r="DZ121" s="4">
        <v>1590245</v>
      </c>
      <c r="EA121" s="4">
        <v>1426443</v>
      </c>
      <c r="EB121" s="4">
        <v>1287515</v>
      </c>
    </row>
    <row r="122" spans="1:132">
      <c r="A122" s="29">
        <v>45698</v>
      </c>
      <c r="B122" s="2">
        <v>8.3333333333333329E-2</v>
      </c>
      <c r="C122" s="3" t="s">
        <v>226</v>
      </c>
      <c r="D122" s="4">
        <v>6689</v>
      </c>
      <c r="E122" s="4">
        <v>1678</v>
      </c>
      <c r="F122" s="4">
        <v>1700</v>
      </c>
      <c r="G122" s="4">
        <v>1783</v>
      </c>
      <c r="H122" s="4">
        <v>1815</v>
      </c>
      <c r="I122" s="4">
        <v>1.1499999999999999</v>
      </c>
      <c r="J122" s="4" t="s">
        <v>59</v>
      </c>
      <c r="K122" s="4">
        <v>0.52</v>
      </c>
      <c r="L122" s="4">
        <v>492</v>
      </c>
      <c r="M122" s="4" t="s">
        <v>59</v>
      </c>
      <c r="N122" s="4">
        <v>0.23</v>
      </c>
      <c r="O122" s="4">
        <v>491</v>
      </c>
      <c r="P122" s="4" t="s">
        <v>196</v>
      </c>
      <c r="Q122" s="4" t="s">
        <v>196</v>
      </c>
      <c r="R122" s="4" t="s">
        <v>196</v>
      </c>
      <c r="S122" s="4" t="s">
        <v>59</v>
      </c>
      <c r="T122" s="4">
        <v>0.45</v>
      </c>
      <c r="U122" s="5">
        <v>477</v>
      </c>
      <c r="V122" s="4" t="s">
        <v>59</v>
      </c>
      <c r="W122" s="4">
        <v>0.53</v>
      </c>
      <c r="X122" s="4">
        <v>466</v>
      </c>
      <c r="Y122" s="4" t="s">
        <v>58</v>
      </c>
      <c r="Z122" s="4" t="s">
        <v>58</v>
      </c>
      <c r="AA122" s="4" t="s">
        <v>58</v>
      </c>
      <c r="AB122" s="4" t="s">
        <v>59</v>
      </c>
      <c r="AC122" s="4">
        <v>0.78</v>
      </c>
      <c r="AD122" s="4">
        <v>450</v>
      </c>
      <c r="AE122" s="4" t="s">
        <v>59</v>
      </c>
      <c r="AF122" s="4">
        <v>0.2</v>
      </c>
      <c r="AG122" s="4">
        <v>478</v>
      </c>
      <c r="AH122" s="4" t="s">
        <v>59</v>
      </c>
      <c r="AI122" s="4">
        <v>0.1</v>
      </c>
      <c r="AJ122" s="4">
        <v>433</v>
      </c>
      <c r="AK122" s="4" t="s">
        <v>59</v>
      </c>
      <c r="AL122" s="4">
        <v>0.4</v>
      </c>
      <c r="AM122" s="4">
        <v>495</v>
      </c>
      <c r="AN122" s="4" t="s">
        <v>59</v>
      </c>
      <c r="AO122" s="4">
        <v>0.5</v>
      </c>
      <c r="AP122" s="4">
        <v>501</v>
      </c>
      <c r="AQ122" s="4" t="s">
        <v>59</v>
      </c>
      <c r="AR122" s="4">
        <v>0.53</v>
      </c>
      <c r="AS122" s="4">
        <v>502</v>
      </c>
      <c r="AT122" s="4" t="s">
        <v>59</v>
      </c>
      <c r="AU122" s="4">
        <v>0.69</v>
      </c>
      <c r="AV122" s="4">
        <v>502</v>
      </c>
      <c r="AW122" s="4" t="s">
        <v>59</v>
      </c>
      <c r="AX122" s="4">
        <v>0.18</v>
      </c>
      <c r="AY122" s="4">
        <v>500</v>
      </c>
      <c r="AZ122" s="4" t="s">
        <v>59</v>
      </c>
      <c r="BA122" s="4">
        <v>0.3</v>
      </c>
      <c r="BB122" s="4">
        <v>506</v>
      </c>
      <c r="BC122" s="4" t="s">
        <v>58</v>
      </c>
      <c r="BD122" s="4" t="s">
        <v>58</v>
      </c>
      <c r="BE122" s="4" t="s">
        <v>58</v>
      </c>
      <c r="BF122" s="6">
        <v>0.87470000000000003</v>
      </c>
      <c r="BG122" s="4" t="s">
        <v>60</v>
      </c>
      <c r="BH122" s="4">
        <v>2.68</v>
      </c>
      <c r="BI122" s="4">
        <v>0.68</v>
      </c>
      <c r="BJ122" s="4">
        <v>5534</v>
      </c>
      <c r="BK122" s="4">
        <v>57.8</v>
      </c>
      <c r="BL122" s="4">
        <v>610</v>
      </c>
      <c r="BM122" s="4">
        <v>62.4</v>
      </c>
      <c r="BN122" s="4">
        <v>1381</v>
      </c>
      <c r="BO122" s="4">
        <v>1.76</v>
      </c>
      <c r="BP122" s="4">
        <v>0.51</v>
      </c>
      <c r="BQ122" s="4">
        <v>423</v>
      </c>
      <c r="BR122" s="4">
        <v>607</v>
      </c>
      <c r="BS122" s="4">
        <v>5.52</v>
      </c>
      <c r="BT122" s="4">
        <v>762</v>
      </c>
      <c r="BU122" s="4">
        <v>3.8</v>
      </c>
      <c r="BV122" s="4">
        <v>771</v>
      </c>
      <c r="BW122" s="4">
        <v>59.91</v>
      </c>
      <c r="BX122" s="4">
        <v>776</v>
      </c>
      <c r="BY122" s="4">
        <v>60</v>
      </c>
      <c r="BZ122" s="4">
        <v>770</v>
      </c>
      <c r="CA122" s="4">
        <v>2.3199999999999998</v>
      </c>
      <c r="CB122" s="4">
        <v>610</v>
      </c>
      <c r="CC122" s="4">
        <v>62.3</v>
      </c>
      <c r="CD122" s="4">
        <v>1379</v>
      </c>
      <c r="CE122" s="4">
        <v>1.66</v>
      </c>
      <c r="CF122" s="4">
        <v>0.56000000000000005</v>
      </c>
      <c r="CG122" s="4">
        <v>590</v>
      </c>
      <c r="CH122" s="4">
        <v>627</v>
      </c>
      <c r="CI122" s="4">
        <v>5.89</v>
      </c>
      <c r="CJ122" s="4">
        <v>767</v>
      </c>
      <c r="CK122" s="4">
        <v>3.8</v>
      </c>
      <c r="CL122" s="4">
        <v>771</v>
      </c>
      <c r="CM122" s="4">
        <v>60</v>
      </c>
      <c r="CN122" s="4">
        <v>757</v>
      </c>
      <c r="CO122" s="4">
        <v>60.69</v>
      </c>
      <c r="CP122" s="4">
        <v>762</v>
      </c>
      <c r="CQ122" s="4">
        <v>2.31</v>
      </c>
      <c r="CR122" s="4">
        <v>578</v>
      </c>
      <c r="CS122" s="4">
        <v>61.13</v>
      </c>
      <c r="CT122" s="4">
        <v>1346</v>
      </c>
      <c r="CU122" s="4">
        <v>1.74</v>
      </c>
      <c r="CV122" s="4">
        <v>0.48</v>
      </c>
      <c r="CW122" s="4">
        <v>510</v>
      </c>
      <c r="CX122" s="4">
        <v>573</v>
      </c>
      <c r="CY122" s="4">
        <v>5.86</v>
      </c>
      <c r="CZ122" s="4">
        <v>766</v>
      </c>
      <c r="DA122" s="4">
        <v>3.8</v>
      </c>
      <c r="DB122" s="4">
        <v>768</v>
      </c>
      <c r="DC122" s="4">
        <v>58.68</v>
      </c>
      <c r="DD122" s="4">
        <v>765</v>
      </c>
      <c r="DE122" s="4">
        <v>59.36</v>
      </c>
      <c r="DF122" s="4">
        <v>764</v>
      </c>
      <c r="DG122" s="4">
        <v>2.37</v>
      </c>
      <c r="DH122" s="4">
        <v>609</v>
      </c>
      <c r="DI122" s="4">
        <v>62.24</v>
      </c>
      <c r="DJ122" s="4">
        <v>1380</v>
      </c>
      <c r="DK122" s="4">
        <v>1.67</v>
      </c>
      <c r="DL122" s="4">
        <v>0.47</v>
      </c>
      <c r="DM122" s="4">
        <v>296</v>
      </c>
      <c r="DN122" s="4">
        <v>601</v>
      </c>
      <c r="DO122" s="4">
        <v>5.63</v>
      </c>
      <c r="DP122" s="4">
        <v>772</v>
      </c>
      <c r="DQ122" s="4">
        <v>3.8</v>
      </c>
      <c r="DR122" s="4">
        <v>769</v>
      </c>
      <c r="DS122" s="4">
        <v>59.86</v>
      </c>
      <c r="DT122" s="4">
        <v>760</v>
      </c>
      <c r="DU122" s="4">
        <v>60.56</v>
      </c>
      <c r="DV122" s="4">
        <v>762</v>
      </c>
      <c r="DW122" s="4">
        <v>2.33</v>
      </c>
      <c r="DX122" s="6">
        <v>0.65380000000000005</v>
      </c>
      <c r="DY122" s="4">
        <v>1632349</v>
      </c>
      <c r="DZ122" s="4">
        <v>1595216</v>
      </c>
      <c r="EA122" s="4">
        <v>1431027</v>
      </c>
      <c r="EB122" s="4">
        <v>1292487</v>
      </c>
    </row>
    <row r="123" spans="1:132">
      <c r="A123" s="29">
        <v>45699</v>
      </c>
      <c r="B123" s="2">
        <v>0.41666666666666669</v>
      </c>
      <c r="C123" s="3" t="s">
        <v>79</v>
      </c>
      <c r="D123" s="4">
        <v>6407</v>
      </c>
      <c r="E123" s="4">
        <v>1627</v>
      </c>
      <c r="F123" s="4">
        <v>1761</v>
      </c>
      <c r="G123" s="4">
        <v>1738</v>
      </c>
      <c r="H123" s="4">
        <v>1721</v>
      </c>
      <c r="I123" s="4">
        <v>1.02</v>
      </c>
      <c r="J123" s="4" t="s">
        <v>59</v>
      </c>
      <c r="K123" s="4">
        <v>0.17</v>
      </c>
      <c r="L123" s="4">
        <v>493</v>
      </c>
      <c r="M123" s="4" t="s">
        <v>196</v>
      </c>
      <c r="P123" s="4" t="s">
        <v>59</v>
      </c>
      <c r="Q123" s="4">
        <v>0.5</v>
      </c>
      <c r="R123" s="4">
        <v>490</v>
      </c>
      <c r="S123" s="4" t="s">
        <v>196</v>
      </c>
      <c r="V123" s="4" t="s">
        <v>59</v>
      </c>
      <c r="W123" s="4">
        <v>0.52</v>
      </c>
      <c r="X123" s="4">
        <v>492</v>
      </c>
      <c r="Y123" s="4" t="s">
        <v>59</v>
      </c>
      <c r="Z123" s="4">
        <v>0.51</v>
      </c>
      <c r="AA123" s="4">
        <v>491</v>
      </c>
      <c r="AB123" s="4" t="s">
        <v>59</v>
      </c>
      <c r="AC123" s="4">
        <v>0.85</v>
      </c>
      <c r="AD123" s="4">
        <v>492</v>
      </c>
      <c r="AE123" s="4" t="s">
        <v>59</v>
      </c>
      <c r="AF123" s="4">
        <v>0.28999999999999998</v>
      </c>
      <c r="AG123" s="4">
        <v>488</v>
      </c>
      <c r="AH123" s="4" t="s">
        <v>59</v>
      </c>
      <c r="AI123" s="4">
        <v>0.14000000000000001</v>
      </c>
      <c r="AJ123" s="4">
        <v>489</v>
      </c>
      <c r="AK123" s="4" t="s">
        <v>59</v>
      </c>
      <c r="AL123" s="4">
        <v>0.41</v>
      </c>
      <c r="AM123" s="4">
        <v>492</v>
      </c>
      <c r="AN123" s="4" t="s">
        <v>59</v>
      </c>
      <c r="AO123" s="4">
        <v>0.48</v>
      </c>
      <c r="AP123" s="4">
        <v>491</v>
      </c>
      <c r="AQ123" s="4" t="s">
        <v>59</v>
      </c>
      <c r="AR123" s="4">
        <v>0.54</v>
      </c>
      <c r="AS123" s="4">
        <v>484</v>
      </c>
      <c r="AT123" s="4" t="s">
        <v>59</v>
      </c>
      <c r="AU123" s="4">
        <v>0.68</v>
      </c>
      <c r="AV123" s="4">
        <v>488</v>
      </c>
      <c r="AW123" s="4" t="s">
        <v>59</v>
      </c>
      <c r="AX123" s="4">
        <v>0.03</v>
      </c>
      <c r="AY123" s="4">
        <v>276</v>
      </c>
      <c r="AZ123" s="4" t="s">
        <v>62</v>
      </c>
      <c r="BC123" s="4" t="s">
        <v>59</v>
      </c>
      <c r="BD123" s="4">
        <v>0.14000000000000001</v>
      </c>
      <c r="BE123" s="4">
        <v>489</v>
      </c>
      <c r="BF123" s="6">
        <v>0.87250000000000005</v>
      </c>
      <c r="BG123" s="4" t="s">
        <v>60</v>
      </c>
      <c r="BH123" s="4">
        <v>2.63</v>
      </c>
      <c r="BI123" s="4">
        <v>0.67</v>
      </c>
      <c r="BJ123" s="4">
        <v>5566</v>
      </c>
      <c r="BK123" s="4">
        <v>57.57</v>
      </c>
      <c r="BL123" s="4">
        <v>610</v>
      </c>
      <c r="BM123" s="4">
        <v>62.45</v>
      </c>
      <c r="BN123" s="4">
        <v>1380</v>
      </c>
      <c r="BO123" s="4">
        <v>1.78</v>
      </c>
      <c r="BP123" s="4">
        <v>0.48</v>
      </c>
      <c r="BQ123" s="4">
        <v>418</v>
      </c>
      <c r="BR123" s="4">
        <v>620</v>
      </c>
      <c r="BS123" s="4">
        <v>5.52</v>
      </c>
      <c r="BT123" s="4">
        <v>767</v>
      </c>
      <c r="BU123" s="4">
        <v>3.81</v>
      </c>
      <c r="BV123" s="4">
        <v>769</v>
      </c>
      <c r="BW123" s="4">
        <v>59.96</v>
      </c>
      <c r="BX123" s="4">
        <v>759</v>
      </c>
      <c r="BY123" s="4">
        <v>60.67</v>
      </c>
      <c r="BZ123" s="4">
        <v>760</v>
      </c>
      <c r="CA123" s="4">
        <v>2.3199999999999998</v>
      </c>
      <c r="CB123" s="4">
        <v>611</v>
      </c>
      <c r="CC123" s="4">
        <v>62.41</v>
      </c>
      <c r="CD123" s="4">
        <v>1380</v>
      </c>
      <c r="CE123" s="4">
        <v>1.65</v>
      </c>
      <c r="CF123" s="4">
        <v>0.52</v>
      </c>
      <c r="CG123" s="4">
        <v>584</v>
      </c>
      <c r="CH123" s="4">
        <v>618</v>
      </c>
      <c r="CI123" s="4">
        <v>5.9</v>
      </c>
      <c r="CJ123" s="4">
        <v>768</v>
      </c>
      <c r="CK123" s="4">
        <v>3.81</v>
      </c>
      <c r="CL123" s="4">
        <v>769</v>
      </c>
      <c r="CM123" s="4">
        <v>60.04</v>
      </c>
      <c r="CN123" s="4">
        <v>761</v>
      </c>
      <c r="CO123" s="4">
        <v>60.75</v>
      </c>
      <c r="CP123" s="4">
        <v>762</v>
      </c>
      <c r="CQ123" s="4">
        <v>2.33</v>
      </c>
      <c r="CR123" s="4">
        <v>578</v>
      </c>
      <c r="CS123" s="4">
        <v>61.18</v>
      </c>
      <c r="CT123" s="4">
        <v>1348</v>
      </c>
      <c r="CU123" s="4">
        <v>1.74</v>
      </c>
      <c r="CV123" s="4">
        <v>0.44</v>
      </c>
      <c r="CW123" s="4">
        <v>502</v>
      </c>
      <c r="CX123" s="4">
        <v>566</v>
      </c>
      <c r="CY123" s="4">
        <v>5.87</v>
      </c>
      <c r="CZ123" s="4">
        <v>767</v>
      </c>
      <c r="DA123" s="4">
        <v>3.81</v>
      </c>
      <c r="DB123" s="4">
        <v>769</v>
      </c>
      <c r="DC123" s="4">
        <v>58.73</v>
      </c>
      <c r="DD123" s="4">
        <v>782</v>
      </c>
      <c r="DE123" s="4">
        <v>59.43</v>
      </c>
      <c r="DF123" s="4">
        <v>779</v>
      </c>
      <c r="DG123" s="4">
        <v>2.35</v>
      </c>
      <c r="DH123" s="4">
        <v>612</v>
      </c>
      <c r="DI123" s="4">
        <v>62.36</v>
      </c>
      <c r="DJ123" s="4">
        <v>1383</v>
      </c>
      <c r="DK123" s="4">
        <v>1.67</v>
      </c>
      <c r="DL123" s="4">
        <v>0.43</v>
      </c>
      <c r="DM123" s="4">
        <v>291</v>
      </c>
      <c r="DN123" s="4">
        <v>619</v>
      </c>
      <c r="DO123" s="4">
        <v>5.51</v>
      </c>
      <c r="DP123" s="4">
        <v>775</v>
      </c>
      <c r="DQ123" s="4">
        <v>3.81</v>
      </c>
      <c r="DR123" s="4">
        <v>771</v>
      </c>
      <c r="DS123" s="4">
        <v>59.98</v>
      </c>
      <c r="DT123" s="4">
        <v>763</v>
      </c>
      <c r="DU123" s="4">
        <v>60.69</v>
      </c>
      <c r="DV123" s="4">
        <v>767</v>
      </c>
      <c r="DW123" s="4">
        <v>2.34</v>
      </c>
      <c r="DX123" s="6">
        <v>0.63180000000000003</v>
      </c>
      <c r="DY123" s="4">
        <v>1637303</v>
      </c>
      <c r="DZ123" s="4">
        <v>1600210</v>
      </c>
      <c r="EA123" s="4">
        <v>1435632</v>
      </c>
      <c r="EB123" s="4">
        <v>1297495</v>
      </c>
    </row>
    <row r="124" spans="1:132">
      <c r="A124" s="29">
        <v>45699</v>
      </c>
      <c r="B124" s="2">
        <v>0.75</v>
      </c>
      <c r="C124" s="3" t="s">
        <v>216</v>
      </c>
      <c r="D124" s="4">
        <v>6120</v>
      </c>
      <c r="E124" s="4">
        <v>1626</v>
      </c>
      <c r="F124" s="4">
        <v>1354</v>
      </c>
      <c r="G124" s="4">
        <v>1657</v>
      </c>
      <c r="H124" s="4">
        <v>1624</v>
      </c>
      <c r="I124" s="4">
        <v>0.47</v>
      </c>
      <c r="J124" s="4" t="s">
        <v>59</v>
      </c>
      <c r="K124" s="4">
        <v>0.45</v>
      </c>
      <c r="L124" s="4">
        <v>501</v>
      </c>
      <c r="M124" s="4" t="s">
        <v>59</v>
      </c>
      <c r="N124" s="4">
        <v>0.21</v>
      </c>
      <c r="O124" s="4">
        <v>509</v>
      </c>
      <c r="P124" s="4" t="s">
        <v>59</v>
      </c>
      <c r="Q124" s="4">
        <v>0.5</v>
      </c>
      <c r="R124" s="4">
        <v>509</v>
      </c>
      <c r="S124" s="4" t="s">
        <v>59</v>
      </c>
      <c r="T124" s="4">
        <v>0.56000000000000005</v>
      </c>
      <c r="U124" s="5">
        <v>505</v>
      </c>
      <c r="V124" s="4" t="s">
        <v>59</v>
      </c>
      <c r="W124" s="4">
        <v>0.63</v>
      </c>
      <c r="X124" s="4">
        <v>506</v>
      </c>
      <c r="Y124" s="4" t="s">
        <v>59</v>
      </c>
      <c r="Z124" s="4">
        <v>0.84</v>
      </c>
      <c r="AA124" s="4">
        <v>504</v>
      </c>
      <c r="AB124" s="4" t="s">
        <v>62</v>
      </c>
      <c r="AC124" s="4" t="s">
        <v>62</v>
      </c>
      <c r="AD124" s="4" t="s">
        <v>62</v>
      </c>
      <c r="AE124" s="4" t="s">
        <v>59</v>
      </c>
      <c r="AF124" s="4">
        <v>0.19</v>
      </c>
      <c r="AG124" s="4">
        <v>484</v>
      </c>
      <c r="AH124" s="4" t="s">
        <v>59</v>
      </c>
      <c r="AI124" s="4">
        <v>0.14000000000000001</v>
      </c>
      <c r="AJ124" s="4">
        <v>496</v>
      </c>
      <c r="AK124" s="4" t="s">
        <v>94</v>
      </c>
      <c r="AL124" s="4" t="s">
        <v>94</v>
      </c>
      <c r="AM124" s="4" t="s">
        <v>94</v>
      </c>
      <c r="AN124" s="4" t="s">
        <v>94</v>
      </c>
      <c r="AO124" s="4" t="s">
        <v>94</v>
      </c>
      <c r="AP124" s="4" t="s">
        <v>94</v>
      </c>
      <c r="AQ124" s="4" t="s">
        <v>94</v>
      </c>
      <c r="AR124" s="4" t="s">
        <v>94</v>
      </c>
      <c r="AS124" s="4" t="s">
        <v>94</v>
      </c>
      <c r="AT124" s="4" t="s">
        <v>59</v>
      </c>
      <c r="AU124" s="4">
        <v>0.61</v>
      </c>
      <c r="AV124" s="4">
        <v>419</v>
      </c>
      <c r="AW124" s="4" t="s">
        <v>59</v>
      </c>
      <c r="AX124" s="4">
        <v>0.16</v>
      </c>
      <c r="AY124" s="4">
        <v>480</v>
      </c>
      <c r="AZ124" s="4" t="s">
        <v>59</v>
      </c>
      <c r="BA124" s="4">
        <v>0.4</v>
      </c>
      <c r="BB124" s="4">
        <v>491</v>
      </c>
      <c r="BC124" s="4" t="s">
        <v>59</v>
      </c>
      <c r="BD124" s="4">
        <v>0.28000000000000003</v>
      </c>
      <c r="BE124" s="4">
        <v>493</v>
      </c>
      <c r="BF124" s="6">
        <v>0.89290000000000003</v>
      </c>
      <c r="BG124" s="4" t="s">
        <v>44</v>
      </c>
      <c r="BH124" s="4">
        <v>2.65</v>
      </c>
      <c r="BI124" s="4">
        <v>0.67</v>
      </c>
      <c r="BJ124" s="4">
        <v>5559</v>
      </c>
      <c r="BK124" s="4">
        <v>57.44</v>
      </c>
      <c r="BL124" s="4">
        <v>611</v>
      </c>
      <c r="BM124" s="4">
        <v>61.3</v>
      </c>
      <c r="BN124" s="4">
        <v>1381</v>
      </c>
      <c r="BO124" s="4">
        <v>1.76</v>
      </c>
      <c r="BP124" s="4">
        <v>0.5</v>
      </c>
      <c r="BQ124" s="4">
        <v>440</v>
      </c>
      <c r="BR124" s="4">
        <v>601</v>
      </c>
      <c r="BS124" s="4">
        <v>5.5</v>
      </c>
      <c r="BT124" s="4">
        <v>766</v>
      </c>
      <c r="BU124" s="4">
        <v>3.78</v>
      </c>
      <c r="BV124" s="4">
        <v>771</v>
      </c>
      <c r="BW124" s="4">
        <v>58.81</v>
      </c>
      <c r="BX124" s="4">
        <v>786</v>
      </c>
      <c r="BY124" s="4">
        <v>59.54</v>
      </c>
      <c r="BZ124" s="4">
        <v>789</v>
      </c>
      <c r="CA124" s="4">
        <v>2.31</v>
      </c>
      <c r="CB124" s="4">
        <v>610</v>
      </c>
      <c r="CC124" s="4">
        <v>62.33</v>
      </c>
      <c r="CD124" s="4">
        <v>1381</v>
      </c>
      <c r="CE124" s="4">
        <v>1.66</v>
      </c>
      <c r="CF124" s="4">
        <v>0.55000000000000004</v>
      </c>
      <c r="CG124" s="4">
        <v>585</v>
      </c>
      <c r="CH124" s="4">
        <v>62</v>
      </c>
      <c r="CI124" s="4">
        <v>5.9</v>
      </c>
      <c r="CJ124" s="4">
        <v>761</v>
      </c>
      <c r="CK124" s="4">
        <v>3.79</v>
      </c>
      <c r="CL124" s="4">
        <v>769</v>
      </c>
      <c r="CM124" s="4">
        <v>59.02</v>
      </c>
      <c r="CN124" s="4">
        <v>766</v>
      </c>
      <c r="CO124" s="4">
        <v>60.69</v>
      </c>
      <c r="CP124" s="4">
        <v>758</v>
      </c>
      <c r="CQ124" s="4">
        <v>2.3199999999999998</v>
      </c>
      <c r="CR124" s="4">
        <v>578</v>
      </c>
      <c r="CS124" s="4">
        <v>61.08</v>
      </c>
      <c r="CT124" s="4">
        <v>1350</v>
      </c>
      <c r="CU124" s="4">
        <v>1.73</v>
      </c>
      <c r="CV124" s="4">
        <v>0.47</v>
      </c>
      <c r="CW124" s="4">
        <v>499</v>
      </c>
      <c r="CX124" s="4">
        <v>592</v>
      </c>
      <c r="CY124" s="4">
        <v>5.83</v>
      </c>
      <c r="CZ124" s="4">
        <v>769</v>
      </c>
      <c r="DA124" s="4">
        <v>3.79</v>
      </c>
      <c r="DB124" s="4">
        <v>768</v>
      </c>
      <c r="DC124" s="4">
        <v>58.66</v>
      </c>
      <c r="DD124" s="4">
        <v>763</v>
      </c>
      <c r="DE124" s="4">
        <v>59.37</v>
      </c>
      <c r="DF124" s="4">
        <v>774</v>
      </c>
      <c r="DG124" s="4">
        <v>2.34</v>
      </c>
      <c r="DH124" s="4">
        <v>610</v>
      </c>
      <c r="DI124" s="4">
        <v>62.19</v>
      </c>
      <c r="DJ124" s="4">
        <v>1378</v>
      </c>
      <c r="DK124" s="4">
        <v>1.68</v>
      </c>
      <c r="DL124" s="4">
        <v>0.46</v>
      </c>
      <c r="DM124" s="4">
        <v>293</v>
      </c>
      <c r="DN124" s="4">
        <v>619</v>
      </c>
      <c r="DO124" s="4">
        <v>5.66</v>
      </c>
      <c r="DP124" s="4">
        <v>772</v>
      </c>
      <c r="DQ124" s="4">
        <v>3.8</v>
      </c>
      <c r="DR124" s="4">
        <v>771</v>
      </c>
      <c r="DS124" s="4">
        <v>59.83</v>
      </c>
      <c r="DT124" s="4">
        <v>759</v>
      </c>
      <c r="DU124" s="4">
        <v>60.54</v>
      </c>
      <c r="DV124" s="4">
        <v>761</v>
      </c>
      <c r="DW124" s="4">
        <v>2.33</v>
      </c>
      <c r="DX124" s="6">
        <v>0.65469999999999995</v>
      </c>
      <c r="DY124" s="4">
        <v>1641160</v>
      </c>
      <c r="DZ124" s="4">
        <v>1605845</v>
      </c>
      <c r="EA124" s="4">
        <v>1440841</v>
      </c>
      <c r="EB124" s="4">
        <v>1303148</v>
      </c>
    </row>
    <row r="125" spans="1:132">
      <c r="A125" s="29">
        <v>45699</v>
      </c>
      <c r="B125" s="2">
        <v>8.3333333333333329E-2</v>
      </c>
      <c r="C125" s="3" t="s">
        <v>57</v>
      </c>
      <c r="D125" s="4">
        <v>6635</v>
      </c>
      <c r="E125" s="4">
        <v>1665</v>
      </c>
      <c r="F125" s="4">
        <v>1220</v>
      </c>
      <c r="G125" s="4">
        <v>2063</v>
      </c>
      <c r="H125" s="4">
        <v>1885</v>
      </c>
      <c r="I125" s="4">
        <v>0.68</v>
      </c>
      <c r="J125" s="4" t="s">
        <v>62</v>
      </c>
      <c r="K125" s="4" t="s">
        <v>62</v>
      </c>
      <c r="L125" s="4" t="s">
        <v>62</v>
      </c>
      <c r="M125" s="4" t="s">
        <v>59</v>
      </c>
      <c r="N125" s="4">
        <v>0.2</v>
      </c>
      <c r="O125" s="4">
        <v>490</v>
      </c>
      <c r="P125" s="4" t="s">
        <v>58</v>
      </c>
      <c r="Q125" s="4" t="s">
        <v>58</v>
      </c>
      <c r="R125" s="4" t="s">
        <v>58</v>
      </c>
      <c r="S125" s="4" t="s">
        <v>59</v>
      </c>
      <c r="T125" s="4">
        <v>0.45</v>
      </c>
      <c r="U125" s="5">
        <v>498</v>
      </c>
      <c r="V125" s="4" t="s">
        <v>59</v>
      </c>
      <c r="W125" s="4">
        <v>0.61</v>
      </c>
      <c r="X125" s="4">
        <v>497</v>
      </c>
      <c r="Y125" s="4" t="s">
        <v>59</v>
      </c>
      <c r="Z125" s="4">
        <v>0.56000000000000005</v>
      </c>
      <c r="AA125" s="4">
        <v>493</v>
      </c>
      <c r="AB125" s="4" t="s">
        <v>59</v>
      </c>
      <c r="AC125" s="4">
        <v>0.59</v>
      </c>
      <c r="AD125" s="4">
        <v>511</v>
      </c>
      <c r="AE125" s="4" t="s">
        <v>58</v>
      </c>
      <c r="AF125" s="4" t="s">
        <v>58</v>
      </c>
      <c r="AG125" s="4" t="s">
        <v>58</v>
      </c>
      <c r="AH125" s="4" t="s">
        <v>59</v>
      </c>
      <c r="AI125" s="4">
        <v>0.11</v>
      </c>
      <c r="AJ125" s="4">
        <v>512</v>
      </c>
      <c r="AK125" s="4" t="s">
        <v>59</v>
      </c>
      <c r="AL125" s="4">
        <v>0.42</v>
      </c>
      <c r="AM125" s="4">
        <v>510</v>
      </c>
      <c r="AN125" s="4" t="s">
        <v>59</v>
      </c>
      <c r="AO125" s="4">
        <v>0.42</v>
      </c>
      <c r="AP125" s="4">
        <v>508</v>
      </c>
      <c r="AQ125" s="4" t="s">
        <v>59</v>
      </c>
      <c r="AR125" s="4">
        <v>0.53</v>
      </c>
      <c r="AS125" s="4">
        <v>507</v>
      </c>
      <c r="AT125" s="4" t="s">
        <v>58</v>
      </c>
      <c r="AU125" s="4" t="s">
        <v>58</v>
      </c>
      <c r="AV125" s="4" t="s">
        <v>58</v>
      </c>
      <c r="AW125" s="4" t="s">
        <v>59</v>
      </c>
      <c r="AX125" s="4">
        <v>0.19</v>
      </c>
      <c r="AY125" s="4">
        <v>506</v>
      </c>
      <c r="AZ125" s="4" t="s">
        <v>59</v>
      </c>
      <c r="BA125" s="4">
        <v>0.26</v>
      </c>
      <c r="BB125" s="4">
        <v>504</v>
      </c>
      <c r="BC125" s="4" t="s">
        <v>59</v>
      </c>
      <c r="BD125" s="4">
        <v>0.46</v>
      </c>
      <c r="BE125" s="4">
        <v>506</v>
      </c>
      <c r="BF125" s="6">
        <v>0.88670000000000004</v>
      </c>
      <c r="BG125" s="4" t="s">
        <v>44</v>
      </c>
      <c r="BH125" s="4">
        <v>0</v>
      </c>
      <c r="BI125" s="4">
        <v>0.68</v>
      </c>
      <c r="BJ125" s="4">
        <v>5560</v>
      </c>
      <c r="BK125" s="4">
        <v>57.55</v>
      </c>
      <c r="BL125" s="4">
        <v>607</v>
      </c>
      <c r="BM125" s="4">
        <v>62.13</v>
      </c>
      <c r="BN125" s="4">
        <v>1378</v>
      </c>
      <c r="BO125" s="4">
        <v>1.76</v>
      </c>
      <c r="BP125" s="4">
        <v>0.51</v>
      </c>
      <c r="BQ125" s="4">
        <v>432</v>
      </c>
      <c r="BR125" s="4">
        <v>617</v>
      </c>
      <c r="BS125" s="4">
        <v>5.51</v>
      </c>
      <c r="BT125" s="4">
        <v>763</v>
      </c>
      <c r="BU125" s="4">
        <v>3.81</v>
      </c>
      <c r="BV125" s="4">
        <v>769</v>
      </c>
      <c r="BW125" s="4">
        <v>59.66</v>
      </c>
      <c r="BX125" s="4">
        <v>770</v>
      </c>
      <c r="BY125" s="4">
        <v>60.41</v>
      </c>
      <c r="BZ125" s="4">
        <v>763</v>
      </c>
      <c r="CA125" s="4">
        <v>2.3199999999999998</v>
      </c>
      <c r="CB125" s="4">
        <v>612</v>
      </c>
      <c r="CC125" s="4">
        <v>62.39</v>
      </c>
      <c r="CD125" s="4">
        <v>1383</v>
      </c>
      <c r="CE125" s="4">
        <v>1.66</v>
      </c>
      <c r="CF125" s="4">
        <v>0.56000000000000005</v>
      </c>
      <c r="CG125" s="4">
        <v>583</v>
      </c>
      <c r="CH125" s="4">
        <v>626</v>
      </c>
      <c r="CI125" s="4">
        <v>5.9</v>
      </c>
      <c r="CJ125" s="4">
        <v>768</v>
      </c>
      <c r="CK125" s="4">
        <v>3.81</v>
      </c>
      <c r="CL125" s="4">
        <v>770</v>
      </c>
      <c r="CM125" s="4">
        <v>60.04</v>
      </c>
      <c r="CN125" s="4">
        <v>762</v>
      </c>
      <c r="CO125" s="4">
        <v>60.74</v>
      </c>
      <c r="CP125" s="4">
        <v>763</v>
      </c>
      <c r="CQ125" s="4">
        <v>2.4300000000000002</v>
      </c>
      <c r="CR125" s="4" t="s">
        <v>60</v>
      </c>
      <c r="CS125" s="4" t="s">
        <v>60</v>
      </c>
      <c r="CT125" s="4" t="s">
        <v>60</v>
      </c>
      <c r="CU125" s="4" t="s">
        <v>60</v>
      </c>
      <c r="CV125" s="4" t="s">
        <v>60</v>
      </c>
      <c r="CW125" s="4" t="s">
        <v>60</v>
      </c>
      <c r="CX125" s="4" t="s">
        <v>60</v>
      </c>
      <c r="CY125" s="4" t="s">
        <v>60</v>
      </c>
      <c r="CZ125" s="4" t="s">
        <v>60</v>
      </c>
      <c r="DA125" s="4" t="s">
        <v>60</v>
      </c>
      <c r="DB125" s="4" t="s">
        <v>60</v>
      </c>
      <c r="DC125" s="4" t="s">
        <v>60</v>
      </c>
      <c r="DD125" s="4" t="s">
        <v>60</v>
      </c>
      <c r="DE125" s="4" t="s">
        <v>60</v>
      </c>
      <c r="DF125" s="4" t="s">
        <v>60</v>
      </c>
      <c r="DG125" s="4" t="s">
        <v>60</v>
      </c>
      <c r="DH125" s="4">
        <v>611</v>
      </c>
      <c r="DI125" s="4">
        <v>62.36</v>
      </c>
      <c r="DJ125" s="4">
        <v>1382</v>
      </c>
      <c r="DK125" s="4">
        <v>1.67</v>
      </c>
      <c r="DL125" s="4">
        <v>0.45</v>
      </c>
      <c r="DM125" s="4">
        <v>291</v>
      </c>
      <c r="DN125" s="4">
        <v>566</v>
      </c>
      <c r="DO125" s="4">
        <v>5.63</v>
      </c>
      <c r="DP125" s="4">
        <v>767</v>
      </c>
      <c r="DQ125" s="4">
        <v>3.81</v>
      </c>
      <c r="DR125" s="4">
        <v>771</v>
      </c>
      <c r="DS125" s="4">
        <v>59.96</v>
      </c>
      <c r="DT125" s="4">
        <v>764</v>
      </c>
      <c r="DU125" s="4">
        <v>60.59</v>
      </c>
      <c r="DV125" s="4">
        <v>761</v>
      </c>
      <c r="DW125" s="4">
        <v>2.2799999999999998</v>
      </c>
      <c r="DX125" s="6">
        <v>0.63260000000000005</v>
      </c>
      <c r="DY125" s="4">
        <v>1645271</v>
      </c>
      <c r="DZ125" s="4">
        <v>1610047</v>
      </c>
      <c r="EA125" s="4">
        <v>1444575</v>
      </c>
      <c r="EB125" s="4">
        <v>1307363</v>
      </c>
    </row>
    <row r="126" spans="1:132">
      <c r="A126" s="29">
        <v>45700</v>
      </c>
      <c r="B126" s="2">
        <v>0.41666666666666669</v>
      </c>
      <c r="C126" s="3" t="s">
        <v>79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5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6">
        <v>0.92169999999999996</v>
      </c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6">
        <v>0.49569999999999997</v>
      </c>
      <c r="DY126" s="4">
        <v>1642843</v>
      </c>
      <c r="DZ126" s="4">
        <v>1613813</v>
      </c>
      <c r="EA126" s="4">
        <v>1444574</v>
      </c>
      <c r="EB126" s="4">
        <v>1304878</v>
      </c>
    </row>
    <row r="127" spans="1:132">
      <c r="A127" s="29">
        <v>45700</v>
      </c>
      <c r="B127" s="2">
        <v>0.75</v>
      </c>
      <c r="C127" s="3" t="s">
        <v>216</v>
      </c>
      <c r="D127" s="4">
        <v>6576</v>
      </c>
      <c r="E127" s="4">
        <v>1694</v>
      </c>
      <c r="F127" s="4">
        <v>1552</v>
      </c>
      <c r="G127" s="4">
        <v>1981</v>
      </c>
      <c r="H127" s="4">
        <v>1792</v>
      </c>
      <c r="I127" s="4">
        <v>0.57999999999999996</v>
      </c>
      <c r="J127" s="4" t="s">
        <v>71</v>
      </c>
      <c r="K127" s="4" t="s">
        <v>71</v>
      </c>
      <c r="L127" s="4" t="s">
        <v>71</v>
      </c>
      <c r="M127" s="4" t="s">
        <v>45</v>
      </c>
      <c r="N127" s="4">
        <v>0.18</v>
      </c>
      <c r="O127" s="4">
        <v>492</v>
      </c>
      <c r="P127" s="4" t="s">
        <v>45</v>
      </c>
      <c r="Q127" s="4">
        <v>0.47</v>
      </c>
      <c r="R127" s="4">
        <v>493</v>
      </c>
      <c r="S127" s="4" t="s">
        <v>45</v>
      </c>
      <c r="T127" s="4">
        <v>0.5</v>
      </c>
      <c r="U127" s="5">
        <v>496</v>
      </c>
      <c r="V127" s="4" t="s">
        <v>45</v>
      </c>
      <c r="W127" s="4">
        <v>0.6</v>
      </c>
      <c r="X127" s="4">
        <v>494</v>
      </c>
      <c r="Y127" s="4" t="s">
        <v>45</v>
      </c>
      <c r="Z127" s="4">
        <v>0.82</v>
      </c>
      <c r="AA127" s="4">
        <v>492</v>
      </c>
      <c r="AB127" s="4" t="s">
        <v>45</v>
      </c>
      <c r="AC127" s="4">
        <v>0.84</v>
      </c>
      <c r="AD127" s="4">
        <v>500</v>
      </c>
      <c r="AE127" s="4" t="s">
        <v>45</v>
      </c>
      <c r="AF127" s="4">
        <v>0.5</v>
      </c>
      <c r="AG127" s="4">
        <v>505</v>
      </c>
      <c r="AH127" s="4" t="s">
        <v>63</v>
      </c>
      <c r="AK127" s="4" t="s">
        <v>45</v>
      </c>
      <c r="AL127" s="4">
        <v>0.45</v>
      </c>
      <c r="AM127" s="4">
        <v>590</v>
      </c>
      <c r="AN127" s="4" t="s">
        <v>45</v>
      </c>
      <c r="AO127" s="4">
        <v>0.46</v>
      </c>
      <c r="AP127" s="4">
        <v>509</v>
      </c>
      <c r="AQ127" s="4" t="s">
        <v>63</v>
      </c>
      <c r="AT127" s="4" t="s">
        <v>45</v>
      </c>
      <c r="AU127" s="4">
        <v>0.7</v>
      </c>
      <c r="AV127" s="4">
        <v>511</v>
      </c>
      <c r="AW127" s="4" t="s">
        <v>45</v>
      </c>
      <c r="AX127" s="4">
        <v>0.16</v>
      </c>
      <c r="AY127" s="4">
        <v>499</v>
      </c>
      <c r="AZ127" s="4" t="s">
        <v>45</v>
      </c>
      <c r="BA127" s="4">
        <v>0.27</v>
      </c>
      <c r="BB127" s="4">
        <v>498</v>
      </c>
      <c r="BC127" s="4" t="s">
        <v>45</v>
      </c>
      <c r="BD127" s="4">
        <v>0.15</v>
      </c>
      <c r="BE127" s="4">
        <v>492</v>
      </c>
      <c r="BF127" s="6">
        <v>0.91839999999999999</v>
      </c>
      <c r="BG127" s="4">
        <v>14.12</v>
      </c>
      <c r="BH127" s="4">
        <v>0</v>
      </c>
      <c r="BI127" s="4">
        <v>0.63</v>
      </c>
      <c r="BJ127" s="4">
        <v>5550</v>
      </c>
      <c r="BK127" s="4">
        <v>57.65</v>
      </c>
      <c r="BL127" s="4">
        <v>610</v>
      </c>
      <c r="BM127" s="4">
        <v>61.45</v>
      </c>
      <c r="BN127" s="4">
        <v>1376</v>
      </c>
      <c r="BO127" s="4">
        <v>1.76</v>
      </c>
      <c r="BP127" s="4">
        <v>0.48</v>
      </c>
      <c r="BQ127" s="4">
        <v>486</v>
      </c>
      <c r="BR127" s="4">
        <v>618</v>
      </c>
      <c r="BS127" s="4">
        <v>5.6</v>
      </c>
      <c r="BT127" s="4">
        <v>760</v>
      </c>
      <c r="BU127" s="4">
        <v>3.79</v>
      </c>
      <c r="BV127" s="4">
        <v>769</v>
      </c>
      <c r="BW127" s="4">
        <v>58.97</v>
      </c>
      <c r="BX127" s="4">
        <v>767</v>
      </c>
      <c r="BY127" s="4">
        <v>59.71</v>
      </c>
      <c r="BZ127" s="4">
        <v>756</v>
      </c>
      <c r="CA127" s="4">
        <v>2.35</v>
      </c>
      <c r="CB127" s="4">
        <v>611</v>
      </c>
      <c r="CC127" s="4">
        <v>61.43</v>
      </c>
      <c r="CD127" s="4">
        <v>1383</v>
      </c>
      <c r="CE127" s="4">
        <v>1.65</v>
      </c>
      <c r="CF127" s="4">
        <v>0.52</v>
      </c>
      <c r="CG127" s="4">
        <v>637</v>
      </c>
      <c r="CH127" s="4">
        <v>620</v>
      </c>
      <c r="CI127" s="4">
        <v>6</v>
      </c>
      <c r="CJ127" s="4">
        <v>787</v>
      </c>
      <c r="CK127" s="4">
        <v>3.8</v>
      </c>
      <c r="CL127" s="4">
        <v>770</v>
      </c>
      <c r="CM127" s="4">
        <v>59.09</v>
      </c>
      <c r="CN127" s="4">
        <v>741</v>
      </c>
      <c r="CO127" s="4">
        <v>59.81</v>
      </c>
      <c r="CP127" s="4">
        <v>771</v>
      </c>
      <c r="CQ127" s="4">
        <v>2.29</v>
      </c>
      <c r="CR127" s="4">
        <v>587</v>
      </c>
      <c r="CS127" s="4">
        <v>60.76</v>
      </c>
      <c r="CT127" s="4">
        <v>1358</v>
      </c>
      <c r="CU127" s="4">
        <v>1.74</v>
      </c>
      <c r="CV127" s="4">
        <v>0.45</v>
      </c>
      <c r="CW127" s="4">
        <v>545</v>
      </c>
      <c r="CX127" s="4">
        <v>566</v>
      </c>
      <c r="CY127" s="4">
        <v>5.9</v>
      </c>
      <c r="CZ127" s="4">
        <v>756</v>
      </c>
      <c r="DA127" s="4">
        <v>3.79</v>
      </c>
      <c r="DB127" s="4">
        <v>772</v>
      </c>
      <c r="DC127" s="4">
        <v>58.3</v>
      </c>
      <c r="DD127" s="4">
        <v>796</v>
      </c>
      <c r="DE127" s="4">
        <v>59.01</v>
      </c>
      <c r="DF127" s="4">
        <v>782</v>
      </c>
      <c r="DG127" s="4">
        <v>2.3199999999999998</v>
      </c>
      <c r="DH127" s="4">
        <v>608</v>
      </c>
      <c r="DI127" s="4">
        <v>61.28</v>
      </c>
      <c r="DJ127" s="4">
        <v>1382</v>
      </c>
      <c r="DK127" s="4">
        <v>1.68</v>
      </c>
      <c r="DL127" s="4">
        <v>0.45</v>
      </c>
      <c r="DM127" s="4">
        <v>343</v>
      </c>
      <c r="DN127" s="4">
        <v>581</v>
      </c>
      <c r="DO127" s="4">
        <v>5.71</v>
      </c>
      <c r="DP127" s="4">
        <v>769</v>
      </c>
      <c r="DQ127" s="4">
        <v>3.8</v>
      </c>
      <c r="DR127" s="4">
        <v>771</v>
      </c>
      <c r="DS127" s="4">
        <v>58.81</v>
      </c>
      <c r="DT127" s="4">
        <v>760</v>
      </c>
      <c r="DU127" s="4">
        <v>59.54</v>
      </c>
      <c r="DV127" s="4">
        <v>756</v>
      </c>
      <c r="DW127" s="4">
        <v>2.36</v>
      </c>
      <c r="DX127" s="6">
        <v>0.66100000000000003</v>
      </c>
      <c r="DY127" s="4">
        <v>1649175</v>
      </c>
      <c r="DZ127" s="4">
        <v>1614399</v>
      </c>
      <c r="EA127" s="4">
        <v>1445069</v>
      </c>
      <c r="EB127" s="4">
        <v>1311819</v>
      </c>
    </row>
    <row r="128" spans="1:132">
      <c r="A128" s="29">
        <v>45700</v>
      </c>
      <c r="B128" s="2">
        <v>8.3333333333333329E-2</v>
      </c>
      <c r="C128" s="3" t="s">
        <v>57</v>
      </c>
      <c r="D128" s="4">
        <v>6587</v>
      </c>
      <c r="E128" s="4">
        <v>1641</v>
      </c>
      <c r="F128" s="4">
        <v>1486</v>
      </c>
      <c r="G128" s="4">
        <v>1975</v>
      </c>
      <c r="H128" s="4">
        <v>1780</v>
      </c>
      <c r="I128" s="4">
        <v>0.61</v>
      </c>
      <c r="J128" s="4" t="s">
        <v>59</v>
      </c>
      <c r="K128" s="4">
        <v>0.24</v>
      </c>
      <c r="L128" s="4">
        <v>491</v>
      </c>
      <c r="M128" s="4" t="s">
        <v>59</v>
      </c>
      <c r="N128" s="4">
        <v>0.18</v>
      </c>
      <c r="O128" s="4">
        <v>491</v>
      </c>
      <c r="P128" s="4" t="s">
        <v>59</v>
      </c>
      <c r="Q128" s="4">
        <v>0.39</v>
      </c>
      <c r="R128" s="4">
        <v>498</v>
      </c>
      <c r="S128" s="4" t="s">
        <v>59</v>
      </c>
      <c r="T128" s="4">
        <v>0.47</v>
      </c>
      <c r="U128" s="5">
        <v>498</v>
      </c>
      <c r="V128" s="4" t="s">
        <v>59</v>
      </c>
      <c r="W128" s="4">
        <v>0.63</v>
      </c>
      <c r="X128" s="4">
        <v>499</v>
      </c>
      <c r="Y128" s="4" t="s">
        <v>59</v>
      </c>
      <c r="Z128" s="4">
        <v>0.57999999999999996</v>
      </c>
      <c r="AA128" s="4">
        <v>490</v>
      </c>
      <c r="AB128" s="4" t="s">
        <v>59</v>
      </c>
      <c r="AC128" s="4">
        <v>0.8</v>
      </c>
      <c r="AD128" s="4">
        <v>495</v>
      </c>
      <c r="AE128" s="4" t="s">
        <v>59</v>
      </c>
      <c r="AF128" s="4">
        <v>0.5</v>
      </c>
      <c r="AG128" s="4">
        <v>497</v>
      </c>
      <c r="AH128" s="4" t="s">
        <v>59</v>
      </c>
      <c r="AI128" s="4">
        <v>0.09</v>
      </c>
      <c r="AJ128" s="4">
        <v>496</v>
      </c>
      <c r="AK128" s="4" t="s">
        <v>58</v>
      </c>
      <c r="AL128" s="4" t="s">
        <v>58</v>
      </c>
      <c r="AM128" s="4" t="s">
        <v>58</v>
      </c>
      <c r="AN128" s="4" t="s">
        <v>59</v>
      </c>
      <c r="AO128" s="4">
        <v>0.52</v>
      </c>
      <c r="AP128" s="4">
        <v>516</v>
      </c>
      <c r="AQ128" s="4" t="s">
        <v>58</v>
      </c>
      <c r="AR128" s="4" t="s">
        <v>58</v>
      </c>
      <c r="AS128" s="4" t="s">
        <v>58</v>
      </c>
      <c r="AT128" s="4" t="s">
        <v>59</v>
      </c>
      <c r="AU128" s="4">
        <v>0.71</v>
      </c>
      <c r="AV128" s="4">
        <v>511</v>
      </c>
      <c r="AW128" s="4" t="s">
        <v>59</v>
      </c>
      <c r="AX128" s="4">
        <v>0.19</v>
      </c>
      <c r="AY128" s="4">
        <v>502</v>
      </c>
      <c r="AZ128" s="4" t="s">
        <v>59</v>
      </c>
      <c r="BA128" s="4">
        <v>0.43</v>
      </c>
      <c r="BB128" s="4">
        <v>498</v>
      </c>
      <c r="BC128" s="4" t="s">
        <v>59</v>
      </c>
      <c r="BD128" s="4">
        <v>0.39</v>
      </c>
      <c r="BE128" s="4">
        <v>499</v>
      </c>
      <c r="BF128" s="6">
        <v>0.92259999999999998</v>
      </c>
      <c r="BG128" s="4">
        <v>13.72</v>
      </c>
      <c r="BH128" s="4">
        <v>0</v>
      </c>
      <c r="BI128" s="4">
        <v>0.55000000000000004</v>
      </c>
      <c r="BJ128" s="4">
        <v>5594</v>
      </c>
      <c r="BK128" s="4">
        <v>57.98</v>
      </c>
      <c r="BL128" s="4">
        <v>607</v>
      </c>
      <c r="BM128" s="4">
        <v>61.54</v>
      </c>
      <c r="BN128" s="4">
        <v>1378</v>
      </c>
      <c r="BO128" s="4">
        <v>1.76</v>
      </c>
      <c r="BP128" s="4">
        <v>0.48</v>
      </c>
      <c r="BQ128" s="4">
        <v>467</v>
      </c>
      <c r="BR128" s="4">
        <v>584</v>
      </c>
      <c r="BS128" s="4">
        <v>5.6</v>
      </c>
      <c r="BT128" s="4">
        <v>763</v>
      </c>
      <c r="BU128" s="4">
        <v>3.8</v>
      </c>
      <c r="BV128" s="4">
        <v>770</v>
      </c>
      <c r="BW128" s="4">
        <v>59.08</v>
      </c>
      <c r="BX128" s="4">
        <v>770</v>
      </c>
      <c r="BY128" s="4">
        <v>59.78</v>
      </c>
      <c r="BZ128" s="4">
        <v>762</v>
      </c>
      <c r="CA128" s="4">
        <v>2.34</v>
      </c>
      <c r="CB128" s="4">
        <v>607</v>
      </c>
      <c r="CC128" s="4">
        <v>61.57</v>
      </c>
      <c r="CD128" s="4">
        <v>1379</v>
      </c>
      <c r="CE128" s="4">
        <v>1.65</v>
      </c>
      <c r="CF128" s="4">
        <v>0.53</v>
      </c>
      <c r="CG128" s="4">
        <v>622</v>
      </c>
      <c r="CH128" s="4">
        <v>602</v>
      </c>
      <c r="CI128" s="4">
        <v>5.97</v>
      </c>
      <c r="CJ128" s="4">
        <v>765</v>
      </c>
      <c r="CK128" s="4">
        <v>3.8</v>
      </c>
      <c r="CL128" s="4">
        <v>771</v>
      </c>
      <c r="CM128" s="4">
        <v>59.18</v>
      </c>
      <c r="CN128" s="4">
        <v>759</v>
      </c>
      <c r="CO128" s="4">
        <v>59.89</v>
      </c>
      <c r="CP128" s="4">
        <v>756</v>
      </c>
      <c r="CQ128" s="4">
        <v>2.34</v>
      </c>
      <c r="CR128" s="4">
        <v>583</v>
      </c>
      <c r="CS128" s="4">
        <v>60.81</v>
      </c>
      <c r="CT128" s="4">
        <v>1356</v>
      </c>
      <c r="CU128" s="4">
        <v>1.74</v>
      </c>
      <c r="CV128" s="4">
        <v>0.46</v>
      </c>
      <c r="CW128" s="4">
        <v>528</v>
      </c>
      <c r="CX128" s="4">
        <v>565</v>
      </c>
      <c r="CY128" s="4">
        <v>5.87</v>
      </c>
      <c r="CZ128" s="4">
        <v>759</v>
      </c>
      <c r="DA128" s="4">
        <v>3.8</v>
      </c>
      <c r="DB128" s="4">
        <v>771</v>
      </c>
      <c r="DC128" s="4">
        <v>58.36</v>
      </c>
      <c r="DD128" s="4">
        <v>780</v>
      </c>
      <c r="DE128" s="4">
        <v>59.09</v>
      </c>
      <c r="DF128" s="4">
        <v>769</v>
      </c>
      <c r="DG128" s="4">
        <v>2.41</v>
      </c>
      <c r="DH128" s="4">
        <v>609</v>
      </c>
      <c r="DI128" s="4">
        <v>61.65</v>
      </c>
      <c r="DJ128" s="4">
        <v>1383</v>
      </c>
      <c r="DK128" s="4">
        <v>1.67</v>
      </c>
      <c r="DL128" s="4">
        <v>0.46</v>
      </c>
      <c r="DM128" s="4">
        <v>325</v>
      </c>
      <c r="DN128" s="4">
        <v>589</v>
      </c>
      <c r="DO128" s="4">
        <v>5.71</v>
      </c>
      <c r="DP128" s="4">
        <v>769</v>
      </c>
      <c r="DQ128" s="4">
        <v>3.8</v>
      </c>
      <c r="DR128" s="4">
        <v>773</v>
      </c>
      <c r="DS128" s="4">
        <v>59.26</v>
      </c>
      <c r="DT128" s="4">
        <v>764</v>
      </c>
      <c r="DU128" s="4">
        <v>59.94</v>
      </c>
      <c r="DV128" s="4">
        <v>759</v>
      </c>
      <c r="DW128" s="4">
        <v>2.37</v>
      </c>
      <c r="DX128" s="6">
        <v>0.6603</v>
      </c>
      <c r="DY128" s="4">
        <v>1654059</v>
      </c>
      <c r="DZ128" s="4">
        <v>1619381</v>
      </c>
      <c r="EA128" s="4">
        <v>1449716</v>
      </c>
      <c r="EB128" s="4">
        <v>1316762</v>
      </c>
    </row>
    <row r="129" spans="1:132">
      <c r="A129" s="29">
        <v>45701</v>
      </c>
      <c r="B129" s="2">
        <v>0.41666666666666669</v>
      </c>
      <c r="C129" s="3" t="s">
        <v>226</v>
      </c>
      <c r="D129" s="4">
        <v>6637</v>
      </c>
      <c r="E129" s="4">
        <v>1795</v>
      </c>
      <c r="F129" s="4">
        <v>1480</v>
      </c>
      <c r="G129" s="4">
        <v>1946</v>
      </c>
      <c r="H129" s="4">
        <v>1864</v>
      </c>
      <c r="I129" s="4">
        <v>0.62</v>
      </c>
      <c r="J129" s="4" t="s">
        <v>59</v>
      </c>
      <c r="K129" s="4">
        <v>0.22</v>
      </c>
      <c r="L129" s="4">
        <v>516</v>
      </c>
      <c r="M129" s="4" t="s">
        <v>227</v>
      </c>
      <c r="N129" s="4" t="s">
        <v>227</v>
      </c>
      <c r="O129" s="4" t="s">
        <v>227</v>
      </c>
      <c r="P129" s="4" t="s">
        <v>59</v>
      </c>
      <c r="Q129" s="4">
        <v>0.5</v>
      </c>
      <c r="R129" s="4">
        <v>492</v>
      </c>
      <c r="S129" s="4" t="s">
        <v>59</v>
      </c>
      <c r="T129" s="4">
        <v>0.7</v>
      </c>
      <c r="U129" s="5">
        <v>493</v>
      </c>
      <c r="V129" s="4" t="s">
        <v>59</v>
      </c>
      <c r="W129" s="4">
        <v>0.67</v>
      </c>
      <c r="X129" s="4">
        <v>503</v>
      </c>
      <c r="Y129" s="4" t="s">
        <v>58</v>
      </c>
      <c r="Z129" s="4" t="s">
        <v>58</v>
      </c>
      <c r="AA129" s="4" t="s">
        <v>58</v>
      </c>
      <c r="AB129" s="4" t="s">
        <v>59</v>
      </c>
      <c r="AC129" s="4">
        <v>0.86</v>
      </c>
      <c r="AD129" s="4">
        <v>499</v>
      </c>
      <c r="AE129" s="4" t="s">
        <v>59</v>
      </c>
      <c r="AF129" s="4">
        <v>0.24</v>
      </c>
      <c r="AG129" s="4">
        <v>510</v>
      </c>
      <c r="AH129" s="4" t="s">
        <v>59</v>
      </c>
      <c r="AI129" s="4">
        <v>7.0000000000000007E-2</v>
      </c>
      <c r="AJ129" s="4">
        <v>518</v>
      </c>
      <c r="AK129" s="4" t="s">
        <v>59</v>
      </c>
      <c r="AL129" s="4">
        <v>0.39</v>
      </c>
      <c r="AM129" s="4">
        <v>487</v>
      </c>
      <c r="AN129" s="4" t="s">
        <v>59</v>
      </c>
      <c r="AO129" s="4">
        <v>0.49</v>
      </c>
      <c r="AP129" s="4">
        <v>516</v>
      </c>
      <c r="AQ129" s="4" t="s">
        <v>196</v>
      </c>
      <c r="AR129" s="4" t="s">
        <v>196</v>
      </c>
      <c r="AS129" s="4" t="s">
        <v>196</v>
      </c>
      <c r="AT129" s="4" t="s">
        <v>196</v>
      </c>
      <c r="AU129" s="4" t="s">
        <v>196</v>
      </c>
      <c r="AV129" s="4" t="s">
        <v>196</v>
      </c>
      <c r="AW129" s="4" t="s">
        <v>59</v>
      </c>
      <c r="AX129" s="4">
        <v>0.19</v>
      </c>
      <c r="AY129" s="4">
        <v>500</v>
      </c>
      <c r="AZ129" s="4" t="s">
        <v>59</v>
      </c>
      <c r="BA129" s="4">
        <v>0.32</v>
      </c>
      <c r="BB129" s="4">
        <v>490</v>
      </c>
      <c r="BC129" s="4" t="s">
        <v>59</v>
      </c>
      <c r="BD129" s="4">
        <v>0.2</v>
      </c>
      <c r="BE129" s="4">
        <v>489</v>
      </c>
      <c r="BF129" s="6">
        <v>0.87880000000000003</v>
      </c>
      <c r="BG129" s="4">
        <v>21.23</v>
      </c>
      <c r="BH129" s="4">
        <v>0</v>
      </c>
      <c r="BI129" s="4">
        <v>0.54</v>
      </c>
      <c r="BJ129" s="4">
        <v>5550</v>
      </c>
      <c r="BK129" s="4">
        <v>57.7</v>
      </c>
      <c r="BL129" s="4">
        <v>611</v>
      </c>
      <c r="BM129" s="4">
        <v>62.08</v>
      </c>
      <c r="BN129" s="4">
        <v>1382</v>
      </c>
      <c r="BO129" s="4">
        <v>1.78</v>
      </c>
      <c r="BP129" s="4">
        <v>0.5</v>
      </c>
      <c r="BQ129" s="4">
        <v>453</v>
      </c>
      <c r="BR129" s="4">
        <v>607</v>
      </c>
      <c r="BS129" s="4">
        <v>5.57</v>
      </c>
      <c r="BT129" s="4">
        <v>758</v>
      </c>
      <c r="BU129" s="4">
        <v>3.81</v>
      </c>
      <c r="BV129" s="4">
        <v>770</v>
      </c>
      <c r="BW129" s="4">
        <v>59.56</v>
      </c>
      <c r="BX129" s="4">
        <v>766</v>
      </c>
      <c r="BY129" s="4">
        <v>60.24</v>
      </c>
      <c r="BZ129" s="4">
        <v>752</v>
      </c>
      <c r="CA129" s="4">
        <v>2.35</v>
      </c>
      <c r="CB129" s="4">
        <v>611</v>
      </c>
      <c r="CC129" s="4">
        <v>62.06</v>
      </c>
      <c r="CD129" s="4">
        <v>1383</v>
      </c>
      <c r="CE129" s="4">
        <v>1.65</v>
      </c>
      <c r="CF129" s="4">
        <v>0.54</v>
      </c>
      <c r="CG129" s="4">
        <v>607</v>
      </c>
      <c r="CH129" s="4">
        <v>617</v>
      </c>
      <c r="CI129" s="4">
        <v>5.97</v>
      </c>
      <c r="CJ129" s="4">
        <v>766</v>
      </c>
      <c r="CK129" s="4">
        <v>3.81</v>
      </c>
      <c r="CL129" s="4">
        <v>770</v>
      </c>
      <c r="CM129" s="4">
        <v>60</v>
      </c>
      <c r="CN129" s="4">
        <v>750</v>
      </c>
      <c r="CO129" s="4">
        <v>60.43</v>
      </c>
      <c r="CP129" s="4">
        <v>757</v>
      </c>
      <c r="CQ129" s="4">
        <v>2.34</v>
      </c>
      <c r="CR129" s="4">
        <v>583</v>
      </c>
      <c r="CS129" s="4">
        <v>61</v>
      </c>
      <c r="CT129" s="4">
        <v>1356</v>
      </c>
      <c r="CU129" s="4">
        <v>1.75</v>
      </c>
      <c r="CV129" s="4">
        <v>0.47</v>
      </c>
      <c r="CW129" s="4">
        <v>516</v>
      </c>
      <c r="CX129" s="4">
        <v>563</v>
      </c>
      <c r="CY129" s="4">
        <v>5.87</v>
      </c>
      <c r="CZ129" s="4">
        <v>766</v>
      </c>
      <c r="DA129" s="4">
        <v>3.81</v>
      </c>
      <c r="DB129" s="4">
        <v>772</v>
      </c>
      <c r="DC129" s="4">
        <v>58.58</v>
      </c>
      <c r="DD129" s="4">
        <v>783</v>
      </c>
      <c r="DE129" s="4">
        <v>59.27</v>
      </c>
      <c r="DF129" s="4">
        <v>772</v>
      </c>
      <c r="DG129" s="4">
        <v>2.41</v>
      </c>
      <c r="DH129" s="4">
        <v>611</v>
      </c>
      <c r="DI129" s="4">
        <v>61.88</v>
      </c>
      <c r="DJ129" s="4">
        <v>1384</v>
      </c>
      <c r="DK129" s="4">
        <v>1.68</v>
      </c>
      <c r="DL129" s="4">
        <v>0.46</v>
      </c>
      <c r="DM129" s="4">
        <v>312</v>
      </c>
      <c r="DN129" s="4">
        <v>582</v>
      </c>
      <c r="DO129" s="4">
        <v>5.67</v>
      </c>
      <c r="DP129" s="4">
        <v>773</v>
      </c>
      <c r="DQ129" s="4">
        <v>3.81</v>
      </c>
      <c r="DR129" s="4">
        <v>773</v>
      </c>
      <c r="DS129" s="4">
        <v>59.49</v>
      </c>
      <c r="DT129" s="4">
        <v>762</v>
      </c>
      <c r="DU129" s="4">
        <v>60.22</v>
      </c>
      <c r="DV129" s="4">
        <v>764</v>
      </c>
      <c r="DW129" s="4">
        <v>2.36</v>
      </c>
      <c r="DX129" s="6">
        <v>0.64580000000000004</v>
      </c>
      <c r="DY129" s="4">
        <v>1658965</v>
      </c>
      <c r="DZ129" s="4">
        <v>1624246</v>
      </c>
      <c r="EA129" s="4">
        <v>1454284</v>
      </c>
      <c r="EB129" s="4">
        <v>1321670</v>
      </c>
    </row>
    <row r="130" spans="1:132">
      <c r="A130" s="29">
        <v>45701</v>
      </c>
      <c r="B130" s="2">
        <v>0.75</v>
      </c>
      <c r="C130" s="3" t="s">
        <v>79</v>
      </c>
      <c r="D130" s="4">
        <v>6647</v>
      </c>
      <c r="E130" s="4">
        <v>1681</v>
      </c>
      <c r="F130" s="4">
        <v>1590</v>
      </c>
      <c r="G130" s="4">
        <v>1957</v>
      </c>
      <c r="H130" s="4">
        <v>1820</v>
      </c>
      <c r="I130" s="4">
        <v>0.63</v>
      </c>
      <c r="J130" s="4" t="s">
        <v>58</v>
      </c>
      <c r="M130" s="4" t="s">
        <v>59</v>
      </c>
      <c r="N130" s="4">
        <v>0.22</v>
      </c>
      <c r="O130" s="4">
        <v>457</v>
      </c>
      <c r="P130" s="4" t="s">
        <v>59</v>
      </c>
      <c r="Q130" s="4">
        <v>0.45</v>
      </c>
      <c r="R130" s="4">
        <v>460</v>
      </c>
      <c r="S130" s="4" t="s">
        <v>59</v>
      </c>
      <c r="T130" s="4">
        <v>0.49</v>
      </c>
      <c r="U130" s="5">
        <v>459</v>
      </c>
      <c r="V130" s="4" t="s">
        <v>59</v>
      </c>
      <c r="W130" s="4">
        <v>0.61</v>
      </c>
      <c r="X130" s="4">
        <v>405</v>
      </c>
      <c r="Y130" s="4" t="s">
        <v>59</v>
      </c>
      <c r="Z130" s="4">
        <v>0.6</v>
      </c>
      <c r="AA130" s="4">
        <v>463</v>
      </c>
      <c r="AB130" s="4" t="s">
        <v>62</v>
      </c>
      <c r="AE130" s="4" t="s">
        <v>59</v>
      </c>
      <c r="AF130" s="4">
        <v>0.11</v>
      </c>
      <c r="AG130" s="4">
        <v>431</v>
      </c>
      <c r="AH130" s="4" t="s">
        <v>59</v>
      </c>
      <c r="AI130" s="4">
        <v>0.12</v>
      </c>
      <c r="AJ130" s="4">
        <v>415</v>
      </c>
      <c r="AK130" s="4" t="s">
        <v>59</v>
      </c>
      <c r="AL130" s="4">
        <v>0.75</v>
      </c>
      <c r="AM130" s="4">
        <v>468</v>
      </c>
      <c r="AN130" s="4" t="s">
        <v>59</v>
      </c>
      <c r="AO130" s="4">
        <v>0.42</v>
      </c>
      <c r="AP130" s="4">
        <v>467</v>
      </c>
      <c r="AQ130" s="4" t="s">
        <v>59</v>
      </c>
      <c r="AR130" s="4">
        <v>0.8</v>
      </c>
      <c r="AS130" s="4">
        <v>466</v>
      </c>
      <c r="AT130" s="4" t="s">
        <v>59</v>
      </c>
      <c r="AU130" s="4">
        <v>0.7</v>
      </c>
      <c r="AV130" s="4">
        <v>466</v>
      </c>
      <c r="AW130" s="4" t="s">
        <v>59</v>
      </c>
      <c r="AX130" s="4">
        <v>0.42</v>
      </c>
      <c r="AY130" s="4">
        <v>468</v>
      </c>
      <c r="AZ130" s="4" t="s">
        <v>59</v>
      </c>
      <c r="BA130" s="4">
        <v>0.38</v>
      </c>
      <c r="BB130" s="4">
        <v>469</v>
      </c>
      <c r="BC130" s="4" t="s">
        <v>59</v>
      </c>
      <c r="BD130" s="4">
        <v>0.49</v>
      </c>
      <c r="BE130" s="4">
        <v>474</v>
      </c>
      <c r="BF130" s="6">
        <v>0.86240000000000006</v>
      </c>
      <c r="BG130" s="4" t="s">
        <v>44</v>
      </c>
      <c r="BH130" s="4">
        <v>2.88</v>
      </c>
      <c r="BI130" s="4">
        <v>0.56000000000000005</v>
      </c>
      <c r="BJ130" s="4">
        <v>5575</v>
      </c>
      <c r="BK130" s="4">
        <v>57.57</v>
      </c>
      <c r="BL130" s="4">
        <v>611</v>
      </c>
      <c r="BM130" s="4">
        <v>61.88</v>
      </c>
      <c r="BN130" s="4">
        <v>1382</v>
      </c>
      <c r="BO130" s="4">
        <v>1.78</v>
      </c>
      <c r="BP130" s="4">
        <v>0.5</v>
      </c>
      <c r="BQ130" s="4">
        <v>452</v>
      </c>
      <c r="BR130" s="4">
        <v>612</v>
      </c>
      <c r="BS130" s="4">
        <v>5.51</v>
      </c>
      <c r="BT130" s="4">
        <v>765</v>
      </c>
      <c r="BU130" s="4">
        <v>3.82</v>
      </c>
      <c r="BV130" s="4">
        <v>770</v>
      </c>
      <c r="BW130" s="4">
        <v>59.4</v>
      </c>
      <c r="BX130" s="4">
        <v>770</v>
      </c>
      <c r="BY130" s="4">
        <v>60.11</v>
      </c>
      <c r="BZ130" s="4">
        <v>774</v>
      </c>
      <c r="CA130" s="4">
        <v>2.35</v>
      </c>
      <c r="CB130" s="4">
        <v>613</v>
      </c>
      <c r="CC130" s="4">
        <v>62.01</v>
      </c>
      <c r="CD130" s="4">
        <v>1383</v>
      </c>
      <c r="CE130" s="4">
        <v>1.64</v>
      </c>
      <c r="CF130" s="4">
        <v>0.55000000000000004</v>
      </c>
      <c r="CG130" s="4">
        <v>604</v>
      </c>
      <c r="CH130" s="4">
        <v>609</v>
      </c>
      <c r="CI130" s="4">
        <v>5.91</v>
      </c>
      <c r="CJ130" s="4">
        <v>769</v>
      </c>
      <c r="CK130" s="4">
        <v>3.82</v>
      </c>
      <c r="CL130" s="4">
        <v>770</v>
      </c>
      <c r="CM130" s="4">
        <v>59.65</v>
      </c>
      <c r="CN130" s="4">
        <v>774</v>
      </c>
      <c r="CO130" s="4">
        <v>60.36</v>
      </c>
      <c r="CP130" s="4">
        <v>773</v>
      </c>
      <c r="CQ130" s="4">
        <v>2.35</v>
      </c>
      <c r="CR130" s="4">
        <v>585</v>
      </c>
      <c r="CS130" s="4">
        <v>60.93</v>
      </c>
      <c r="CT130" s="4">
        <v>1356</v>
      </c>
      <c r="CU130" s="4">
        <v>1.75</v>
      </c>
      <c r="CV130" s="4">
        <v>0.47</v>
      </c>
      <c r="CW130" s="4">
        <v>509</v>
      </c>
      <c r="CX130" s="4">
        <v>576</v>
      </c>
      <c r="CY130" s="4">
        <v>5.84</v>
      </c>
      <c r="CZ130" s="4">
        <v>768</v>
      </c>
      <c r="DA130" s="4">
        <v>3.82</v>
      </c>
      <c r="DB130" s="4">
        <v>771</v>
      </c>
      <c r="DC130" s="4">
        <v>58.49</v>
      </c>
      <c r="DD130" s="4">
        <v>779</v>
      </c>
      <c r="DE130" s="4">
        <v>59.18</v>
      </c>
      <c r="DF130" s="4">
        <v>777</v>
      </c>
      <c r="DG130" s="4">
        <v>2.39</v>
      </c>
      <c r="DH130" s="4">
        <v>610</v>
      </c>
      <c r="DI130" s="4">
        <v>61.77</v>
      </c>
      <c r="DJ130" s="4">
        <v>1381</v>
      </c>
      <c r="DK130" s="4">
        <v>1.67</v>
      </c>
      <c r="DL130" s="4">
        <v>0.46</v>
      </c>
      <c r="DM130" s="4">
        <v>313</v>
      </c>
      <c r="DN130" s="4">
        <v>583</v>
      </c>
      <c r="DO130" s="4">
        <v>5.73</v>
      </c>
      <c r="DP130" s="4">
        <v>771</v>
      </c>
      <c r="DQ130" s="4">
        <v>3.82</v>
      </c>
      <c r="DR130" s="4">
        <v>771</v>
      </c>
      <c r="DS130" s="4">
        <v>59.39</v>
      </c>
      <c r="DT130" s="4">
        <v>798</v>
      </c>
      <c r="DU130" s="4">
        <v>60.1</v>
      </c>
      <c r="DV130" s="4">
        <v>799</v>
      </c>
      <c r="DW130" s="4">
        <v>2.37</v>
      </c>
      <c r="DX130" s="6">
        <v>0.64839999999999998</v>
      </c>
      <c r="DY130" s="4">
        <v>1663887</v>
      </c>
      <c r="DZ130" s="4">
        <v>1629195</v>
      </c>
      <c r="EA130" s="4">
        <v>1458886</v>
      </c>
      <c r="EB130" s="4">
        <v>1326540</v>
      </c>
    </row>
    <row r="131" spans="1:132">
      <c r="A131" s="29">
        <v>45701</v>
      </c>
      <c r="B131" s="2">
        <v>8.3333333333333329E-2</v>
      </c>
      <c r="C131" s="3" t="s">
        <v>228</v>
      </c>
      <c r="D131" s="4">
        <v>6093</v>
      </c>
      <c r="E131" s="4">
        <v>1459</v>
      </c>
      <c r="F131" s="4">
        <v>1337</v>
      </c>
      <c r="G131" s="4">
        <v>1890</v>
      </c>
      <c r="H131" s="4">
        <v>1860</v>
      </c>
      <c r="I131" s="4">
        <v>0.67</v>
      </c>
      <c r="J131" s="4" t="s">
        <v>59</v>
      </c>
      <c r="K131" s="4">
        <v>0.47</v>
      </c>
      <c r="L131" s="4">
        <v>436</v>
      </c>
      <c r="M131" s="4" t="s">
        <v>59</v>
      </c>
      <c r="N131" s="4">
        <v>0.54</v>
      </c>
      <c r="O131" s="4">
        <v>497</v>
      </c>
      <c r="P131" s="4" t="s">
        <v>59</v>
      </c>
      <c r="Q131" s="4">
        <v>0.48</v>
      </c>
      <c r="R131" s="4">
        <v>488</v>
      </c>
      <c r="S131" s="4" t="s">
        <v>59</v>
      </c>
      <c r="T131" s="4">
        <v>0.75</v>
      </c>
      <c r="U131" s="5">
        <v>492</v>
      </c>
      <c r="V131" s="4" t="s">
        <v>59</v>
      </c>
      <c r="W131" s="4">
        <v>0.76</v>
      </c>
      <c r="X131" s="4">
        <v>474</v>
      </c>
      <c r="Y131" s="4" t="s">
        <v>94</v>
      </c>
      <c r="AB131" s="4" t="s">
        <v>59</v>
      </c>
      <c r="AC131" s="4">
        <v>0.91</v>
      </c>
      <c r="AD131" s="4">
        <v>502</v>
      </c>
      <c r="AE131" s="4" t="s">
        <v>62</v>
      </c>
      <c r="AH131" s="4" t="s">
        <v>59</v>
      </c>
      <c r="AI131" s="4">
        <v>0.08</v>
      </c>
      <c r="AJ131" s="4">
        <v>500</v>
      </c>
      <c r="AK131" s="4" t="s">
        <v>59</v>
      </c>
      <c r="AL131" s="4">
        <v>0.6</v>
      </c>
      <c r="AM131" s="4">
        <v>498</v>
      </c>
      <c r="AN131" s="4" t="s">
        <v>59</v>
      </c>
      <c r="AO131" s="4">
        <v>0.47</v>
      </c>
      <c r="AP131" s="4">
        <v>499</v>
      </c>
      <c r="AQ131" s="4" t="s">
        <v>59</v>
      </c>
      <c r="AR131" s="4">
        <v>0.6</v>
      </c>
      <c r="AS131" s="4">
        <v>505</v>
      </c>
      <c r="AT131" s="4" t="s">
        <v>59</v>
      </c>
      <c r="AU131" s="4">
        <v>0.66</v>
      </c>
      <c r="AV131" s="4">
        <v>504</v>
      </c>
      <c r="AW131" s="4" t="s">
        <v>59</v>
      </c>
      <c r="AX131" s="4">
        <v>0.21</v>
      </c>
      <c r="AY131" s="4">
        <v>506</v>
      </c>
      <c r="AZ131" s="4" t="s">
        <v>94</v>
      </c>
      <c r="BC131" s="4" t="s">
        <v>59</v>
      </c>
      <c r="BD131" s="4">
        <v>0.38</v>
      </c>
      <c r="BE131" s="4">
        <v>509</v>
      </c>
      <c r="BF131" s="6">
        <v>0.86899999999999999</v>
      </c>
      <c r="BG131" s="4">
        <v>21.13</v>
      </c>
      <c r="BH131" s="4">
        <v>3.06</v>
      </c>
      <c r="BI131" s="4">
        <v>0.54</v>
      </c>
      <c r="BJ131" s="4">
        <v>5539</v>
      </c>
      <c r="BK131" s="4">
        <v>57.68</v>
      </c>
      <c r="BL131" s="4">
        <v>610</v>
      </c>
      <c r="BM131" s="4">
        <v>61.98</v>
      </c>
      <c r="BN131" s="4">
        <v>1380</v>
      </c>
      <c r="BO131" s="4">
        <v>1.77</v>
      </c>
      <c r="BP131" s="4">
        <v>0.51</v>
      </c>
      <c r="BQ131" s="4">
        <v>447</v>
      </c>
      <c r="BR131" s="4">
        <v>629</v>
      </c>
      <c r="BS131" s="4">
        <v>5.52</v>
      </c>
      <c r="BT131" s="4">
        <v>762</v>
      </c>
      <c r="BU131" s="4">
        <v>3.81</v>
      </c>
      <c r="BV131" s="4">
        <v>770</v>
      </c>
      <c r="BW131" s="4">
        <v>59.52</v>
      </c>
      <c r="BX131" s="4">
        <v>765</v>
      </c>
      <c r="BY131" s="4">
        <v>60.22</v>
      </c>
      <c r="BZ131" s="4">
        <v>760</v>
      </c>
      <c r="CA131" s="4">
        <v>2.34</v>
      </c>
      <c r="CB131" s="4">
        <v>610</v>
      </c>
      <c r="CC131" s="4">
        <v>62.11</v>
      </c>
      <c r="CD131" s="4">
        <v>1380</v>
      </c>
      <c r="CE131" s="4">
        <v>1.65</v>
      </c>
      <c r="CF131" s="4">
        <v>0.55000000000000004</v>
      </c>
      <c r="CG131" s="4">
        <v>605</v>
      </c>
      <c r="CH131" s="4">
        <v>610</v>
      </c>
      <c r="CI131" s="4">
        <v>5.9</v>
      </c>
      <c r="CJ131" s="4">
        <v>769</v>
      </c>
      <c r="CK131" s="4">
        <v>3.81</v>
      </c>
      <c r="CL131" s="4">
        <v>766</v>
      </c>
      <c r="CM131" s="4">
        <v>59.77</v>
      </c>
      <c r="CN131" s="4">
        <v>765</v>
      </c>
      <c r="CO131" s="4">
        <v>60.49</v>
      </c>
      <c r="CP131" s="4">
        <v>769</v>
      </c>
      <c r="CQ131" s="4">
        <v>2.35</v>
      </c>
      <c r="CR131" s="4">
        <v>582</v>
      </c>
      <c r="CS131" s="4">
        <v>61.07</v>
      </c>
      <c r="CT131" s="4">
        <v>1354</v>
      </c>
      <c r="CU131" s="4">
        <v>1.75</v>
      </c>
      <c r="CV131" s="4">
        <v>0.47</v>
      </c>
      <c r="CW131" s="4">
        <v>511</v>
      </c>
      <c r="CX131" s="4">
        <v>566</v>
      </c>
      <c r="CY131" s="4">
        <v>5.82</v>
      </c>
      <c r="CZ131" s="4">
        <v>753</v>
      </c>
      <c r="DA131" s="4">
        <v>3.81</v>
      </c>
      <c r="DB131" s="4">
        <v>768</v>
      </c>
      <c r="DC131" s="4">
        <v>58.64</v>
      </c>
      <c r="DD131" s="4">
        <v>783</v>
      </c>
      <c r="DE131" s="4">
        <v>59.36</v>
      </c>
      <c r="DF131" s="4">
        <v>767</v>
      </c>
      <c r="DG131" s="4">
        <v>2.44</v>
      </c>
      <c r="DH131" s="4">
        <v>610</v>
      </c>
      <c r="DI131" s="4">
        <v>61.95</v>
      </c>
      <c r="DJ131" s="4">
        <v>1380</v>
      </c>
      <c r="DK131" s="4">
        <v>1.68</v>
      </c>
      <c r="DL131" s="4">
        <v>0.46</v>
      </c>
      <c r="DM131" s="4">
        <v>309</v>
      </c>
      <c r="DN131" s="4">
        <v>578</v>
      </c>
      <c r="DO131" s="4">
        <v>5.67</v>
      </c>
      <c r="DP131" s="4">
        <v>769</v>
      </c>
      <c r="DQ131" s="4">
        <v>3.81</v>
      </c>
      <c r="DR131" s="4">
        <v>770</v>
      </c>
      <c r="DS131" s="4">
        <v>59.4</v>
      </c>
      <c r="DT131" s="4">
        <v>769</v>
      </c>
      <c r="DU131" s="4">
        <v>59.6</v>
      </c>
      <c r="DV131" s="4">
        <v>799</v>
      </c>
      <c r="DW131" s="4">
        <v>2.36</v>
      </c>
      <c r="DX131" s="6">
        <v>0.64790000000000003</v>
      </c>
      <c r="DY131" s="4">
        <v>1668843</v>
      </c>
      <c r="DZ131" s="4">
        <v>1634132</v>
      </c>
      <c r="EA131" s="4">
        <v>1463505</v>
      </c>
      <c r="EB131" s="4">
        <v>1331266</v>
      </c>
    </row>
    <row r="132" spans="1:132">
      <c r="A132" s="29">
        <v>45702</v>
      </c>
      <c r="B132" s="2">
        <v>0.41666666666666669</v>
      </c>
      <c r="C132" s="3" t="s">
        <v>226</v>
      </c>
      <c r="D132" s="4">
        <v>6003</v>
      </c>
      <c r="E132" s="4">
        <v>1626</v>
      </c>
      <c r="F132" s="4">
        <v>1354</v>
      </c>
      <c r="G132" s="4">
        <v>1657</v>
      </c>
      <c r="H132" s="4">
        <v>1624</v>
      </c>
      <c r="I132" s="4">
        <v>0.47</v>
      </c>
      <c r="J132" s="4" t="s">
        <v>59</v>
      </c>
      <c r="K132" s="4">
        <v>0.45</v>
      </c>
      <c r="L132" s="4">
        <v>501</v>
      </c>
      <c r="M132" s="4" t="s">
        <v>59</v>
      </c>
      <c r="N132" s="4">
        <v>0.21</v>
      </c>
      <c r="O132" s="4">
        <v>509</v>
      </c>
      <c r="P132" s="4" t="s">
        <v>59</v>
      </c>
      <c r="Q132" s="4">
        <v>0.5</v>
      </c>
      <c r="R132" s="4">
        <v>509</v>
      </c>
      <c r="S132" s="4" t="s">
        <v>59</v>
      </c>
      <c r="T132" s="4">
        <v>0.56000000000000005</v>
      </c>
      <c r="U132" s="5">
        <v>505</v>
      </c>
      <c r="V132" s="4" t="s">
        <v>59</v>
      </c>
      <c r="W132" s="4">
        <v>0.63</v>
      </c>
      <c r="X132" s="4">
        <v>506</v>
      </c>
      <c r="Y132" s="4" t="s">
        <v>59</v>
      </c>
      <c r="Z132" s="4">
        <v>0.84</v>
      </c>
      <c r="AA132" s="4">
        <v>504</v>
      </c>
      <c r="AB132" s="4" t="s">
        <v>62</v>
      </c>
      <c r="AC132" s="4" t="s">
        <v>62</v>
      </c>
      <c r="AD132" s="4" t="s">
        <v>62</v>
      </c>
      <c r="AE132" s="14"/>
      <c r="AF132" s="14"/>
      <c r="AG132" s="14"/>
      <c r="AH132" s="4" t="s">
        <v>59</v>
      </c>
      <c r="AI132" s="4">
        <v>0.14000000000000001</v>
      </c>
      <c r="AJ132" s="4">
        <v>496</v>
      </c>
      <c r="AK132" s="4" t="s">
        <v>94</v>
      </c>
      <c r="AL132" s="4" t="s">
        <v>94</v>
      </c>
      <c r="AM132" s="4" t="s">
        <v>94</v>
      </c>
      <c r="AN132" s="4" t="s">
        <v>94</v>
      </c>
      <c r="AO132" s="4" t="s">
        <v>94</v>
      </c>
      <c r="AP132" s="4" t="s">
        <v>94</v>
      </c>
      <c r="AQ132" s="4" t="s">
        <v>94</v>
      </c>
      <c r="AR132" s="4" t="s">
        <v>94</v>
      </c>
      <c r="AS132" s="4" t="s">
        <v>94</v>
      </c>
      <c r="AT132" s="4" t="s">
        <v>59</v>
      </c>
      <c r="AU132" s="4">
        <v>0.61</v>
      </c>
      <c r="AV132" s="4">
        <v>419</v>
      </c>
      <c r="AW132" s="4" t="s">
        <v>59</v>
      </c>
      <c r="AX132" s="4">
        <v>0.16</v>
      </c>
      <c r="AY132" s="4">
        <v>480</v>
      </c>
      <c r="AZ132" s="4" t="s">
        <v>59</v>
      </c>
      <c r="BA132" s="4">
        <v>0.4</v>
      </c>
      <c r="BB132" s="4">
        <v>491</v>
      </c>
      <c r="BC132" s="4" t="s">
        <v>59</v>
      </c>
      <c r="BD132" s="4">
        <v>0.28000000000000003</v>
      </c>
      <c r="BE132" s="4">
        <v>493</v>
      </c>
      <c r="BF132" s="6">
        <v>0.84289999999999998</v>
      </c>
      <c r="BG132" s="4">
        <v>21.11</v>
      </c>
      <c r="BH132" s="4">
        <v>3.06</v>
      </c>
      <c r="BI132" s="4">
        <v>0.54</v>
      </c>
      <c r="BJ132" s="4">
        <v>5559</v>
      </c>
      <c r="BK132" s="4">
        <v>57.44</v>
      </c>
      <c r="BL132" s="4">
        <v>611</v>
      </c>
      <c r="BM132" s="4">
        <v>61.3</v>
      </c>
      <c r="BN132" s="4">
        <v>1381</v>
      </c>
      <c r="BO132" s="4">
        <v>1.76</v>
      </c>
      <c r="BP132" s="4">
        <v>0.5</v>
      </c>
      <c r="BQ132" s="4">
        <v>440</v>
      </c>
      <c r="BR132" s="4">
        <v>601</v>
      </c>
      <c r="BS132" s="4">
        <v>5.5</v>
      </c>
      <c r="BT132" s="4">
        <v>766</v>
      </c>
      <c r="BU132" s="4">
        <v>3.78</v>
      </c>
      <c r="BV132" s="4">
        <v>771</v>
      </c>
      <c r="BW132" s="4">
        <v>58.81</v>
      </c>
      <c r="BX132" s="4">
        <v>786</v>
      </c>
      <c r="BY132" s="4">
        <v>59.54</v>
      </c>
      <c r="BZ132" s="4">
        <v>789</v>
      </c>
      <c r="CA132" s="4">
        <v>2.31</v>
      </c>
      <c r="CB132" s="4">
        <v>610</v>
      </c>
      <c r="CC132" s="4">
        <v>62.33</v>
      </c>
      <c r="CD132" s="4">
        <v>1381</v>
      </c>
      <c r="CE132" s="4">
        <v>1.66</v>
      </c>
      <c r="CF132" s="4">
        <v>0.55000000000000004</v>
      </c>
      <c r="CG132" s="4">
        <v>585</v>
      </c>
      <c r="CH132" s="4">
        <v>62</v>
      </c>
      <c r="CI132" s="4">
        <v>5.9</v>
      </c>
      <c r="CJ132" s="4">
        <v>761</v>
      </c>
      <c r="CK132" s="4">
        <v>3.79</v>
      </c>
      <c r="CL132" s="4">
        <v>769</v>
      </c>
      <c r="CM132" s="4">
        <v>59.02</v>
      </c>
      <c r="CN132" s="4">
        <v>766</v>
      </c>
      <c r="CO132" s="4">
        <v>60.69</v>
      </c>
      <c r="CP132" s="4">
        <v>758</v>
      </c>
      <c r="CQ132" s="4">
        <v>2.3199999999999998</v>
      </c>
      <c r="CR132" s="4">
        <v>578</v>
      </c>
      <c r="CS132" s="4">
        <v>61.08</v>
      </c>
      <c r="CT132" s="4">
        <v>1350</v>
      </c>
      <c r="CU132" s="4">
        <v>1.73</v>
      </c>
      <c r="CV132" s="4">
        <v>0.47</v>
      </c>
      <c r="CW132" s="4">
        <v>499</v>
      </c>
      <c r="CX132" s="4">
        <v>592</v>
      </c>
      <c r="CY132" s="4">
        <v>5.83</v>
      </c>
      <c r="CZ132" s="4">
        <v>769</v>
      </c>
      <c r="DA132" s="4">
        <v>3.79</v>
      </c>
      <c r="DB132" s="4">
        <v>768</v>
      </c>
      <c r="DC132" s="4">
        <v>58.66</v>
      </c>
      <c r="DD132" s="4">
        <v>763</v>
      </c>
      <c r="DE132" s="4">
        <v>59.37</v>
      </c>
      <c r="DF132" s="4">
        <v>774</v>
      </c>
      <c r="DG132" s="4">
        <v>2.34</v>
      </c>
      <c r="DH132" s="31">
        <v>610</v>
      </c>
      <c r="DI132" s="31">
        <v>62.19</v>
      </c>
      <c r="DJ132" s="31">
        <v>1378</v>
      </c>
      <c r="DK132" s="31">
        <v>1.68</v>
      </c>
      <c r="DL132" s="31">
        <v>0.46</v>
      </c>
      <c r="DM132" s="31">
        <v>293</v>
      </c>
      <c r="DN132" s="31">
        <v>619</v>
      </c>
      <c r="DO132" s="31">
        <v>5.66</v>
      </c>
      <c r="DP132" s="31">
        <v>772</v>
      </c>
      <c r="DQ132" s="31">
        <v>3.8</v>
      </c>
      <c r="DR132" s="31">
        <v>771</v>
      </c>
      <c r="DS132" s="31">
        <v>59.83</v>
      </c>
      <c r="DT132" s="31">
        <v>759</v>
      </c>
      <c r="DU132" s="31">
        <v>60.54</v>
      </c>
      <c r="DV132" s="31">
        <v>761</v>
      </c>
      <c r="DW132" s="31">
        <v>2.33</v>
      </c>
      <c r="DX132" s="6">
        <v>0.65469999999999995</v>
      </c>
      <c r="DY132" s="4">
        <v>1673747</v>
      </c>
      <c r="DZ132" s="4">
        <v>1639117</v>
      </c>
      <c r="EA132" s="4">
        <v>1468084</v>
      </c>
      <c r="EB132" s="4">
        <v>1335719</v>
      </c>
    </row>
    <row r="133" spans="1:132">
      <c r="A133" s="29">
        <v>45702</v>
      </c>
      <c r="B133" s="2">
        <v>0.75</v>
      </c>
      <c r="C133" s="3" t="s">
        <v>79</v>
      </c>
      <c r="D133" s="4">
        <v>6403</v>
      </c>
      <c r="E133" s="4">
        <v>1581</v>
      </c>
      <c r="F133" s="4">
        <v>1377</v>
      </c>
      <c r="G133" s="4">
        <v>1935</v>
      </c>
      <c r="H133" s="4">
        <v>1976</v>
      </c>
      <c r="I133" s="4">
        <v>0.68</v>
      </c>
      <c r="J133" s="4" t="s">
        <v>229</v>
      </c>
      <c r="M133" s="4" t="s">
        <v>59</v>
      </c>
      <c r="N133" s="4">
        <v>0.24</v>
      </c>
      <c r="O133" s="4">
        <v>492</v>
      </c>
      <c r="P133" s="4" t="s">
        <v>59</v>
      </c>
      <c r="Q133" s="4">
        <v>0.47</v>
      </c>
      <c r="R133" s="4">
        <v>490</v>
      </c>
      <c r="S133" s="4" t="s">
        <v>59</v>
      </c>
      <c r="T133" s="4">
        <v>0.53</v>
      </c>
      <c r="U133" s="5">
        <v>489</v>
      </c>
      <c r="V133" s="4" t="s">
        <v>59</v>
      </c>
      <c r="W133" s="4">
        <v>0.8</v>
      </c>
      <c r="X133" s="4">
        <v>405</v>
      </c>
      <c r="Y133" s="4" t="s">
        <v>59</v>
      </c>
      <c r="Z133" s="4">
        <v>0.55000000000000004</v>
      </c>
      <c r="AA133" s="4">
        <v>491</v>
      </c>
      <c r="AB133" s="4" t="s">
        <v>59</v>
      </c>
      <c r="AC133" s="4">
        <v>0.87</v>
      </c>
      <c r="AD133" s="4">
        <v>492</v>
      </c>
      <c r="AE133" s="4" t="s">
        <v>59</v>
      </c>
      <c r="AF133" s="4">
        <v>0.19</v>
      </c>
      <c r="AG133" s="4">
        <v>490</v>
      </c>
      <c r="AH133" s="4" t="s">
        <v>58</v>
      </c>
      <c r="AK133" s="4" t="s">
        <v>59</v>
      </c>
      <c r="AL133" s="4">
        <v>0.53</v>
      </c>
      <c r="AM133" s="4">
        <v>491</v>
      </c>
      <c r="AN133" s="4" t="s">
        <v>59</v>
      </c>
      <c r="AO133" s="4">
        <v>0.36</v>
      </c>
      <c r="AP133" s="4">
        <v>350</v>
      </c>
      <c r="AQ133" s="4" t="s">
        <v>59</v>
      </c>
      <c r="AR133" s="4">
        <v>0.59</v>
      </c>
      <c r="AS133" s="4">
        <v>489</v>
      </c>
      <c r="AT133" s="4" t="s">
        <v>59</v>
      </c>
      <c r="AU133" s="4">
        <v>0.71</v>
      </c>
      <c r="AV133" s="4">
        <v>494</v>
      </c>
      <c r="AW133" s="4" t="s">
        <v>59</v>
      </c>
      <c r="AX133" s="4">
        <v>0.19</v>
      </c>
      <c r="AY133" s="4">
        <v>493</v>
      </c>
      <c r="AZ133" s="4" t="s">
        <v>62</v>
      </c>
      <c r="BC133" s="4" t="s">
        <v>59</v>
      </c>
      <c r="BD133" s="4">
        <v>0.49</v>
      </c>
      <c r="BE133" s="4">
        <v>490</v>
      </c>
      <c r="BF133" s="6">
        <v>0.91369999999999996</v>
      </c>
      <c r="BG133" s="4" t="s">
        <v>60</v>
      </c>
      <c r="BH133" s="4">
        <v>2.86</v>
      </c>
      <c r="BI133" s="4">
        <v>0.54</v>
      </c>
      <c r="BJ133" s="4">
        <v>5556</v>
      </c>
      <c r="BK133" s="4">
        <v>57.35</v>
      </c>
      <c r="BL133" s="4">
        <v>613</v>
      </c>
      <c r="BM133" s="4">
        <v>61.89</v>
      </c>
      <c r="BN133" s="4">
        <v>1384</v>
      </c>
      <c r="BO133" s="4">
        <v>1.81</v>
      </c>
      <c r="BP133" s="4">
        <v>0.5</v>
      </c>
      <c r="BQ133" s="4">
        <v>451</v>
      </c>
      <c r="BR133" s="4">
        <v>629</v>
      </c>
      <c r="BS133" s="4">
        <v>5.3</v>
      </c>
      <c r="BT133" s="4">
        <v>7723.8</v>
      </c>
      <c r="BU133" s="4">
        <v>3.8</v>
      </c>
      <c r="BV133" s="4">
        <v>772</v>
      </c>
      <c r="BW133" s="4">
        <v>59.38</v>
      </c>
      <c r="BX133" s="4">
        <v>754</v>
      </c>
      <c r="BY133" s="4">
        <v>60.08</v>
      </c>
      <c r="BZ133" s="4">
        <v>763</v>
      </c>
      <c r="CA133" s="4">
        <v>2.33</v>
      </c>
      <c r="CB133" s="4">
        <v>610</v>
      </c>
      <c r="CC133" s="4">
        <v>62.04</v>
      </c>
      <c r="CD133" s="4">
        <v>1379</v>
      </c>
      <c r="CE133" s="4">
        <v>1.65</v>
      </c>
      <c r="CF133" s="4">
        <v>0.55000000000000004</v>
      </c>
      <c r="CG133" s="4">
        <v>583</v>
      </c>
      <c r="CH133" s="4">
        <v>608</v>
      </c>
      <c r="CI133" s="4">
        <v>5.72</v>
      </c>
      <c r="CJ133" s="4">
        <v>800</v>
      </c>
      <c r="CK133" s="4">
        <v>3.8</v>
      </c>
      <c r="CL133" s="4">
        <v>768</v>
      </c>
      <c r="CM133" s="4">
        <v>59.69</v>
      </c>
      <c r="CN133" s="4">
        <v>770</v>
      </c>
      <c r="CO133" s="4">
        <v>60.39</v>
      </c>
      <c r="CQ133" s="4">
        <v>2.2999999999999998</v>
      </c>
      <c r="CR133" s="4">
        <v>605</v>
      </c>
      <c r="CS133" s="4">
        <v>63</v>
      </c>
      <c r="CT133" s="4">
        <v>1375</v>
      </c>
      <c r="CU133" s="4">
        <v>1.75</v>
      </c>
      <c r="CV133" s="4">
        <v>0.48</v>
      </c>
      <c r="CW133" s="4">
        <v>503</v>
      </c>
      <c r="CX133" s="4">
        <v>601</v>
      </c>
      <c r="CY133" s="4">
        <v>5.65</v>
      </c>
      <c r="CZ133" s="4">
        <v>772</v>
      </c>
      <c r="DA133" s="4">
        <v>3.8</v>
      </c>
      <c r="DB133" s="4">
        <v>769</v>
      </c>
      <c r="DC133" s="4">
        <v>60.55</v>
      </c>
      <c r="DD133" s="4">
        <v>772</v>
      </c>
      <c r="DE133" s="4">
        <v>61.24</v>
      </c>
      <c r="DF133" s="4">
        <v>770</v>
      </c>
      <c r="DG133" s="4">
        <v>2.41</v>
      </c>
      <c r="DH133" s="4">
        <v>606</v>
      </c>
      <c r="DI133" s="4">
        <v>61.74</v>
      </c>
      <c r="DJ133" s="4">
        <v>1379</v>
      </c>
      <c r="DK133" s="4">
        <v>1.68</v>
      </c>
      <c r="DL133" s="4">
        <v>0.46</v>
      </c>
      <c r="DM133" s="4">
        <v>315</v>
      </c>
      <c r="DN133" s="4">
        <v>569</v>
      </c>
      <c r="DO133" s="4">
        <v>5.57</v>
      </c>
      <c r="DP133" s="4">
        <v>753</v>
      </c>
      <c r="DQ133" s="4">
        <v>3.8</v>
      </c>
      <c r="DR133" s="4">
        <v>773</v>
      </c>
      <c r="DS133" s="4">
        <v>59.35</v>
      </c>
      <c r="DT133" s="4">
        <v>809</v>
      </c>
      <c r="DU133" s="4">
        <v>60.06</v>
      </c>
      <c r="DV133" s="4">
        <v>799</v>
      </c>
      <c r="DW133" s="4">
        <v>2.42</v>
      </c>
      <c r="DX133" s="6">
        <v>0.65880000000000005</v>
      </c>
      <c r="DY133" s="4">
        <v>1678206</v>
      </c>
      <c r="DZ133" s="4">
        <v>1643605</v>
      </c>
      <c r="EA133" s="4">
        <v>1472424</v>
      </c>
      <c r="EB133" s="4">
        <v>1338532</v>
      </c>
    </row>
    <row r="134" spans="1:132">
      <c r="A134" s="29">
        <v>45703</v>
      </c>
      <c r="B134" s="2">
        <v>8.3333333333333329E-2</v>
      </c>
      <c r="C134" s="3" t="s">
        <v>228</v>
      </c>
      <c r="D134" s="4">
        <v>6500</v>
      </c>
      <c r="E134" s="4">
        <v>1584</v>
      </c>
      <c r="F134" s="4">
        <v>1535</v>
      </c>
      <c r="G134" s="4">
        <v>1886</v>
      </c>
      <c r="H134" s="4">
        <v>1905</v>
      </c>
      <c r="I134" s="4">
        <v>0.67</v>
      </c>
      <c r="J134" s="4" t="s">
        <v>58</v>
      </c>
      <c r="K134" s="4" t="s">
        <v>58</v>
      </c>
      <c r="L134" s="4" t="s">
        <v>58</v>
      </c>
      <c r="M134" s="4" t="s">
        <v>58</v>
      </c>
      <c r="N134" s="4" t="s">
        <v>58</v>
      </c>
      <c r="O134" s="4" t="s">
        <v>58</v>
      </c>
      <c r="P134" s="4" t="s">
        <v>62</v>
      </c>
      <c r="Q134" s="4" t="s">
        <v>62</v>
      </c>
      <c r="R134" s="4" t="s">
        <v>62</v>
      </c>
      <c r="S134" s="4" t="s">
        <v>59</v>
      </c>
      <c r="T134" s="4">
        <v>0.77</v>
      </c>
      <c r="U134" s="5">
        <v>490</v>
      </c>
      <c r="V134" s="4" t="s">
        <v>59</v>
      </c>
      <c r="W134" s="4">
        <v>0.8</v>
      </c>
      <c r="X134" s="4">
        <v>488</v>
      </c>
      <c r="Y134" s="4" t="s">
        <v>59</v>
      </c>
      <c r="Z134" s="4">
        <v>0.82</v>
      </c>
      <c r="AA134" s="4">
        <v>482</v>
      </c>
      <c r="AB134" s="4" t="s">
        <v>59</v>
      </c>
      <c r="AC134" s="4">
        <v>0.89</v>
      </c>
      <c r="AD134" s="4">
        <v>418</v>
      </c>
      <c r="AE134" s="4" t="s">
        <v>59</v>
      </c>
      <c r="AF134" s="4">
        <v>0.51</v>
      </c>
      <c r="AG134" s="4">
        <v>475</v>
      </c>
      <c r="AH134" s="4" t="s">
        <v>59</v>
      </c>
      <c r="AI134" s="4">
        <v>0.8</v>
      </c>
      <c r="AJ134" s="4">
        <v>518</v>
      </c>
      <c r="AK134" s="4" t="s">
        <v>59</v>
      </c>
      <c r="AL134" s="4">
        <v>0.81</v>
      </c>
      <c r="AM134" s="4">
        <v>522</v>
      </c>
      <c r="AN134" s="4" t="s">
        <v>59</v>
      </c>
      <c r="AO134" s="4">
        <v>0.53</v>
      </c>
      <c r="AP134" s="4">
        <v>525</v>
      </c>
      <c r="AQ134" s="4" t="s">
        <v>59</v>
      </c>
      <c r="AR134" s="4">
        <v>0.88</v>
      </c>
      <c r="AS134" s="4">
        <v>529</v>
      </c>
      <c r="AT134" s="4" t="s">
        <v>59</v>
      </c>
      <c r="AU134" s="4">
        <v>0.7</v>
      </c>
      <c r="AV134" s="4">
        <v>521</v>
      </c>
      <c r="AW134" s="4" t="s">
        <v>59</v>
      </c>
      <c r="AX134" s="4">
        <v>0.24</v>
      </c>
      <c r="AY134" s="4">
        <v>520</v>
      </c>
      <c r="AZ134" s="4" t="s">
        <v>59</v>
      </c>
      <c r="BA134" s="4">
        <v>0.57999999999999996</v>
      </c>
      <c r="BB134" s="4">
        <v>514</v>
      </c>
      <c r="BC134" s="4" t="s">
        <v>59</v>
      </c>
      <c r="BD134" s="4">
        <v>0.52</v>
      </c>
      <c r="BE134" s="4">
        <v>512</v>
      </c>
      <c r="BF134" s="6">
        <v>0.90229999999999999</v>
      </c>
      <c r="BG134" s="4" t="s">
        <v>44</v>
      </c>
      <c r="BH134" s="4">
        <v>2.74</v>
      </c>
      <c r="BI134" s="4">
        <v>0.56000000000000005</v>
      </c>
      <c r="BJ134" s="4">
        <v>5614</v>
      </c>
      <c r="BK134" s="4">
        <v>57.77</v>
      </c>
      <c r="BL134" s="4">
        <v>611</v>
      </c>
      <c r="BM134" s="4">
        <v>61.99</v>
      </c>
      <c r="BN134" s="4">
        <v>1379</v>
      </c>
      <c r="BO134" s="4">
        <v>1.79</v>
      </c>
      <c r="BP134" s="4">
        <v>0.5</v>
      </c>
      <c r="BQ134" s="4">
        <v>447</v>
      </c>
      <c r="BR134" s="4">
        <v>604</v>
      </c>
      <c r="BS134" s="4">
        <v>5.41</v>
      </c>
      <c r="BT134" s="4">
        <v>763</v>
      </c>
      <c r="BU134" s="4">
        <v>3.8</v>
      </c>
      <c r="BV134" s="4">
        <v>769</v>
      </c>
      <c r="BW134" s="4">
        <v>59.52</v>
      </c>
      <c r="BX134" s="4">
        <v>766</v>
      </c>
      <c r="BY134" s="4">
        <v>60.19</v>
      </c>
      <c r="BZ134" s="4">
        <v>762</v>
      </c>
      <c r="CA134" s="4">
        <v>2.35</v>
      </c>
      <c r="CB134" s="4">
        <v>609</v>
      </c>
      <c r="CC134" s="4">
        <v>62.02</v>
      </c>
      <c r="CD134" s="4">
        <v>1380</v>
      </c>
      <c r="CE134" s="4">
        <v>1.66</v>
      </c>
      <c r="CF134" s="4">
        <v>0.55000000000000004</v>
      </c>
      <c r="CG134" s="4">
        <v>584</v>
      </c>
      <c r="CH134" s="4">
        <v>603</v>
      </c>
      <c r="CI134" s="4">
        <v>5.8</v>
      </c>
      <c r="CJ134" s="4">
        <v>771</v>
      </c>
      <c r="CK134" s="4">
        <v>3.8</v>
      </c>
      <c r="CL134" s="4">
        <v>771</v>
      </c>
      <c r="CM134" s="4">
        <v>59.7</v>
      </c>
      <c r="CN134" s="4">
        <v>772</v>
      </c>
      <c r="CO134" s="4">
        <v>60.39</v>
      </c>
      <c r="CP134" s="4">
        <v>771</v>
      </c>
      <c r="CQ134" s="4">
        <v>2.34</v>
      </c>
      <c r="CR134" s="4">
        <v>610</v>
      </c>
      <c r="CS134" s="4">
        <v>62.88</v>
      </c>
      <c r="CT134" s="4">
        <v>1381</v>
      </c>
      <c r="CU134" s="4">
        <v>1.78</v>
      </c>
      <c r="CV134" s="4">
        <v>0.48</v>
      </c>
      <c r="CW134" s="4">
        <v>502</v>
      </c>
      <c r="CX134" s="4">
        <v>601</v>
      </c>
      <c r="CY134" s="4">
        <v>5.74</v>
      </c>
      <c r="CZ134" s="4">
        <v>778</v>
      </c>
      <c r="DA134" s="4">
        <v>3.8</v>
      </c>
      <c r="DB134" s="4">
        <v>766</v>
      </c>
      <c r="DC134" s="4">
        <v>60.4</v>
      </c>
      <c r="DD134" s="4">
        <v>776</v>
      </c>
      <c r="DE134" s="4">
        <v>61.4</v>
      </c>
      <c r="DF134" s="4">
        <v>786</v>
      </c>
      <c r="DG134" s="4">
        <v>2.44</v>
      </c>
      <c r="DH134" s="4">
        <v>611</v>
      </c>
      <c r="DI134" s="4">
        <v>61.96</v>
      </c>
      <c r="DJ134" s="4">
        <v>1379</v>
      </c>
      <c r="DK134" s="4">
        <v>1.68</v>
      </c>
      <c r="DL134" s="4">
        <v>0.46</v>
      </c>
      <c r="DM134" s="4">
        <v>309</v>
      </c>
      <c r="DN134" s="4">
        <v>569</v>
      </c>
      <c r="DO134" s="4">
        <v>5.61</v>
      </c>
      <c r="DP134" s="4">
        <v>763</v>
      </c>
      <c r="DQ134" s="4">
        <v>3.79</v>
      </c>
      <c r="DR134" s="4">
        <v>770</v>
      </c>
      <c r="DS134" s="4">
        <v>59.54</v>
      </c>
      <c r="DT134" s="4">
        <v>8.1199999999999992</v>
      </c>
      <c r="DU134" s="4">
        <v>60.24</v>
      </c>
      <c r="DV134" s="4">
        <v>808</v>
      </c>
      <c r="DW134" s="4">
        <v>2.36</v>
      </c>
      <c r="DX134" s="6">
        <v>0.65049999999999997</v>
      </c>
      <c r="DY134" s="4">
        <v>1683277</v>
      </c>
      <c r="DZ134" s="4">
        <v>1648687</v>
      </c>
      <c r="EA134" s="4">
        <v>1477390</v>
      </c>
      <c r="EB134" s="4">
        <v>1343240</v>
      </c>
    </row>
    <row r="135" spans="1:132">
      <c r="A135" s="29">
        <v>45703</v>
      </c>
      <c r="B135" s="2">
        <v>0.41666666666666669</v>
      </c>
      <c r="C135" s="3" t="s">
        <v>57</v>
      </c>
      <c r="D135" s="4">
        <v>6758</v>
      </c>
      <c r="E135" s="4">
        <v>1534</v>
      </c>
      <c r="F135" s="4">
        <v>1604</v>
      </c>
      <c r="G135" s="4">
        <v>2058</v>
      </c>
      <c r="H135" s="4">
        <v>1914</v>
      </c>
      <c r="I135" s="4">
        <v>0.69</v>
      </c>
      <c r="J135" s="4" t="s">
        <v>59</v>
      </c>
      <c r="K135" s="4">
        <v>0.52</v>
      </c>
      <c r="L135" s="4">
        <v>514</v>
      </c>
      <c r="M135" s="4" t="s">
        <v>59</v>
      </c>
      <c r="N135" s="4">
        <v>0.3</v>
      </c>
      <c r="O135" s="4">
        <v>503</v>
      </c>
      <c r="P135" s="4" t="s">
        <v>59</v>
      </c>
      <c r="Q135" s="4">
        <v>0.47</v>
      </c>
      <c r="R135" s="4">
        <v>447</v>
      </c>
      <c r="S135" s="4" t="s">
        <v>59</v>
      </c>
      <c r="T135" s="4">
        <v>0.56000000000000005</v>
      </c>
      <c r="U135" s="5">
        <v>498</v>
      </c>
      <c r="V135" s="4" t="s">
        <v>59</v>
      </c>
      <c r="W135" s="4">
        <v>0.78</v>
      </c>
      <c r="X135" s="4">
        <v>496</v>
      </c>
      <c r="Y135" s="4" t="s">
        <v>62</v>
      </c>
      <c r="Z135" s="4" t="s">
        <v>62</v>
      </c>
      <c r="AA135" s="4" t="s">
        <v>62</v>
      </c>
      <c r="AB135" s="4" t="s">
        <v>59</v>
      </c>
      <c r="AC135" s="4">
        <v>0.75</v>
      </c>
      <c r="AD135" s="4">
        <v>404</v>
      </c>
      <c r="AE135" s="4" t="s">
        <v>196</v>
      </c>
      <c r="AF135" s="4" t="s">
        <v>196</v>
      </c>
      <c r="AG135" s="4" t="s">
        <v>196</v>
      </c>
      <c r="AH135" s="4" t="s">
        <v>59</v>
      </c>
      <c r="AI135" s="4">
        <v>0.11</v>
      </c>
      <c r="AJ135" s="4">
        <v>478</v>
      </c>
      <c r="AK135" s="4" t="s">
        <v>59</v>
      </c>
      <c r="AL135" s="4">
        <v>0.78</v>
      </c>
      <c r="AM135" s="4">
        <v>489</v>
      </c>
      <c r="AN135" s="4" t="s">
        <v>59</v>
      </c>
      <c r="AO135" s="4">
        <v>0.44</v>
      </c>
      <c r="AP135" s="4">
        <v>485</v>
      </c>
      <c r="AQ135" s="4" t="s">
        <v>59</v>
      </c>
      <c r="AR135" s="4">
        <v>0.66</v>
      </c>
      <c r="AS135" s="4">
        <v>490</v>
      </c>
      <c r="AT135" s="4" t="s">
        <v>62</v>
      </c>
      <c r="AU135" s="4" t="s">
        <v>62</v>
      </c>
      <c r="AV135" s="4" t="s">
        <v>62</v>
      </c>
      <c r="AW135" s="4" t="s">
        <v>59</v>
      </c>
      <c r="AX135" s="4">
        <v>0.23</v>
      </c>
      <c r="AY135" s="4">
        <v>497</v>
      </c>
      <c r="AZ135" s="4" t="s">
        <v>59</v>
      </c>
      <c r="BA135" s="4">
        <v>0.5</v>
      </c>
      <c r="BB135" s="4">
        <v>496</v>
      </c>
      <c r="BC135" s="4" t="s">
        <v>59</v>
      </c>
      <c r="BD135" s="4">
        <v>0.5</v>
      </c>
      <c r="BE135" s="4">
        <v>498</v>
      </c>
      <c r="BF135" s="6">
        <v>0.90639999999999998</v>
      </c>
      <c r="BG135" s="4" t="s">
        <v>44</v>
      </c>
      <c r="BH135" s="4">
        <v>2.84</v>
      </c>
      <c r="BI135" s="4">
        <v>0.56000000000000005</v>
      </c>
      <c r="BJ135" s="4">
        <v>5619</v>
      </c>
      <c r="BK135" s="4">
        <v>57.58</v>
      </c>
      <c r="BL135" s="4" t="s">
        <v>60</v>
      </c>
      <c r="BM135" s="4" t="s">
        <v>60</v>
      </c>
      <c r="BN135" s="4" t="s">
        <v>60</v>
      </c>
      <c r="BO135" s="4" t="s">
        <v>60</v>
      </c>
      <c r="BP135" s="4" t="s">
        <v>60</v>
      </c>
      <c r="BQ135" s="4" t="s">
        <v>60</v>
      </c>
      <c r="BR135" s="4" t="s">
        <v>60</v>
      </c>
      <c r="BS135" s="4" t="s">
        <v>60</v>
      </c>
      <c r="BT135" s="4" t="s">
        <v>60</v>
      </c>
      <c r="BU135" s="4" t="s">
        <v>60</v>
      </c>
      <c r="BV135" s="4" t="s">
        <v>60</v>
      </c>
      <c r="BW135" s="4" t="s">
        <v>60</v>
      </c>
      <c r="BX135" s="4" t="s">
        <v>60</v>
      </c>
      <c r="BY135" s="4" t="s">
        <v>60</v>
      </c>
      <c r="BZ135" s="4" t="s">
        <v>60</v>
      </c>
      <c r="CA135" s="4" t="s">
        <v>60</v>
      </c>
      <c r="CB135" s="4">
        <v>609</v>
      </c>
      <c r="CC135" s="4">
        <v>62.26</v>
      </c>
      <c r="CD135" s="4">
        <v>1380</v>
      </c>
      <c r="CE135" s="4">
        <v>1.66</v>
      </c>
      <c r="CF135" s="4">
        <v>0.55000000000000004</v>
      </c>
      <c r="CG135" s="4">
        <v>579</v>
      </c>
      <c r="CH135" s="4">
        <v>610</v>
      </c>
      <c r="CI135" s="4">
        <v>5.74</v>
      </c>
      <c r="CJ135" s="4">
        <v>762</v>
      </c>
      <c r="CK135" s="4">
        <v>3.8</v>
      </c>
      <c r="CL135" s="4">
        <v>769</v>
      </c>
      <c r="CM135" s="4">
        <v>59.86</v>
      </c>
      <c r="CN135" s="4">
        <v>747</v>
      </c>
      <c r="CO135" s="4">
        <v>60.58</v>
      </c>
      <c r="CP135" s="4">
        <v>745</v>
      </c>
      <c r="CQ135" s="4">
        <v>2.35</v>
      </c>
      <c r="CR135" s="4">
        <v>611</v>
      </c>
      <c r="CS135" s="4">
        <v>62.95</v>
      </c>
      <c r="CT135" s="4">
        <v>1384</v>
      </c>
      <c r="CU135" s="4">
        <v>1.78</v>
      </c>
      <c r="CV135" s="4">
        <v>0.48</v>
      </c>
      <c r="CW135" s="4">
        <v>495</v>
      </c>
      <c r="CX135" s="4">
        <v>609</v>
      </c>
      <c r="CY135" s="4">
        <v>5.69</v>
      </c>
      <c r="CZ135" s="4">
        <v>789</v>
      </c>
      <c r="DA135" s="4">
        <v>3.8</v>
      </c>
      <c r="DB135" s="4">
        <v>770</v>
      </c>
      <c r="DC135" s="4">
        <v>60.6</v>
      </c>
      <c r="DD135" s="4">
        <v>770</v>
      </c>
      <c r="DE135" s="4">
        <v>61.27</v>
      </c>
      <c r="DF135" s="4">
        <v>782</v>
      </c>
      <c r="DG135" s="4">
        <v>2.4300000000000002</v>
      </c>
      <c r="DH135" s="4">
        <v>610</v>
      </c>
      <c r="DI135" s="4">
        <v>62.08</v>
      </c>
      <c r="DJ135" s="4">
        <v>1382</v>
      </c>
      <c r="DK135" s="4">
        <v>1.68</v>
      </c>
      <c r="DL135" s="4">
        <v>0.46</v>
      </c>
      <c r="DM135" s="4">
        <v>303</v>
      </c>
      <c r="DN135" s="4">
        <v>581</v>
      </c>
      <c r="DO135" s="4">
        <v>5.51</v>
      </c>
      <c r="DP135" s="4">
        <v>762</v>
      </c>
      <c r="DQ135" s="4">
        <v>3.8</v>
      </c>
      <c r="DR135" s="4">
        <v>768</v>
      </c>
      <c r="DS135" s="4">
        <v>59.75</v>
      </c>
      <c r="DT135" s="4">
        <v>813</v>
      </c>
      <c r="DU135" s="4">
        <v>60.47</v>
      </c>
      <c r="DV135" s="4">
        <v>808</v>
      </c>
      <c r="DW135" s="4">
        <v>2.4300000000000002</v>
      </c>
      <c r="DX135" s="6">
        <v>0.64559999999999995</v>
      </c>
      <c r="DY135" s="4">
        <v>1687930</v>
      </c>
      <c r="DZ135" s="4">
        <v>1653423</v>
      </c>
      <c r="EA135" s="4">
        <v>1482005</v>
      </c>
      <c r="EB135" s="4">
        <v>1347622</v>
      </c>
    </row>
    <row r="136" spans="1:132">
      <c r="A136" s="29">
        <v>45703</v>
      </c>
      <c r="B136" s="2">
        <v>8.3333333333333329E-2</v>
      </c>
      <c r="C136" s="3" t="s">
        <v>79</v>
      </c>
      <c r="D136" s="4">
        <v>6687</v>
      </c>
      <c r="E136" s="4">
        <v>1787</v>
      </c>
      <c r="F136" s="4">
        <v>1343</v>
      </c>
      <c r="G136" s="4">
        <v>2014</v>
      </c>
      <c r="H136" s="4">
        <v>2051</v>
      </c>
      <c r="I136" s="4">
        <v>0.66</v>
      </c>
      <c r="J136" s="4" t="s">
        <v>59</v>
      </c>
      <c r="K136" s="4">
        <v>0.53</v>
      </c>
      <c r="L136" s="4">
        <v>500</v>
      </c>
      <c r="M136" s="4" t="s">
        <v>196</v>
      </c>
      <c r="P136" s="4" t="s">
        <v>59</v>
      </c>
      <c r="Q136" s="4">
        <v>0.4</v>
      </c>
      <c r="R136" s="4">
        <v>380</v>
      </c>
      <c r="S136" s="4" t="s">
        <v>59</v>
      </c>
      <c r="T136" s="4">
        <v>0.7</v>
      </c>
      <c r="U136" s="5">
        <v>502</v>
      </c>
      <c r="V136" s="4" t="s">
        <v>59</v>
      </c>
      <c r="W136" s="4">
        <v>0.65</v>
      </c>
      <c r="X136" s="4">
        <v>489</v>
      </c>
      <c r="Y136" s="4" t="s">
        <v>59</v>
      </c>
      <c r="Z136" s="4">
        <v>0.83</v>
      </c>
      <c r="AA136" s="4">
        <v>504</v>
      </c>
      <c r="AB136" s="4" t="s">
        <v>59</v>
      </c>
      <c r="AC136" s="4">
        <v>0.89</v>
      </c>
      <c r="AD136" s="4">
        <v>502</v>
      </c>
      <c r="AE136" s="4" t="s">
        <v>59</v>
      </c>
      <c r="AF136" s="4">
        <v>0.28000000000000003</v>
      </c>
      <c r="AG136" s="4">
        <v>503</v>
      </c>
      <c r="AH136" s="4" t="s">
        <v>59</v>
      </c>
      <c r="AI136" s="4">
        <v>7.0000000000000007E-2</v>
      </c>
      <c r="AJ136" s="4">
        <v>504</v>
      </c>
      <c r="AK136" s="4" t="s">
        <v>62</v>
      </c>
      <c r="AN136" s="4" t="s">
        <v>59</v>
      </c>
      <c r="AO136" s="4">
        <v>0.46</v>
      </c>
      <c r="AP136" s="4">
        <v>504</v>
      </c>
      <c r="AQ136" s="4" t="s">
        <v>59</v>
      </c>
      <c r="AR136" s="4">
        <v>0.57999999999999996</v>
      </c>
      <c r="AS136" s="4">
        <v>504</v>
      </c>
      <c r="AT136" s="4" t="s">
        <v>59</v>
      </c>
      <c r="AU136" s="4">
        <v>0.69</v>
      </c>
      <c r="AV136" s="4">
        <v>506</v>
      </c>
      <c r="AW136" s="4" t="s">
        <v>196</v>
      </c>
      <c r="AZ136" s="4" t="s">
        <v>59</v>
      </c>
      <c r="BA136" s="4">
        <v>0.26</v>
      </c>
      <c r="BB136" s="4">
        <v>505</v>
      </c>
      <c r="BC136" s="4" t="s">
        <v>59</v>
      </c>
      <c r="BD136" s="4">
        <v>0.51</v>
      </c>
      <c r="BE136" s="4">
        <v>503</v>
      </c>
      <c r="BF136" s="6">
        <v>0.8367</v>
      </c>
      <c r="BG136" s="4" t="s">
        <v>44</v>
      </c>
      <c r="BH136" s="4">
        <v>2.75</v>
      </c>
      <c r="BI136" s="4">
        <v>0.65</v>
      </c>
      <c r="BJ136" s="4">
        <v>5625</v>
      </c>
      <c r="BK136" s="4">
        <v>57.61</v>
      </c>
      <c r="BL136" s="4">
        <v>608</v>
      </c>
      <c r="BM136" s="4">
        <v>61.78</v>
      </c>
      <c r="BN136" s="4">
        <v>1376</v>
      </c>
      <c r="BO136" s="4">
        <v>1.76</v>
      </c>
      <c r="BP136" s="4">
        <v>0.5</v>
      </c>
      <c r="BQ136" s="4">
        <v>456</v>
      </c>
      <c r="BR136" s="4">
        <v>617</v>
      </c>
      <c r="BS136" s="4">
        <v>5.44</v>
      </c>
      <c r="BT136" s="4">
        <v>764</v>
      </c>
      <c r="BU136" s="4">
        <v>3.81</v>
      </c>
      <c r="BV136" s="4">
        <v>768</v>
      </c>
      <c r="BW136" s="4">
        <v>53.32</v>
      </c>
      <c r="BX136" s="4">
        <v>752</v>
      </c>
      <c r="BY136" s="4">
        <v>60.02</v>
      </c>
      <c r="BZ136" s="4">
        <v>756</v>
      </c>
      <c r="CA136" s="4">
        <v>2.36</v>
      </c>
      <c r="CB136" s="4">
        <v>612</v>
      </c>
      <c r="CC136" s="4">
        <v>62.22</v>
      </c>
      <c r="CD136" s="4">
        <v>1382</v>
      </c>
      <c r="CE136" s="4">
        <v>1.66</v>
      </c>
      <c r="CF136" s="4">
        <v>0.55000000000000004</v>
      </c>
      <c r="CG136" s="4">
        <v>577</v>
      </c>
      <c r="CH136" s="4">
        <v>622</v>
      </c>
      <c r="CI136" s="4">
        <v>5.84</v>
      </c>
      <c r="CJ136" s="4">
        <v>772</v>
      </c>
      <c r="CK136" s="4">
        <v>3.81</v>
      </c>
      <c r="CL136" s="4">
        <v>769</v>
      </c>
      <c r="CM136" s="4">
        <v>59.86</v>
      </c>
      <c r="CN136" s="4">
        <v>759</v>
      </c>
      <c r="CO136" s="4">
        <v>60.56</v>
      </c>
      <c r="CP136" s="4">
        <v>761</v>
      </c>
      <c r="CQ136" s="4">
        <v>2.35</v>
      </c>
      <c r="CR136" s="4">
        <v>610</v>
      </c>
      <c r="CS136" s="4">
        <v>63.03</v>
      </c>
      <c r="CT136" s="4">
        <v>1378</v>
      </c>
      <c r="CU136" s="4">
        <v>1.77</v>
      </c>
      <c r="CV136" s="4">
        <v>0.48</v>
      </c>
      <c r="CW136" s="4">
        <v>492</v>
      </c>
      <c r="CX136" s="4">
        <v>597</v>
      </c>
      <c r="CY136" s="4">
        <v>5.78</v>
      </c>
      <c r="CZ136" s="4">
        <v>785</v>
      </c>
      <c r="DA136" s="4">
        <v>3.81</v>
      </c>
      <c r="DB136" s="4">
        <v>768</v>
      </c>
      <c r="DC136" s="4">
        <v>60.57</v>
      </c>
      <c r="DD136" s="4">
        <v>781</v>
      </c>
      <c r="DE136" s="4">
        <v>61.26</v>
      </c>
      <c r="DF136" s="4">
        <v>785</v>
      </c>
      <c r="DG136" s="4">
        <v>2.2400000000000002</v>
      </c>
      <c r="DH136" s="4">
        <v>611</v>
      </c>
      <c r="DI136" s="4">
        <v>62.06</v>
      </c>
      <c r="DJ136" s="4">
        <v>1381</v>
      </c>
      <c r="DK136" s="4">
        <v>1.68</v>
      </c>
      <c r="DL136" s="4">
        <v>0.47</v>
      </c>
      <c r="DM136" s="4">
        <v>303</v>
      </c>
      <c r="DN136" s="4">
        <v>569</v>
      </c>
      <c r="DO136" s="4">
        <v>5.65</v>
      </c>
      <c r="DP136" s="4">
        <v>770</v>
      </c>
      <c r="DQ136" s="4">
        <v>3.81</v>
      </c>
      <c r="DR136" s="4">
        <v>770</v>
      </c>
      <c r="DS136" s="4">
        <v>59.67</v>
      </c>
      <c r="DT136" s="4">
        <v>811</v>
      </c>
      <c r="DU136" s="4">
        <v>60.38</v>
      </c>
      <c r="DV136" s="4">
        <v>812</v>
      </c>
      <c r="DW136" s="4">
        <v>2.36</v>
      </c>
      <c r="DX136" s="6">
        <v>0.64849999999999997</v>
      </c>
      <c r="DY136" s="4">
        <v>1693475</v>
      </c>
      <c r="DZ136" s="4">
        <v>1663361</v>
      </c>
      <c r="EA136" s="4">
        <v>1491698</v>
      </c>
      <c r="EB136" s="4">
        <v>1356792</v>
      </c>
    </row>
    <row r="137" spans="1:132">
      <c r="A137" s="29">
        <v>45704</v>
      </c>
      <c r="B137" s="2">
        <v>0.41666666666666669</v>
      </c>
      <c r="C137" s="3" t="s">
        <v>57</v>
      </c>
      <c r="D137" s="4">
        <v>5594</v>
      </c>
      <c r="E137" s="4">
        <v>1391</v>
      </c>
      <c r="F137" s="4">
        <v>1331</v>
      </c>
      <c r="G137" s="4">
        <v>1378</v>
      </c>
      <c r="H137" s="4">
        <v>1935</v>
      </c>
      <c r="I137" s="4">
        <v>0.62</v>
      </c>
      <c r="J137" s="4" t="s">
        <v>59</v>
      </c>
      <c r="K137" s="4">
        <v>0.55000000000000004</v>
      </c>
      <c r="L137" s="4">
        <v>500</v>
      </c>
      <c r="M137" s="4" t="s">
        <v>59</v>
      </c>
      <c r="N137" s="4">
        <v>0.28000000000000003</v>
      </c>
      <c r="O137" s="4">
        <v>504</v>
      </c>
      <c r="P137" s="4" t="s">
        <v>59</v>
      </c>
      <c r="Q137" s="4">
        <v>0.53</v>
      </c>
      <c r="R137" s="4">
        <v>512</v>
      </c>
      <c r="S137" s="4" t="s">
        <v>59</v>
      </c>
      <c r="T137" s="4">
        <v>0.77</v>
      </c>
      <c r="U137" s="5">
        <v>506</v>
      </c>
      <c r="V137" s="4" t="s">
        <v>196</v>
      </c>
      <c r="W137" s="4" t="s">
        <v>196</v>
      </c>
      <c r="X137" s="4" t="s">
        <v>196</v>
      </c>
      <c r="Y137" s="4" t="s">
        <v>59</v>
      </c>
      <c r="Z137" s="4">
        <v>0.84</v>
      </c>
      <c r="AA137" s="4">
        <v>503</v>
      </c>
      <c r="AB137" s="4" t="s">
        <v>59</v>
      </c>
      <c r="AC137" s="4">
        <v>0.86</v>
      </c>
      <c r="AD137" s="4">
        <v>493</v>
      </c>
      <c r="AE137" s="4" t="s">
        <v>59</v>
      </c>
      <c r="AF137" s="4">
        <v>0.28000000000000003</v>
      </c>
      <c r="AG137" s="4">
        <v>489</v>
      </c>
      <c r="AH137" s="4" t="s">
        <v>59</v>
      </c>
      <c r="AI137" s="4">
        <v>0.14000000000000001</v>
      </c>
      <c r="AJ137" s="4">
        <v>492</v>
      </c>
      <c r="AK137" s="4" t="s">
        <v>58</v>
      </c>
      <c r="AL137" s="4" t="s">
        <v>58</v>
      </c>
      <c r="AM137" s="4" t="s">
        <v>58</v>
      </c>
      <c r="AN137" s="4" t="s">
        <v>59</v>
      </c>
      <c r="AO137" s="4">
        <v>0.48</v>
      </c>
      <c r="AP137" s="4">
        <v>453</v>
      </c>
      <c r="AQ137" s="4" t="s">
        <v>58</v>
      </c>
      <c r="AR137" s="4" t="s">
        <v>58</v>
      </c>
      <c r="AS137" s="4" t="s">
        <v>58</v>
      </c>
      <c r="AT137" s="4" t="s">
        <v>59</v>
      </c>
      <c r="AU137" s="4">
        <v>0.7</v>
      </c>
      <c r="AV137" s="4">
        <v>487</v>
      </c>
      <c r="AW137" s="4" t="s">
        <v>58</v>
      </c>
      <c r="AX137" s="4" t="s">
        <v>58</v>
      </c>
      <c r="AY137" s="4" t="s">
        <v>58</v>
      </c>
      <c r="AZ137" s="4" t="s">
        <v>59</v>
      </c>
      <c r="BA137" s="4">
        <v>0.28999999999999998</v>
      </c>
      <c r="BB137" s="4">
        <v>492</v>
      </c>
      <c r="BC137" s="4" t="s">
        <v>62</v>
      </c>
      <c r="BD137" s="4" t="s">
        <v>62</v>
      </c>
      <c r="BE137" s="4" t="s">
        <v>62</v>
      </c>
      <c r="BF137" s="6">
        <v>0.91739999999999999</v>
      </c>
      <c r="BG137" s="4" t="s">
        <v>44</v>
      </c>
      <c r="BH137" s="4">
        <v>2.83</v>
      </c>
      <c r="BI137" s="4">
        <v>0.38</v>
      </c>
      <c r="BJ137" s="4">
        <v>4218</v>
      </c>
      <c r="BK137" s="4">
        <v>57.68</v>
      </c>
      <c r="BL137" s="4">
        <v>612</v>
      </c>
      <c r="BM137" s="4">
        <v>61.81</v>
      </c>
      <c r="BN137" s="4">
        <v>1382</v>
      </c>
      <c r="BO137" s="4">
        <v>1.77</v>
      </c>
      <c r="BP137" s="4">
        <v>0.5</v>
      </c>
      <c r="BQ137" s="4">
        <v>444</v>
      </c>
      <c r="BR137" s="4">
        <v>609</v>
      </c>
      <c r="BS137" s="4">
        <v>5.48</v>
      </c>
      <c r="BT137" s="4">
        <v>781</v>
      </c>
      <c r="BU137" s="4">
        <v>3.81</v>
      </c>
      <c r="BV137" s="4">
        <v>769</v>
      </c>
      <c r="BW137" s="4">
        <v>59.3</v>
      </c>
      <c r="BX137" s="4">
        <v>784</v>
      </c>
      <c r="BY137" s="4">
        <v>60.05</v>
      </c>
      <c r="BZ137" s="4">
        <v>774</v>
      </c>
      <c r="CA137" s="4">
        <v>2.36</v>
      </c>
      <c r="CB137" s="4">
        <v>609</v>
      </c>
      <c r="CC137" s="4">
        <v>62.4</v>
      </c>
      <c r="CD137" s="4">
        <v>1383</v>
      </c>
      <c r="CE137" s="4">
        <v>1.66</v>
      </c>
      <c r="CF137" s="4">
        <v>0.55000000000000004</v>
      </c>
      <c r="CG137" s="4">
        <v>573</v>
      </c>
      <c r="CH137" s="4">
        <v>620</v>
      </c>
      <c r="CI137" s="4">
        <v>5.92</v>
      </c>
      <c r="CJ137" s="4">
        <v>805</v>
      </c>
      <c r="CK137" s="4">
        <v>3.81</v>
      </c>
      <c r="CL137" s="4">
        <v>767</v>
      </c>
      <c r="CM137" s="4">
        <v>59.95</v>
      </c>
      <c r="CN137" s="4">
        <v>765</v>
      </c>
      <c r="CO137" s="4">
        <v>60.64</v>
      </c>
      <c r="CP137" s="4">
        <v>757</v>
      </c>
      <c r="CQ137" s="4">
        <v>2.46</v>
      </c>
      <c r="CR137" s="4" t="s">
        <v>60</v>
      </c>
      <c r="CS137" s="4" t="s">
        <v>60</v>
      </c>
      <c r="CT137" s="4" t="s">
        <v>60</v>
      </c>
      <c r="CU137" s="4" t="s">
        <v>60</v>
      </c>
      <c r="CV137" s="4" t="s">
        <v>60</v>
      </c>
      <c r="CW137" s="4" t="s">
        <v>60</v>
      </c>
      <c r="CX137" s="4" t="s">
        <v>60</v>
      </c>
      <c r="CY137" s="4" t="s">
        <v>60</v>
      </c>
      <c r="CZ137" s="4" t="s">
        <v>60</v>
      </c>
      <c r="DA137" s="4" t="s">
        <v>60</v>
      </c>
      <c r="DB137" s="4" t="s">
        <v>60</v>
      </c>
      <c r="DC137" s="4" t="s">
        <v>60</v>
      </c>
      <c r="DD137" s="4" t="s">
        <v>60</v>
      </c>
      <c r="DE137" s="4" t="s">
        <v>60</v>
      </c>
      <c r="DF137" s="4" t="s">
        <v>60</v>
      </c>
      <c r="DG137" s="4" t="s">
        <v>60</v>
      </c>
      <c r="DH137" s="4">
        <v>611</v>
      </c>
      <c r="DI137" s="4">
        <v>62.24</v>
      </c>
      <c r="DJ137" s="4">
        <v>1379</v>
      </c>
      <c r="DK137" s="4">
        <v>1.67</v>
      </c>
      <c r="DL137" s="4">
        <v>0.46</v>
      </c>
      <c r="DM137" s="4">
        <v>298</v>
      </c>
      <c r="DN137" s="4">
        <v>545</v>
      </c>
      <c r="DO137" s="4">
        <v>5.56</v>
      </c>
      <c r="DP137" s="4">
        <v>775</v>
      </c>
      <c r="DQ137" s="4">
        <v>3.81</v>
      </c>
      <c r="DR137" s="4">
        <v>768</v>
      </c>
      <c r="DS137" s="4">
        <v>59.8</v>
      </c>
      <c r="DT137" s="4">
        <v>811</v>
      </c>
      <c r="DU137" s="4">
        <v>60.48</v>
      </c>
      <c r="DV137" s="4">
        <v>815</v>
      </c>
      <c r="DW137" s="4">
        <v>2.41</v>
      </c>
      <c r="DX137" s="6">
        <v>0.64529999999999998</v>
      </c>
      <c r="DY137" s="4">
        <v>1698338</v>
      </c>
      <c r="DZ137" s="4">
        <v>1668269</v>
      </c>
      <c r="EA137" s="4">
        <v>1492142</v>
      </c>
      <c r="EB137" s="4">
        <v>1361308</v>
      </c>
    </row>
    <row r="138" spans="1:132">
      <c r="A138" s="29">
        <v>45704</v>
      </c>
      <c r="B138" s="2">
        <v>0.75</v>
      </c>
      <c r="C138" s="3" t="s">
        <v>226</v>
      </c>
      <c r="D138" s="4">
        <v>5611</v>
      </c>
      <c r="E138" s="4">
        <v>1401</v>
      </c>
      <c r="F138" s="4">
        <v>1325</v>
      </c>
      <c r="G138" s="4">
        <v>1388</v>
      </c>
      <c r="H138" s="4">
        <v>1930</v>
      </c>
      <c r="I138" s="4">
        <v>0.61</v>
      </c>
      <c r="J138" s="4" t="s">
        <v>59</v>
      </c>
      <c r="K138" s="4">
        <v>0.52</v>
      </c>
      <c r="L138" s="4">
        <v>492</v>
      </c>
      <c r="M138" s="4" t="s">
        <v>58</v>
      </c>
      <c r="N138" s="4" t="s">
        <v>58</v>
      </c>
      <c r="O138" s="4" t="s">
        <v>58</v>
      </c>
      <c r="P138" s="4" t="s">
        <v>59</v>
      </c>
      <c r="Q138" s="4">
        <v>0.5</v>
      </c>
      <c r="R138" s="4">
        <v>492</v>
      </c>
      <c r="S138" s="4" t="s">
        <v>58</v>
      </c>
      <c r="T138" s="4" t="s">
        <v>58</v>
      </c>
      <c r="U138" s="5" t="s">
        <v>58</v>
      </c>
      <c r="V138" s="4" t="s">
        <v>62</v>
      </c>
      <c r="W138" s="4" t="s">
        <v>62</v>
      </c>
      <c r="X138" s="4" t="s">
        <v>62</v>
      </c>
      <c r="Y138" s="4" t="s">
        <v>58</v>
      </c>
      <c r="Z138" s="4" t="s">
        <v>58</v>
      </c>
      <c r="AA138" s="4" t="s">
        <v>58</v>
      </c>
      <c r="AB138" s="4" t="s">
        <v>59</v>
      </c>
      <c r="AC138" s="4">
        <v>0.88</v>
      </c>
      <c r="AD138" s="4">
        <v>500</v>
      </c>
      <c r="AE138" s="4" t="s">
        <v>58</v>
      </c>
      <c r="AF138" s="4" t="s">
        <v>58</v>
      </c>
      <c r="AG138" s="4" t="s">
        <v>58</v>
      </c>
      <c r="AH138" s="4" t="s">
        <v>59</v>
      </c>
      <c r="AI138" s="4">
        <v>0.14000000000000001</v>
      </c>
      <c r="AJ138" s="4">
        <v>496</v>
      </c>
      <c r="AK138" s="4" t="s">
        <v>59</v>
      </c>
      <c r="AL138" s="4">
        <v>0.81</v>
      </c>
      <c r="AM138" s="4">
        <v>522</v>
      </c>
      <c r="AN138" s="4" t="s">
        <v>59</v>
      </c>
      <c r="AO138" s="4">
        <v>0.49</v>
      </c>
      <c r="AP138" s="4">
        <v>485</v>
      </c>
      <c r="AQ138" s="4" t="s">
        <v>59</v>
      </c>
      <c r="AR138" s="4">
        <v>0.54</v>
      </c>
      <c r="AS138" s="4">
        <v>497</v>
      </c>
      <c r="AT138" s="4" t="s">
        <v>59</v>
      </c>
      <c r="AU138" s="4">
        <v>0.68</v>
      </c>
      <c r="AV138" s="4">
        <v>494</v>
      </c>
      <c r="AW138" s="4" t="s">
        <v>59</v>
      </c>
      <c r="AX138" s="4">
        <v>0.19</v>
      </c>
      <c r="AY138" s="4">
        <v>483</v>
      </c>
      <c r="AZ138" s="4" t="s">
        <v>59</v>
      </c>
      <c r="BA138" s="4">
        <v>0.25</v>
      </c>
      <c r="BB138" s="4">
        <v>490</v>
      </c>
      <c r="BC138" s="4" t="s">
        <v>59</v>
      </c>
      <c r="BD138" s="4">
        <v>0.51</v>
      </c>
      <c r="BE138" s="4">
        <v>493</v>
      </c>
      <c r="BF138" s="6">
        <v>0.91839999999999999</v>
      </c>
      <c r="BG138" s="4" t="s">
        <v>44</v>
      </c>
      <c r="BH138" s="4">
        <v>2.83</v>
      </c>
      <c r="BI138" s="4">
        <v>0.38</v>
      </c>
      <c r="BJ138" s="4">
        <v>4321</v>
      </c>
      <c r="BK138" s="4">
        <v>57.68</v>
      </c>
      <c r="BL138" s="4">
        <v>611</v>
      </c>
      <c r="BM138" s="4">
        <v>61.8</v>
      </c>
      <c r="BN138" s="4">
        <v>1381</v>
      </c>
      <c r="BO138" s="4">
        <v>1.76</v>
      </c>
      <c r="BP138" s="4">
        <v>0.5</v>
      </c>
      <c r="BQ138" s="4">
        <v>440</v>
      </c>
      <c r="BR138" s="4">
        <v>601</v>
      </c>
      <c r="BS138" s="4">
        <v>5.5</v>
      </c>
      <c r="BT138" s="4">
        <v>780</v>
      </c>
      <c r="BU138" s="4">
        <v>3.81</v>
      </c>
      <c r="BV138" s="4">
        <v>771</v>
      </c>
      <c r="BW138" s="4">
        <v>59.5</v>
      </c>
      <c r="BX138" s="4">
        <v>786</v>
      </c>
      <c r="BY138" s="4">
        <v>60.04</v>
      </c>
      <c r="BZ138" s="4">
        <v>774</v>
      </c>
      <c r="CA138" s="4">
        <v>2.36</v>
      </c>
      <c r="CB138" s="4">
        <v>610</v>
      </c>
      <c r="CC138" s="4">
        <v>62.33</v>
      </c>
      <c r="CD138" s="4">
        <v>1381</v>
      </c>
      <c r="CE138" s="4">
        <v>1.66</v>
      </c>
      <c r="CF138" s="4">
        <v>0.55000000000000004</v>
      </c>
      <c r="CG138" s="4">
        <v>572</v>
      </c>
      <c r="CH138" s="4">
        <v>622</v>
      </c>
      <c r="CI138" s="4">
        <v>5.9</v>
      </c>
      <c r="CJ138" s="4">
        <v>789</v>
      </c>
      <c r="CK138" s="4">
        <v>3.81</v>
      </c>
      <c r="CL138" s="4">
        <v>769</v>
      </c>
      <c r="CM138" s="4">
        <v>59.02</v>
      </c>
      <c r="CN138" s="4">
        <v>766</v>
      </c>
      <c r="CO138" s="4">
        <v>60.69</v>
      </c>
      <c r="CP138" s="4">
        <v>758</v>
      </c>
      <c r="CQ138" s="4">
        <v>2.3199999999999998</v>
      </c>
      <c r="CR138" s="31">
        <v>610</v>
      </c>
      <c r="CS138" s="31">
        <v>62.19</v>
      </c>
      <c r="CT138" s="31">
        <v>1378</v>
      </c>
      <c r="CU138" s="31">
        <v>1.68</v>
      </c>
      <c r="CV138" s="31">
        <v>0.46</v>
      </c>
      <c r="CW138" s="31">
        <v>293</v>
      </c>
      <c r="CX138" s="31">
        <v>619</v>
      </c>
      <c r="CY138" s="31">
        <v>5.66</v>
      </c>
      <c r="CZ138" s="31">
        <v>772</v>
      </c>
      <c r="DA138" s="31">
        <v>3.8</v>
      </c>
      <c r="DB138" s="31">
        <v>771</v>
      </c>
      <c r="DC138" s="31">
        <v>59.83</v>
      </c>
      <c r="DD138" s="31">
        <v>759</v>
      </c>
      <c r="DE138" s="31">
        <v>60.54</v>
      </c>
      <c r="DF138" s="31">
        <v>761</v>
      </c>
      <c r="DG138" s="31">
        <v>2.33</v>
      </c>
      <c r="DH138" s="4">
        <v>611</v>
      </c>
      <c r="DI138" s="4">
        <v>62.06</v>
      </c>
      <c r="DJ138" s="4">
        <v>1381</v>
      </c>
      <c r="DK138" s="4">
        <v>1.68</v>
      </c>
      <c r="DL138" s="4">
        <v>0.47</v>
      </c>
      <c r="DM138" s="4">
        <v>300</v>
      </c>
      <c r="DN138" s="4">
        <v>545</v>
      </c>
      <c r="DO138" s="4">
        <v>5.56</v>
      </c>
      <c r="DP138" s="4">
        <v>770</v>
      </c>
      <c r="DQ138" s="4">
        <v>3.81</v>
      </c>
      <c r="DR138" s="4">
        <v>770</v>
      </c>
      <c r="DS138" s="4">
        <v>59.8</v>
      </c>
      <c r="DT138" s="4">
        <v>811</v>
      </c>
      <c r="DU138" s="4">
        <v>60.44</v>
      </c>
      <c r="DV138" s="4">
        <v>812</v>
      </c>
      <c r="DW138" s="4">
        <v>2.41</v>
      </c>
      <c r="DX138" s="6">
        <v>0.64439999999999997</v>
      </c>
      <c r="DY138" s="4">
        <v>1703264</v>
      </c>
      <c r="DZ138" s="4">
        <v>1673224</v>
      </c>
      <c r="EA138" s="4">
        <v>1492141</v>
      </c>
      <c r="EB138" s="4">
        <v>1365864</v>
      </c>
    </row>
    <row r="139" spans="1:132">
      <c r="A139" s="29">
        <v>45704</v>
      </c>
      <c r="B139" s="2">
        <v>8.3333333333333329E-2</v>
      </c>
      <c r="C139" s="3" t="s">
        <v>79</v>
      </c>
      <c r="D139" s="4">
        <v>5587</v>
      </c>
      <c r="E139" s="4">
        <v>1967</v>
      </c>
      <c r="F139" s="4">
        <v>1664</v>
      </c>
      <c r="G139" s="4">
        <v>1910</v>
      </c>
      <c r="H139" s="4">
        <v>1333</v>
      </c>
      <c r="I139" s="4">
        <v>0.82</v>
      </c>
      <c r="J139" s="4" t="s">
        <v>59</v>
      </c>
      <c r="K139" s="4">
        <v>0.17</v>
      </c>
      <c r="L139" s="4">
        <v>142</v>
      </c>
      <c r="M139" s="4" t="s">
        <v>196</v>
      </c>
      <c r="P139" s="4" t="s">
        <v>59</v>
      </c>
      <c r="Q139" s="4">
        <v>0.46</v>
      </c>
      <c r="R139" s="4">
        <v>480</v>
      </c>
      <c r="S139" s="4" t="s">
        <v>59</v>
      </c>
      <c r="T139" s="4">
        <v>0.43</v>
      </c>
      <c r="U139" s="5">
        <v>485</v>
      </c>
      <c r="V139" s="4" t="s">
        <v>196</v>
      </c>
      <c r="Y139" s="4" t="s">
        <v>59</v>
      </c>
      <c r="Z139" s="4">
        <v>0.52</v>
      </c>
      <c r="AA139" s="4">
        <v>487</v>
      </c>
      <c r="AB139" s="4" t="s">
        <v>59</v>
      </c>
      <c r="AC139" s="4">
        <v>0.83</v>
      </c>
      <c r="AD139" s="4">
        <v>481</v>
      </c>
      <c r="AE139" s="4" t="s">
        <v>59</v>
      </c>
      <c r="AF139" s="4">
        <v>0.27</v>
      </c>
      <c r="AG139" s="4">
        <v>485</v>
      </c>
      <c r="AH139" s="4" t="s">
        <v>59</v>
      </c>
      <c r="AI139" s="4">
        <v>0.11</v>
      </c>
      <c r="AJ139" s="4">
        <v>486</v>
      </c>
      <c r="AK139" s="4" t="s">
        <v>59</v>
      </c>
      <c r="AL139" s="4">
        <v>0.6</v>
      </c>
      <c r="AM139" s="4">
        <v>479</v>
      </c>
      <c r="AN139" s="4" t="s">
        <v>58</v>
      </c>
      <c r="AQ139" s="4" t="s">
        <v>62</v>
      </c>
      <c r="AT139" s="4" t="s">
        <v>59</v>
      </c>
      <c r="AU139" s="4">
        <v>0.69</v>
      </c>
      <c r="AV139" s="4">
        <v>478</v>
      </c>
      <c r="AW139" s="4" t="s">
        <v>59</v>
      </c>
      <c r="AX139" s="4">
        <v>0.18</v>
      </c>
      <c r="AY139" s="4">
        <v>484</v>
      </c>
      <c r="AZ139" s="4" t="s">
        <v>59</v>
      </c>
      <c r="BA139" s="4">
        <v>0.49</v>
      </c>
      <c r="BB139" s="4">
        <v>415</v>
      </c>
      <c r="BC139" s="4" t="s">
        <v>58</v>
      </c>
      <c r="BF139" s="6">
        <v>0.91639999999999999</v>
      </c>
      <c r="BG139" s="4" t="s">
        <v>44</v>
      </c>
      <c r="BH139" s="4">
        <v>2.81</v>
      </c>
      <c r="BI139" s="4">
        <v>0.38</v>
      </c>
      <c r="BJ139" s="4">
        <v>4216</v>
      </c>
      <c r="BK139" s="4">
        <v>57.62</v>
      </c>
      <c r="BL139" s="4">
        <v>610</v>
      </c>
      <c r="BM139" s="4">
        <v>61.88</v>
      </c>
      <c r="BN139" s="4">
        <v>1381</v>
      </c>
      <c r="BO139" s="4">
        <v>1.78</v>
      </c>
      <c r="BP139" s="4">
        <v>0.5</v>
      </c>
      <c r="BQ139" s="4">
        <v>450</v>
      </c>
      <c r="BR139" s="4">
        <v>614</v>
      </c>
      <c r="BS139" s="4">
        <v>5.48</v>
      </c>
      <c r="BT139" s="4">
        <v>765</v>
      </c>
      <c r="BU139" s="4">
        <v>3.8</v>
      </c>
      <c r="BV139" s="4">
        <v>770</v>
      </c>
      <c r="BW139" s="4">
        <v>59.39</v>
      </c>
      <c r="BX139" s="4">
        <v>767</v>
      </c>
      <c r="BY139" s="4">
        <v>60.11</v>
      </c>
      <c r="BZ139" s="4">
        <v>764</v>
      </c>
      <c r="CA139" s="4">
        <v>2.4</v>
      </c>
      <c r="CB139" s="4">
        <v>610</v>
      </c>
      <c r="CC139" s="4">
        <v>62.15</v>
      </c>
      <c r="CD139" s="4">
        <v>1380</v>
      </c>
      <c r="CE139" s="4">
        <v>1.65</v>
      </c>
      <c r="CF139" s="4">
        <v>0.54</v>
      </c>
      <c r="CG139" s="4">
        <v>579</v>
      </c>
      <c r="CH139" s="4">
        <v>620</v>
      </c>
      <c r="CI139" s="4">
        <v>5.55</v>
      </c>
      <c r="CJ139" s="4">
        <v>768</v>
      </c>
      <c r="CK139" s="4">
        <v>3.8</v>
      </c>
      <c r="CL139" s="4">
        <v>769</v>
      </c>
      <c r="CM139" s="4">
        <v>59.8</v>
      </c>
      <c r="CN139" s="4">
        <v>759</v>
      </c>
      <c r="CO139" s="4">
        <v>60.5</v>
      </c>
      <c r="CP139" s="4">
        <v>759</v>
      </c>
      <c r="CQ139" s="4">
        <v>2.4</v>
      </c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4">
        <v>611</v>
      </c>
      <c r="DI139" s="4">
        <v>62.02</v>
      </c>
      <c r="DJ139" s="4">
        <v>1384</v>
      </c>
      <c r="DK139" s="4">
        <v>1.67</v>
      </c>
      <c r="DL139" s="4">
        <v>0.47</v>
      </c>
      <c r="DM139" s="4">
        <v>304</v>
      </c>
      <c r="DN139" s="4">
        <v>569</v>
      </c>
      <c r="DO139" s="4">
        <v>5.75</v>
      </c>
      <c r="DP139" s="4">
        <v>771</v>
      </c>
      <c r="DQ139" s="4">
        <v>3.8</v>
      </c>
      <c r="DR139" s="4">
        <v>772</v>
      </c>
      <c r="DS139" s="4">
        <v>59.65</v>
      </c>
      <c r="DT139" s="4">
        <v>814</v>
      </c>
      <c r="DU139" s="4">
        <v>60.35</v>
      </c>
      <c r="DV139" s="4">
        <v>813</v>
      </c>
      <c r="DW139" s="4">
        <v>2.41</v>
      </c>
      <c r="DX139" s="6">
        <v>0.65310000000000001</v>
      </c>
      <c r="DY139" s="4">
        <v>1708247</v>
      </c>
      <c r="DZ139" s="4">
        <v>1678228</v>
      </c>
      <c r="EA139" s="4">
        <v>1492142</v>
      </c>
      <c r="EB139" s="4">
        <v>1370481</v>
      </c>
    </row>
    <row r="140" spans="1:132">
      <c r="A140" s="29">
        <v>45705</v>
      </c>
      <c r="B140" s="2">
        <v>0.41666666666666669</v>
      </c>
      <c r="C140" s="3" t="s">
        <v>216</v>
      </c>
      <c r="D140" s="4">
        <v>5116</v>
      </c>
      <c r="E140" s="4">
        <v>1605</v>
      </c>
      <c r="F140" s="4">
        <v>1280</v>
      </c>
      <c r="G140" s="4">
        <v>1319</v>
      </c>
      <c r="H140" s="4">
        <v>1120</v>
      </c>
      <c r="I140" s="4">
        <v>0.62</v>
      </c>
      <c r="J140" s="4" t="s">
        <v>59</v>
      </c>
      <c r="K140" s="4">
        <v>0.65</v>
      </c>
      <c r="L140" s="4">
        <v>496</v>
      </c>
      <c r="M140" s="4" t="s">
        <v>59</v>
      </c>
      <c r="N140" s="4">
        <v>0.2</v>
      </c>
      <c r="O140" s="4">
        <v>498</v>
      </c>
      <c r="P140" s="4" t="s">
        <v>58</v>
      </c>
      <c r="S140" s="4" t="s">
        <v>59</v>
      </c>
      <c r="T140" s="4">
        <v>0.73</v>
      </c>
      <c r="U140" s="5">
        <v>499</v>
      </c>
      <c r="V140" s="4" t="s">
        <v>196</v>
      </c>
      <c r="Y140" s="4" t="s">
        <v>59</v>
      </c>
      <c r="Z140" s="4">
        <v>0.54</v>
      </c>
      <c r="AA140" s="4">
        <v>500</v>
      </c>
      <c r="AB140" s="4" t="s">
        <v>59</v>
      </c>
      <c r="AC140" s="4">
        <v>0.84</v>
      </c>
      <c r="AD140" s="4">
        <v>492</v>
      </c>
      <c r="AE140" s="4" t="s">
        <v>207</v>
      </c>
      <c r="AH140" s="4" t="s">
        <v>59</v>
      </c>
      <c r="AI140" s="4">
        <v>0.11</v>
      </c>
      <c r="AJ140" s="4">
        <v>486</v>
      </c>
      <c r="AK140" s="4" t="s">
        <v>59</v>
      </c>
      <c r="AL140" s="4">
        <v>0.77</v>
      </c>
      <c r="AM140" s="4">
        <v>493</v>
      </c>
      <c r="AN140" s="4" t="s">
        <v>59</v>
      </c>
      <c r="AO140" s="4">
        <v>0.53</v>
      </c>
      <c r="AP140" s="4">
        <v>501</v>
      </c>
      <c r="AQ140" s="4" t="s">
        <v>58</v>
      </c>
      <c r="AT140" s="4" t="s">
        <v>59</v>
      </c>
      <c r="AU140" s="4">
        <v>0.74</v>
      </c>
      <c r="AV140" s="4">
        <v>505</v>
      </c>
      <c r="AW140" s="4" t="s">
        <v>59</v>
      </c>
      <c r="AX140" s="4">
        <v>0.21</v>
      </c>
      <c r="AY140" s="4">
        <v>509</v>
      </c>
      <c r="AZ140" s="4" t="s">
        <v>58</v>
      </c>
      <c r="BC140" s="4" t="s">
        <v>59</v>
      </c>
      <c r="BD140" s="4">
        <v>0.5</v>
      </c>
      <c r="BE140" s="4">
        <v>497</v>
      </c>
      <c r="BF140" s="4">
        <v>89.72</v>
      </c>
      <c r="BG140" s="4" t="s">
        <v>60</v>
      </c>
      <c r="BH140" s="4">
        <v>2.67</v>
      </c>
      <c r="BI140" s="4">
        <v>0.38</v>
      </c>
      <c r="BJ140" s="4">
        <v>4225</v>
      </c>
      <c r="BK140" s="4">
        <v>57.35</v>
      </c>
      <c r="BL140" s="4">
        <v>611</v>
      </c>
      <c r="BM140" s="4">
        <v>62.06</v>
      </c>
      <c r="BN140" s="4">
        <v>1381</v>
      </c>
      <c r="BO140" s="4">
        <v>1.77</v>
      </c>
      <c r="BP140" s="4">
        <v>0.49</v>
      </c>
      <c r="BQ140" s="4">
        <v>448</v>
      </c>
      <c r="BR140" s="4">
        <v>608</v>
      </c>
      <c r="BS140" s="4">
        <v>5.43</v>
      </c>
      <c r="BT140" s="4">
        <v>763</v>
      </c>
      <c r="BU140" s="4">
        <v>3.81</v>
      </c>
      <c r="BV140" s="4">
        <v>768</v>
      </c>
      <c r="BW140" s="4">
        <v>59.57</v>
      </c>
      <c r="BX140" s="4">
        <v>775</v>
      </c>
      <c r="BY140" s="4">
        <v>60.3</v>
      </c>
      <c r="BZ140" s="4">
        <v>764</v>
      </c>
      <c r="CA140" s="4">
        <v>2.41</v>
      </c>
      <c r="CB140" s="4">
        <v>613</v>
      </c>
      <c r="CC140" s="4">
        <v>62.24</v>
      </c>
      <c r="CD140" s="4">
        <v>1383</v>
      </c>
      <c r="CE140" s="4">
        <v>1.66</v>
      </c>
      <c r="CF140" s="4">
        <v>0.54</v>
      </c>
      <c r="CG140" s="4">
        <v>577</v>
      </c>
      <c r="CH140" s="4">
        <v>611</v>
      </c>
      <c r="CI140" s="4">
        <v>5.97</v>
      </c>
      <c r="CJ140" s="4">
        <v>777</v>
      </c>
      <c r="CK140" s="4">
        <v>3.81</v>
      </c>
      <c r="CL140" s="4">
        <v>772</v>
      </c>
      <c r="CM140" s="4">
        <v>59.9</v>
      </c>
      <c r="CN140" s="4">
        <v>774</v>
      </c>
      <c r="CO140" s="4">
        <v>60.62</v>
      </c>
      <c r="CP140" s="4">
        <v>760</v>
      </c>
      <c r="CQ140" s="4">
        <v>2.4</v>
      </c>
      <c r="CR140" s="4" t="s">
        <v>60</v>
      </c>
      <c r="CS140" s="4" t="s">
        <v>60</v>
      </c>
      <c r="CT140" s="4" t="s">
        <v>60</v>
      </c>
      <c r="CU140" s="4" t="s">
        <v>60</v>
      </c>
      <c r="CV140" s="4" t="s">
        <v>60</v>
      </c>
      <c r="CW140" s="4" t="s">
        <v>60</v>
      </c>
      <c r="CX140" s="4" t="s">
        <v>60</v>
      </c>
      <c r="CY140" s="4" t="s">
        <v>60</v>
      </c>
      <c r="CZ140" s="4" t="s">
        <v>60</v>
      </c>
      <c r="DA140" s="4" t="s">
        <v>60</v>
      </c>
      <c r="DB140" s="4" t="s">
        <v>60</v>
      </c>
      <c r="DC140" s="4" t="s">
        <v>60</v>
      </c>
      <c r="DD140" s="4" t="s">
        <v>60</v>
      </c>
      <c r="DE140" s="4" t="s">
        <v>60</v>
      </c>
      <c r="DF140" s="4" t="s">
        <v>60</v>
      </c>
      <c r="DG140" s="4" t="s">
        <v>60</v>
      </c>
      <c r="DH140" s="4">
        <v>611</v>
      </c>
      <c r="DI140" s="4">
        <v>62.08</v>
      </c>
      <c r="DJ140" s="4">
        <v>1382</v>
      </c>
      <c r="DK140" s="4">
        <v>1.67</v>
      </c>
      <c r="DL140" s="4">
        <v>0.47</v>
      </c>
      <c r="DM140" s="4">
        <v>302</v>
      </c>
      <c r="DN140" s="4">
        <v>569</v>
      </c>
      <c r="DO140" s="4">
        <v>5.74</v>
      </c>
      <c r="DP140" s="4">
        <v>773</v>
      </c>
      <c r="DQ140" s="4">
        <v>3.81</v>
      </c>
      <c r="DR140" s="4">
        <v>770</v>
      </c>
      <c r="DS140" s="4">
        <v>59.74</v>
      </c>
      <c r="DT140" s="4">
        <v>811</v>
      </c>
      <c r="DU140" s="4">
        <v>60.44</v>
      </c>
      <c r="DV140" s="4">
        <v>819</v>
      </c>
      <c r="DW140" s="4">
        <v>2.41</v>
      </c>
      <c r="DX140" s="6">
        <v>0.6502</v>
      </c>
      <c r="DY140" s="4">
        <v>1705706</v>
      </c>
      <c r="DZ140" s="4">
        <v>1675686</v>
      </c>
      <c r="EA140" s="4">
        <v>1492142</v>
      </c>
      <c r="EB140" s="4">
        <v>1368131</v>
      </c>
    </row>
    <row r="141" spans="1:132">
      <c r="A141" s="29">
        <v>45705</v>
      </c>
      <c r="B141" s="2">
        <v>0.75</v>
      </c>
      <c r="C141" s="3" t="s">
        <v>230</v>
      </c>
      <c r="D141" s="4">
        <v>5110</v>
      </c>
      <c r="E141" s="4">
        <v>1472</v>
      </c>
      <c r="F141" s="4">
        <v>613</v>
      </c>
      <c r="G141" s="4">
        <v>1452</v>
      </c>
      <c r="H141" s="4">
        <v>1330</v>
      </c>
      <c r="I141" s="4">
        <v>0.67</v>
      </c>
      <c r="J141" s="4" t="s">
        <v>59</v>
      </c>
      <c r="K141" s="4">
        <v>0.35</v>
      </c>
      <c r="L141" s="4">
        <v>499</v>
      </c>
      <c r="M141" s="4" t="s">
        <v>58</v>
      </c>
      <c r="N141" s="4" t="s">
        <v>58</v>
      </c>
      <c r="O141" s="4" t="s">
        <v>58</v>
      </c>
      <c r="P141" s="4" t="s">
        <v>59</v>
      </c>
      <c r="Q141" s="4">
        <v>0.38</v>
      </c>
      <c r="R141" s="4">
        <v>340</v>
      </c>
      <c r="S141" s="4" t="s">
        <v>59</v>
      </c>
      <c r="T141" s="4">
        <v>0.51</v>
      </c>
      <c r="U141" s="5">
        <v>550</v>
      </c>
      <c r="V141" s="4" t="s">
        <v>196</v>
      </c>
      <c r="Y141" s="4" t="s">
        <v>59</v>
      </c>
      <c r="Z141" s="4">
        <v>0.5</v>
      </c>
      <c r="AA141" s="4">
        <v>500</v>
      </c>
      <c r="AB141" s="4" t="s">
        <v>62</v>
      </c>
      <c r="AC141" s="4" t="s">
        <v>62</v>
      </c>
      <c r="AD141" s="4" t="s">
        <v>62</v>
      </c>
      <c r="AE141" s="4" t="s">
        <v>59</v>
      </c>
      <c r="AF141" s="4">
        <v>0.2</v>
      </c>
      <c r="AG141" s="4">
        <v>499</v>
      </c>
      <c r="AH141" s="4" t="s">
        <v>59</v>
      </c>
      <c r="AI141" s="4">
        <v>0.13</v>
      </c>
      <c r="AJ141" s="4">
        <v>370</v>
      </c>
      <c r="AK141" s="4" t="s">
        <v>59</v>
      </c>
      <c r="AL141" s="4">
        <v>0.44</v>
      </c>
      <c r="AM141" s="4">
        <v>507</v>
      </c>
      <c r="AN141" s="4" t="s">
        <v>59</v>
      </c>
      <c r="AO141" s="4">
        <v>0.49</v>
      </c>
      <c r="AP141" s="4">
        <v>501</v>
      </c>
      <c r="AQ141" s="4" t="s">
        <v>58</v>
      </c>
      <c r="AT141" s="4" t="s">
        <v>59</v>
      </c>
      <c r="AU141" s="4">
        <v>0.46</v>
      </c>
      <c r="AV141" s="4">
        <v>273</v>
      </c>
      <c r="AW141" s="4" t="s">
        <v>59</v>
      </c>
      <c r="AX141" s="4">
        <v>0.41</v>
      </c>
      <c r="AY141" s="4">
        <v>497</v>
      </c>
      <c r="AZ141" s="4" t="s">
        <v>59</v>
      </c>
      <c r="BA141" s="4">
        <v>0.56000000000000005</v>
      </c>
      <c r="BB141" s="4">
        <v>497</v>
      </c>
      <c r="BC141" s="4" t="s">
        <v>59</v>
      </c>
      <c r="BD141" s="4">
        <v>0.5</v>
      </c>
      <c r="BE141" s="4">
        <v>496</v>
      </c>
      <c r="BF141" s="6">
        <v>0.89810000000000001</v>
      </c>
      <c r="BG141" s="4" t="s">
        <v>60</v>
      </c>
      <c r="BH141" s="4">
        <v>2.67</v>
      </c>
      <c r="BI141" s="4">
        <v>0.38</v>
      </c>
      <c r="BJ141" s="4">
        <v>4190</v>
      </c>
      <c r="BK141" s="4">
        <v>57.31</v>
      </c>
      <c r="BL141" s="4">
        <v>612</v>
      </c>
      <c r="BM141" s="4">
        <v>61.95</v>
      </c>
      <c r="BN141" s="4">
        <v>1383</v>
      </c>
      <c r="BO141" s="4">
        <v>1.78</v>
      </c>
      <c r="BP141" s="4">
        <v>0.48</v>
      </c>
      <c r="BQ141" s="4">
        <v>450</v>
      </c>
      <c r="BR141" s="4">
        <v>638</v>
      </c>
      <c r="BS141" s="4">
        <v>5.39</v>
      </c>
      <c r="BT141" s="4">
        <v>762</v>
      </c>
      <c r="BU141" s="4">
        <v>3.8</v>
      </c>
      <c r="BV141" s="4">
        <v>773</v>
      </c>
      <c r="BW141" s="4">
        <v>60.17</v>
      </c>
      <c r="BX141" s="4">
        <v>770</v>
      </c>
      <c r="BY141" s="4">
        <v>60.2</v>
      </c>
      <c r="BZ141" s="4">
        <v>755</v>
      </c>
      <c r="CA141" s="4">
        <v>2.4</v>
      </c>
      <c r="CB141" s="4">
        <v>610</v>
      </c>
      <c r="CC141" s="4">
        <v>62.15</v>
      </c>
      <c r="CD141" s="4">
        <v>1378</v>
      </c>
      <c r="CE141" s="4">
        <v>1.65</v>
      </c>
      <c r="CF141" s="4">
        <v>0.52</v>
      </c>
      <c r="CG141" s="4">
        <v>580</v>
      </c>
      <c r="CH141" s="4">
        <v>614</v>
      </c>
      <c r="CI141" s="4">
        <v>5.97</v>
      </c>
      <c r="CJ141" s="4">
        <v>770</v>
      </c>
      <c r="CK141" s="4">
        <v>3.8</v>
      </c>
      <c r="CL141" s="4">
        <v>768</v>
      </c>
      <c r="CM141" s="4">
        <v>59.81</v>
      </c>
      <c r="CN141" s="4">
        <v>768</v>
      </c>
      <c r="CO141" s="4">
        <v>60.49</v>
      </c>
      <c r="CP141" s="4">
        <v>760</v>
      </c>
      <c r="CQ141" s="4">
        <v>2.4</v>
      </c>
      <c r="CR141" s="4" t="s">
        <v>60</v>
      </c>
      <c r="CS141" s="4" t="s">
        <v>60</v>
      </c>
      <c r="CT141" s="4" t="s">
        <v>60</v>
      </c>
      <c r="CU141" s="4" t="s">
        <v>60</v>
      </c>
      <c r="CV141" s="4" t="s">
        <v>60</v>
      </c>
      <c r="CW141" s="4" t="s">
        <v>60</v>
      </c>
      <c r="CX141" s="4" t="s">
        <v>60</v>
      </c>
      <c r="CY141" s="4" t="s">
        <v>60</v>
      </c>
      <c r="CZ141" s="4" t="s">
        <v>60</v>
      </c>
      <c r="DA141" s="4" t="s">
        <v>60</v>
      </c>
      <c r="DB141" s="4" t="s">
        <v>60</v>
      </c>
      <c r="DC141" s="4" t="s">
        <v>60</v>
      </c>
      <c r="DD141" s="4" t="s">
        <v>60</v>
      </c>
      <c r="DE141" s="4" t="s">
        <v>60</v>
      </c>
      <c r="DF141" s="4" t="s">
        <v>60</v>
      </c>
      <c r="DG141" s="4" t="s">
        <v>60</v>
      </c>
      <c r="DH141" s="4">
        <v>610</v>
      </c>
      <c r="DI141" s="4">
        <v>62.04</v>
      </c>
      <c r="DJ141" s="4">
        <v>1381</v>
      </c>
      <c r="DK141" s="4">
        <v>1.67</v>
      </c>
      <c r="DL141" s="4">
        <v>0.47</v>
      </c>
      <c r="DM141" s="4">
        <v>306</v>
      </c>
      <c r="DN141" s="4">
        <v>569</v>
      </c>
      <c r="DO141" s="4">
        <v>5.77</v>
      </c>
      <c r="DP141" s="4">
        <v>770</v>
      </c>
      <c r="DQ141" s="4">
        <v>3.8</v>
      </c>
      <c r="DR141" s="4">
        <v>773</v>
      </c>
      <c r="DS141" s="4">
        <v>59.61</v>
      </c>
      <c r="DT141" s="4">
        <v>809</v>
      </c>
      <c r="DU141" s="4">
        <v>60.38</v>
      </c>
      <c r="DV141" s="4">
        <v>808</v>
      </c>
      <c r="DW141" s="4">
        <v>2.38</v>
      </c>
      <c r="DX141" s="6">
        <v>0.63360000000000005</v>
      </c>
      <c r="DY141" s="4">
        <v>1718725</v>
      </c>
      <c r="DZ141" s="4">
        <v>1688788</v>
      </c>
      <c r="EA141" s="4">
        <v>1492142</v>
      </c>
      <c r="EB141" s="4">
        <v>1380208</v>
      </c>
    </row>
    <row r="142" spans="1:132">
      <c r="A142" s="29">
        <v>45705</v>
      </c>
      <c r="B142" s="2">
        <f>$B$139</f>
        <v>8.3333333333333329E-2</v>
      </c>
      <c r="C142" s="3" t="s">
        <v>226</v>
      </c>
      <c r="D142" s="4">
        <v>5123</v>
      </c>
      <c r="E142" s="4">
        <v>1391</v>
      </c>
      <c r="F142" s="4">
        <v>1023</v>
      </c>
      <c r="G142" s="4">
        <v>1522</v>
      </c>
      <c r="H142" s="4">
        <v>1247</v>
      </c>
      <c r="I142" s="4">
        <v>0.56999999999999995</v>
      </c>
      <c r="J142" s="4" t="s">
        <v>59</v>
      </c>
      <c r="K142" s="4">
        <v>0.49</v>
      </c>
      <c r="L142" s="4">
        <v>500</v>
      </c>
      <c r="M142" s="4" t="s">
        <v>62</v>
      </c>
      <c r="N142" s="4" t="s">
        <v>62</v>
      </c>
      <c r="O142" s="4" t="s">
        <v>62</v>
      </c>
      <c r="P142" s="4" t="s">
        <v>59</v>
      </c>
      <c r="Q142" s="4">
        <v>0.53</v>
      </c>
      <c r="R142" s="4">
        <v>482</v>
      </c>
      <c r="S142" s="4" t="s">
        <v>59</v>
      </c>
      <c r="T142" s="4">
        <v>0.56000000000000005</v>
      </c>
      <c r="U142" s="5">
        <v>499</v>
      </c>
      <c r="V142" s="4" t="s">
        <v>196</v>
      </c>
      <c r="W142" s="4" t="s">
        <v>196</v>
      </c>
      <c r="X142" s="4" t="s">
        <v>196</v>
      </c>
      <c r="Y142" s="4" t="s">
        <v>59</v>
      </c>
      <c r="Z142" s="4">
        <v>0.5</v>
      </c>
      <c r="AA142" s="4">
        <v>485</v>
      </c>
      <c r="AB142" s="4" t="s">
        <v>196</v>
      </c>
      <c r="AC142" s="4" t="s">
        <v>196</v>
      </c>
      <c r="AD142" s="4" t="s">
        <v>196</v>
      </c>
      <c r="AE142" s="4" t="s">
        <v>59</v>
      </c>
      <c r="AF142" s="4">
        <v>0.28000000000000003</v>
      </c>
      <c r="AG142" s="4">
        <v>489</v>
      </c>
      <c r="AH142" s="4" t="s">
        <v>59</v>
      </c>
      <c r="AI142" s="4">
        <v>0.14000000000000001</v>
      </c>
      <c r="AJ142" s="4">
        <v>492</v>
      </c>
      <c r="AK142" s="4" t="s">
        <v>58</v>
      </c>
      <c r="AL142" s="4" t="s">
        <v>58</v>
      </c>
      <c r="AM142" s="4" t="s">
        <v>58</v>
      </c>
      <c r="AN142" s="4" t="s">
        <v>59</v>
      </c>
      <c r="AO142" s="4">
        <v>0.48</v>
      </c>
      <c r="AP142" s="4">
        <v>453</v>
      </c>
      <c r="AQ142" s="4" t="s">
        <v>58</v>
      </c>
      <c r="AR142" s="4" t="s">
        <v>58</v>
      </c>
      <c r="AS142" s="4" t="s">
        <v>58</v>
      </c>
      <c r="AT142" s="4" t="s">
        <v>59</v>
      </c>
      <c r="AU142" s="4">
        <v>0.7</v>
      </c>
      <c r="AV142" s="4">
        <v>487</v>
      </c>
      <c r="AW142" s="4" t="s">
        <v>58</v>
      </c>
      <c r="AX142" s="4" t="s">
        <v>58</v>
      </c>
      <c r="AY142" s="4" t="s">
        <v>58</v>
      </c>
      <c r="AZ142" s="4" t="s">
        <v>59</v>
      </c>
      <c r="BA142" s="4">
        <v>0.28999999999999998</v>
      </c>
      <c r="BB142" s="4">
        <v>492</v>
      </c>
      <c r="BC142" s="4" t="s">
        <v>62</v>
      </c>
      <c r="BD142" s="4" t="s">
        <v>62</v>
      </c>
      <c r="BE142" s="4" t="s">
        <v>62</v>
      </c>
      <c r="BF142" s="6">
        <v>0.90710000000000002</v>
      </c>
      <c r="BG142" s="4" t="s">
        <v>44</v>
      </c>
      <c r="BH142" s="4">
        <v>2.71</v>
      </c>
      <c r="BI142" s="4">
        <v>0.38</v>
      </c>
      <c r="BJ142" s="4">
        <v>4188</v>
      </c>
      <c r="BK142" s="4">
        <v>57.4</v>
      </c>
      <c r="BL142" s="4">
        <v>612</v>
      </c>
      <c r="BM142" s="4">
        <v>61.8</v>
      </c>
      <c r="BN142" s="4">
        <v>1382</v>
      </c>
      <c r="BO142" s="4">
        <v>1.77</v>
      </c>
      <c r="BP142" s="4">
        <v>0.5</v>
      </c>
      <c r="BQ142" s="4">
        <v>447</v>
      </c>
      <c r="BR142" s="4">
        <v>609</v>
      </c>
      <c r="BS142" s="4">
        <v>5.37</v>
      </c>
      <c r="BT142" s="4">
        <v>764</v>
      </c>
      <c r="BU142" s="4">
        <v>3.81</v>
      </c>
      <c r="BV142" s="4">
        <v>769</v>
      </c>
      <c r="BW142" s="4">
        <v>60.11</v>
      </c>
      <c r="BX142" s="4">
        <v>770</v>
      </c>
      <c r="BY142" s="4">
        <v>60.05</v>
      </c>
      <c r="BZ142" s="4">
        <v>757</v>
      </c>
      <c r="CA142" s="4">
        <v>2.36</v>
      </c>
      <c r="CB142" s="4">
        <v>609</v>
      </c>
      <c r="CC142" s="4">
        <v>62.4</v>
      </c>
      <c r="CD142" s="4">
        <v>1383</v>
      </c>
      <c r="CE142" s="4">
        <v>1.66</v>
      </c>
      <c r="CF142" s="4">
        <v>0.55000000000000004</v>
      </c>
      <c r="CG142" s="4">
        <v>573</v>
      </c>
      <c r="CH142" s="4">
        <v>613</v>
      </c>
      <c r="CI142" s="4">
        <v>5.92</v>
      </c>
      <c r="CJ142" s="4">
        <v>777</v>
      </c>
      <c r="CK142" s="4">
        <v>3.81</v>
      </c>
      <c r="CL142" s="4">
        <v>767</v>
      </c>
      <c r="CM142" s="4">
        <v>59.95</v>
      </c>
      <c r="CN142" s="4">
        <v>765</v>
      </c>
      <c r="CO142" s="4">
        <v>60.51</v>
      </c>
      <c r="CP142" s="4">
        <v>760</v>
      </c>
      <c r="CQ142" s="4">
        <v>2.46</v>
      </c>
      <c r="CR142" s="4" t="s">
        <v>60</v>
      </c>
      <c r="CS142" s="4" t="s">
        <v>60</v>
      </c>
      <c r="CT142" s="4" t="s">
        <v>60</v>
      </c>
      <c r="CU142" s="4" t="s">
        <v>60</v>
      </c>
      <c r="CV142" s="4" t="s">
        <v>60</v>
      </c>
      <c r="CW142" s="4" t="s">
        <v>60</v>
      </c>
      <c r="CX142" s="4" t="s">
        <v>60</v>
      </c>
      <c r="CY142" s="4" t="s">
        <v>60</v>
      </c>
      <c r="CZ142" s="4" t="s">
        <v>60</v>
      </c>
      <c r="DA142" s="4" t="s">
        <v>60</v>
      </c>
      <c r="DB142" s="4" t="s">
        <v>60</v>
      </c>
      <c r="DC142" s="4" t="s">
        <v>60</v>
      </c>
      <c r="DD142" s="4" t="s">
        <v>60</v>
      </c>
      <c r="DE142" s="4" t="s">
        <v>60</v>
      </c>
      <c r="DF142" s="4" t="s">
        <v>60</v>
      </c>
      <c r="DG142" s="4" t="s">
        <v>60</v>
      </c>
      <c r="DH142" s="4">
        <v>611</v>
      </c>
      <c r="DI142" s="4">
        <v>62.05</v>
      </c>
      <c r="DJ142" s="4">
        <v>1379</v>
      </c>
      <c r="DK142" s="4">
        <v>1.67</v>
      </c>
      <c r="DL142" s="4">
        <v>0.47</v>
      </c>
      <c r="DM142" s="4">
        <v>300</v>
      </c>
      <c r="DN142" s="4">
        <v>569</v>
      </c>
      <c r="DO142" s="4">
        <v>5.77</v>
      </c>
      <c r="DP142" s="4">
        <v>770</v>
      </c>
      <c r="DQ142" s="4">
        <v>3.8</v>
      </c>
      <c r="DR142" s="4">
        <v>772</v>
      </c>
      <c r="DS142" s="4">
        <v>59.68</v>
      </c>
      <c r="DT142" s="4">
        <v>811</v>
      </c>
      <c r="DU142" s="4">
        <v>60.44</v>
      </c>
      <c r="DV142" s="4">
        <v>815</v>
      </c>
      <c r="DW142" s="4">
        <v>2.39</v>
      </c>
      <c r="DX142" s="6">
        <v>0.64439999999999997</v>
      </c>
      <c r="DY142" s="4">
        <v>1722987</v>
      </c>
      <c r="DZ142" s="4">
        <v>1693069</v>
      </c>
      <c r="EA142" s="4">
        <v>1492142</v>
      </c>
      <c r="EB142" s="4">
        <v>1384147</v>
      </c>
    </row>
    <row r="143" spans="1:132">
      <c r="A143" s="29">
        <v>45706</v>
      </c>
      <c r="B143" s="2">
        <v>0.41666666666666669</v>
      </c>
      <c r="C143" s="3" t="s">
        <v>216</v>
      </c>
      <c r="D143" s="4">
        <v>5609</v>
      </c>
      <c r="E143" s="4">
        <v>1793</v>
      </c>
      <c r="F143" s="4">
        <v>1288</v>
      </c>
      <c r="G143" s="4">
        <v>1496</v>
      </c>
      <c r="H143" s="4">
        <v>1043</v>
      </c>
      <c r="I143" s="4">
        <v>0.56000000000000005</v>
      </c>
      <c r="J143" s="4" t="s">
        <v>45</v>
      </c>
      <c r="K143" s="4">
        <v>0.54</v>
      </c>
      <c r="L143" s="4">
        <v>486</v>
      </c>
      <c r="M143" s="4" t="s">
        <v>45</v>
      </c>
      <c r="N143" s="4">
        <v>0.53</v>
      </c>
      <c r="O143" s="4">
        <v>482</v>
      </c>
      <c r="P143" s="4" t="s">
        <v>45</v>
      </c>
      <c r="Q143" s="4">
        <v>0.5</v>
      </c>
      <c r="R143" s="4">
        <v>494</v>
      </c>
      <c r="S143" s="4" t="s">
        <v>45</v>
      </c>
      <c r="T143" s="4">
        <v>0.53</v>
      </c>
      <c r="U143" s="5">
        <v>502</v>
      </c>
      <c r="V143" s="4" t="s">
        <v>63</v>
      </c>
      <c r="Y143" s="4" t="s">
        <v>45</v>
      </c>
      <c r="Z143" s="4">
        <v>0.86</v>
      </c>
      <c r="AA143" s="4">
        <v>511</v>
      </c>
      <c r="AB143" s="4" t="s">
        <v>59</v>
      </c>
      <c r="AC143" s="4">
        <v>0.81</v>
      </c>
      <c r="AD143" s="4">
        <v>465</v>
      </c>
      <c r="AE143" s="4" t="s">
        <v>59</v>
      </c>
      <c r="AF143" s="4">
        <v>0.66</v>
      </c>
      <c r="AG143" s="4">
        <v>477</v>
      </c>
      <c r="AH143" s="4" t="s">
        <v>62</v>
      </c>
      <c r="AK143" s="4" t="s">
        <v>196</v>
      </c>
      <c r="AN143" s="4" t="s">
        <v>196</v>
      </c>
      <c r="AQ143" s="4" t="s">
        <v>59</v>
      </c>
      <c r="AR143" s="4">
        <v>0.56999999999999995</v>
      </c>
      <c r="AS143" s="4">
        <v>477</v>
      </c>
      <c r="AT143" s="4" t="s">
        <v>196</v>
      </c>
      <c r="AW143" s="4" t="s">
        <v>59</v>
      </c>
      <c r="AX143" s="4">
        <v>0.59</v>
      </c>
      <c r="AY143" s="4">
        <v>480</v>
      </c>
      <c r="AZ143" s="4" t="s">
        <v>59</v>
      </c>
      <c r="BA143" s="4">
        <v>0.56000000000000005</v>
      </c>
      <c r="BB143" s="4">
        <v>494</v>
      </c>
      <c r="BC143" s="4" t="s">
        <v>59</v>
      </c>
      <c r="BD143" s="4">
        <v>0.5</v>
      </c>
      <c r="BE143" s="4">
        <v>490</v>
      </c>
      <c r="BF143" s="4">
        <v>88.51</v>
      </c>
      <c r="BG143" s="4" t="s">
        <v>60</v>
      </c>
      <c r="BH143" s="4">
        <v>2.78</v>
      </c>
      <c r="BI143" s="4">
        <v>0.38</v>
      </c>
      <c r="BJ143" s="4">
        <v>4183</v>
      </c>
      <c r="BK143" s="4">
        <v>57.39</v>
      </c>
      <c r="BL143" s="4" t="s">
        <v>60</v>
      </c>
      <c r="BM143" s="4" t="s">
        <v>60</v>
      </c>
      <c r="BN143" s="4" t="s">
        <v>60</v>
      </c>
      <c r="BO143" s="4" t="s">
        <v>60</v>
      </c>
      <c r="BP143" s="4" t="s">
        <v>60</v>
      </c>
      <c r="BQ143" s="4" t="s">
        <v>60</v>
      </c>
      <c r="BR143" s="4" t="s">
        <v>60</v>
      </c>
      <c r="BS143" s="4" t="s">
        <v>60</v>
      </c>
      <c r="BT143" s="4" t="s">
        <v>60</v>
      </c>
      <c r="BU143" s="4" t="s">
        <v>60</v>
      </c>
      <c r="BV143" s="4" t="s">
        <v>60</v>
      </c>
      <c r="BW143" s="4" t="s">
        <v>60</v>
      </c>
      <c r="BX143" s="4" t="s">
        <v>60</v>
      </c>
      <c r="BY143" s="4" t="s">
        <v>60</v>
      </c>
      <c r="BZ143" s="4" t="s">
        <v>60</v>
      </c>
      <c r="CA143" s="4" t="s">
        <v>60</v>
      </c>
      <c r="CB143" s="4">
        <v>607</v>
      </c>
      <c r="CC143" s="4">
        <v>61.82</v>
      </c>
      <c r="CD143" s="4">
        <v>1384</v>
      </c>
      <c r="CE143" s="4">
        <v>1.65</v>
      </c>
      <c r="CF143" s="4">
        <v>0.54</v>
      </c>
      <c r="CG143" s="4">
        <v>617</v>
      </c>
      <c r="CH143" s="4">
        <v>623</v>
      </c>
      <c r="CI143" s="4">
        <v>5.87</v>
      </c>
      <c r="CJ143" s="4">
        <v>763</v>
      </c>
      <c r="CK143" s="4">
        <v>3.79</v>
      </c>
      <c r="CL143" s="4">
        <v>774</v>
      </c>
      <c r="CM143" s="4">
        <v>59.42</v>
      </c>
      <c r="CN143" s="4">
        <v>778</v>
      </c>
      <c r="CO143" s="4">
        <v>60.12</v>
      </c>
      <c r="CP143" s="4">
        <v>770</v>
      </c>
      <c r="CQ143" s="4">
        <v>2.4</v>
      </c>
      <c r="CR143" s="4">
        <v>600</v>
      </c>
      <c r="CS143" s="4">
        <v>60.97</v>
      </c>
      <c r="CT143" s="4">
        <v>370</v>
      </c>
      <c r="CU143" s="4">
        <v>1.77</v>
      </c>
      <c r="CV143" s="4">
        <v>0.44</v>
      </c>
      <c r="CW143" s="4">
        <v>590</v>
      </c>
      <c r="CX143" s="4">
        <v>589</v>
      </c>
      <c r="CY143" s="4">
        <v>5.8</v>
      </c>
      <c r="CZ143" s="4">
        <v>777</v>
      </c>
      <c r="DA143" s="4">
        <v>3.8</v>
      </c>
      <c r="DB143" s="4">
        <v>771</v>
      </c>
      <c r="DC143" s="4">
        <v>58.5</v>
      </c>
      <c r="DD143" s="4">
        <v>791</v>
      </c>
      <c r="DE143" s="4">
        <v>59.19</v>
      </c>
      <c r="DF143" s="4">
        <v>772</v>
      </c>
      <c r="DG143" s="4">
        <v>2.52</v>
      </c>
      <c r="DH143" s="4">
        <v>612</v>
      </c>
      <c r="DI143" s="4">
        <v>62.13</v>
      </c>
      <c r="DJ143" s="4">
        <v>1383</v>
      </c>
      <c r="DK143" s="4">
        <v>1.68</v>
      </c>
      <c r="DL143" s="4">
        <v>0.46</v>
      </c>
      <c r="DM143" s="4">
        <v>305</v>
      </c>
      <c r="DN143" s="4">
        <v>569</v>
      </c>
      <c r="DO143" s="4">
        <v>5.59</v>
      </c>
      <c r="DP143" s="4">
        <v>770</v>
      </c>
      <c r="DQ143" s="4">
        <v>3.8</v>
      </c>
      <c r="DR143" s="4">
        <v>771</v>
      </c>
      <c r="DS143" s="4">
        <v>59.45</v>
      </c>
      <c r="DT143" s="4">
        <v>811</v>
      </c>
      <c r="DU143" s="4">
        <v>60.15</v>
      </c>
      <c r="DV143" s="4">
        <v>814</v>
      </c>
      <c r="DW143" s="4">
        <v>2.42</v>
      </c>
      <c r="DX143" s="6">
        <v>0.64100000000000001</v>
      </c>
      <c r="DY143" s="4">
        <v>1725391</v>
      </c>
      <c r="DZ143" s="4">
        <v>1695675</v>
      </c>
      <c r="EA143" s="4">
        <v>1492479</v>
      </c>
      <c r="EB143" s="4">
        <v>1388687</v>
      </c>
    </row>
    <row r="144" spans="1:132">
      <c r="A144" s="29">
        <v>45706</v>
      </c>
      <c r="B144" s="2">
        <v>0.75</v>
      </c>
      <c r="C144" s="3" t="s">
        <v>57</v>
      </c>
      <c r="D144" s="4">
        <v>5322</v>
      </c>
      <c r="E144" s="4">
        <v>1912</v>
      </c>
      <c r="F144" s="4">
        <v>1425</v>
      </c>
      <c r="G144" s="4">
        <v>1478</v>
      </c>
      <c r="H144" s="4">
        <v>1629</v>
      </c>
      <c r="I144" s="4">
        <v>1.1100000000000001</v>
      </c>
      <c r="J144" s="4" t="s">
        <v>59</v>
      </c>
      <c r="K144" s="4">
        <v>0.54</v>
      </c>
      <c r="L144" s="4">
        <v>500</v>
      </c>
      <c r="M144" s="4" t="s">
        <v>196</v>
      </c>
      <c r="N144" s="4" t="s">
        <v>196</v>
      </c>
      <c r="O144" s="4" t="s">
        <v>196</v>
      </c>
      <c r="P144" s="4" t="s">
        <v>59</v>
      </c>
      <c r="Q144" s="4">
        <v>0.45</v>
      </c>
      <c r="R144" s="4">
        <v>505</v>
      </c>
      <c r="S144" s="4" t="s">
        <v>59</v>
      </c>
      <c r="T144" s="4">
        <v>0.6</v>
      </c>
      <c r="U144" s="5">
        <v>509</v>
      </c>
      <c r="V144" s="4" t="s">
        <v>196</v>
      </c>
      <c r="W144" s="4" t="s">
        <v>196</v>
      </c>
      <c r="X144" s="4" t="s">
        <v>196</v>
      </c>
      <c r="Y144" s="4" t="s">
        <v>59</v>
      </c>
      <c r="Z144" s="4">
        <v>0.62</v>
      </c>
      <c r="AA144" s="4">
        <v>506</v>
      </c>
      <c r="AB144" s="4" t="s">
        <v>59</v>
      </c>
      <c r="AC144" s="4">
        <v>0.9</v>
      </c>
      <c r="AD144" s="4">
        <v>511</v>
      </c>
      <c r="AE144" s="4" t="s">
        <v>59</v>
      </c>
      <c r="AF144" s="4">
        <v>0.51</v>
      </c>
      <c r="AG144" s="4">
        <v>505</v>
      </c>
      <c r="AH144" s="4" t="s">
        <v>59</v>
      </c>
      <c r="AI144" s="4">
        <v>0.09</v>
      </c>
      <c r="AJ144" s="4">
        <v>510</v>
      </c>
      <c r="AK144" s="4" t="s">
        <v>196</v>
      </c>
      <c r="AL144" s="4" t="s">
        <v>196</v>
      </c>
      <c r="AM144" s="4" t="s">
        <v>196</v>
      </c>
      <c r="AN144" s="4" t="s">
        <v>59</v>
      </c>
      <c r="AO144" s="4">
        <v>0.23</v>
      </c>
      <c r="AP144" s="4">
        <v>494</v>
      </c>
      <c r="AQ144" s="4" t="s">
        <v>196</v>
      </c>
      <c r="AR144" s="4" t="s">
        <v>196</v>
      </c>
      <c r="AS144" s="4" t="s">
        <v>196</v>
      </c>
      <c r="AT144" s="4" t="s">
        <v>59</v>
      </c>
      <c r="AU144" s="4">
        <v>0.7</v>
      </c>
      <c r="AV144" s="4">
        <v>490</v>
      </c>
      <c r="AW144" s="4" t="s">
        <v>59</v>
      </c>
      <c r="AX144" s="4">
        <v>0.26</v>
      </c>
      <c r="AY144" s="4">
        <v>496</v>
      </c>
      <c r="AZ144" s="4" t="s">
        <v>59</v>
      </c>
      <c r="BA144" s="4">
        <v>0.38</v>
      </c>
      <c r="BB144" s="4">
        <v>405</v>
      </c>
      <c r="BC144" s="4" t="s">
        <v>196</v>
      </c>
      <c r="BD144" s="4" t="s">
        <v>196</v>
      </c>
      <c r="BE144" s="4" t="s">
        <v>196</v>
      </c>
      <c r="BF144" s="6">
        <v>0.90810000000000002</v>
      </c>
      <c r="BG144" s="4" t="s">
        <v>60</v>
      </c>
      <c r="BH144" s="4">
        <v>2.78</v>
      </c>
      <c r="BI144" s="4">
        <v>0.38</v>
      </c>
      <c r="BJ144" s="4">
        <v>4160</v>
      </c>
      <c r="BK144" s="4">
        <v>57.43</v>
      </c>
      <c r="BL144" s="4" t="s">
        <v>60</v>
      </c>
      <c r="BM144" s="4" t="s">
        <v>60</v>
      </c>
      <c r="BN144" s="4" t="s">
        <v>60</v>
      </c>
      <c r="BO144" s="4" t="s">
        <v>60</v>
      </c>
      <c r="BP144" s="4" t="s">
        <v>60</v>
      </c>
      <c r="BQ144" s="4" t="s">
        <v>60</v>
      </c>
      <c r="BR144" s="4" t="s">
        <v>60</v>
      </c>
      <c r="BS144" s="4" t="s">
        <v>60</v>
      </c>
      <c r="BT144" s="4" t="s">
        <v>60</v>
      </c>
      <c r="BU144" s="4" t="s">
        <v>60</v>
      </c>
      <c r="BV144" s="4" t="s">
        <v>60</v>
      </c>
      <c r="BW144" s="4" t="s">
        <v>60</v>
      </c>
      <c r="BX144" s="4" t="s">
        <v>60</v>
      </c>
      <c r="BY144" s="4" t="s">
        <v>60</v>
      </c>
      <c r="BZ144" s="4" t="s">
        <v>60</v>
      </c>
      <c r="CA144" s="4" t="s">
        <v>60</v>
      </c>
      <c r="CB144" s="4">
        <v>611</v>
      </c>
      <c r="CC144" s="4">
        <v>62.02</v>
      </c>
      <c r="CD144" s="4">
        <v>1380</v>
      </c>
      <c r="CE144" s="4">
        <v>1.65</v>
      </c>
      <c r="CF144" s="4">
        <v>0.55000000000000004</v>
      </c>
      <c r="CG144" s="4">
        <v>606</v>
      </c>
      <c r="CH144" s="4">
        <v>620</v>
      </c>
      <c r="CI144" s="4">
        <v>5.93</v>
      </c>
      <c r="CJ144" s="4">
        <v>777</v>
      </c>
      <c r="CK144" s="4">
        <v>3.77</v>
      </c>
      <c r="CL144" s="4">
        <v>767</v>
      </c>
      <c r="CM144" s="4">
        <v>59.63</v>
      </c>
      <c r="CN144" s="4">
        <v>763</v>
      </c>
      <c r="CO144" s="4">
        <v>60.29</v>
      </c>
      <c r="CP144" s="4">
        <v>772</v>
      </c>
      <c r="CQ144" s="4">
        <v>2.39</v>
      </c>
      <c r="CR144" s="4">
        <v>599</v>
      </c>
      <c r="CS144" s="4">
        <v>61.09</v>
      </c>
      <c r="CT144" s="4">
        <v>1369</v>
      </c>
      <c r="CU144" s="4">
        <v>1.76</v>
      </c>
      <c r="CV144" s="4">
        <v>0.47</v>
      </c>
      <c r="CW144" s="4">
        <v>567</v>
      </c>
      <c r="CX144" s="4">
        <v>587</v>
      </c>
      <c r="CY144" s="4">
        <v>5.97</v>
      </c>
      <c r="CZ144" s="4">
        <v>792</v>
      </c>
      <c r="DA144" s="4">
        <v>3.77</v>
      </c>
      <c r="DB144" s="4">
        <v>769</v>
      </c>
      <c r="DC144" s="4">
        <v>58.75</v>
      </c>
      <c r="DD144" s="4">
        <v>784</v>
      </c>
      <c r="DE144" s="4">
        <v>59.4</v>
      </c>
      <c r="DF144" s="4">
        <v>775</v>
      </c>
      <c r="DG144" s="4">
        <v>2.5</v>
      </c>
      <c r="DH144" s="4">
        <v>610</v>
      </c>
      <c r="DI144" s="4">
        <v>62.03</v>
      </c>
      <c r="DJ144" s="4">
        <v>1379</v>
      </c>
      <c r="DK144" s="4">
        <v>1.67</v>
      </c>
      <c r="DL144" s="4">
        <v>0.46</v>
      </c>
      <c r="DM144" s="4">
        <v>302</v>
      </c>
      <c r="DN144" s="4">
        <v>568</v>
      </c>
      <c r="DO144" s="4">
        <v>5.71</v>
      </c>
      <c r="DP144" s="4">
        <v>762</v>
      </c>
      <c r="DQ144" s="4">
        <v>3.77</v>
      </c>
      <c r="DR144" s="4">
        <v>769</v>
      </c>
      <c r="DS144" s="4">
        <v>59.67</v>
      </c>
      <c r="DT144" s="4">
        <v>810</v>
      </c>
      <c r="DU144" s="4">
        <v>60.4</v>
      </c>
      <c r="DV144" s="4">
        <v>809</v>
      </c>
      <c r="DW144" s="4">
        <v>2.4300000000000002</v>
      </c>
      <c r="DX144" s="6">
        <v>0.63919999999999999</v>
      </c>
      <c r="DY144" s="4">
        <v>1722539</v>
      </c>
      <c r="DZ144" s="4">
        <v>1700513</v>
      </c>
      <c r="EA144" s="4">
        <v>1497157</v>
      </c>
      <c r="EB144" s="4">
        <v>1393243</v>
      </c>
    </row>
    <row r="145" spans="1:132">
      <c r="A145" s="29">
        <v>45706</v>
      </c>
      <c r="B145" s="2">
        <f>$B$139</f>
        <v>8.3333333333333329E-2</v>
      </c>
      <c r="C145" s="3" t="s">
        <v>226</v>
      </c>
      <c r="D145" s="4">
        <v>5222</v>
      </c>
      <c r="E145" s="4">
        <v>1991</v>
      </c>
      <c r="F145" s="4">
        <v>1406</v>
      </c>
      <c r="G145" s="4">
        <v>1763</v>
      </c>
      <c r="H145" s="4">
        <v>1544</v>
      </c>
      <c r="I145" s="4">
        <v>0.56999999999999995</v>
      </c>
      <c r="J145" s="4" t="s">
        <v>59</v>
      </c>
      <c r="K145" s="4">
        <v>0.49</v>
      </c>
      <c r="L145" s="4">
        <v>500</v>
      </c>
      <c r="M145" s="4" t="s">
        <v>62</v>
      </c>
      <c r="N145" s="4" t="s">
        <v>62</v>
      </c>
      <c r="O145" s="4" t="s">
        <v>62</v>
      </c>
      <c r="P145" s="4" t="s">
        <v>59</v>
      </c>
      <c r="Q145" s="4">
        <v>0.53</v>
      </c>
      <c r="R145" s="4">
        <v>482</v>
      </c>
      <c r="S145" s="4" t="s">
        <v>59</v>
      </c>
      <c r="T145" s="4">
        <v>0.56000000000000005</v>
      </c>
      <c r="U145" s="5">
        <v>499</v>
      </c>
      <c r="V145" s="4" t="s">
        <v>196</v>
      </c>
      <c r="W145" s="4" t="s">
        <v>196</v>
      </c>
      <c r="X145" s="4" t="s">
        <v>196</v>
      </c>
      <c r="Y145" s="4" t="s">
        <v>59</v>
      </c>
      <c r="Z145" s="4">
        <v>0.5</v>
      </c>
      <c r="AA145" s="4">
        <v>485</v>
      </c>
      <c r="AB145" s="4" t="s">
        <v>196</v>
      </c>
      <c r="AC145" s="4" t="s">
        <v>196</v>
      </c>
      <c r="AD145" s="4" t="s">
        <v>196</v>
      </c>
      <c r="AE145" s="4" t="s">
        <v>59</v>
      </c>
      <c r="AF145" s="4">
        <v>0.28000000000000003</v>
      </c>
      <c r="AG145" s="4">
        <v>489</v>
      </c>
      <c r="AH145" s="4" t="s">
        <v>59</v>
      </c>
      <c r="AI145" s="4">
        <v>0.14000000000000001</v>
      </c>
      <c r="AJ145" s="4">
        <v>492</v>
      </c>
      <c r="AK145" s="4" t="s">
        <v>196</v>
      </c>
      <c r="AL145" s="4" t="s">
        <v>196</v>
      </c>
      <c r="AM145" s="4" t="s">
        <v>196</v>
      </c>
      <c r="AN145" s="4" t="s">
        <v>207</v>
      </c>
      <c r="AO145" s="4" t="s">
        <v>207</v>
      </c>
      <c r="AP145" s="4" t="s">
        <v>207</v>
      </c>
      <c r="AQ145" s="4" t="s">
        <v>59</v>
      </c>
      <c r="AR145" s="4">
        <v>0.54</v>
      </c>
      <c r="AS145" s="4">
        <v>497</v>
      </c>
      <c r="AT145" s="4" t="s">
        <v>59</v>
      </c>
      <c r="AU145" s="4">
        <v>0.7</v>
      </c>
      <c r="AV145" s="4">
        <v>487</v>
      </c>
      <c r="AW145" s="4" t="s">
        <v>58</v>
      </c>
      <c r="AX145" s="4" t="s">
        <v>58</v>
      </c>
      <c r="AY145" s="4" t="s">
        <v>58</v>
      </c>
      <c r="AZ145" s="4" t="s">
        <v>59</v>
      </c>
      <c r="BA145" s="4">
        <v>0.28999999999999998</v>
      </c>
      <c r="BB145" s="4">
        <v>492</v>
      </c>
      <c r="BC145" s="4" t="s">
        <v>62</v>
      </c>
      <c r="BD145" s="4" t="s">
        <v>62</v>
      </c>
      <c r="BE145" s="4" t="s">
        <v>62</v>
      </c>
      <c r="BF145" s="6">
        <v>0.90710000000000002</v>
      </c>
      <c r="BG145" s="4" t="s">
        <v>44</v>
      </c>
      <c r="BH145" s="4">
        <v>2.8</v>
      </c>
      <c r="BI145" s="4">
        <v>0.38</v>
      </c>
      <c r="BJ145" s="4">
        <v>4185</v>
      </c>
      <c r="BK145" s="4">
        <v>57.6</v>
      </c>
      <c r="BL145" s="4" t="s">
        <v>60</v>
      </c>
      <c r="BM145" s="4" t="s">
        <v>60</v>
      </c>
      <c r="BN145" s="4" t="s">
        <v>60</v>
      </c>
      <c r="BO145" s="4" t="s">
        <v>60</v>
      </c>
      <c r="BP145" s="4" t="s">
        <v>60</v>
      </c>
      <c r="BQ145" s="4" t="s">
        <v>60</v>
      </c>
      <c r="BR145" s="4" t="s">
        <v>60</v>
      </c>
      <c r="BS145" s="4" t="s">
        <v>60</v>
      </c>
      <c r="BT145" s="4" t="s">
        <v>60</v>
      </c>
      <c r="BU145" s="4" t="s">
        <v>60</v>
      </c>
      <c r="BV145" s="4" t="s">
        <v>60</v>
      </c>
      <c r="BW145" s="4" t="s">
        <v>60</v>
      </c>
      <c r="BX145" s="4" t="s">
        <v>60</v>
      </c>
      <c r="BY145" s="4" t="s">
        <v>60</v>
      </c>
      <c r="BZ145" s="4" t="s">
        <v>60</v>
      </c>
      <c r="CA145" s="4" t="s">
        <v>60</v>
      </c>
      <c r="CB145" s="4">
        <v>609</v>
      </c>
      <c r="CC145" s="4">
        <v>62.4</v>
      </c>
      <c r="CD145" s="4">
        <v>1383</v>
      </c>
      <c r="CE145" s="4">
        <v>1.66</v>
      </c>
      <c r="CF145" s="4">
        <v>0.55000000000000004</v>
      </c>
      <c r="CG145" s="4">
        <v>573</v>
      </c>
      <c r="CH145" s="4">
        <v>613</v>
      </c>
      <c r="CI145" s="4">
        <v>5.92</v>
      </c>
      <c r="CJ145" s="4">
        <v>777</v>
      </c>
      <c r="CK145" s="4">
        <v>3.81</v>
      </c>
      <c r="CL145" s="4">
        <v>767</v>
      </c>
      <c r="CM145" s="4">
        <v>59.95</v>
      </c>
      <c r="CN145" s="4">
        <v>765</v>
      </c>
      <c r="CO145" s="4">
        <v>60.51</v>
      </c>
      <c r="CP145" s="4">
        <v>771</v>
      </c>
      <c r="CQ145" s="4">
        <v>2.4</v>
      </c>
      <c r="CR145" s="4">
        <v>610</v>
      </c>
      <c r="CS145" s="4">
        <v>62.88</v>
      </c>
      <c r="CT145" s="4">
        <v>1381</v>
      </c>
      <c r="CU145" s="4">
        <v>1.78</v>
      </c>
      <c r="CV145" s="4">
        <v>0.48</v>
      </c>
      <c r="CW145" s="4">
        <v>502</v>
      </c>
      <c r="CX145" s="4">
        <v>601</v>
      </c>
      <c r="CY145" s="4">
        <v>5.74</v>
      </c>
      <c r="CZ145" s="4">
        <v>778</v>
      </c>
      <c r="DA145" s="4">
        <v>3.7</v>
      </c>
      <c r="DB145" s="4">
        <v>766</v>
      </c>
      <c r="DC145" s="4">
        <v>58.7</v>
      </c>
      <c r="DD145" s="4">
        <v>776</v>
      </c>
      <c r="DE145" s="4">
        <v>59.1</v>
      </c>
      <c r="DF145" s="4">
        <v>771</v>
      </c>
      <c r="DG145" s="4">
        <v>2.5</v>
      </c>
      <c r="DH145" s="4">
        <v>611</v>
      </c>
      <c r="DI145" s="4">
        <v>62.05</v>
      </c>
      <c r="DJ145" s="4">
        <v>1379</v>
      </c>
      <c r="DK145" s="4">
        <v>1.67</v>
      </c>
      <c r="DL145" s="4">
        <v>0.47</v>
      </c>
      <c r="DM145" s="4">
        <v>300</v>
      </c>
      <c r="DN145" s="4">
        <v>569</v>
      </c>
      <c r="DO145" s="4">
        <v>5.71</v>
      </c>
      <c r="DP145" s="4">
        <v>766</v>
      </c>
      <c r="DQ145" s="4">
        <v>3.8</v>
      </c>
      <c r="DR145" s="4">
        <v>772</v>
      </c>
      <c r="DS145" s="4">
        <v>59.66</v>
      </c>
      <c r="DT145" s="4">
        <v>811</v>
      </c>
      <c r="DU145" s="4">
        <v>60.44</v>
      </c>
      <c r="DV145" s="4">
        <v>812</v>
      </c>
      <c r="DW145" s="4">
        <v>2.4300000000000002</v>
      </c>
      <c r="DX145" s="6">
        <v>0.65100000000000002</v>
      </c>
      <c r="DY145" s="4">
        <v>1725391</v>
      </c>
      <c r="DZ145" s="4">
        <v>1705621</v>
      </c>
      <c r="EA145" s="4">
        <v>1501992</v>
      </c>
      <c r="EB145" s="4">
        <v>1397942</v>
      </c>
    </row>
    <row r="146" spans="1:132">
      <c r="A146" s="29">
        <v>45707</v>
      </c>
      <c r="B146" s="2">
        <v>0.41666666666666669</v>
      </c>
      <c r="C146" s="3" t="s">
        <v>79</v>
      </c>
      <c r="D146" s="4">
        <v>4555</v>
      </c>
      <c r="E146" s="4">
        <v>1218</v>
      </c>
      <c r="F146" s="4">
        <v>1221</v>
      </c>
      <c r="G146" s="4">
        <v>1730</v>
      </c>
      <c r="H146" s="4">
        <v>1320</v>
      </c>
      <c r="I146" s="4">
        <v>0.82</v>
      </c>
      <c r="J146" s="4" t="s">
        <v>58</v>
      </c>
      <c r="M146" s="4" t="s">
        <v>59</v>
      </c>
      <c r="N146" s="4">
        <v>0.27</v>
      </c>
      <c r="O146" s="4">
        <v>519</v>
      </c>
      <c r="P146" s="4" t="s">
        <v>196</v>
      </c>
      <c r="S146" s="4" t="s">
        <v>59</v>
      </c>
      <c r="T146" s="4">
        <v>0.83</v>
      </c>
      <c r="U146" s="5">
        <v>521</v>
      </c>
      <c r="V146" s="4" t="s">
        <v>58</v>
      </c>
      <c r="Y146" s="4" t="s">
        <v>59</v>
      </c>
      <c r="Z146" s="4">
        <v>0.89</v>
      </c>
      <c r="AA146" s="4">
        <v>520</v>
      </c>
      <c r="AB146" s="4" t="s">
        <v>59</v>
      </c>
      <c r="AC146" s="4">
        <v>0.88</v>
      </c>
      <c r="AD146" s="4">
        <v>519</v>
      </c>
      <c r="AE146" s="4" t="s">
        <v>59</v>
      </c>
      <c r="AF146" s="4">
        <v>0.31</v>
      </c>
      <c r="AG146" s="4">
        <v>521</v>
      </c>
      <c r="AH146" s="4" t="s">
        <v>58</v>
      </c>
      <c r="AK146" s="4" t="s">
        <v>59</v>
      </c>
      <c r="AL146" s="4">
        <v>0.54</v>
      </c>
      <c r="AM146" s="4">
        <v>519</v>
      </c>
      <c r="AN146" s="4" t="s">
        <v>62</v>
      </c>
      <c r="AQ146" s="4" t="s">
        <v>59</v>
      </c>
      <c r="AR146" s="4">
        <v>0.67</v>
      </c>
      <c r="AS146" s="4">
        <v>521</v>
      </c>
      <c r="AT146" s="4" t="s">
        <v>59</v>
      </c>
      <c r="AU146" s="4">
        <v>0.74</v>
      </c>
      <c r="AV146" s="4">
        <v>520</v>
      </c>
      <c r="AW146" s="4" t="s">
        <v>59</v>
      </c>
      <c r="AX146" s="4">
        <v>0.3</v>
      </c>
      <c r="AY146" s="4">
        <v>522</v>
      </c>
      <c r="AZ146" s="4" t="s">
        <v>58</v>
      </c>
      <c r="BC146" s="4" t="s">
        <v>58</v>
      </c>
      <c r="BF146" s="6">
        <v>0.88780000000000003</v>
      </c>
      <c r="BG146" s="4" t="s">
        <v>44</v>
      </c>
      <c r="BH146" s="4">
        <v>2.8</v>
      </c>
      <c r="BI146" s="4">
        <v>0.39</v>
      </c>
      <c r="BJ146" s="4">
        <v>4219</v>
      </c>
      <c r="BK146" s="4">
        <v>57.38</v>
      </c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4">
        <v>612</v>
      </c>
      <c r="CC146" s="4">
        <v>62.04</v>
      </c>
      <c r="CD146" s="4">
        <v>1382</v>
      </c>
      <c r="CE146" s="4">
        <v>1.65</v>
      </c>
      <c r="CF146" s="4">
        <v>0.55000000000000004</v>
      </c>
      <c r="CG146" s="4">
        <v>599</v>
      </c>
      <c r="CH146" s="4">
        <v>626</v>
      </c>
      <c r="CI146" s="4">
        <v>5.94</v>
      </c>
      <c r="CJ146" s="4">
        <v>771</v>
      </c>
      <c r="CK146" s="4">
        <v>3.82</v>
      </c>
      <c r="CL146" s="4">
        <v>769</v>
      </c>
      <c r="CM146" s="4">
        <v>59.69</v>
      </c>
      <c r="CN146" s="4">
        <v>756</v>
      </c>
      <c r="CO146" s="4">
        <v>60.39</v>
      </c>
      <c r="CP146" s="4">
        <v>758</v>
      </c>
      <c r="CQ146" s="4">
        <v>2.39</v>
      </c>
      <c r="CR146" s="4">
        <v>598</v>
      </c>
      <c r="CS146" s="4">
        <v>61.35</v>
      </c>
      <c r="CT146" s="4">
        <v>1370</v>
      </c>
      <c r="CU146" s="4">
        <v>1.76</v>
      </c>
      <c r="CV146" s="4">
        <v>0.48</v>
      </c>
      <c r="CW146" s="4">
        <v>544</v>
      </c>
      <c r="CX146" s="4">
        <v>588</v>
      </c>
      <c r="CY146" s="4">
        <v>6.02</v>
      </c>
      <c r="CZ146" s="4">
        <v>772</v>
      </c>
      <c r="DA146" s="4">
        <v>3.82</v>
      </c>
      <c r="DB146" s="4">
        <v>771</v>
      </c>
      <c r="DC146" s="4">
        <v>58.89</v>
      </c>
      <c r="DD146" s="4">
        <v>781</v>
      </c>
      <c r="DE146" s="4">
        <v>59.58</v>
      </c>
      <c r="DF146" s="4">
        <v>787</v>
      </c>
      <c r="DG146" s="4">
        <v>2.4900000000000002</v>
      </c>
      <c r="DH146" s="4">
        <v>611</v>
      </c>
      <c r="DI146" s="4">
        <v>62.06</v>
      </c>
      <c r="DJ146" s="4">
        <v>1381</v>
      </c>
      <c r="DK146" s="4">
        <v>1.67</v>
      </c>
      <c r="DL146" s="4">
        <v>0.47</v>
      </c>
      <c r="DM146" s="4">
        <v>301</v>
      </c>
      <c r="DN146" s="4">
        <v>569</v>
      </c>
      <c r="DO146" s="4">
        <v>5.71</v>
      </c>
      <c r="DP146" s="4">
        <v>771</v>
      </c>
      <c r="DQ146" s="4">
        <v>3.82</v>
      </c>
      <c r="DR146" s="4">
        <v>769</v>
      </c>
      <c r="DS146" s="4">
        <v>59.67</v>
      </c>
      <c r="DT146" s="4">
        <v>811</v>
      </c>
      <c r="DU146" s="4">
        <v>60.38</v>
      </c>
      <c r="DV146" s="4">
        <v>814</v>
      </c>
      <c r="DW146" s="4">
        <v>2.4300000000000002</v>
      </c>
      <c r="DX146" s="6">
        <v>0.65659999999999996</v>
      </c>
      <c r="DY146" s="4">
        <v>1725391</v>
      </c>
      <c r="DZ146" s="4">
        <v>1710398</v>
      </c>
      <c r="EA146" s="4">
        <v>1506524</v>
      </c>
      <c r="EB146" s="4">
        <v>1402346</v>
      </c>
    </row>
    <row r="147" spans="1:132">
      <c r="A147" s="29">
        <v>45707</v>
      </c>
      <c r="B147" s="2">
        <v>0.75</v>
      </c>
      <c r="C147" s="3" t="s">
        <v>228</v>
      </c>
      <c r="D147" s="4">
        <v>4902</v>
      </c>
      <c r="E147" s="4">
        <v>1589</v>
      </c>
      <c r="F147" s="4">
        <v>864</v>
      </c>
      <c r="G147" s="4">
        <v>1910</v>
      </c>
      <c r="H147" s="4">
        <v>1509</v>
      </c>
      <c r="I147" s="4">
        <v>0.99</v>
      </c>
      <c r="J147" s="4" t="s">
        <v>52</v>
      </c>
      <c r="M147" s="4" t="s">
        <v>52</v>
      </c>
      <c r="P147" s="4" t="s">
        <v>45</v>
      </c>
      <c r="Q147" s="4">
        <v>0.44</v>
      </c>
      <c r="R147" s="4">
        <v>481</v>
      </c>
      <c r="S147" s="4" t="s">
        <v>45</v>
      </c>
      <c r="T147" s="4">
        <v>0.67</v>
      </c>
      <c r="U147" s="5">
        <v>475</v>
      </c>
      <c r="V147" s="4" t="s">
        <v>63</v>
      </c>
      <c r="Y147" s="4" t="s">
        <v>45</v>
      </c>
      <c r="Z147" s="4">
        <v>0.82</v>
      </c>
      <c r="AA147" s="4">
        <v>476</v>
      </c>
      <c r="AB147" s="4" t="s">
        <v>53</v>
      </c>
      <c r="AE147" s="4" t="s">
        <v>45</v>
      </c>
      <c r="AF147" s="4">
        <v>0.35</v>
      </c>
      <c r="AG147" s="4">
        <v>490</v>
      </c>
      <c r="AH147" s="4" t="s">
        <v>45</v>
      </c>
      <c r="AI147" s="4">
        <v>0.12</v>
      </c>
      <c r="AJ147" s="4">
        <v>510</v>
      </c>
      <c r="AK147" s="4" t="s">
        <v>45</v>
      </c>
      <c r="AL147" s="4">
        <v>0.47</v>
      </c>
      <c r="AM147" s="4">
        <v>521</v>
      </c>
      <c r="AN147" s="4" t="s">
        <v>45</v>
      </c>
      <c r="AO147" s="4">
        <v>0.52</v>
      </c>
      <c r="AP147" s="4">
        <v>527</v>
      </c>
      <c r="AQ147" s="4" t="s">
        <v>45</v>
      </c>
      <c r="AR147" s="4">
        <v>0.57999999999999996</v>
      </c>
      <c r="AS147" s="4">
        <v>514</v>
      </c>
      <c r="AT147" s="4" t="s">
        <v>52</v>
      </c>
      <c r="AW147" s="4" t="s">
        <v>52</v>
      </c>
      <c r="AZ147" s="4" t="s">
        <v>45</v>
      </c>
      <c r="BA147" s="4">
        <v>0.55000000000000004</v>
      </c>
      <c r="BB147" s="4">
        <v>499</v>
      </c>
      <c r="BC147" s="4" t="s">
        <v>45</v>
      </c>
      <c r="BD147" s="4">
        <v>0.48</v>
      </c>
      <c r="BE147" s="4">
        <v>492</v>
      </c>
      <c r="BF147" s="4">
        <v>88.51</v>
      </c>
      <c r="BG147" s="4" t="s">
        <v>44</v>
      </c>
      <c r="BH147" s="4">
        <v>2.34</v>
      </c>
      <c r="BI147" s="4">
        <v>0.38</v>
      </c>
      <c r="BJ147" s="4">
        <v>4156</v>
      </c>
      <c r="BK147" s="4">
        <v>57.25</v>
      </c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4">
        <v>610</v>
      </c>
      <c r="CC147" s="4">
        <v>61.79</v>
      </c>
      <c r="CD147" s="4">
        <v>1382</v>
      </c>
      <c r="CE147" s="4">
        <v>1.64</v>
      </c>
      <c r="CF147" s="4">
        <v>0.56000000000000005</v>
      </c>
      <c r="CG147" s="4">
        <v>598</v>
      </c>
      <c r="CH147" s="4">
        <v>619</v>
      </c>
      <c r="CI147" s="4">
        <v>5.94</v>
      </c>
      <c r="CJ147" s="4">
        <v>770</v>
      </c>
      <c r="CK147" s="4">
        <v>3.81</v>
      </c>
      <c r="CL147" s="4">
        <v>770</v>
      </c>
      <c r="CM147" s="4">
        <v>59.46</v>
      </c>
      <c r="CN147" s="4">
        <v>775</v>
      </c>
      <c r="CO147" s="4">
        <v>60.17</v>
      </c>
      <c r="CP147" s="4">
        <v>770</v>
      </c>
      <c r="CQ147" s="4">
        <v>2.38</v>
      </c>
      <c r="CR147" s="4">
        <v>597</v>
      </c>
      <c r="CS147" s="4">
        <v>61.26</v>
      </c>
      <c r="CT147" s="4">
        <v>1372</v>
      </c>
      <c r="CU147" s="4">
        <v>1.75</v>
      </c>
      <c r="CV147" s="4">
        <v>0.47</v>
      </c>
      <c r="CW147" s="4">
        <v>538</v>
      </c>
      <c r="CX147" s="4">
        <v>588</v>
      </c>
      <c r="CY147" s="4">
        <v>6.01</v>
      </c>
      <c r="CZ147" s="4">
        <v>795</v>
      </c>
      <c r="DA147" s="4">
        <v>3.81</v>
      </c>
      <c r="DB147" s="4">
        <v>770</v>
      </c>
      <c r="DC147" s="4">
        <v>58.94</v>
      </c>
      <c r="DD147" s="4">
        <v>787</v>
      </c>
      <c r="DE147" s="4">
        <v>59.62</v>
      </c>
      <c r="DF147" s="4">
        <v>795</v>
      </c>
      <c r="DG147" s="4">
        <v>2.48</v>
      </c>
      <c r="DH147" s="4">
        <v>610</v>
      </c>
      <c r="DI147" s="4">
        <v>61.98</v>
      </c>
      <c r="DJ147" s="4">
        <v>1376</v>
      </c>
      <c r="DK147" s="4">
        <v>1.67</v>
      </c>
      <c r="DL147" s="4">
        <v>0.47</v>
      </c>
      <c r="DM147" s="4">
        <v>304</v>
      </c>
      <c r="DN147" s="4">
        <v>569</v>
      </c>
      <c r="DO147" s="4">
        <v>5.77</v>
      </c>
      <c r="DP147" s="4">
        <v>762</v>
      </c>
      <c r="DQ147" s="4">
        <v>3.8</v>
      </c>
      <c r="DR147" s="4">
        <v>771</v>
      </c>
      <c r="DS147" s="4">
        <v>59.56</v>
      </c>
      <c r="DT147" s="4">
        <v>811</v>
      </c>
      <c r="DU147" s="4">
        <v>60.24</v>
      </c>
      <c r="DV147" s="4">
        <v>807</v>
      </c>
      <c r="DW147" s="4">
        <v>2.4300000000000002</v>
      </c>
      <c r="DX147" s="6">
        <v>0.65569999999999995</v>
      </c>
      <c r="DY147" s="4">
        <v>1725391</v>
      </c>
      <c r="DZ147" s="4">
        <v>1715340</v>
      </c>
      <c r="EA147" s="4">
        <v>1511209</v>
      </c>
      <c r="EB147" s="4">
        <v>1406893</v>
      </c>
    </row>
    <row r="148" spans="1:132">
      <c r="A148" s="29">
        <v>45707</v>
      </c>
      <c r="B148" s="2">
        <v>8.3333333333333329E-2</v>
      </c>
      <c r="C148" s="3" t="s">
        <v>57</v>
      </c>
      <c r="D148" s="4">
        <v>5105</v>
      </c>
      <c r="E148" s="4">
        <v>1584</v>
      </c>
      <c r="F148" s="4">
        <v>1027</v>
      </c>
      <c r="G148" s="4">
        <v>1906</v>
      </c>
      <c r="H148" s="4">
        <v>1207</v>
      </c>
      <c r="I148" s="4">
        <v>0.86</v>
      </c>
      <c r="J148" s="4" t="s">
        <v>59</v>
      </c>
      <c r="K148" s="4">
        <v>0.54</v>
      </c>
      <c r="L148" s="4">
        <v>476</v>
      </c>
      <c r="M148" s="4" t="s">
        <v>59</v>
      </c>
      <c r="N148" s="4">
        <v>0.27</v>
      </c>
      <c r="O148" s="4">
        <v>472</v>
      </c>
      <c r="P148" s="4" t="s">
        <v>58</v>
      </c>
      <c r="Q148" s="4" t="s">
        <v>58</v>
      </c>
      <c r="R148" s="4" t="s">
        <v>58</v>
      </c>
      <c r="S148" s="4" t="s">
        <v>62</v>
      </c>
      <c r="T148" s="4" t="s">
        <v>62</v>
      </c>
      <c r="U148" s="5" t="s">
        <v>62</v>
      </c>
      <c r="V148" s="4" t="s">
        <v>196</v>
      </c>
      <c r="W148" s="4" t="s">
        <v>196</v>
      </c>
      <c r="X148" s="4" t="s">
        <v>196</v>
      </c>
      <c r="Y148" s="4" t="s">
        <v>59</v>
      </c>
      <c r="Z148" s="4">
        <v>0.86</v>
      </c>
      <c r="AA148" s="4">
        <v>507</v>
      </c>
      <c r="AB148" s="4" t="s">
        <v>59</v>
      </c>
      <c r="AC148" s="4">
        <v>0.89</v>
      </c>
      <c r="AD148" s="4">
        <v>515</v>
      </c>
      <c r="AE148" s="4" t="s">
        <v>58</v>
      </c>
      <c r="AF148" s="4" t="s">
        <v>58</v>
      </c>
      <c r="AG148" s="4" t="s">
        <v>58</v>
      </c>
      <c r="AH148" s="4" t="s">
        <v>59</v>
      </c>
      <c r="AI148" s="4">
        <v>0.08</v>
      </c>
      <c r="AJ148" s="4">
        <v>506</v>
      </c>
      <c r="AK148" s="4" t="s">
        <v>58</v>
      </c>
      <c r="AL148" s="4" t="s">
        <v>58</v>
      </c>
      <c r="AM148" s="4" t="s">
        <v>58</v>
      </c>
      <c r="AN148" s="4" t="s">
        <v>59</v>
      </c>
      <c r="AO148" s="4">
        <v>0.56000000000000005</v>
      </c>
      <c r="AP148" s="4">
        <v>534</v>
      </c>
      <c r="AQ148" s="4" t="s">
        <v>59</v>
      </c>
      <c r="AR148" s="4">
        <v>0.72</v>
      </c>
      <c r="AS148" s="4">
        <v>519</v>
      </c>
      <c r="AT148" s="4" t="s">
        <v>59</v>
      </c>
      <c r="AU148" s="4">
        <v>7.0000000000000007E-2</v>
      </c>
      <c r="AV148" s="4">
        <v>486</v>
      </c>
      <c r="AW148" s="4" t="s">
        <v>59</v>
      </c>
      <c r="AX148" s="4">
        <v>0.27</v>
      </c>
      <c r="AY148" s="4">
        <v>500</v>
      </c>
      <c r="AZ148" s="4" t="s">
        <v>58</v>
      </c>
      <c r="BA148" s="4" t="s">
        <v>58</v>
      </c>
      <c r="BB148" s="4" t="s">
        <v>58</v>
      </c>
      <c r="BC148" s="4" t="s">
        <v>59</v>
      </c>
      <c r="BD148" s="4">
        <v>0.55000000000000004</v>
      </c>
      <c r="BE148" s="4">
        <v>509</v>
      </c>
      <c r="BF148" s="6">
        <v>0.9073</v>
      </c>
      <c r="BG148" s="4" t="s">
        <v>44</v>
      </c>
      <c r="BH148" s="4">
        <v>2.21</v>
      </c>
      <c r="BI148" s="4">
        <v>0.39</v>
      </c>
      <c r="BJ148" s="4">
        <v>4235</v>
      </c>
      <c r="BK148" s="4">
        <v>57.58</v>
      </c>
      <c r="BL148" s="4">
        <v>610</v>
      </c>
      <c r="BM148" s="4">
        <v>61.07</v>
      </c>
      <c r="BN148" s="4">
        <v>1377</v>
      </c>
      <c r="BO148" s="4">
        <v>1.76</v>
      </c>
      <c r="BP148" s="4">
        <v>0.5</v>
      </c>
      <c r="BQ148" s="4">
        <v>504</v>
      </c>
      <c r="BR148" s="4">
        <v>584</v>
      </c>
      <c r="BS148" s="4">
        <v>5.46</v>
      </c>
      <c r="BT148" s="4">
        <v>768</v>
      </c>
      <c r="BU148" s="4">
        <v>3.81</v>
      </c>
      <c r="BV148" s="4">
        <v>769</v>
      </c>
      <c r="BW148" s="4">
        <v>58.48</v>
      </c>
      <c r="BX148" s="4">
        <v>773</v>
      </c>
      <c r="BY148" s="4">
        <v>59.3</v>
      </c>
      <c r="BZ148" s="4">
        <v>776</v>
      </c>
      <c r="CA148" s="4">
        <v>2.39</v>
      </c>
      <c r="CB148" s="4">
        <v>610</v>
      </c>
      <c r="CC148" s="4">
        <v>62.03</v>
      </c>
      <c r="CD148" s="4">
        <v>13.78</v>
      </c>
      <c r="CE148" s="4">
        <v>1.64</v>
      </c>
      <c r="CF148" s="4">
        <v>0.55000000000000004</v>
      </c>
      <c r="CG148" s="4">
        <v>598</v>
      </c>
      <c r="CH148" s="4">
        <v>620</v>
      </c>
      <c r="CI148" s="4">
        <v>5.9</v>
      </c>
      <c r="CJ148" s="4">
        <v>767</v>
      </c>
      <c r="CK148" s="4">
        <v>3.81</v>
      </c>
      <c r="CL148" s="4">
        <v>769</v>
      </c>
      <c r="CM148" s="4">
        <v>59.66</v>
      </c>
      <c r="CN148" s="4">
        <v>756</v>
      </c>
      <c r="CO148" s="4">
        <v>60.36</v>
      </c>
      <c r="CP148" s="4">
        <v>751</v>
      </c>
      <c r="CQ148" s="4">
        <v>2.41</v>
      </c>
      <c r="CR148" s="4" t="s">
        <v>60</v>
      </c>
      <c r="CS148" s="4" t="s">
        <v>60</v>
      </c>
      <c r="CT148" s="4" t="s">
        <v>60</v>
      </c>
      <c r="CU148" s="4" t="s">
        <v>60</v>
      </c>
      <c r="CV148" s="4" t="s">
        <v>60</v>
      </c>
      <c r="CW148" s="4" t="s">
        <v>60</v>
      </c>
      <c r="CX148" s="4" t="s">
        <v>60</v>
      </c>
      <c r="CY148" s="4" t="s">
        <v>60</v>
      </c>
      <c r="CZ148" s="4" t="s">
        <v>60</v>
      </c>
      <c r="DA148" s="4" t="s">
        <v>60</v>
      </c>
      <c r="DB148" s="4" t="s">
        <v>60</v>
      </c>
      <c r="DC148" s="4" t="s">
        <v>60</v>
      </c>
      <c r="DD148" s="4" t="s">
        <v>60</v>
      </c>
      <c r="DE148" s="4" t="s">
        <v>60</v>
      </c>
      <c r="DF148" s="4" t="s">
        <v>60</v>
      </c>
      <c r="DG148" s="4" t="s">
        <v>60</v>
      </c>
      <c r="DH148" s="4">
        <v>609</v>
      </c>
      <c r="DI148" s="4">
        <v>61.95</v>
      </c>
      <c r="DJ148" s="4">
        <v>1380</v>
      </c>
      <c r="DK148" s="4">
        <v>1.67</v>
      </c>
      <c r="DL148" s="4">
        <v>0.46</v>
      </c>
      <c r="DM148" s="4">
        <v>302</v>
      </c>
      <c r="DN148" s="4">
        <v>582</v>
      </c>
      <c r="DO148" s="4">
        <v>5.65</v>
      </c>
      <c r="DP148" s="4">
        <v>768</v>
      </c>
      <c r="DQ148" s="4">
        <v>3.81</v>
      </c>
      <c r="DR148" s="4">
        <v>770</v>
      </c>
      <c r="DS148" s="4">
        <v>59.58</v>
      </c>
      <c r="DT148" s="4">
        <v>810</v>
      </c>
      <c r="DU148" s="4">
        <v>60.3</v>
      </c>
      <c r="DV148" s="4">
        <v>807</v>
      </c>
      <c r="DW148" s="4">
        <v>2.4300000000000002</v>
      </c>
      <c r="DX148" s="6">
        <v>0.64549999999999996</v>
      </c>
      <c r="DY148" s="4">
        <v>1729527</v>
      </c>
      <c r="DZ148" s="4">
        <v>1720312</v>
      </c>
      <c r="EA148" s="4">
        <v>1514248</v>
      </c>
      <c r="EB148" s="4">
        <v>1411490</v>
      </c>
    </row>
    <row r="149" spans="1:132">
      <c r="A149" s="29">
        <v>45708</v>
      </c>
      <c r="B149" s="2">
        <v>0.41666666666666669</v>
      </c>
    </row>
    <row r="150" spans="1:132">
      <c r="A150" s="29">
        <v>45708</v>
      </c>
      <c r="B150" s="2">
        <v>0.75</v>
      </c>
      <c r="C150" s="3" t="s">
        <v>231</v>
      </c>
      <c r="D150" s="4">
        <v>4772</v>
      </c>
      <c r="E150" s="4">
        <v>1882</v>
      </c>
      <c r="F150" s="4">
        <v>1334</v>
      </c>
      <c r="G150" s="4">
        <v>1932</v>
      </c>
      <c r="H150" s="4">
        <v>1342</v>
      </c>
      <c r="I150" s="4">
        <v>1.19</v>
      </c>
      <c r="J150" s="4" t="s">
        <v>59</v>
      </c>
      <c r="K150" s="4">
        <v>0.48</v>
      </c>
      <c r="L150" s="4">
        <v>442</v>
      </c>
      <c r="M150" s="4" t="s">
        <v>59</v>
      </c>
      <c r="N150" s="4">
        <v>0.48</v>
      </c>
      <c r="O150" s="4">
        <v>449</v>
      </c>
      <c r="P150" s="4" t="s">
        <v>59</v>
      </c>
      <c r="Q150" s="4">
        <v>0.5</v>
      </c>
      <c r="R150" s="4">
        <v>479</v>
      </c>
      <c r="S150" s="4" t="s">
        <v>59</v>
      </c>
      <c r="T150" s="4">
        <v>0.71</v>
      </c>
      <c r="U150" s="5">
        <v>468</v>
      </c>
      <c r="V150" s="4" t="s">
        <v>59</v>
      </c>
      <c r="W150" s="4">
        <v>0.68</v>
      </c>
      <c r="X150" s="4">
        <v>485</v>
      </c>
      <c r="Y150" s="4" t="s">
        <v>59</v>
      </c>
      <c r="Z150" s="4">
        <v>0.85</v>
      </c>
      <c r="AA150" s="4">
        <v>494</v>
      </c>
      <c r="AB150" s="4" t="s">
        <v>58</v>
      </c>
      <c r="AE150" s="4" t="s">
        <v>196</v>
      </c>
      <c r="AH150" s="4" t="s">
        <v>59</v>
      </c>
      <c r="AI150" s="4">
        <v>7.0000000000000007E-2</v>
      </c>
      <c r="AJ150" s="4">
        <v>489</v>
      </c>
      <c r="AK150" s="4" t="s">
        <v>59</v>
      </c>
      <c r="AL150" s="4">
        <v>0.79</v>
      </c>
      <c r="AM150" s="4">
        <v>514</v>
      </c>
      <c r="AN150" s="4" t="s">
        <v>59</v>
      </c>
      <c r="AO150" s="4">
        <v>0.43</v>
      </c>
      <c r="AP150" s="4">
        <v>492</v>
      </c>
      <c r="AQ150" s="4" t="s">
        <v>59</v>
      </c>
      <c r="AR150" s="4">
        <v>0.82</v>
      </c>
      <c r="AS150" s="4">
        <v>475</v>
      </c>
      <c r="AT150" s="4" t="s">
        <v>62</v>
      </c>
      <c r="AW150" s="4" t="s">
        <v>59</v>
      </c>
      <c r="AX150" s="4">
        <v>0.42</v>
      </c>
      <c r="AY150" s="4">
        <v>487</v>
      </c>
      <c r="AZ150" s="4" t="s">
        <v>59</v>
      </c>
      <c r="BA150" s="4">
        <v>0.37</v>
      </c>
      <c r="BB150" s="4">
        <v>469</v>
      </c>
      <c r="BC150" s="4" t="s">
        <v>59</v>
      </c>
      <c r="BD150" s="4">
        <v>0.51</v>
      </c>
      <c r="BE150" s="4">
        <v>498</v>
      </c>
      <c r="BF150" s="4">
        <v>90.95</v>
      </c>
      <c r="BG150" s="4" t="s">
        <v>60</v>
      </c>
      <c r="BH150" s="4">
        <v>0</v>
      </c>
      <c r="BI150" s="4">
        <v>0.64</v>
      </c>
      <c r="BJ150" s="4">
        <v>5621</v>
      </c>
      <c r="BK150" s="4">
        <v>57.3</v>
      </c>
      <c r="BL150" s="4">
        <v>611</v>
      </c>
      <c r="BM150" s="4">
        <v>61.46</v>
      </c>
      <c r="BN150" s="4">
        <v>1378</v>
      </c>
      <c r="BO150" s="4">
        <v>1.78</v>
      </c>
      <c r="BP150" s="4">
        <v>0.5</v>
      </c>
      <c r="BQ150" s="4">
        <v>481</v>
      </c>
      <c r="BR150" s="4">
        <v>620</v>
      </c>
      <c r="BS150" s="4">
        <v>5.46</v>
      </c>
      <c r="BT150" s="4">
        <v>665</v>
      </c>
      <c r="BU150" s="4">
        <v>3.81</v>
      </c>
      <c r="BV150" s="4">
        <v>766</v>
      </c>
      <c r="BW150" s="4">
        <v>59.01</v>
      </c>
      <c r="BX150" s="4">
        <v>756</v>
      </c>
      <c r="BY150" s="4">
        <v>59.71</v>
      </c>
      <c r="BZ150" s="4">
        <v>761</v>
      </c>
      <c r="CA150" s="4">
        <v>2.34</v>
      </c>
      <c r="CB150" s="4">
        <v>609</v>
      </c>
      <c r="CC150" s="4">
        <v>61.89</v>
      </c>
      <c r="CD150" s="4">
        <v>1380</v>
      </c>
      <c r="CE150" s="4">
        <v>1.65</v>
      </c>
      <c r="CF150" s="4">
        <v>0.54</v>
      </c>
      <c r="CG150" s="4">
        <v>597</v>
      </c>
      <c r="CH150" s="4">
        <v>611</v>
      </c>
      <c r="CI150" s="4">
        <v>5.89</v>
      </c>
      <c r="CJ150" s="4">
        <v>769</v>
      </c>
      <c r="CK150" s="4">
        <v>3.8</v>
      </c>
      <c r="CL150" s="4">
        <v>770</v>
      </c>
      <c r="CM150" s="4">
        <v>59.56</v>
      </c>
      <c r="CN150" s="4">
        <v>765</v>
      </c>
      <c r="CO150" s="4">
        <v>60.25</v>
      </c>
      <c r="CP150" s="4">
        <v>766</v>
      </c>
      <c r="CQ150" s="4">
        <v>2.35</v>
      </c>
      <c r="CR150" s="4">
        <v>611</v>
      </c>
      <c r="CS150" s="4">
        <v>63.05</v>
      </c>
      <c r="CT150" s="4">
        <v>1351</v>
      </c>
      <c r="CU150" s="4">
        <v>1.68</v>
      </c>
      <c r="CV150" s="4">
        <v>0.48</v>
      </c>
      <c r="CW150" s="4">
        <v>537</v>
      </c>
      <c r="CX150" s="4">
        <v>592</v>
      </c>
      <c r="CY150" s="4">
        <v>5.89</v>
      </c>
      <c r="CZ150" s="4">
        <v>725</v>
      </c>
      <c r="DA150" s="4">
        <v>3.81</v>
      </c>
      <c r="DB150" s="4">
        <v>739</v>
      </c>
      <c r="DC150" s="4">
        <v>60.77</v>
      </c>
      <c r="DD150" s="4">
        <v>745</v>
      </c>
      <c r="DE150" s="4">
        <v>61.39</v>
      </c>
      <c r="DF150" s="4">
        <v>719</v>
      </c>
      <c r="DG150" s="4">
        <v>2.52</v>
      </c>
      <c r="DH150" s="4">
        <v>611</v>
      </c>
      <c r="DI150" s="4">
        <v>61.96</v>
      </c>
      <c r="DJ150" s="4">
        <v>1381</v>
      </c>
      <c r="DK150" s="4">
        <v>1.61</v>
      </c>
      <c r="DL150" s="4">
        <v>0.46</v>
      </c>
      <c r="DM150" s="4">
        <v>302</v>
      </c>
      <c r="DN150" s="4">
        <v>566</v>
      </c>
      <c r="DO150" s="4">
        <v>5.72</v>
      </c>
      <c r="DP150" s="4">
        <v>765</v>
      </c>
      <c r="DQ150" s="4">
        <v>3.81</v>
      </c>
      <c r="DR150" s="4">
        <v>777</v>
      </c>
      <c r="DS150" s="4">
        <v>59.63</v>
      </c>
      <c r="DT150" s="4">
        <v>812</v>
      </c>
      <c r="DU150" s="4">
        <v>60.32</v>
      </c>
      <c r="DV150" s="4">
        <v>808</v>
      </c>
      <c r="DW150" s="4">
        <v>2.35</v>
      </c>
      <c r="DX150" s="6">
        <v>0.64459999999999995</v>
      </c>
      <c r="DY150" s="4">
        <v>1739331</v>
      </c>
      <c r="DZ150" s="4">
        <v>1730142</v>
      </c>
      <c r="EA150" s="4">
        <v>1523488</v>
      </c>
      <c r="EB150" s="4">
        <v>1420585</v>
      </c>
    </row>
    <row r="151" spans="1:132">
      <c r="A151" s="29">
        <v>45709</v>
      </c>
      <c r="B151" s="2">
        <v>8.3333333333333329E-2</v>
      </c>
      <c r="C151" s="3" t="s">
        <v>57</v>
      </c>
      <c r="D151" s="4">
        <v>4589</v>
      </c>
      <c r="E151" s="4">
        <v>1845</v>
      </c>
      <c r="F151" s="4">
        <v>1551</v>
      </c>
      <c r="G151" s="4">
        <v>1806</v>
      </c>
      <c r="H151" s="4">
        <v>1429</v>
      </c>
      <c r="I151" s="4">
        <v>1.18</v>
      </c>
      <c r="J151" s="4" t="s">
        <v>59</v>
      </c>
      <c r="K151" s="4">
        <v>0.49</v>
      </c>
      <c r="L151" s="4">
        <v>471</v>
      </c>
      <c r="M151" s="4" t="s">
        <v>59</v>
      </c>
      <c r="N151" s="4">
        <v>0.51</v>
      </c>
      <c r="O151" s="4">
        <v>463</v>
      </c>
      <c r="P151" s="4" t="s">
        <v>59</v>
      </c>
      <c r="Q151" s="4">
        <v>0.46</v>
      </c>
      <c r="R151" s="4">
        <v>469</v>
      </c>
      <c r="S151" s="4" t="s">
        <v>59</v>
      </c>
      <c r="T151" s="4">
        <v>0.73</v>
      </c>
      <c r="U151" s="5">
        <v>453</v>
      </c>
      <c r="V151" s="4" t="s">
        <v>59</v>
      </c>
      <c r="W151" s="4">
        <v>0.73</v>
      </c>
      <c r="X151" s="4">
        <v>450</v>
      </c>
      <c r="Y151" s="4" t="s">
        <v>62</v>
      </c>
      <c r="Z151" s="4" t="s">
        <v>62</v>
      </c>
      <c r="AA151" s="4" t="s">
        <v>62</v>
      </c>
      <c r="AB151" s="4" t="s">
        <v>59</v>
      </c>
      <c r="AC151" s="4">
        <v>0.84</v>
      </c>
      <c r="AD151" s="4">
        <v>457</v>
      </c>
      <c r="AE151" s="4" t="s">
        <v>59</v>
      </c>
      <c r="AF151" s="4">
        <v>0.43</v>
      </c>
      <c r="AG151" s="4">
        <v>466</v>
      </c>
      <c r="AH151" s="4" t="s">
        <v>59</v>
      </c>
      <c r="AI151" s="4">
        <v>0.09</v>
      </c>
      <c r="AJ151" s="4">
        <v>458</v>
      </c>
      <c r="AK151" s="4" t="s">
        <v>59</v>
      </c>
      <c r="AL151" s="4">
        <v>0.78</v>
      </c>
      <c r="AM151" s="4">
        <v>500</v>
      </c>
      <c r="AN151" s="4" t="s">
        <v>59</v>
      </c>
      <c r="AO151" s="4">
        <v>0.54</v>
      </c>
      <c r="AP151" s="4">
        <v>507</v>
      </c>
      <c r="AQ151" s="4" t="s">
        <v>196</v>
      </c>
      <c r="AR151" s="4" t="s">
        <v>196</v>
      </c>
      <c r="AS151" s="4" t="s">
        <v>196</v>
      </c>
      <c r="AT151" s="4" t="s">
        <v>196</v>
      </c>
      <c r="AU151" s="4" t="s">
        <v>196</v>
      </c>
      <c r="AV151" s="4" t="s">
        <v>196</v>
      </c>
      <c r="AW151" s="4" t="s">
        <v>59</v>
      </c>
      <c r="AX151" s="4">
        <v>0.27</v>
      </c>
      <c r="AY151" s="4">
        <v>436</v>
      </c>
      <c r="AZ151" s="4" t="s">
        <v>59</v>
      </c>
      <c r="BA151" s="4">
        <v>0.61</v>
      </c>
      <c r="BB151" s="4">
        <v>510</v>
      </c>
      <c r="BC151" s="4" t="s">
        <v>59</v>
      </c>
      <c r="BD151" s="4">
        <v>0.56999999999999995</v>
      </c>
      <c r="BE151" s="4">
        <v>530</v>
      </c>
      <c r="BF151" s="6">
        <v>0.90459999999999996</v>
      </c>
      <c r="BG151" s="4" t="s">
        <v>60</v>
      </c>
      <c r="BH151" s="4">
        <v>0</v>
      </c>
      <c r="BI151" s="4">
        <v>0.66</v>
      </c>
      <c r="BJ151" s="4">
        <v>5639</v>
      </c>
      <c r="BK151" s="4">
        <v>57.49</v>
      </c>
      <c r="BL151" s="4">
        <v>613</v>
      </c>
      <c r="BM151" s="4">
        <v>61.55</v>
      </c>
      <c r="BN151" s="4">
        <v>1374</v>
      </c>
      <c r="BO151" s="4">
        <v>1.74</v>
      </c>
      <c r="BP151" s="4">
        <v>0.5</v>
      </c>
      <c r="BQ151" s="4">
        <v>475</v>
      </c>
      <c r="BR151" s="4">
        <v>621</v>
      </c>
      <c r="BS151" s="4">
        <v>4.79</v>
      </c>
      <c r="BT151" s="4">
        <v>766</v>
      </c>
      <c r="BU151" s="4">
        <v>3.81</v>
      </c>
      <c r="BV151" s="4">
        <v>765</v>
      </c>
      <c r="BW151" s="4">
        <v>59.11</v>
      </c>
      <c r="BX151" s="4">
        <v>773</v>
      </c>
      <c r="BY151" s="4">
        <v>59.8</v>
      </c>
      <c r="BZ151" s="4">
        <v>769</v>
      </c>
      <c r="CA151" s="4">
        <v>2.34</v>
      </c>
      <c r="CB151" s="4">
        <v>609</v>
      </c>
      <c r="CC151" s="4">
        <v>62.03</v>
      </c>
      <c r="CD151" s="4">
        <v>1379</v>
      </c>
      <c r="CE151" s="4">
        <v>1.65</v>
      </c>
      <c r="CF151" s="4">
        <v>0.54</v>
      </c>
      <c r="CG151" s="4">
        <v>598</v>
      </c>
      <c r="CH151" s="4">
        <v>608</v>
      </c>
      <c r="CI151" s="4">
        <v>5.83</v>
      </c>
      <c r="CJ151" s="4">
        <v>766</v>
      </c>
      <c r="CK151" s="4">
        <v>3.81</v>
      </c>
      <c r="CL151" s="4">
        <v>772</v>
      </c>
      <c r="CM151" s="4">
        <v>59.62</v>
      </c>
      <c r="CN151" s="4">
        <v>764</v>
      </c>
      <c r="CO151" s="4">
        <v>60.34</v>
      </c>
      <c r="CP151" s="4">
        <v>766</v>
      </c>
      <c r="CQ151" s="4">
        <v>2.35</v>
      </c>
      <c r="CR151" s="4">
        <v>610</v>
      </c>
      <c r="CS151" s="4">
        <v>63.14</v>
      </c>
      <c r="CT151" s="4">
        <v>1353</v>
      </c>
      <c r="CU151" s="4">
        <v>1.69</v>
      </c>
      <c r="CV151" s="4">
        <v>0.47</v>
      </c>
      <c r="CW151" s="4">
        <v>535</v>
      </c>
      <c r="CX151" s="4">
        <v>596</v>
      </c>
      <c r="CY151" s="4">
        <v>5.91</v>
      </c>
      <c r="CZ151" s="4">
        <v>771</v>
      </c>
      <c r="DA151" s="4">
        <v>3.81</v>
      </c>
      <c r="DB151" s="4">
        <v>737</v>
      </c>
      <c r="DC151" s="4">
        <v>60.99</v>
      </c>
      <c r="DD151" s="4">
        <v>748</v>
      </c>
      <c r="DE151" s="4">
        <v>61.6</v>
      </c>
      <c r="DF151" s="4">
        <v>762</v>
      </c>
      <c r="DG151" s="4">
        <v>2.54</v>
      </c>
      <c r="DH151" s="4">
        <v>610</v>
      </c>
      <c r="DI151" s="4">
        <v>62.11</v>
      </c>
      <c r="DJ151" s="4">
        <v>1381</v>
      </c>
      <c r="DK151" s="4">
        <v>1.67</v>
      </c>
      <c r="DL151" s="4">
        <v>0.45</v>
      </c>
      <c r="DM151" s="4">
        <v>302</v>
      </c>
      <c r="DN151" s="4">
        <v>576</v>
      </c>
      <c r="DO151" s="4">
        <v>5.58</v>
      </c>
      <c r="DP151" s="4">
        <v>769</v>
      </c>
      <c r="DQ151" s="4">
        <v>3.81</v>
      </c>
      <c r="DR151" s="4">
        <v>770</v>
      </c>
      <c r="DS151" s="4">
        <v>59.71</v>
      </c>
      <c r="DT151" s="4">
        <v>812</v>
      </c>
      <c r="DU151" s="4">
        <v>60.4</v>
      </c>
      <c r="DV151" s="4">
        <v>815</v>
      </c>
      <c r="DW151" s="4">
        <v>2.37</v>
      </c>
      <c r="DX151" s="6">
        <v>0.64500000000000002</v>
      </c>
      <c r="DY151" s="4">
        <v>1744193</v>
      </c>
      <c r="DZ151" s="4">
        <v>1734998</v>
      </c>
      <c r="EA151" s="4">
        <v>1528255</v>
      </c>
      <c r="EB151" s="4">
        <v>1425072</v>
      </c>
    </row>
    <row r="152" spans="1:132">
      <c r="A152" s="29">
        <v>45709</v>
      </c>
      <c r="B152" s="2">
        <v>0.41666666666666669</v>
      </c>
      <c r="C152" s="3" t="s">
        <v>226</v>
      </c>
      <c r="D152" s="4">
        <v>4620</v>
      </c>
      <c r="E152" s="4">
        <v>1830</v>
      </c>
      <c r="F152" s="4">
        <v>1527</v>
      </c>
      <c r="G152" s="4">
        <v>1801</v>
      </c>
      <c r="H152" s="4">
        <v>1421</v>
      </c>
      <c r="I152" s="4">
        <v>1.17</v>
      </c>
      <c r="J152" s="4" t="s">
        <v>59</v>
      </c>
      <c r="K152" s="4">
        <v>0.48</v>
      </c>
      <c r="L152" s="4">
        <v>482</v>
      </c>
      <c r="M152" s="4" t="s">
        <v>59</v>
      </c>
      <c r="N152" s="4">
        <v>0.5</v>
      </c>
      <c r="O152" s="4">
        <v>460</v>
      </c>
      <c r="P152" s="4" t="s">
        <v>196</v>
      </c>
      <c r="Q152" s="4" t="s">
        <v>196</v>
      </c>
      <c r="R152" s="4" t="s">
        <v>196</v>
      </c>
      <c r="S152" s="4" t="s">
        <v>59</v>
      </c>
      <c r="T152" s="4">
        <v>0.72</v>
      </c>
      <c r="U152" s="5">
        <v>452</v>
      </c>
      <c r="V152" s="4" t="s">
        <v>59</v>
      </c>
      <c r="W152" s="4">
        <v>0.75</v>
      </c>
      <c r="X152" s="4">
        <v>470</v>
      </c>
      <c r="Y152" s="4" t="s">
        <v>58</v>
      </c>
      <c r="Z152" s="4" t="s">
        <v>58</v>
      </c>
      <c r="AA152" s="4" t="s">
        <v>58</v>
      </c>
      <c r="AB152" s="4" t="s">
        <v>59</v>
      </c>
      <c r="AC152" s="4">
        <v>0.82</v>
      </c>
      <c r="AD152" s="4">
        <v>450</v>
      </c>
      <c r="AE152" s="4" t="s">
        <v>62</v>
      </c>
      <c r="AF152" s="4" t="s">
        <v>62</v>
      </c>
      <c r="AG152" s="4" t="s">
        <v>62</v>
      </c>
      <c r="AH152" s="4" t="s">
        <v>59</v>
      </c>
      <c r="AI152" s="4">
        <v>7.0000000000000007E-2</v>
      </c>
      <c r="AJ152" s="4">
        <v>453</v>
      </c>
      <c r="AK152" s="4" t="s">
        <v>59</v>
      </c>
      <c r="AL152" s="4">
        <v>0.75</v>
      </c>
      <c r="AM152" s="4">
        <v>498</v>
      </c>
      <c r="AN152" s="4" t="s">
        <v>59</v>
      </c>
      <c r="AO152" s="4">
        <v>0.56000000000000005</v>
      </c>
      <c r="AP152" s="4">
        <v>501</v>
      </c>
      <c r="AQ152" s="4" t="s">
        <v>59</v>
      </c>
      <c r="AR152" s="4">
        <v>0.83</v>
      </c>
      <c r="AS152" s="4">
        <v>490</v>
      </c>
      <c r="AT152" s="4" t="s">
        <v>59</v>
      </c>
      <c r="AU152" s="4">
        <v>0.06</v>
      </c>
      <c r="AV152" s="4">
        <v>456</v>
      </c>
      <c r="AW152" s="4" t="s">
        <v>59</v>
      </c>
      <c r="AX152" s="4">
        <v>0.25</v>
      </c>
      <c r="AY152" s="4">
        <v>442</v>
      </c>
      <c r="AZ152" s="4" t="s">
        <v>59</v>
      </c>
      <c r="BA152" s="4">
        <v>0.65</v>
      </c>
      <c r="BB152" s="4">
        <v>508</v>
      </c>
      <c r="BC152" s="4" t="s">
        <v>59</v>
      </c>
      <c r="BD152" s="4">
        <v>0.54</v>
      </c>
      <c r="BE152" s="4">
        <v>500</v>
      </c>
      <c r="BF152" s="6">
        <v>0.90880000000000005</v>
      </c>
      <c r="BG152" s="4" t="s">
        <v>60</v>
      </c>
      <c r="BH152" s="4">
        <v>0</v>
      </c>
      <c r="BI152" s="4">
        <v>0.64</v>
      </c>
      <c r="BJ152" s="4">
        <v>5221</v>
      </c>
      <c r="BK152" s="4">
        <v>57.5</v>
      </c>
      <c r="BL152" s="4">
        <v>612</v>
      </c>
      <c r="BM152" s="4">
        <v>61.5</v>
      </c>
      <c r="BN152" s="4">
        <v>1372</v>
      </c>
      <c r="BO152" s="4">
        <v>1.72</v>
      </c>
      <c r="BP152" s="4">
        <v>0.5</v>
      </c>
      <c r="BQ152" s="4">
        <v>475</v>
      </c>
      <c r="BR152" s="4">
        <v>620</v>
      </c>
      <c r="BS152" s="4">
        <v>4.8</v>
      </c>
      <c r="BT152" s="4">
        <v>764</v>
      </c>
      <c r="BU152" s="4">
        <v>3.81</v>
      </c>
      <c r="BV152" s="4">
        <v>764</v>
      </c>
      <c r="BW152" s="4">
        <v>59.1</v>
      </c>
      <c r="BX152" s="4">
        <v>772</v>
      </c>
      <c r="BY152" s="4">
        <v>59.72</v>
      </c>
      <c r="BZ152" s="4">
        <v>770</v>
      </c>
      <c r="CA152" s="4">
        <v>2.34</v>
      </c>
      <c r="CB152" s="4">
        <v>610</v>
      </c>
      <c r="CC152" s="4">
        <v>62.01</v>
      </c>
      <c r="CD152" s="4">
        <v>1376</v>
      </c>
      <c r="CE152" s="4">
        <v>1.64</v>
      </c>
      <c r="CF152" s="4">
        <v>0.55000000000000004</v>
      </c>
      <c r="CG152" s="4">
        <v>590</v>
      </c>
      <c r="CH152" s="4">
        <v>609</v>
      </c>
      <c r="CI152" s="4">
        <v>5.9</v>
      </c>
      <c r="CJ152" s="4">
        <v>767</v>
      </c>
      <c r="CK152" s="4">
        <v>3.82</v>
      </c>
      <c r="CL152" s="4">
        <v>770</v>
      </c>
      <c r="CM152" s="4">
        <v>59.63</v>
      </c>
      <c r="CN152" s="4">
        <v>765</v>
      </c>
      <c r="CO152" s="4">
        <v>60.33</v>
      </c>
      <c r="CP152" s="4">
        <v>767</v>
      </c>
      <c r="CQ152" s="4">
        <v>2.35</v>
      </c>
      <c r="CR152" s="4">
        <v>611</v>
      </c>
      <c r="CS152" s="4">
        <v>63.13</v>
      </c>
      <c r="CT152" s="4">
        <v>1350</v>
      </c>
      <c r="CU152" s="4">
        <v>1.7</v>
      </c>
      <c r="CV152" s="4">
        <v>0.48</v>
      </c>
      <c r="CW152" s="4">
        <v>534</v>
      </c>
      <c r="CX152" s="4">
        <v>597</v>
      </c>
      <c r="CY152" s="4">
        <v>5.9</v>
      </c>
      <c r="CZ152" s="4">
        <v>770</v>
      </c>
      <c r="DA152" s="4">
        <v>3.81</v>
      </c>
      <c r="DB152" s="4">
        <v>739</v>
      </c>
      <c r="DC152" s="4">
        <v>60.89</v>
      </c>
      <c r="DD152" s="4">
        <v>750</v>
      </c>
      <c r="DE152" s="4">
        <v>61.1</v>
      </c>
      <c r="DF152" s="4">
        <v>761</v>
      </c>
      <c r="DG152" s="4">
        <v>2.5299999999999998</v>
      </c>
      <c r="DH152" s="4">
        <v>611</v>
      </c>
      <c r="DI152" s="4">
        <v>61.98</v>
      </c>
      <c r="DJ152" s="4">
        <v>1380</v>
      </c>
      <c r="DK152" s="4">
        <v>1.67</v>
      </c>
      <c r="DL152" s="4">
        <v>0.46</v>
      </c>
      <c r="DM152" s="4">
        <v>302</v>
      </c>
      <c r="DN152" s="4">
        <v>577</v>
      </c>
      <c r="DO152" s="4">
        <v>5.57</v>
      </c>
      <c r="DP152" s="4">
        <v>770</v>
      </c>
      <c r="DQ152" s="4">
        <v>3.81</v>
      </c>
      <c r="DR152" s="4">
        <v>771</v>
      </c>
      <c r="DS152" s="4">
        <v>59.72</v>
      </c>
      <c r="DT152" s="4">
        <v>811</v>
      </c>
      <c r="DU152" s="4">
        <v>60.2</v>
      </c>
      <c r="DV152" s="4">
        <v>812</v>
      </c>
      <c r="DW152" s="4">
        <v>2.36</v>
      </c>
      <c r="DX152" s="6">
        <v>0.64510000000000001</v>
      </c>
      <c r="DY152" s="4">
        <v>1749184</v>
      </c>
      <c r="DZ152" s="4">
        <v>1739998</v>
      </c>
      <c r="EA152" s="4">
        <v>1533143</v>
      </c>
      <c r="EB152" s="4">
        <v>1429696</v>
      </c>
    </row>
    <row r="153" spans="1:132">
      <c r="A153" s="29">
        <v>45709</v>
      </c>
      <c r="B153" s="2">
        <v>0.75</v>
      </c>
      <c r="C153" s="3" t="s">
        <v>79</v>
      </c>
      <c r="D153" s="4">
        <v>7269</v>
      </c>
      <c r="E153" s="4">
        <v>2028</v>
      </c>
      <c r="F153" s="4">
        <v>1464</v>
      </c>
      <c r="G153" s="4">
        <v>1671</v>
      </c>
      <c r="H153" s="4">
        <v>2435</v>
      </c>
      <c r="I153" s="4">
        <v>0.76</v>
      </c>
      <c r="J153" s="4" t="s">
        <v>72</v>
      </c>
      <c r="M153" s="4" t="s">
        <v>45</v>
      </c>
      <c r="N153" s="4">
        <v>0.19</v>
      </c>
      <c r="O153" s="4">
        <v>509</v>
      </c>
      <c r="P153" s="4" t="s">
        <v>45</v>
      </c>
      <c r="Q153" s="4">
        <v>0.36</v>
      </c>
      <c r="R153" s="4">
        <v>509</v>
      </c>
      <c r="S153" s="4" t="s">
        <v>45</v>
      </c>
      <c r="T153" s="4">
        <v>0.42</v>
      </c>
      <c r="U153" s="5">
        <v>504</v>
      </c>
      <c r="V153" s="4" t="s">
        <v>45</v>
      </c>
      <c r="W153" s="4">
        <v>0.6</v>
      </c>
      <c r="X153" s="4">
        <v>502</v>
      </c>
      <c r="Y153" s="4" t="s">
        <v>45</v>
      </c>
      <c r="Z153" s="4">
        <v>0.82</v>
      </c>
      <c r="AA153" s="4">
        <v>505</v>
      </c>
      <c r="AB153" s="4" t="s">
        <v>45</v>
      </c>
      <c r="AC153" s="4">
        <v>0.85</v>
      </c>
      <c r="AD153" s="4">
        <v>502</v>
      </c>
      <c r="AE153" s="4" t="s">
        <v>45</v>
      </c>
      <c r="AF153" s="4">
        <v>0.22</v>
      </c>
      <c r="AG153" s="4">
        <v>507</v>
      </c>
      <c r="AH153" s="4" t="s">
        <v>45</v>
      </c>
      <c r="AI153" s="4">
        <v>0.09</v>
      </c>
      <c r="AJ153" s="4">
        <v>502</v>
      </c>
      <c r="AK153" s="4" t="s">
        <v>52</v>
      </c>
      <c r="AN153" s="4" t="s">
        <v>45</v>
      </c>
      <c r="AO153" s="4">
        <v>0.5</v>
      </c>
      <c r="AP153" s="4">
        <v>506</v>
      </c>
      <c r="AQ153" s="4" t="s">
        <v>45</v>
      </c>
      <c r="AR153" s="4">
        <v>0.52</v>
      </c>
      <c r="AS153" s="4">
        <v>502</v>
      </c>
      <c r="AT153" s="4" t="s">
        <v>45</v>
      </c>
      <c r="AU153" s="4">
        <v>0.7</v>
      </c>
      <c r="AV153" s="4">
        <v>500</v>
      </c>
      <c r="AW153" s="4" t="s">
        <v>45</v>
      </c>
      <c r="AX153" s="4">
        <v>0.22</v>
      </c>
      <c r="AY153" s="4">
        <v>509</v>
      </c>
      <c r="AZ153" s="4" t="s">
        <v>63</v>
      </c>
      <c r="BC153" s="4" t="s">
        <v>45</v>
      </c>
      <c r="BD153" s="4">
        <v>0.48</v>
      </c>
      <c r="BE153" s="4">
        <v>495</v>
      </c>
      <c r="BF153" s="6">
        <v>0.88919999999999999</v>
      </c>
      <c r="BG153" s="4" t="s">
        <v>44</v>
      </c>
      <c r="BH153" s="4">
        <v>0</v>
      </c>
      <c r="BI153" s="4">
        <v>0.64</v>
      </c>
      <c r="BJ153" s="4">
        <v>5581</v>
      </c>
      <c r="BK153" s="4">
        <v>57.27</v>
      </c>
      <c r="BL153" s="4">
        <v>610</v>
      </c>
      <c r="BM153" s="4">
        <v>61.64</v>
      </c>
      <c r="BN153" s="4">
        <v>1376</v>
      </c>
      <c r="BO153" s="4">
        <v>1.75</v>
      </c>
      <c r="BP153" s="4">
        <v>0.57999999999999996</v>
      </c>
      <c r="BQ153" s="4">
        <v>467</v>
      </c>
      <c r="BR153" s="4">
        <v>621</v>
      </c>
      <c r="BS153" s="4">
        <v>6.06</v>
      </c>
      <c r="BT153" s="4">
        <v>761</v>
      </c>
      <c r="BU153" s="4">
        <v>3.81</v>
      </c>
      <c r="BV153" s="4">
        <v>765</v>
      </c>
      <c r="BW153" s="4">
        <v>59.19</v>
      </c>
      <c r="BX153" s="4">
        <v>754</v>
      </c>
      <c r="BY153" s="4">
        <v>59.89</v>
      </c>
      <c r="BZ153" s="4">
        <v>752</v>
      </c>
      <c r="CA153" s="4">
        <v>2.36</v>
      </c>
      <c r="CB153" s="4">
        <v>611</v>
      </c>
      <c r="CC153" s="4">
        <v>62.07</v>
      </c>
      <c r="CD153" s="4">
        <v>1384</v>
      </c>
      <c r="CE153" s="4">
        <v>1.66</v>
      </c>
      <c r="CF153" s="4">
        <v>0.63</v>
      </c>
      <c r="CG153" s="4">
        <v>597</v>
      </c>
      <c r="CH153" s="4">
        <v>634</v>
      </c>
      <c r="CI153" s="4">
        <v>5.74</v>
      </c>
      <c r="CJ153" s="4">
        <v>756</v>
      </c>
      <c r="CK153" s="4">
        <v>3.81</v>
      </c>
      <c r="CL153" s="4">
        <v>772</v>
      </c>
      <c r="CM153" s="4">
        <v>59.71</v>
      </c>
      <c r="CN153" s="4">
        <v>749</v>
      </c>
      <c r="CO153" s="4">
        <v>60.42</v>
      </c>
      <c r="CP153" s="4">
        <v>733</v>
      </c>
      <c r="CQ153" s="4">
        <v>2.4</v>
      </c>
      <c r="CR153" s="4">
        <v>610</v>
      </c>
      <c r="CS153" s="4">
        <v>63.16</v>
      </c>
      <c r="CT153" s="4">
        <v>1352</v>
      </c>
      <c r="CU153" s="4">
        <v>1.68</v>
      </c>
      <c r="CV153" s="4">
        <v>0.56999999999999995</v>
      </c>
      <c r="CW153" s="4">
        <v>529</v>
      </c>
      <c r="CX153" s="4">
        <v>604</v>
      </c>
      <c r="CY153" s="4">
        <v>5.74</v>
      </c>
      <c r="CZ153" s="4">
        <v>705</v>
      </c>
      <c r="DA153" s="4">
        <v>3.81</v>
      </c>
      <c r="DB153" s="4">
        <v>742</v>
      </c>
      <c r="DC153" s="4">
        <v>60.87</v>
      </c>
      <c r="DD153" s="4">
        <v>748</v>
      </c>
      <c r="DE153" s="4">
        <v>61.48</v>
      </c>
      <c r="DF153" s="4">
        <v>719</v>
      </c>
      <c r="DG153" s="4">
        <v>2.5499999999999998</v>
      </c>
      <c r="DH153" s="4">
        <v>612</v>
      </c>
      <c r="DI153" s="4">
        <v>62.13</v>
      </c>
      <c r="DJ153" s="4">
        <v>1380</v>
      </c>
      <c r="DK153" s="4">
        <v>1.7</v>
      </c>
      <c r="DL153" s="4">
        <v>0.55000000000000004</v>
      </c>
      <c r="DM153" s="4">
        <v>303</v>
      </c>
      <c r="DN153" s="4">
        <v>569</v>
      </c>
      <c r="DO153" s="4">
        <v>5.61</v>
      </c>
      <c r="DP153" s="4">
        <v>781</v>
      </c>
      <c r="DQ153" s="4">
        <v>3.81</v>
      </c>
      <c r="DR153" s="4">
        <v>768</v>
      </c>
      <c r="DS153" s="4">
        <v>59.75</v>
      </c>
      <c r="DT153" s="4">
        <v>810</v>
      </c>
      <c r="DU153" s="4">
        <v>60.46</v>
      </c>
      <c r="DV153" s="4">
        <v>819</v>
      </c>
      <c r="DW153" s="4">
        <v>2.36</v>
      </c>
      <c r="DX153" s="6">
        <v>0.71889999999999998</v>
      </c>
      <c r="DY153" s="4">
        <v>1754334</v>
      </c>
      <c r="DZ153" s="4">
        <v>1745165</v>
      </c>
      <c r="EA153" s="4">
        <v>1538194</v>
      </c>
      <c r="EB153" s="4">
        <v>1424467</v>
      </c>
    </row>
    <row r="154" spans="1:132">
      <c r="A154" s="29">
        <v>45710</v>
      </c>
      <c r="B154" s="2">
        <v>8.3333333333333329E-2</v>
      </c>
      <c r="C154" s="3" t="s">
        <v>228</v>
      </c>
      <c r="D154" s="4">
        <v>5900</v>
      </c>
      <c r="E154" s="4">
        <v>1511</v>
      </c>
      <c r="F154" s="4">
        <v>984</v>
      </c>
      <c r="G154" s="4">
        <v>1650</v>
      </c>
      <c r="H154" s="4">
        <v>1608</v>
      </c>
      <c r="I154" s="4">
        <v>0.83</v>
      </c>
      <c r="J154" s="4" t="s">
        <v>59</v>
      </c>
      <c r="K154" s="4">
        <v>0.54</v>
      </c>
      <c r="L154" s="4">
        <v>488</v>
      </c>
      <c r="M154" s="4" t="s">
        <v>58</v>
      </c>
      <c r="P154" s="4" t="s">
        <v>59</v>
      </c>
      <c r="Q154" s="4">
        <v>0.53</v>
      </c>
      <c r="R154" s="4">
        <v>516</v>
      </c>
      <c r="S154" s="4" t="s">
        <v>58</v>
      </c>
      <c r="V154" s="4" t="s">
        <v>196</v>
      </c>
      <c r="Y154" s="4" t="s">
        <v>59</v>
      </c>
      <c r="Z154" s="4">
        <v>0.86</v>
      </c>
      <c r="AA154" s="4">
        <v>512</v>
      </c>
      <c r="AB154" s="4" t="s">
        <v>59</v>
      </c>
      <c r="AC154" s="4">
        <v>0.5</v>
      </c>
      <c r="AD154" s="4">
        <v>504</v>
      </c>
      <c r="AE154" s="4" t="s">
        <v>59</v>
      </c>
      <c r="AF154" s="4">
        <v>0.16</v>
      </c>
      <c r="AG154" s="4">
        <v>503</v>
      </c>
      <c r="AH154" s="4" t="s">
        <v>59</v>
      </c>
      <c r="AI154" s="4">
        <v>0.08</v>
      </c>
      <c r="AJ154" s="4">
        <v>478</v>
      </c>
      <c r="AK154" s="4" t="s">
        <v>58</v>
      </c>
      <c r="AN154" s="4" t="s">
        <v>59</v>
      </c>
      <c r="AO154" s="4">
        <v>0.47</v>
      </c>
      <c r="AP154" s="4">
        <v>506</v>
      </c>
      <c r="AQ154" s="4" t="s">
        <v>59</v>
      </c>
      <c r="AR154" s="4">
        <v>0.54</v>
      </c>
      <c r="AS154" s="4">
        <v>505</v>
      </c>
      <c r="AT154" s="4" t="s">
        <v>196</v>
      </c>
      <c r="AW154" s="4" t="s">
        <v>62</v>
      </c>
      <c r="AZ154" s="4" t="s">
        <v>59</v>
      </c>
      <c r="BA154" s="4">
        <v>0.33</v>
      </c>
      <c r="BB154" s="4">
        <v>481</v>
      </c>
      <c r="BC154" s="4" t="s">
        <v>59</v>
      </c>
      <c r="BD154" s="4">
        <v>0.5</v>
      </c>
      <c r="BE154" s="4">
        <v>492</v>
      </c>
      <c r="BF154" s="6">
        <v>0.89739999999999998</v>
      </c>
      <c r="BG154" s="4" t="s">
        <v>60</v>
      </c>
      <c r="BH154" s="4">
        <v>0</v>
      </c>
      <c r="BI154" s="4">
        <v>0.4</v>
      </c>
      <c r="BJ154" s="4">
        <v>4219</v>
      </c>
      <c r="BK154" s="4">
        <v>57.35</v>
      </c>
      <c r="BL154" s="4">
        <v>613</v>
      </c>
      <c r="BM154" s="4">
        <v>61.57</v>
      </c>
      <c r="BN154" s="4">
        <v>1379</v>
      </c>
      <c r="BO154" s="4">
        <v>1.77</v>
      </c>
      <c r="BP154" s="4">
        <v>0.5</v>
      </c>
      <c r="BQ154" s="4">
        <v>456</v>
      </c>
      <c r="BR154" s="4">
        <v>602</v>
      </c>
      <c r="BS154" s="4">
        <v>5.34</v>
      </c>
      <c r="BT154" s="4">
        <v>778</v>
      </c>
      <c r="BU154" s="4">
        <v>3.8</v>
      </c>
      <c r="BV154" s="4">
        <v>778</v>
      </c>
      <c r="BW154" s="4">
        <v>59.12</v>
      </c>
      <c r="BX154" s="4">
        <v>760</v>
      </c>
      <c r="BY154" s="4">
        <v>59.8</v>
      </c>
      <c r="BZ154" s="4">
        <v>778</v>
      </c>
      <c r="CA154" s="4">
        <v>2.37</v>
      </c>
      <c r="CB154" s="4">
        <v>613</v>
      </c>
      <c r="CC154" s="4">
        <v>62.17</v>
      </c>
      <c r="CD154" s="4">
        <v>1382</v>
      </c>
      <c r="CE154" s="4">
        <v>1.65</v>
      </c>
      <c r="CF154" s="4">
        <v>0.54</v>
      </c>
      <c r="CG154" s="4">
        <v>592</v>
      </c>
      <c r="CH154" s="4">
        <v>628</v>
      </c>
      <c r="CI154" s="4">
        <v>5.96</v>
      </c>
      <c r="CJ154" s="4">
        <v>766</v>
      </c>
      <c r="CK154" s="4">
        <v>3.8</v>
      </c>
      <c r="CL154" s="4">
        <v>770</v>
      </c>
      <c r="CM154" s="4">
        <v>59.8</v>
      </c>
      <c r="CN154" s="4">
        <v>760</v>
      </c>
      <c r="CO154" s="4">
        <v>60.53</v>
      </c>
      <c r="CP154" s="4">
        <v>754</v>
      </c>
      <c r="CQ154" s="4">
        <v>2.39</v>
      </c>
      <c r="CR154" s="4" t="s">
        <v>60</v>
      </c>
      <c r="CS154" s="4" t="s">
        <v>60</v>
      </c>
      <c r="CT154" s="4" t="s">
        <v>60</v>
      </c>
      <c r="CU154" s="4" t="s">
        <v>60</v>
      </c>
      <c r="CV154" s="4" t="s">
        <v>60</v>
      </c>
      <c r="CW154" s="4" t="s">
        <v>60</v>
      </c>
      <c r="CX154" s="4" t="s">
        <v>60</v>
      </c>
      <c r="CY154" s="4" t="s">
        <v>60</v>
      </c>
      <c r="CZ154" s="4" t="s">
        <v>60</v>
      </c>
      <c r="DA154" s="4" t="s">
        <v>60</v>
      </c>
      <c r="DB154" s="4" t="s">
        <v>60</v>
      </c>
      <c r="DC154" s="4" t="s">
        <v>60</v>
      </c>
      <c r="DD154" s="4" t="s">
        <v>60</v>
      </c>
      <c r="DE154" s="4" t="s">
        <v>60</v>
      </c>
      <c r="DF154" s="4" t="s">
        <v>60</v>
      </c>
      <c r="DG154" s="4" t="s">
        <v>60</v>
      </c>
      <c r="DH154" s="4">
        <v>611</v>
      </c>
      <c r="DI154" s="4">
        <v>62.1</v>
      </c>
      <c r="DJ154" s="4">
        <v>1380</v>
      </c>
      <c r="DK154" s="4">
        <v>1.67</v>
      </c>
      <c r="DL154" s="4">
        <v>0.46</v>
      </c>
      <c r="DM154" s="4">
        <v>300</v>
      </c>
      <c r="DN154" s="4">
        <v>564</v>
      </c>
      <c r="DO154" s="4">
        <v>5.7</v>
      </c>
      <c r="DP154" s="4">
        <v>769</v>
      </c>
      <c r="DQ154" s="4">
        <v>3.8</v>
      </c>
      <c r="DR154" s="4">
        <v>770</v>
      </c>
      <c r="DS154" s="4">
        <v>59.7</v>
      </c>
      <c r="DT154" s="4">
        <v>811</v>
      </c>
      <c r="DU154" s="4">
        <v>60.4</v>
      </c>
      <c r="DV154" s="4">
        <v>811</v>
      </c>
      <c r="DW154" s="4">
        <v>2.42</v>
      </c>
      <c r="DX154" s="6">
        <v>0.64100000000000001</v>
      </c>
      <c r="DY154" s="4">
        <v>1759136</v>
      </c>
      <c r="DZ154" s="4">
        <v>1749917</v>
      </c>
      <c r="EA154" s="4">
        <v>1540103</v>
      </c>
      <c r="EB154" s="4">
        <v>1438847</v>
      </c>
    </row>
    <row r="155" spans="1:132">
      <c r="A155" s="29">
        <v>45710</v>
      </c>
      <c r="B155" s="2">
        <v>45710.416666666664</v>
      </c>
      <c r="C155" s="3" t="s">
        <v>226</v>
      </c>
      <c r="D155" s="4">
        <v>5911</v>
      </c>
      <c r="E155" s="4">
        <v>1478</v>
      </c>
      <c r="F155" s="4">
        <v>1150</v>
      </c>
      <c r="G155" s="4">
        <v>1520</v>
      </c>
      <c r="H155" s="4">
        <v>1502</v>
      </c>
      <c r="I155" s="4">
        <v>0.72</v>
      </c>
      <c r="J155" s="4" t="s">
        <v>59</v>
      </c>
      <c r="K155" s="4">
        <v>0.55000000000000004</v>
      </c>
      <c r="L155" s="4">
        <v>490</v>
      </c>
      <c r="M155" s="4" t="s">
        <v>58</v>
      </c>
      <c r="N155" s="4" t="s">
        <v>58</v>
      </c>
      <c r="O155" s="4" t="s">
        <v>58</v>
      </c>
      <c r="P155" s="4" t="s">
        <v>59</v>
      </c>
      <c r="Q155" s="4">
        <v>0.51</v>
      </c>
      <c r="R155" s="4">
        <v>512</v>
      </c>
      <c r="S155" s="4" t="s">
        <v>59</v>
      </c>
      <c r="T155" s="4">
        <v>0.72</v>
      </c>
      <c r="U155" s="5">
        <v>452</v>
      </c>
      <c r="V155" s="4" t="s">
        <v>196</v>
      </c>
      <c r="W155" s="4" t="s">
        <v>196</v>
      </c>
      <c r="X155" s="4" t="s">
        <v>196</v>
      </c>
      <c r="Y155" s="4" t="s">
        <v>59</v>
      </c>
      <c r="Z155" s="4">
        <v>0.84</v>
      </c>
      <c r="AA155" s="4">
        <v>510</v>
      </c>
      <c r="AB155" s="4" t="s">
        <v>59</v>
      </c>
      <c r="AC155" s="4">
        <v>0.8</v>
      </c>
      <c r="AD155" s="4">
        <v>500</v>
      </c>
      <c r="AE155" s="4" t="s">
        <v>59</v>
      </c>
      <c r="AF155" s="4">
        <v>0.21</v>
      </c>
      <c r="AG155" s="4">
        <v>501</v>
      </c>
      <c r="AH155" s="4" t="s">
        <v>62</v>
      </c>
      <c r="AI155" s="4" t="s">
        <v>62</v>
      </c>
      <c r="AJ155" s="4" t="s">
        <v>62</v>
      </c>
      <c r="AK155" s="4" t="s">
        <v>59</v>
      </c>
      <c r="AL155" s="4">
        <v>0.75</v>
      </c>
      <c r="AM155" s="4">
        <v>495</v>
      </c>
      <c r="AN155" s="4" t="s">
        <v>59</v>
      </c>
      <c r="AO155" s="4">
        <v>0.5</v>
      </c>
      <c r="AP155" s="4">
        <v>505</v>
      </c>
      <c r="AQ155" s="4" t="s">
        <v>196</v>
      </c>
      <c r="AR155" s="4" t="s">
        <v>196</v>
      </c>
      <c r="AS155" s="4" t="s">
        <v>196</v>
      </c>
      <c r="AT155" s="4" t="s">
        <v>59</v>
      </c>
      <c r="AU155" s="4">
        <v>0.7</v>
      </c>
      <c r="AV155" s="4">
        <v>490</v>
      </c>
      <c r="AW155" s="4" t="s">
        <v>59</v>
      </c>
      <c r="AX155" s="4">
        <v>0.25</v>
      </c>
      <c r="AY155" s="4">
        <v>480</v>
      </c>
      <c r="AZ155" s="4" t="s">
        <v>59</v>
      </c>
      <c r="BA155" s="4">
        <v>0.6</v>
      </c>
      <c r="BB155" s="4">
        <v>510</v>
      </c>
      <c r="BC155" s="4" t="s">
        <v>59</v>
      </c>
      <c r="BD155" s="4">
        <v>0.49</v>
      </c>
      <c r="BE155" s="4">
        <v>493</v>
      </c>
      <c r="BF155" s="6">
        <v>0.90769999999999995</v>
      </c>
      <c r="BG155" s="4" t="s">
        <v>60</v>
      </c>
      <c r="BH155" s="4">
        <v>2.54</v>
      </c>
      <c r="BI155" s="4">
        <v>0.66</v>
      </c>
      <c r="BJ155" s="4">
        <v>4219</v>
      </c>
      <c r="BK155" s="4">
        <v>57.31</v>
      </c>
      <c r="BL155" s="4">
        <v>611</v>
      </c>
      <c r="BM155" s="4">
        <v>61.6</v>
      </c>
      <c r="BN155" s="4">
        <v>1377</v>
      </c>
      <c r="BO155" s="4">
        <v>1.77</v>
      </c>
      <c r="BP155" s="4">
        <v>0.5</v>
      </c>
      <c r="BQ155" s="4">
        <v>458</v>
      </c>
      <c r="BR155" s="4">
        <v>609</v>
      </c>
      <c r="BS155" s="4">
        <v>5.4</v>
      </c>
      <c r="BT155" s="4">
        <v>777</v>
      </c>
      <c r="BU155" s="4">
        <v>3.8</v>
      </c>
      <c r="BV155" s="4">
        <v>778</v>
      </c>
      <c r="BW155" s="4">
        <v>59.12</v>
      </c>
      <c r="BX155" s="4">
        <v>759</v>
      </c>
      <c r="BY155" s="4">
        <v>59.8</v>
      </c>
      <c r="BZ155" s="4">
        <v>778</v>
      </c>
      <c r="CA155" s="4">
        <v>2.37</v>
      </c>
      <c r="CB155" s="4">
        <v>613</v>
      </c>
      <c r="CC155" s="4">
        <v>62.17</v>
      </c>
      <c r="CD155" s="4">
        <v>1382</v>
      </c>
      <c r="CE155" s="4">
        <v>1.65</v>
      </c>
      <c r="CF155" s="4">
        <v>0.54</v>
      </c>
      <c r="CG155" s="4">
        <v>592</v>
      </c>
      <c r="CH155" s="4">
        <v>628</v>
      </c>
      <c r="CI155" s="4">
        <v>5.96</v>
      </c>
      <c r="CJ155" s="4">
        <v>766</v>
      </c>
      <c r="CK155" s="4">
        <v>3.8</v>
      </c>
      <c r="CL155" s="4">
        <v>770</v>
      </c>
      <c r="CM155" s="4">
        <v>59.8</v>
      </c>
      <c r="CN155" s="4">
        <v>760</v>
      </c>
      <c r="CO155" s="4">
        <v>60.53</v>
      </c>
      <c r="CP155" s="4">
        <v>754</v>
      </c>
      <c r="CQ155" s="4">
        <v>2.39</v>
      </c>
      <c r="CR155" s="4" t="s">
        <v>60</v>
      </c>
      <c r="CS155" s="4" t="s">
        <v>60</v>
      </c>
      <c r="CT155" s="4" t="s">
        <v>60</v>
      </c>
      <c r="CU155" s="4" t="s">
        <v>60</v>
      </c>
      <c r="CV155" s="4" t="s">
        <v>60</v>
      </c>
      <c r="CW155" s="4" t="s">
        <v>60</v>
      </c>
      <c r="CX155" s="4" t="s">
        <v>60</v>
      </c>
      <c r="CY155" s="4" t="s">
        <v>60</v>
      </c>
      <c r="CZ155" s="4" t="s">
        <v>60</v>
      </c>
      <c r="DA155" s="4" t="s">
        <v>60</v>
      </c>
      <c r="DB155" s="4" t="s">
        <v>60</v>
      </c>
      <c r="DC155" s="4" t="s">
        <v>60</v>
      </c>
      <c r="DD155" s="4" t="s">
        <v>60</v>
      </c>
      <c r="DE155" s="4" t="s">
        <v>60</v>
      </c>
      <c r="DF155" s="4" t="s">
        <v>60</v>
      </c>
      <c r="DG155" s="4" t="s">
        <v>60</v>
      </c>
      <c r="DH155" s="4">
        <v>611</v>
      </c>
      <c r="DI155" s="4">
        <v>62.1</v>
      </c>
      <c r="DJ155" s="4">
        <v>1380</v>
      </c>
      <c r="DK155" s="4">
        <v>1.7</v>
      </c>
      <c r="DL155" s="4">
        <v>0.46</v>
      </c>
      <c r="DM155" s="4">
        <v>300</v>
      </c>
      <c r="DN155" s="4">
        <v>564</v>
      </c>
      <c r="DO155" s="4">
        <v>5.65</v>
      </c>
      <c r="DP155" s="4">
        <v>771</v>
      </c>
      <c r="DQ155" s="4">
        <v>3.8</v>
      </c>
      <c r="DR155" s="4">
        <v>770</v>
      </c>
      <c r="DS155" s="4">
        <v>59.71</v>
      </c>
      <c r="DT155" s="4">
        <v>811</v>
      </c>
      <c r="DU155" s="4">
        <v>60.4</v>
      </c>
      <c r="DV155" s="4">
        <v>811</v>
      </c>
      <c r="DW155" s="4">
        <v>2.41</v>
      </c>
      <c r="DX155" s="6">
        <v>0.64739999999999998</v>
      </c>
      <c r="DY155" s="4">
        <v>1764158</v>
      </c>
      <c r="DZ155" s="4">
        <v>1755033</v>
      </c>
      <c r="EA155" s="4">
        <v>1540103</v>
      </c>
      <c r="EB155" s="4">
        <v>1443545</v>
      </c>
    </row>
    <row r="156" spans="1:132">
      <c r="A156" s="29">
        <v>45710</v>
      </c>
      <c r="B156" s="2">
        <v>0.75</v>
      </c>
      <c r="C156" s="3" t="s">
        <v>79</v>
      </c>
      <c r="D156" s="4">
        <v>7162</v>
      </c>
      <c r="E156" s="4">
        <v>1395</v>
      </c>
      <c r="F156" s="4">
        <v>781</v>
      </c>
      <c r="G156" s="4">
        <v>2281</v>
      </c>
      <c r="H156" s="4">
        <v>998</v>
      </c>
      <c r="I156" s="4">
        <v>0.73</v>
      </c>
      <c r="J156" s="4" t="s">
        <v>196</v>
      </c>
      <c r="M156" s="4" t="s">
        <v>59</v>
      </c>
      <c r="N156" s="4">
        <v>0.19</v>
      </c>
      <c r="O156" s="4">
        <v>500</v>
      </c>
      <c r="P156" s="4" t="s">
        <v>59</v>
      </c>
      <c r="Q156" s="4">
        <v>0.51</v>
      </c>
      <c r="R156" s="4">
        <v>506</v>
      </c>
      <c r="S156" s="4" t="s">
        <v>58</v>
      </c>
      <c r="V156" s="4" t="s">
        <v>58</v>
      </c>
      <c r="Y156" s="4" t="s">
        <v>58</v>
      </c>
      <c r="AB156" s="4" t="s">
        <v>59</v>
      </c>
      <c r="AC156" s="4">
        <v>0.88</v>
      </c>
      <c r="AD156" s="4">
        <v>503</v>
      </c>
      <c r="AE156" s="4" t="s">
        <v>59</v>
      </c>
      <c r="AF156" s="4">
        <v>0.16</v>
      </c>
      <c r="AG156" s="4">
        <v>475</v>
      </c>
      <c r="AH156" s="4" t="s">
        <v>59</v>
      </c>
      <c r="AI156" s="4">
        <v>0.11</v>
      </c>
      <c r="AJ156" s="4">
        <v>503</v>
      </c>
      <c r="AK156" s="4" t="s">
        <v>59</v>
      </c>
      <c r="AL156" s="4">
        <v>0.49</v>
      </c>
      <c r="AM156" s="4">
        <v>502</v>
      </c>
      <c r="AN156" s="4" t="s">
        <v>62</v>
      </c>
      <c r="AQ156" s="4" t="s">
        <v>59</v>
      </c>
      <c r="AR156" s="4">
        <v>0.56000000000000005</v>
      </c>
      <c r="AS156" s="4">
        <v>500</v>
      </c>
      <c r="AT156" s="4" t="s">
        <v>58</v>
      </c>
      <c r="AW156" s="4" t="s">
        <v>59</v>
      </c>
      <c r="AX156" s="4">
        <v>0.21</v>
      </c>
      <c r="AY156" s="4">
        <v>504</v>
      </c>
      <c r="AZ156" s="4" t="s">
        <v>58</v>
      </c>
      <c r="BC156" s="4" t="s">
        <v>59</v>
      </c>
      <c r="BD156" s="4">
        <v>0.93</v>
      </c>
      <c r="BE156" s="4">
        <v>500</v>
      </c>
      <c r="BF156" s="6">
        <v>0.88680000000000003</v>
      </c>
      <c r="BG156" s="4" t="s">
        <v>44</v>
      </c>
      <c r="BH156" s="4">
        <v>2.54</v>
      </c>
      <c r="BI156" s="4">
        <v>0.4</v>
      </c>
      <c r="BJ156" s="4">
        <v>4092</v>
      </c>
      <c r="BK156" s="4">
        <v>57.26</v>
      </c>
      <c r="BL156" s="14" t="s">
        <v>44</v>
      </c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4">
        <v>613</v>
      </c>
      <c r="CC156" s="4">
        <v>61.96</v>
      </c>
      <c r="CD156" s="4">
        <v>1386</v>
      </c>
      <c r="CE156" s="4">
        <v>1.65</v>
      </c>
      <c r="CF156" s="4">
        <v>0.54</v>
      </c>
      <c r="CG156" s="4">
        <v>593</v>
      </c>
      <c r="CH156" s="4">
        <v>615</v>
      </c>
      <c r="CI156" s="4">
        <v>5.82</v>
      </c>
      <c r="CJ156" s="4">
        <v>757</v>
      </c>
      <c r="CK156" s="4">
        <v>3.82</v>
      </c>
      <c r="CL156" s="4">
        <v>773</v>
      </c>
      <c r="CM156" s="4">
        <v>59.61</v>
      </c>
      <c r="CN156" s="4">
        <v>770</v>
      </c>
      <c r="CO156" s="4">
        <v>60.32</v>
      </c>
      <c r="CP156" s="4">
        <v>753</v>
      </c>
      <c r="CQ156" s="4">
        <v>2.4</v>
      </c>
      <c r="CR156" s="4">
        <v>592</v>
      </c>
      <c r="CS156" s="4">
        <v>61.89</v>
      </c>
      <c r="CT156" s="4">
        <v>1332</v>
      </c>
      <c r="CU156" s="4">
        <v>1.68</v>
      </c>
      <c r="CV156" s="4">
        <v>0.47</v>
      </c>
      <c r="CW156" s="4">
        <v>587</v>
      </c>
      <c r="CX156" s="4">
        <v>575</v>
      </c>
      <c r="CY156" s="4">
        <v>5.91</v>
      </c>
      <c r="CZ156" s="4">
        <v>763</v>
      </c>
      <c r="DA156" s="4">
        <v>3.82</v>
      </c>
      <c r="DB156" s="4">
        <v>740</v>
      </c>
      <c r="DC156" s="4">
        <v>59.6</v>
      </c>
      <c r="DD156" s="4">
        <v>757</v>
      </c>
      <c r="DE156" s="4">
        <v>60.2</v>
      </c>
      <c r="DF156" s="4">
        <v>786</v>
      </c>
      <c r="DG156" s="4">
        <v>2.56</v>
      </c>
      <c r="DH156" s="4">
        <v>612</v>
      </c>
      <c r="DI156" s="4">
        <v>61.91</v>
      </c>
      <c r="DJ156" s="4">
        <v>1382</v>
      </c>
      <c r="DK156" s="4">
        <v>1.67</v>
      </c>
      <c r="DL156" s="4">
        <v>0.47</v>
      </c>
      <c r="DM156" s="4">
        <v>302</v>
      </c>
      <c r="DN156" s="4">
        <v>569</v>
      </c>
      <c r="DO156" s="4">
        <v>5.63</v>
      </c>
      <c r="DP156" s="4">
        <v>763</v>
      </c>
      <c r="DQ156" s="4">
        <v>3.82</v>
      </c>
      <c r="DR156" s="4">
        <v>770</v>
      </c>
      <c r="DS156" s="4">
        <v>59.54</v>
      </c>
      <c r="DT156" s="4">
        <v>812</v>
      </c>
      <c r="DU156" s="4">
        <v>60.24</v>
      </c>
      <c r="DV156" s="4">
        <v>806</v>
      </c>
      <c r="DW156" s="4">
        <v>2.4300000000000002</v>
      </c>
      <c r="DX156" s="6">
        <v>0.65169999999999995</v>
      </c>
      <c r="DY156" s="4">
        <v>1767145</v>
      </c>
      <c r="DZ156" s="4">
        <v>1759788</v>
      </c>
      <c r="EA156" s="4">
        <v>1543688</v>
      </c>
      <c r="EB156" s="4">
        <v>1447935</v>
      </c>
    </row>
    <row r="157" spans="1:132">
      <c r="A157" s="29">
        <v>45711</v>
      </c>
      <c r="B157" s="2">
        <v>8.3333333333333329E-2</v>
      </c>
      <c r="C157" s="3" t="s">
        <v>231</v>
      </c>
      <c r="D157" s="4">
        <v>2731</v>
      </c>
      <c r="E157" s="4">
        <v>527</v>
      </c>
      <c r="F157" s="4">
        <v>517</v>
      </c>
      <c r="G157" s="4">
        <v>593</v>
      </c>
      <c r="H157" s="4">
        <v>1484</v>
      </c>
      <c r="I157" s="4">
        <v>0.02</v>
      </c>
      <c r="J157" s="4" t="s">
        <v>52</v>
      </c>
      <c r="K157" s="4" t="s">
        <v>52</v>
      </c>
      <c r="L157" s="4" t="s">
        <v>52</v>
      </c>
      <c r="M157" s="4" t="s">
        <v>52</v>
      </c>
      <c r="N157" s="4" t="s">
        <v>52</v>
      </c>
      <c r="P157" s="4" t="s">
        <v>52</v>
      </c>
      <c r="S157" s="4" t="s">
        <v>45</v>
      </c>
      <c r="T157" s="4">
        <v>0.72</v>
      </c>
      <c r="U157" s="5">
        <v>410</v>
      </c>
      <c r="V157" s="4" t="s">
        <v>52</v>
      </c>
      <c r="Y157" s="4" t="s">
        <v>52</v>
      </c>
      <c r="AB157" s="4" t="s">
        <v>52</v>
      </c>
      <c r="AE157" s="4" t="s">
        <v>52</v>
      </c>
      <c r="AH157" s="4" t="s">
        <v>52</v>
      </c>
      <c r="AK157" s="4" t="s">
        <v>52</v>
      </c>
      <c r="AN157" s="4" t="s">
        <v>52</v>
      </c>
      <c r="AQ157" s="4" t="s">
        <v>52</v>
      </c>
      <c r="AT157" s="4" t="s">
        <v>45</v>
      </c>
      <c r="AU157" s="4">
        <v>0.56000000000000005</v>
      </c>
      <c r="AV157" s="4">
        <v>405</v>
      </c>
      <c r="AW157" s="4" t="s">
        <v>53</v>
      </c>
      <c r="AZ157" s="4" t="s">
        <v>45</v>
      </c>
      <c r="BA157" s="4">
        <v>0.45</v>
      </c>
      <c r="BB157" s="4">
        <v>410</v>
      </c>
      <c r="BC157" s="4" t="s">
        <v>52</v>
      </c>
      <c r="BF157" s="4">
        <v>88.32</v>
      </c>
      <c r="BG157" s="4" t="s">
        <v>44</v>
      </c>
      <c r="BH157" s="4" t="s">
        <v>44</v>
      </c>
      <c r="BI157" s="4" t="s">
        <v>44</v>
      </c>
      <c r="BJ157" s="4" t="s">
        <v>44</v>
      </c>
      <c r="BK157" s="4">
        <v>57.68</v>
      </c>
      <c r="BL157" s="4" t="s">
        <v>44</v>
      </c>
      <c r="BM157" s="4" t="s">
        <v>44</v>
      </c>
      <c r="BN157" s="4" t="s">
        <v>44</v>
      </c>
      <c r="BO157" s="4" t="s">
        <v>44</v>
      </c>
      <c r="BP157" s="4" t="s">
        <v>44</v>
      </c>
      <c r="BQ157" s="4" t="s">
        <v>44</v>
      </c>
      <c r="BR157" s="4" t="s">
        <v>44</v>
      </c>
      <c r="BS157" s="4" t="s">
        <v>44</v>
      </c>
      <c r="BT157" s="4" t="s">
        <v>44</v>
      </c>
      <c r="BU157" s="4" t="s">
        <v>44</v>
      </c>
      <c r="BV157" s="4" t="s">
        <v>44</v>
      </c>
      <c r="BW157" s="4" t="s">
        <v>44</v>
      </c>
      <c r="BX157" s="4" t="s">
        <v>44</v>
      </c>
      <c r="BY157" s="4" t="s">
        <v>44</v>
      </c>
      <c r="BZ157" s="4" t="s">
        <v>44</v>
      </c>
      <c r="CA157" s="4" t="s">
        <v>44</v>
      </c>
      <c r="CB157" s="4" t="s">
        <v>44</v>
      </c>
      <c r="CC157" s="4" t="s">
        <v>44</v>
      </c>
      <c r="CD157" s="4" t="s">
        <v>44</v>
      </c>
      <c r="CE157" s="4" t="s">
        <v>44</v>
      </c>
      <c r="CF157" s="4" t="s">
        <v>44</v>
      </c>
      <c r="CG157" s="4" t="s">
        <v>44</v>
      </c>
      <c r="CH157" s="4" t="s">
        <v>44</v>
      </c>
      <c r="CI157" s="4" t="s">
        <v>44</v>
      </c>
      <c r="CJ157" s="4" t="s">
        <v>44</v>
      </c>
      <c r="CK157" s="4" t="s">
        <v>44</v>
      </c>
      <c r="CL157" s="4" t="s">
        <v>44</v>
      </c>
      <c r="CM157" s="4" t="s">
        <v>44</v>
      </c>
      <c r="CN157" s="4" t="s">
        <v>44</v>
      </c>
      <c r="CO157" s="4" t="s">
        <v>44</v>
      </c>
      <c r="CP157" s="4" t="s">
        <v>44</v>
      </c>
      <c r="CQ157" s="4" t="s">
        <v>44</v>
      </c>
      <c r="CR157" s="4" t="s">
        <v>44</v>
      </c>
      <c r="CS157" s="4" t="s">
        <v>44</v>
      </c>
      <c r="CT157" s="4" t="s">
        <v>44</v>
      </c>
      <c r="CU157" s="4" t="s">
        <v>44</v>
      </c>
      <c r="CV157" s="4" t="s">
        <v>44</v>
      </c>
      <c r="CW157" s="4" t="s">
        <v>44</v>
      </c>
      <c r="CX157" s="4" t="s">
        <v>44</v>
      </c>
      <c r="CY157" s="4" t="s">
        <v>44</v>
      </c>
      <c r="CZ157" s="4" t="s">
        <v>44</v>
      </c>
      <c r="DA157" s="4" t="s">
        <v>44</v>
      </c>
      <c r="DB157" s="4" t="s">
        <v>44</v>
      </c>
      <c r="DC157" s="4" t="s">
        <v>44</v>
      </c>
      <c r="DD157" s="4" t="s">
        <v>44</v>
      </c>
      <c r="DE157" s="4" t="s">
        <v>44</v>
      </c>
      <c r="DF157" s="4" t="s">
        <v>44</v>
      </c>
      <c r="DG157" s="4" t="s">
        <v>44</v>
      </c>
      <c r="DH157" s="4" t="s">
        <v>44</v>
      </c>
      <c r="DI157" s="4" t="s">
        <v>44</v>
      </c>
      <c r="DJ157" s="4" t="s">
        <v>44</v>
      </c>
      <c r="DK157" s="4" t="s">
        <v>44</v>
      </c>
      <c r="DL157" s="4" t="s">
        <v>44</v>
      </c>
      <c r="DM157" s="4" t="s">
        <v>44</v>
      </c>
      <c r="DN157" s="4" t="s">
        <v>44</v>
      </c>
      <c r="DO157" s="4" t="s">
        <v>44</v>
      </c>
      <c r="DP157" s="4" t="s">
        <v>44</v>
      </c>
      <c r="DQ157" s="4" t="s">
        <v>44</v>
      </c>
      <c r="DR157" s="4" t="s">
        <v>44</v>
      </c>
      <c r="DS157" s="4" t="s">
        <v>44</v>
      </c>
      <c r="DT157" s="4" t="s">
        <v>44</v>
      </c>
      <c r="DU157" s="4" t="s">
        <v>44</v>
      </c>
      <c r="DV157" s="4" t="s">
        <v>44</v>
      </c>
      <c r="DW157" s="4" t="s">
        <v>44</v>
      </c>
      <c r="DX157" s="6">
        <v>0.65139999999999998</v>
      </c>
      <c r="DY157" s="4">
        <v>1769705</v>
      </c>
      <c r="DZ157" s="4">
        <v>1763114</v>
      </c>
      <c r="EA157" s="4">
        <v>1546901</v>
      </c>
      <c r="EB157" s="4">
        <v>1451402</v>
      </c>
    </row>
    <row r="158" spans="1:132">
      <c r="A158" s="29">
        <v>45711</v>
      </c>
      <c r="B158" s="2">
        <v>0.41666666666666669</v>
      </c>
      <c r="C158" s="3" t="s">
        <v>57</v>
      </c>
      <c r="D158" s="4">
        <v>4621</v>
      </c>
      <c r="E158" s="4">
        <v>973</v>
      </c>
      <c r="F158" s="4">
        <v>997</v>
      </c>
      <c r="G158" s="4">
        <v>934</v>
      </c>
      <c r="H158" s="4">
        <v>1472</v>
      </c>
      <c r="I158" s="4">
        <v>0.09</v>
      </c>
      <c r="J158" s="4" t="s">
        <v>59</v>
      </c>
      <c r="K158" s="4">
        <v>0.24</v>
      </c>
      <c r="L158" s="4">
        <v>500</v>
      </c>
      <c r="M158" s="4" t="s">
        <v>59</v>
      </c>
      <c r="N158" s="4">
        <v>0.2</v>
      </c>
      <c r="O158" s="4">
        <v>477</v>
      </c>
      <c r="P158" s="4" t="s">
        <v>59</v>
      </c>
      <c r="Q158" s="4">
        <v>0.52</v>
      </c>
      <c r="R158" s="4">
        <v>524</v>
      </c>
      <c r="S158" s="4" t="s">
        <v>58</v>
      </c>
      <c r="T158" s="4" t="s">
        <v>58</v>
      </c>
      <c r="U158" s="5" t="s">
        <v>58</v>
      </c>
      <c r="V158" s="4" t="s">
        <v>59</v>
      </c>
      <c r="W158" s="4">
        <v>0.87</v>
      </c>
      <c r="X158" s="4">
        <v>532</v>
      </c>
      <c r="Y158" s="4" t="s">
        <v>59</v>
      </c>
      <c r="Z158" s="4">
        <v>0.56000000000000005</v>
      </c>
      <c r="AA158" s="4">
        <v>523</v>
      </c>
      <c r="AB158" s="4" t="s">
        <v>59</v>
      </c>
      <c r="AC158" s="4">
        <v>0.85</v>
      </c>
      <c r="AD158" s="4">
        <v>516</v>
      </c>
      <c r="AE158" s="4" t="s">
        <v>58</v>
      </c>
      <c r="AF158" s="4" t="s">
        <v>58</v>
      </c>
      <c r="AG158" s="4" t="s">
        <v>58</v>
      </c>
      <c r="AH158" s="4" t="s">
        <v>58</v>
      </c>
      <c r="AI158" s="4" t="s">
        <v>58</v>
      </c>
      <c r="AJ158" s="4" t="s">
        <v>58</v>
      </c>
      <c r="AK158" s="4" t="s">
        <v>58</v>
      </c>
      <c r="AL158" s="4" t="s">
        <v>58</v>
      </c>
      <c r="AM158" s="4" t="s">
        <v>58</v>
      </c>
      <c r="AN158" s="4" t="s">
        <v>59</v>
      </c>
      <c r="AO158" s="4">
        <v>0.51</v>
      </c>
      <c r="AP158" s="4">
        <v>513</v>
      </c>
      <c r="AQ158" s="4" t="s">
        <v>58</v>
      </c>
      <c r="AR158" s="4" t="s">
        <v>58</v>
      </c>
      <c r="AS158" s="4" t="s">
        <v>58</v>
      </c>
      <c r="AT158" s="4" t="s">
        <v>58</v>
      </c>
      <c r="AU158" s="4" t="s">
        <v>58</v>
      </c>
      <c r="AV158" s="4" t="s">
        <v>58</v>
      </c>
      <c r="AW158" s="4" t="s">
        <v>59</v>
      </c>
      <c r="AX158" s="4">
        <v>0.22</v>
      </c>
      <c r="AY158" s="4">
        <v>499</v>
      </c>
      <c r="AZ158" s="4" t="s">
        <v>58</v>
      </c>
      <c r="BA158" s="4" t="s">
        <v>58</v>
      </c>
      <c r="BB158" s="4" t="s">
        <v>58</v>
      </c>
      <c r="BC158" s="4" t="s">
        <v>59</v>
      </c>
      <c r="BD158" s="4">
        <v>0.31</v>
      </c>
      <c r="BE158" s="4">
        <v>496</v>
      </c>
      <c r="BF158" s="6">
        <v>0.90580000000000005</v>
      </c>
      <c r="BG158" s="4" t="s">
        <v>44</v>
      </c>
      <c r="BH158" s="4">
        <v>2.72</v>
      </c>
      <c r="BI158" s="4">
        <v>0.2</v>
      </c>
      <c r="BJ158" s="4">
        <v>2765</v>
      </c>
      <c r="BK158" s="4">
        <v>57.53</v>
      </c>
      <c r="BL158" s="4" t="s">
        <v>44</v>
      </c>
      <c r="BM158" s="4" t="s">
        <v>44</v>
      </c>
      <c r="BN158" s="4" t="s">
        <v>44</v>
      </c>
      <c r="BO158" s="4" t="s">
        <v>44</v>
      </c>
      <c r="BP158" s="4" t="s">
        <v>44</v>
      </c>
      <c r="BQ158" s="4" t="s">
        <v>44</v>
      </c>
      <c r="BR158" s="4" t="s">
        <v>44</v>
      </c>
      <c r="BS158" s="4" t="s">
        <v>44</v>
      </c>
      <c r="BT158" s="4" t="s">
        <v>44</v>
      </c>
      <c r="BU158" s="4" t="s">
        <v>44</v>
      </c>
      <c r="BV158" s="4" t="s">
        <v>44</v>
      </c>
      <c r="BW158" s="4" t="s">
        <v>44</v>
      </c>
      <c r="BX158" s="4" t="s">
        <v>44</v>
      </c>
      <c r="BY158" s="4" t="s">
        <v>44</v>
      </c>
      <c r="BZ158" s="4" t="s">
        <v>44</v>
      </c>
      <c r="CA158" s="4" t="s">
        <v>44</v>
      </c>
      <c r="CB158" s="4" t="s">
        <v>44</v>
      </c>
      <c r="CC158" s="4" t="s">
        <v>44</v>
      </c>
      <c r="CD158" s="4" t="s">
        <v>44</v>
      </c>
      <c r="CE158" s="4" t="s">
        <v>44</v>
      </c>
      <c r="CF158" s="4" t="s">
        <v>44</v>
      </c>
      <c r="CG158" s="4" t="s">
        <v>44</v>
      </c>
      <c r="CH158" s="4" t="s">
        <v>44</v>
      </c>
      <c r="CI158" s="4" t="s">
        <v>44</v>
      </c>
      <c r="CJ158" s="4" t="s">
        <v>44</v>
      </c>
      <c r="CK158" s="4" t="s">
        <v>44</v>
      </c>
      <c r="CL158" s="4" t="s">
        <v>44</v>
      </c>
      <c r="CM158" s="4" t="s">
        <v>44</v>
      </c>
      <c r="CN158" s="4" t="s">
        <v>44</v>
      </c>
      <c r="CO158" s="4" t="s">
        <v>44</v>
      </c>
      <c r="CP158" s="4" t="s">
        <v>44</v>
      </c>
      <c r="CQ158" s="4" t="s">
        <v>44</v>
      </c>
      <c r="CR158" s="4">
        <v>591</v>
      </c>
      <c r="CS158" s="4">
        <v>61.59</v>
      </c>
      <c r="CT158" s="4">
        <v>1331</v>
      </c>
      <c r="CU158" s="4">
        <v>1.68</v>
      </c>
      <c r="CV158" s="4">
        <v>0.45</v>
      </c>
      <c r="CW158" s="4">
        <v>683</v>
      </c>
      <c r="CX158" s="4">
        <v>583</v>
      </c>
      <c r="CY158" s="4">
        <v>5.98</v>
      </c>
      <c r="CZ158" s="4">
        <v>784</v>
      </c>
      <c r="DA158" s="4">
        <v>3.77</v>
      </c>
      <c r="DB158" s="4">
        <v>742</v>
      </c>
      <c r="DC158" s="4">
        <v>59.21</v>
      </c>
      <c r="DD158" s="4">
        <v>740</v>
      </c>
      <c r="DE158" s="4">
        <v>59.73</v>
      </c>
      <c r="DF158" s="4">
        <v>710</v>
      </c>
      <c r="DG158" s="4">
        <v>2.4900000000000002</v>
      </c>
      <c r="DH158" s="4">
        <v>611</v>
      </c>
      <c r="DI158" s="4">
        <v>61.78</v>
      </c>
      <c r="DJ158" s="4">
        <v>13.78</v>
      </c>
      <c r="DK158" s="4">
        <v>1.68</v>
      </c>
      <c r="DL158" s="4">
        <v>0.45</v>
      </c>
      <c r="DM158" s="4">
        <v>326</v>
      </c>
      <c r="DN158" s="4">
        <v>578</v>
      </c>
      <c r="DO158" s="4">
        <v>5.66</v>
      </c>
      <c r="DP158" s="4">
        <v>761</v>
      </c>
      <c r="DQ158" s="4">
        <v>3.77</v>
      </c>
      <c r="DR158" s="4">
        <v>770</v>
      </c>
      <c r="DS158" s="4">
        <v>59.41</v>
      </c>
      <c r="DT158" s="4">
        <v>810</v>
      </c>
      <c r="DU158" s="4">
        <v>60.14</v>
      </c>
      <c r="DV158" s="4">
        <v>807</v>
      </c>
      <c r="DW158" s="4">
        <v>2.5</v>
      </c>
      <c r="DX158" s="6">
        <v>0.64249999999999996</v>
      </c>
      <c r="DY158" s="4">
        <v>1769705</v>
      </c>
      <c r="DZ158" s="4">
        <v>1763114</v>
      </c>
      <c r="EA158" s="4">
        <v>1547096</v>
      </c>
      <c r="EB158" s="4">
        <v>1452846</v>
      </c>
    </row>
    <row r="159" spans="1:132">
      <c r="A159" s="29">
        <v>45711</v>
      </c>
      <c r="B159" s="2">
        <v>0.75</v>
      </c>
      <c r="C159" s="3" t="s">
        <v>226</v>
      </c>
      <c r="D159" s="4">
        <v>5155</v>
      </c>
      <c r="E159" s="4">
        <v>733</v>
      </c>
      <c r="F159" s="4">
        <v>1482</v>
      </c>
      <c r="G159" s="4" t="s">
        <v>60</v>
      </c>
      <c r="H159" s="4" t="s">
        <v>60</v>
      </c>
      <c r="I159" s="4" t="s">
        <v>60</v>
      </c>
      <c r="J159" s="4" t="s">
        <v>59</v>
      </c>
      <c r="K159" s="4">
        <v>0.22</v>
      </c>
      <c r="L159" s="4">
        <v>490</v>
      </c>
      <c r="M159" s="4" t="s">
        <v>58</v>
      </c>
      <c r="N159" s="4" t="s">
        <v>58</v>
      </c>
      <c r="O159" s="4" t="s">
        <v>58</v>
      </c>
      <c r="P159" s="4" t="s">
        <v>58</v>
      </c>
      <c r="Q159" s="4" t="s">
        <v>58</v>
      </c>
      <c r="R159" s="4" t="s">
        <v>58</v>
      </c>
      <c r="S159" s="4" t="s">
        <v>58</v>
      </c>
      <c r="T159" s="4" t="s">
        <v>58</v>
      </c>
      <c r="U159" s="5" t="s">
        <v>58</v>
      </c>
      <c r="V159" s="4" t="s">
        <v>196</v>
      </c>
      <c r="W159" s="4" t="s">
        <v>196</v>
      </c>
      <c r="X159" s="4" t="s">
        <v>196</v>
      </c>
      <c r="Y159" s="4" t="s">
        <v>58</v>
      </c>
      <c r="Z159" s="4" t="s">
        <v>58</v>
      </c>
      <c r="AA159" s="4" t="s">
        <v>58</v>
      </c>
      <c r="AB159" s="4" t="s">
        <v>58</v>
      </c>
      <c r="AC159" s="4" t="s">
        <v>58</v>
      </c>
      <c r="AD159" s="4" t="s">
        <v>58</v>
      </c>
      <c r="AE159" s="4" t="s">
        <v>59</v>
      </c>
      <c r="AF159" s="4">
        <v>0.19</v>
      </c>
      <c r="AG159" s="4">
        <v>484</v>
      </c>
      <c r="AH159" s="4" t="s">
        <v>62</v>
      </c>
      <c r="AI159" s="4" t="s">
        <v>62</v>
      </c>
      <c r="AJ159" s="4" t="s">
        <v>62</v>
      </c>
      <c r="AK159" s="4" t="s">
        <v>59</v>
      </c>
      <c r="AL159" s="4">
        <v>0.42</v>
      </c>
      <c r="AM159" s="4">
        <v>485</v>
      </c>
      <c r="AN159" s="4" t="s">
        <v>59</v>
      </c>
      <c r="AO159" s="4">
        <v>0.49</v>
      </c>
      <c r="AP159" s="4">
        <v>485</v>
      </c>
      <c r="AQ159" s="4" t="s">
        <v>59</v>
      </c>
      <c r="AR159" s="4">
        <v>0.55000000000000004</v>
      </c>
      <c r="AS159" s="4">
        <v>486</v>
      </c>
      <c r="AT159" s="4" t="s">
        <v>59</v>
      </c>
      <c r="AU159" s="4">
        <v>0.56000000000000005</v>
      </c>
      <c r="AV159" s="4">
        <v>489</v>
      </c>
      <c r="AW159" s="4" t="s">
        <v>59</v>
      </c>
      <c r="AX159" s="4">
        <v>0.71</v>
      </c>
      <c r="AY159" s="4">
        <v>492</v>
      </c>
      <c r="AZ159" s="4" t="s">
        <v>59</v>
      </c>
      <c r="BA159" s="4">
        <v>0.54</v>
      </c>
      <c r="BB159" s="4">
        <v>495</v>
      </c>
      <c r="BC159" s="4" t="s">
        <v>59</v>
      </c>
      <c r="BD159" s="4">
        <v>0.5</v>
      </c>
      <c r="BE159" s="4">
        <v>496</v>
      </c>
      <c r="BF159" s="4">
        <v>89.99</v>
      </c>
      <c r="BG159" s="4" t="s">
        <v>60</v>
      </c>
      <c r="BH159" s="4">
        <v>2.72</v>
      </c>
      <c r="BI159" s="4">
        <v>0.4</v>
      </c>
      <c r="BJ159" s="4">
        <v>4185</v>
      </c>
      <c r="BK159" s="4">
        <v>57.47</v>
      </c>
      <c r="BL159" s="4" t="s">
        <v>60</v>
      </c>
      <c r="BM159" s="4" t="s">
        <v>60</v>
      </c>
      <c r="BN159" s="4" t="s">
        <v>60</v>
      </c>
      <c r="BO159" s="4" t="s">
        <v>60</v>
      </c>
      <c r="BP159" s="4" t="s">
        <v>60</v>
      </c>
      <c r="BQ159" s="4" t="s">
        <v>60</v>
      </c>
      <c r="BR159" s="4" t="s">
        <v>60</v>
      </c>
      <c r="BS159" s="4" t="s">
        <v>60</v>
      </c>
      <c r="BT159" s="4" t="s">
        <v>60</v>
      </c>
      <c r="BU159" s="4" t="s">
        <v>60</v>
      </c>
      <c r="BV159" s="4" t="s">
        <v>60</v>
      </c>
      <c r="BW159" s="4" t="s">
        <v>60</v>
      </c>
      <c r="BX159" s="4" t="s">
        <v>60</v>
      </c>
      <c r="BY159" s="4" t="s">
        <v>60</v>
      </c>
      <c r="BZ159" s="4" t="s">
        <v>60</v>
      </c>
      <c r="CA159" s="4" t="s">
        <v>60</v>
      </c>
      <c r="CB159" s="4">
        <v>613</v>
      </c>
      <c r="CC159" s="4">
        <v>62.17</v>
      </c>
      <c r="CD159" s="4">
        <v>1382</v>
      </c>
      <c r="CE159" s="4">
        <v>1.65</v>
      </c>
      <c r="CF159" s="4">
        <v>0.54</v>
      </c>
      <c r="CG159" s="4">
        <v>592</v>
      </c>
      <c r="CH159" s="4">
        <v>628</v>
      </c>
      <c r="CI159" s="4">
        <v>5.96</v>
      </c>
      <c r="CJ159" s="4">
        <v>766</v>
      </c>
      <c r="CK159" s="4">
        <v>3.8</v>
      </c>
      <c r="CL159" s="4">
        <v>770</v>
      </c>
      <c r="CM159" s="4">
        <v>59.8</v>
      </c>
      <c r="CN159" s="4">
        <v>760</v>
      </c>
      <c r="CO159" s="4">
        <v>60.53</v>
      </c>
      <c r="CP159" s="4">
        <v>754</v>
      </c>
      <c r="CQ159" s="4">
        <v>2.39</v>
      </c>
      <c r="CR159" s="4" t="s">
        <v>60</v>
      </c>
      <c r="CS159" s="4" t="s">
        <v>60</v>
      </c>
      <c r="CT159" s="4" t="s">
        <v>60</v>
      </c>
      <c r="CU159" s="4" t="s">
        <v>60</v>
      </c>
      <c r="CV159" s="4" t="s">
        <v>60</v>
      </c>
      <c r="CW159" s="4" t="s">
        <v>60</v>
      </c>
      <c r="CX159" s="4" t="s">
        <v>60</v>
      </c>
      <c r="CY159" s="4" t="s">
        <v>60</v>
      </c>
      <c r="CZ159" s="4" t="s">
        <v>60</v>
      </c>
      <c r="DA159" s="4" t="s">
        <v>60</v>
      </c>
      <c r="DB159" s="4" t="s">
        <v>60</v>
      </c>
      <c r="DC159" s="4" t="s">
        <v>60</v>
      </c>
      <c r="DD159" s="4" t="s">
        <v>60</v>
      </c>
      <c r="DE159" s="4" t="s">
        <v>60</v>
      </c>
      <c r="DF159" s="4" t="s">
        <v>60</v>
      </c>
      <c r="DG159" s="4" t="s">
        <v>60</v>
      </c>
      <c r="DH159" s="4">
        <v>611</v>
      </c>
      <c r="DI159" s="4">
        <v>62.1</v>
      </c>
      <c r="DJ159" s="4">
        <v>1380</v>
      </c>
      <c r="DK159" s="4">
        <v>1.7</v>
      </c>
      <c r="DL159" s="4">
        <v>0.46</v>
      </c>
      <c r="DM159" s="4">
        <v>300</v>
      </c>
      <c r="DN159" s="4">
        <v>564</v>
      </c>
      <c r="DO159" s="4">
        <v>5.65</v>
      </c>
      <c r="DP159" s="4">
        <v>771</v>
      </c>
      <c r="DQ159" s="4">
        <v>3.8</v>
      </c>
      <c r="DR159" s="4">
        <v>770</v>
      </c>
      <c r="DS159" s="4">
        <v>59.61</v>
      </c>
      <c r="DT159" s="4">
        <v>811</v>
      </c>
      <c r="DU159" s="4">
        <v>60.4</v>
      </c>
      <c r="DV159" s="4">
        <v>811</v>
      </c>
      <c r="DW159" s="4">
        <v>2.5</v>
      </c>
      <c r="DX159" s="6">
        <v>0.64729999999999999</v>
      </c>
      <c r="DY159" s="4">
        <v>1769705</v>
      </c>
      <c r="DZ159" s="4">
        <v>1766929</v>
      </c>
      <c r="EA159" s="4">
        <v>1551177</v>
      </c>
      <c r="EB159" s="4">
        <v>1456837</v>
      </c>
    </row>
    <row r="160" spans="1:132">
      <c r="A160" s="29">
        <v>45712</v>
      </c>
      <c r="B160" s="2">
        <v>8.3333333333333329E-2</v>
      </c>
      <c r="C160" s="3" t="s">
        <v>232</v>
      </c>
      <c r="D160" s="4">
        <v>5916</v>
      </c>
      <c r="E160" s="4">
        <v>1041</v>
      </c>
      <c r="F160" s="4">
        <v>1127</v>
      </c>
      <c r="G160" s="4">
        <v>1205</v>
      </c>
      <c r="H160" s="4">
        <v>1106</v>
      </c>
      <c r="I160" s="4">
        <v>0.09</v>
      </c>
      <c r="J160" s="4" t="s">
        <v>52</v>
      </c>
      <c r="K160" s="4" t="s">
        <v>52</v>
      </c>
      <c r="L160" s="4" t="s">
        <v>52</v>
      </c>
      <c r="M160" s="4" t="s">
        <v>59</v>
      </c>
      <c r="N160" s="4">
        <v>0.19</v>
      </c>
      <c r="O160" s="4">
        <v>500</v>
      </c>
      <c r="P160" s="4" t="s">
        <v>59</v>
      </c>
      <c r="Q160" s="4">
        <v>0.95</v>
      </c>
      <c r="R160" s="4">
        <v>510</v>
      </c>
      <c r="S160" s="4" t="s">
        <v>59</v>
      </c>
      <c r="T160" s="4">
        <v>0.74</v>
      </c>
      <c r="U160" s="5">
        <v>511</v>
      </c>
      <c r="V160" s="4" t="s">
        <v>196</v>
      </c>
      <c r="W160" s="4" t="s">
        <v>196</v>
      </c>
      <c r="X160" s="4" t="s">
        <v>196</v>
      </c>
      <c r="Y160" s="4" t="s">
        <v>59</v>
      </c>
      <c r="Z160" s="4">
        <v>0.61</v>
      </c>
      <c r="AA160" s="4">
        <v>510</v>
      </c>
      <c r="AB160" s="4" t="s">
        <v>59</v>
      </c>
      <c r="AC160" s="4">
        <v>0.61</v>
      </c>
      <c r="AD160" s="4">
        <v>509</v>
      </c>
      <c r="AE160" s="4" t="s">
        <v>59</v>
      </c>
      <c r="AF160" s="4">
        <v>0.96</v>
      </c>
      <c r="AG160" s="4">
        <v>501</v>
      </c>
      <c r="AH160" s="4" t="s">
        <v>59</v>
      </c>
      <c r="AI160" s="4">
        <v>0.96</v>
      </c>
      <c r="AJ160" s="4">
        <v>510</v>
      </c>
      <c r="AK160" s="4" t="s">
        <v>58</v>
      </c>
      <c r="AL160" s="4" t="s">
        <v>58</v>
      </c>
      <c r="AM160" s="4" t="s">
        <v>58</v>
      </c>
      <c r="AN160" s="4" t="s">
        <v>59</v>
      </c>
      <c r="AO160" s="4">
        <v>0.94</v>
      </c>
      <c r="AP160" s="4">
        <v>509</v>
      </c>
      <c r="AQ160" s="4" t="s">
        <v>59</v>
      </c>
      <c r="AR160" s="4">
        <v>0.96</v>
      </c>
      <c r="AS160" s="4">
        <v>482</v>
      </c>
      <c r="AT160" s="4" t="s">
        <v>58</v>
      </c>
      <c r="AU160" s="4" t="s">
        <v>58</v>
      </c>
      <c r="AV160" s="4" t="s">
        <v>58</v>
      </c>
      <c r="AW160" s="4" t="s">
        <v>58</v>
      </c>
      <c r="AX160" s="4" t="s">
        <v>58</v>
      </c>
      <c r="AY160" s="4" t="s">
        <v>58</v>
      </c>
      <c r="AZ160" s="4" t="s">
        <v>58</v>
      </c>
      <c r="BA160" s="4" t="s">
        <v>58</v>
      </c>
      <c r="BB160" s="4" t="s">
        <v>58</v>
      </c>
      <c r="BC160" s="4" t="s">
        <v>58</v>
      </c>
      <c r="BD160" s="4" t="s">
        <v>58</v>
      </c>
      <c r="BE160" s="4" t="s">
        <v>58</v>
      </c>
      <c r="BF160" s="4">
        <v>89.08</v>
      </c>
      <c r="BG160" s="4" t="s">
        <v>60</v>
      </c>
      <c r="BH160" s="4">
        <v>2.83</v>
      </c>
      <c r="BI160" s="4">
        <v>0.09</v>
      </c>
      <c r="BJ160" s="4">
        <v>4187</v>
      </c>
      <c r="BK160" s="4">
        <v>57.88</v>
      </c>
      <c r="BL160" s="4">
        <v>610</v>
      </c>
      <c r="BM160" s="4">
        <v>61.35</v>
      </c>
      <c r="BN160" s="4">
        <v>1380</v>
      </c>
      <c r="BO160" s="4">
        <v>1.75</v>
      </c>
      <c r="BP160" s="4">
        <v>0.5</v>
      </c>
      <c r="BQ160" s="4">
        <v>484</v>
      </c>
      <c r="BR160" s="4">
        <v>625</v>
      </c>
      <c r="BS160" s="4">
        <v>5.01</v>
      </c>
      <c r="BT160" s="4">
        <v>758</v>
      </c>
      <c r="BU160" s="4">
        <v>3.8</v>
      </c>
      <c r="BV160" s="4">
        <v>770</v>
      </c>
      <c r="BW160" s="4">
        <v>58.88</v>
      </c>
      <c r="BX160" s="4">
        <v>755</v>
      </c>
      <c r="BY160" s="4">
        <v>59.6</v>
      </c>
      <c r="BZ160" s="4">
        <v>770</v>
      </c>
      <c r="CA160" s="4">
        <v>2.41</v>
      </c>
      <c r="CB160" s="4">
        <v>610</v>
      </c>
      <c r="CC160" s="4">
        <v>61.87</v>
      </c>
      <c r="CD160" s="4">
        <v>1380</v>
      </c>
      <c r="CE160" s="4">
        <v>1.63</v>
      </c>
      <c r="CF160" s="4">
        <v>0.54</v>
      </c>
      <c r="CG160" s="4">
        <v>601</v>
      </c>
      <c r="CH160" s="4">
        <v>598</v>
      </c>
      <c r="CI160" s="4">
        <v>5.8</v>
      </c>
      <c r="CJ160" s="4">
        <v>773</v>
      </c>
      <c r="CK160" s="4">
        <v>3.8</v>
      </c>
      <c r="CL160" s="4">
        <v>769</v>
      </c>
      <c r="CM160" s="4">
        <v>59.5</v>
      </c>
      <c r="CN160" s="4">
        <v>771</v>
      </c>
      <c r="CO160" s="4">
        <v>60.24</v>
      </c>
      <c r="CP160" s="4">
        <v>785</v>
      </c>
      <c r="CQ160" s="4">
        <v>2.39</v>
      </c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4">
        <v>609</v>
      </c>
      <c r="DI160" s="4">
        <v>61.88</v>
      </c>
      <c r="DJ160" s="4">
        <v>1378</v>
      </c>
      <c r="DK160" s="4">
        <v>1.68</v>
      </c>
      <c r="DL160" s="4">
        <v>0.47</v>
      </c>
      <c r="DM160" s="4">
        <v>314</v>
      </c>
      <c r="DN160" s="4">
        <v>569</v>
      </c>
      <c r="DO160" s="4">
        <v>5.58</v>
      </c>
      <c r="DP160" s="4">
        <v>771</v>
      </c>
      <c r="DQ160" s="4">
        <v>3.8</v>
      </c>
      <c r="DR160" s="4">
        <v>768</v>
      </c>
      <c r="DS160" s="4">
        <v>59.5</v>
      </c>
      <c r="DT160" s="4">
        <v>808</v>
      </c>
      <c r="DU160" s="4">
        <v>60.21</v>
      </c>
      <c r="DV160" s="4">
        <v>812</v>
      </c>
      <c r="DW160" s="4">
        <v>2.4</v>
      </c>
      <c r="DX160" s="6">
        <v>0.6885</v>
      </c>
      <c r="DY160" s="4">
        <v>1775119</v>
      </c>
      <c r="DZ160" s="4">
        <v>1772514</v>
      </c>
      <c r="EA160" s="4">
        <v>1551171</v>
      </c>
      <c r="EB160" s="4">
        <v>1461980</v>
      </c>
    </row>
    <row r="161" spans="1:132">
      <c r="A161" s="29">
        <v>45712</v>
      </c>
      <c r="B161" s="2">
        <v>0.41666666666666669</v>
      </c>
      <c r="C161" s="3" t="s">
        <v>230</v>
      </c>
      <c r="D161" s="4">
        <v>4724</v>
      </c>
      <c r="E161" s="4">
        <v>1115</v>
      </c>
      <c r="F161" s="4">
        <v>1417</v>
      </c>
      <c r="G161" s="4">
        <v>3.68</v>
      </c>
      <c r="H161" s="4">
        <v>1231</v>
      </c>
      <c r="I161" s="4">
        <v>0.12</v>
      </c>
      <c r="J161" s="4" t="s">
        <v>58</v>
      </c>
      <c r="K161" s="4" t="s">
        <v>58</v>
      </c>
      <c r="L161" s="4" t="s">
        <v>58</v>
      </c>
      <c r="M161" s="4" t="s">
        <v>59</v>
      </c>
      <c r="N161" s="4">
        <v>0.17</v>
      </c>
      <c r="O161" s="4">
        <v>487</v>
      </c>
      <c r="P161" s="4" t="s">
        <v>59</v>
      </c>
      <c r="Q161" s="4">
        <v>0.5</v>
      </c>
      <c r="R161" s="4">
        <v>470</v>
      </c>
      <c r="S161" s="4" t="s">
        <v>59</v>
      </c>
      <c r="T161" s="4">
        <v>0.41</v>
      </c>
      <c r="U161" s="5">
        <v>489</v>
      </c>
      <c r="V161" s="4" t="s">
        <v>196</v>
      </c>
      <c r="W161" s="4" t="s">
        <v>196</v>
      </c>
      <c r="X161" s="4" t="s">
        <v>196</v>
      </c>
      <c r="Y161" s="4" t="s">
        <v>59</v>
      </c>
      <c r="Z161" s="4">
        <v>0.57999999999999996</v>
      </c>
      <c r="AA161" s="4">
        <v>541</v>
      </c>
      <c r="AB161" s="4" t="s">
        <v>59</v>
      </c>
      <c r="AC161" s="4">
        <v>0.56000000000000005</v>
      </c>
      <c r="AD161" s="4">
        <v>533</v>
      </c>
      <c r="AE161" s="4" t="s">
        <v>58</v>
      </c>
      <c r="AF161" s="4" t="s">
        <v>58</v>
      </c>
      <c r="AG161" s="4" t="s">
        <v>58</v>
      </c>
      <c r="AH161" s="4" t="s">
        <v>58</v>
      </c>
      <c r="AI161" s="4" t="s">
        <v>58</v>
      </c>
      <c r="AJ161" s="4" t="s">
        <v>58</v>
      </c>
      <c r="AK161" s="4" t="s">
        <v>59</v>
      </c>
      <c r="AL161" s="4">
        <v>0.77</v>
      </c>
      <c r="AM161" s="4">
        <v>511</v>
      </c>
      <c r="AN161" s="4" t="s">
        <v>200</v>
      </c>
      <c r="AQ161" s="4" t="s">
        <v>59</v>
      </c>
      <c r="AR161" s="4">
        <v>0.55000000000000004</v>
      </c>
      <c r="AS161" s="4">
        <v>503</v>
      </c>
      <c r="AT161" s="4" t="s">
        <v>58</v>
      </c>
      <c r="AU161" s="4" t="s">
        <v>58</v>
      </c>
      <c r="AV161" s="4" t="s">
        <v>58</v>
      </c>
      <c r="AW161" s="4" t="s">
        <v>59</v>
      </c>
      <c r="AX161" s="4">
        <v>0.21</v>
      </c>
      <c r="AY161" s="4">
        <v>501</v>
      </c>
      <c r="AZ161" s="4" t="s">
        <v>59</v>
      </c>
      <c r="BA161" s="4">
        <v>0.43</v>
      </c>
      <c r="BB161" s="4">
        <v>490</v>
      </c>
      <c r="BC161" s="4" t="s">
        <v>59</v>
      </c>
      <c r="BD161" s="4">
        <v>0.51</v>
      </c>
      <c r="BE161" s="4">
        <v>499</v>
      </c>
      <c r="BF161" s="6">
        <v>0.89100000000000001</v>
      </c>
      <c r="BG161" s="4" t="s">
        <v>60</v>
      </c>
      <c r="BH161" s="4">
        <v>2.88</v>
      </c>
      <c r="BI161" s="4">
        <v>0.4</v>
      </c>
      <c r="BJ161" s="4">
        <v>4160</v>
      </c>
      <c r="BK161" s="4">
        <v>57.68</v>
      </c>
      <c r="BL161" s="4">
        <v>609</v>
      </c>
      <c r="BM161" s="4">
        <v>61.43</v>
      </c>
      <c r="BN161" s="4">
        <v>1380</v>
      </c>
      <c r="BO161" s="4">
        <v>1.74</v>
      </c>
      <c r="BP161" s="4">
        <v>0.49</v>
      </c>
      <c r="BQ161" s="4">
        <v>465</v>
      </c>
      <c r="BR161" s="4">
        <v>600</v>
      </c>
      <c r="BS161" s="4">
        <v>5.01</v>
      </c>
      <c r="BT161" s="4">
        <v>763</v>
      </c>
      <c r="BU161" s="4">
        <v>3.81</v>
      </c>
      <c r="BV161" s="4">
        <v>771</v>
      </c>
      <c r="BW161" s="4">
        <v>58.99</v>
      </c>
      <c r="BX161" s="4">
        <v>772</v>
      </c>
      <c r="BY161" s="4">
        <v>59.7</v>
      </c>
      <c r="BZ161" s="4">
        <v>764</v>
      </c>
      <c r="CA161" s="4">
        <v>2.41</v>
      </c>
      <c r="CB161" s="4">
        <v>611</v>
      </c>
      <c r="CC161" s="4">
        <v>61.99</v>
      </c>
      <c r="CD161" s="4">
        <v>1380</v>
      </c>
      <c r="CE161" s="4">
        <v>1.65</v>
      </c>
      <c r="CF161" s="4">
        <v>0.53</v>
      </c>
      <c r="CG161" s="4">
        <v>593</v>
      </c>
      <c r="CH161" s="4">
        <v>603</v>
      </c>
      <c r="CI161" s="4">
        <v>5.8</v>
      </c>
      <c r="CJ161" s="4">
        <v>771</v>
      </c>
      <c r="CK161" s="4">
        <v>3.81</v>
      </c>
      <c r="CL161" s="4">
        <v>770</v>
      </c>
      <c r="CM161" s="4">
        <v>59.65</v>
      </c>
      <c r="CN161" s="4">
        <v>771</v>
      </c>
      <c r="CO161" s="4">
        <v>60.34</v>
      </c>
      <c r="CP161" s="4">
        <v>769</v>
      </c>
      <c r="CQ161" s="4">
        <v>2.4</v>
      </c>
      <c r="CR161" s="4" t="s">
        <v>60</v>
      </c>
      <c r="CS161" s="4" t="s">
        <v>60</v>
      </c>
      <c r="CT161" s="4" t="s">
        <v>60</v>
      </c>
      <c r="CU161" s="4" t="s">
        <v>60</v>
      </c>
      <c r="CV161" s="4" t="s">
        <v>60</v>
      </c>
      <c r="CW161" s="4" t="s">
        <v>60</v>
      </c>
      <c r="CX161" s="4" t="s">
        <v>44</v>
      </c>
      <c r="CY161" s="4" t="s">
        <v>60</v>
      </c>
      <c r="CZ161" s="4" t="s">
        <v>60</v>
      </c>
      <c r="DA161" s="4" t="s">
        <v>60</v>
      </c>
      <c r="DB161" s="4" t="s">
        <v>60</v>
      </c>
      <c r="DC161" s="4" t="s">
        <v>60</v>
      </c>
      <c r="DD161" s="4" t="s">
        <v>60</v>
      </c>
      <c r="DE161" s="4" t="s">
        <v>60</v>
      </c>
      <c r="DF161" s="4" t="s">
        <v>60</v>
      </c>
      <c r="DG161" s="4" t="s">
        <v>60</v>
      </c>
      <c r="DH161" s="4">
        <v>612</v>
      </c>
      <c r="DI161" s="4">
        <v>62.02</v>
      </c>
      <c r="DJ161" s="4">
        <v>1380</v>
      </c>
      <c r="DK161" s="4">
        <v>1.67</v>
      </c>
      <c r="DL161" s="4">
        <v>0.47</v>
      </c>
      <c r="DM161" s="4">
        <v>308</v>
      </c>
      <c r="DN161" s="4">
        <v>569</v>
      </c>
      <c r="DO161" s="4">
        <v>5.61</v>
      </c>
      <c r="DP161" s="4">
        <v>768</v>
      </c>
      <c r="DQ161" s="4">
        <v>3.81</v>
      </c>
      <c r="DR161" s="4">
        <v>770</v>
      </c>
      <c r="DS161" s="4">
        <v>59.7</v>
      </c>
      <c r="DT161" s="4">
        <v>811</v>
      </c>
      <c r="DU161" s="4">
        <v>60.41</v>
      </c>
      <c r="DV161" s="4">
        <v>815</v>
      </c>
      <c r="DW161" s="4">
        <v>2.41</v>
      </c>
      <c r="DX161" s="6">
        <v>0.65349999999999997</v>
      </c>
      <c r="DY161" s="4">
        <v>1780739</v>
      </c>
      <c r="DZ161" s="4">
        <v>1778179</v>
      </c>
      <c r="EA161" s="4">
        <v>1551171</v>
      </c>
      <c r="EB161" s="4">
        <v>1467213</v>
      </c>
    </row>
    <row r="162" spans="1:132">
      <c r="A162" s="29">
        <v>45712</v>
      </c>
      <c r="B162" s="2">
        <v>0.75</v>
      </c>
      <c r="C162" s="3" t="s">
        <v>233</v>
      </c>
      <c r="D162" s="4">
        <v>4950</v>
      </c>
      <c r="E162" s="4">
        <v>1162</v>
      </c>
      <c r="F162" s="4">
        <v>1395</v>
      </c>
      <c r="G162" s="4">
        <v>1439</v>
      </c>
      <c r="H162" s="4">
        <v>1452</v>
      </c>
      <c r="I162" s="4">
        <v>0.71</v>
      </c>
      <c r="J162" s="4" t="s">
        <v>58</v>
      </c>
      <c r="K162" s="4" t="s">
        <v>58</v>
      </c>
      <c r="L162" s="4" t="s">
        <v>58</v>
      </c>
      <c r="M162" s="4" t="s">
        <v>59</v>
      </c>
      <c r="N162" s="4">
        <v>0.18</v>
      </c>
      <c r="O162" s="4">
        <v>498</v>
      </c>
      <c r="P162" s="4" t="s">
        <v>62</v>
      </c>
      <c r="Q162" s="4" t="s">
        <v>62</v>
      </c>
      <c r="R162" s="4" t="s">
        <v>62</v>
      </c>
      <c r="S162" s="4" t="s">
        <v>59</v>
      </c>
      <c r="T162" s="4">
        <v>0.4</v>
      </c>
      <c r="U162" s="5">
        <v>490</v>
      </c>
      <c r="V162" s="4" t="s">
        <v>59</v>
      </c>
      <c r="W162" s="4">
        <v>0.88</v>
      </c>
      <c r="X162" s="4">
        <v>485</v>
      </c>
      <c r="Y162" s="4" t="s">
        <v>196</v>
      </c>
      <c r="Z162" s="4" t="s">
        <v>196</v>
      </c>
      <c r="AA162" s="4" t="s">
        <v>196</v>
      </c>
      <c r="AB162" s="4" t="s">
        <v>59</v>
      </c>
      <c r="AC162" s="4">
        <v>0.52</v>
      </c>
      <c r="AD162" s="4">
        <v>520</v>
      </c>
      <c r="AE162" s="4" t="s">
        <v>59</v>
      </c>
      <c r="AF162" s="4">
        <v>0.9</v>
      </c>
      <c r="AG162" s="4">
        <v>500</v>
      </c>
      <c r="AH162" s="4" t="s">
        <v>59</v>
      </c>
      <c r="AI162" s="4">
        <v>0.85</v>
      </c>
      <c r="AJ162" s="4">
        <v>498</v>
      </c>
      <c r="AK162" s="4" t="s">
        <v>59</v>
      </c>
      <c r="AL162" s="4">
        <v>0.67</v>
      </c>
      <c r="AM162" s="4">
        <v>510</v>
      </c>
      <c r="AN162" s="4" t="s">
        <v>59</v>
      </c>
      <c r="AO162" s="4">
        <v>0.49</v>
      </c>
      <c r="AP162" s="4">
        <v>510</v>
      </c>
      <c r="AQ162" s="4" t="s">
        <v>59</v>
      </c>
      <c r="AR162" s="4">
        <v>0.72</v>
      </c>
      <c r="AS162" s="4">
        <v>501</v>
      </c>
      <c r="AT162" s="4" t="s">
        <v>59</v>
      </c>
      <c r="AU162" s="4">
        <v>0.68</v>
      </c>
      <c r="AV162" s="4">
        <v>498</v>
      </c>
      <c r="AW162" s="4" t="s">
        <v>59</v>
      </c>
      <c r="AX162" s="4">
        <v>0.22</v>
      </c>
      <c r="AY162" s="4">
        <v>503</v>
      </c>
      <c r="AZ162" s="4" t="s">
        <v>59</v>
      </c>
      <c r="BA162" s="4">
        <v>0.5</v>
      </c>
      <c r="BB162" s="4">
        <v>488</v>
      </c>
      <c r="BC162" s="4" t="s">
        <v>59</v>
      </c>
      <c r="BD162" s="4">
        <v>0.52</v>
      </c>
      <c r="BE162" s="4">
        <v>500</v>
      </c>
      <c r="BF162" s="6">
        <v>0.87909999999999999</v>
      </c>
      <c r="BG162" s="4" t="s">
        <v>60</v>
      </c>
      <c r="BH162" s="4">
        <v>2.88</v>
      </c>
      <c r="BI162" s="4">
        <v>0.2</v>
      </c>
      <c r="BJ162" s="4">
        <v>5460</v>
      </c>
      <c r="BK162" s="4">
        <v>57.67</v>
      </c>
      <c r="BL162" s="4">
        <v>610</v>
      </c>
      <c r="BM162" s="4">
        <v>61.44</v>
      </c>
      <c r="BN162" s="4">
        <v>1380</v>
      </c>
      <c r="BO162" s="4">
        <v>1.75</v>
      </c>
      <c r="BP162" s="4">
        <v>0.5</v>
      </c>
      <c r="BQ162" s="4">
        <v>466</v>
      </c>
      <c r="BR162" s="4">
        <v>598</v>
      </c>
      <c r="BS162" s="4">
        <v>5.0199999999999996</v>
      </c>
      <c r="BT162" s="4">
        <v>760</v>
      </c>
      <c r="BU162" s="4">
        <v>3.8</v>
      </c>
      <c r="BV162" s="4">
        <v>772</v>
      </c>
      <c r="BW162" s="4">
        <v>58.9</v>
      </c>
      <c r="BX162" s="4">
        <v>771</v>
      </c>
      <c r="BY162" s="4">
        <v>59.6</v>
      </c>
      <c r="BZ162" s="4">
        <v>770</v>
      </c>
      <c r="CA162" s="4">
        <v>2.42</v>
      </c>
      <c r="CB162" s="4">
        <v>610</v>
      </c>
      <c r="CC162" s="4">
        <v>61.98</v>
      </c>
      <c r="CD162" s="4">
        <v>1381</v>
      </c>
      <c r="CE162" s="4">
        <v>1.63</v>
      </c>
      <c r="CF162" s="4">
        <v>0.54</v>
      </c>
      <c r="CG162" s="4">
        <v>600</v>
      </c>
      <c r="CH162" s="4">
        <v>599</v>
      </c>
      <c r="CI162" s="4">
        <v>5.8</v>
      </c>
      <c r="CJ162" s="4">
        <v>770</v>
      </c>
      <c r="CK162" s="4">
        <v>3.81</v>
      </c>
      <c r="CL162" s="4">
        <v>770</v>
      </c>
      <c r="CM162" s="4">
        <v>59.64</v>
      </c>
      <c r="CN162" s="4">
        <v>770</v>
      </c>
      <c r="CO162" s="4">
        <v>60.33</v>
      </c>
      <c r="CP162" s="4">
        <v>760</v>
      </c>
      <c r="CQ162" s="4">
        <v>2.38</v>
      </c>
      <c r="CR162" s="4">
        <v>600</v>
      </c>
      <c r="CS162" s="4">
        <v>61.56</v>
      </c>
      <c r="CT162" s="4">
        <v>1330</v>
      </c>
      <c r="CU162" s="4">
        <v>1.7</v>
      </c>
      <c r="CV162" s="4">
        <v>0.44</v>
      </c>
      <c r="CW162" s="4">
        <v>654</v>
      </c>
      <c r="CX162" s="4">
        <v>582</v>
      </c>
      <c r="CY162" s="4">
        <v>5.99</v>
      </c>
      <c r="CZ162" s="4">
        <v>780</v>
      </c>
      <c r="DA162" s="4">
        <v>3.74</v>
      </c>
      <c r="DB162" s="4">
        <v>750</v>
      </c>
      <c r="DC162" s="4">
        <v>59.22</v>
      </c>
      <c r="DD162" s="4">
        <v>742</v>
      </c>
      <c r="DE162" s="4">
        <v>59.7</v>
      </c>
      <c r="DF162" s="4">
        <v>711</v>
      </c>
      <c r="DG162" s="4">
        <v>2.5</v>
      </c>
      <c r="DH162" s="4">
        <v>611</v>
      </c>
      <c r="DI162" s="4">
        <v>62.04</v>
      </c>
      <c r="DJ162" s="4">
        <v>1382</v>
      </c>
      <c r="DK162" s="4">
        <v>1.66</v>
      </c>
      <c r="DL162" s="4">
        <v>0.55000000000000004</v>
      </c>
      <c r="DM162" s="4">
        <v>310</v>
      </c>
      <c r="DN162" s="4">
        <v>570</v>
      </c>
      <c r="DO162" s="4">
        <v>5.62</v>
      </c>
      <c r="DP162" s="4">
        <v>771</v>
      </c>
      <c r="DQ162" s="4">
        <v>3.8</v>
      </c>
      <c r="DR162" s="4">
        <v>772</v>
      </c>
      <c r="DS162" s="4">
        <v>59.65</v>
      </c>
      <c r="DT162" s="4">
        <v>810</v>
      </c>
      <c r="DU162" s="4">
        <v>60.42</v>
      </c>
      <c r="DV162" s="4">
        <v>813</v>
      </c>
      <c r="DW162" s="4">
        <v>2.42</v>
      </c>
      <c r="DX162" s="6">
        <v>0.65600000000000003</v>
      </c>
      <c r="DY162" s="4">
        <v>1784057</v>
      </c>
      <c r="DZ162" s="4">
        <v>1781287</v>
      </c>
      <c r="EA162" s="4">
        <v>1552177</v>
      </c>
      <c r="EB162" s="4">
        <v>1470143</v>
      </c>
    </row>
    <row r="163" spans="1:132">
      <c r="A163" s="29">
        <v>45713</v>
      </c>
      <c r="B163" s="2">
        <v>8.3333333333333329E-2</v>
      </c>
      <c r="C163" s="3" t="s">
        <v>232</v>
      </c>
      <c r="D163" s="4">
        <v>6089</v>
      </c>
      <c r="E163" s="4">
        <v>877</v>
      </c>
      <c r="F163" s="4">
        <v>1359</v>
      </c>
      <c r="G163" s="4">
        <v>943</v>
      </c>
      <c r="H163" s="4">
        <v>1279</v>
      </c>
      <c r="I163" s="4">
        <v>0.19</v>
      </c>
      <c r="J163" s="4" t="s">
        <v>45</v>
      </c>
      <c r="K163" s="4">
        <v>0.99</v>
      </c>
      <c r="L163" s="4">
        <v>494</v>
      </c>
      <c r="M163" s="4" t="s">
        <v>52</v>
      </c>
      <c r="N163" s="4" t="s">
        <v>52</v>
      </c>
      <c r="O163" s="4" t="s">
        <v>52</v>
      </c>
      <c r="P163" s="4" t="s">
        <v>45</v>
      </c>
      <c r="Q163" s="4">
        <v>0.99</v>
      </c>
      <c r="R163" s="4">
        <v>498</v>
      </c>
      <c r="S163" s="4" t="s">
        <v>45</v>
      </c>
      <c r="T163" s="4">
        <v>0.74</v>
      </c>
      <c r="U163" s="5">
        <v>496</v>
      </c>
      <c r="V163" s="4" t="s">
        <v>63</v>
      </c>
      <c r="W163" s="4" t="s">
        <v>63</v>
      </c>
      <c r="X163" s="4" t="s">
        <v>63</v>
      </c>
      <c r="Y163" s="4" t="s">
        <v>45</v>
      </c>
      <c r="Z163" s="4">
        <v>0.65</v>
      </c>
      <c r="AA163" s="4">
        <v>500</v>
      </c>
      <c r="AB163" s="4" t="s">
        <v>45</v>
      </c>
      <c r="AC163" s="4">
        <v>0.65</v>
      </c>
      <c r="AD163" s="4">
        <v>499</v>
      </c>
      <c r="AE163" s="4" t="s">
        <v>45</v>
      </c>
      <c r="AF163" s="4">
        <v>0.98</v>
      </c>
      <c r="AG163" s="4">
        <v>499</v>
      </c>
      <c r="AH163" s="4" t="s">
        <v>45</v>
      </c>
      <c r="AI163" s="4">
        <v>0.97</v>
      </c>
      <c r="AJ163" s="4">
        <v>498</v>
      </c>
      <c r="AK163" s="4" t="s">
        <v>45</v>
      </c>
      <c r="AL163" s="4">
        <v>0.74</v>
      </c>
      <c r="AM163" s="4">
        <v>486</v>
      </c>
      <c r="AN163" s="4" t="s">
        <v>45</v>
      </c>
      <c r="AO163" s="4">
        <v>1.34</v>
      </c>
      <c r="AP163" s="4">
        <v>346</v>
      </c>
      <c r="AQ163" s="4" t="s">
        <v>45</v>
      </c>
      <c r="AR163" s="4">
        <v>0.97</v>
      </c>
      <c r="AS163" s="4">
        <v>500</v>
      </c>
      <c r="AT163" s="4" t="s">
        <v>63</v>
      </c>
      <c r="AU163" s="4" t="s">
        <v>63</v>
      </c>
      <c r="AV163" s="4" t="s">
        <v>63</v>
      </c>
      <c r="AW163" s="4" t="s">
        <v>45</v>
      </c>
      <c r="AX163" s="4">
        <v>1.22</v>
      </c>
      <c r="AY163" s="4">
        <v>498</v>
      </c>
      <c r="AZ163" s="4" t="s">
        <v>45</v>
      </c>
      <c r="BA163" s="4">
        <v>1.26</v>
      </c>
      <c r="BB163" s="4">
        <v>498</v>
      </c>
      <c r="BC163" s="4" t="s">
        <v>45</v>
      </c>
      <c r="BD163" s="4">
        <v>1.47</v>
      </c>
      <c r="BE163" s="4">
        <v>496</v>
      </c>
      <c r="BF163" s="6">
        <v>0.87919999999999998</v>
      </c>
      <c r="BG163" s="4" t="s">
        <v>44</v>
      </c>
      <c r="BH163" s="4">
        <v>2.85</v>
      </c>
      <c r="BI163" s="4">
        <v>0.56000000000000005</v>
      </c>
      <c r="BJ163" s="4">
        <v>5497</v>
      </c>
      <c r="BK163" s="4">
        <v>57.93</v>
      </c>
      <c r="BL163" s="4">
        <v>610</v>
      </c>
      <c r="BM163" s="4">
        <v>61.56</v>
      </c>
      <c r="BN163" s="4">
        <v>1369</v>
      </c>
      <c r="BO163" s="4">
        <v>1.75</v>
      </c>
      <c r="BP163" s="4">
        <v>0.51</v>
      </c>
      <c r="BQ163" s="4">
        <v>478</v>
      </c>
      <c r="BR163" s="4">
        <v>608</v>
      </c>
      <c r="BS163" s="4">
        <v>5.01</v>
      </c>
      <c r="BT163" s="4">
        <v>759</v>
      </c>
      <c r="BU163" s="4">
        <v>3.82</v>
      </c>
      <c r="BV163" s="4">
        <v>769</v>
      </c>
      <c r="BW163" s="4">
        <v>59.09</v>
      </c>
      <c r="BX163" s="4">
        <v>772</v>
      </c>
      <c r="BY163" s="4">
        <v>59.8</v>
      </c>
      <c r="BZ163" s="4">
        <v>756</v>
      </c>
      <c r="CA163" s="4">
        <v>2.34</v>
      </c>
      <c r="CB163" s="4">
        <v>607</v>
      </c>
      <c r="CC163" s="4">
        <v>61.72</v>
      </c>
      <c r="CD163" s="4">
        <v>1374</v>
      </c>
      <c r="CE163" s="4">
        <v>1.65</v>
      </c>
      <c r="CF163" s="4">
        <v>0.56000000000000005</v>
      </c>
      <c r="CG163" s="4">
        <v>605</v>
      </c>
      <c r="CH163" s="4">
        <v>604</v>
      </c>
      <c r="CI163" s="4">
        <v>5.8</v>
      </c>
      <c r="CJ163" s="4">
        <v>767</v>
      </c>
      <c r="CK163" s="4">
        <v>3.82</v>
      </c>
      <c r="CL163" s="4">
        <v>772</v>
      </c>
      <c r="CM163" s="4">
        <v>59.36</v>
      </c>
      <c r="CN163" s="4">
        <v>774</v>
      </c>
      <c r="CO163" s="4">
        <v>60.07</v>
      </c>
      <c r="CP163" s="4">
        <v>769</v>
      </c>
      <c r="CQ163" s="4">
        <v>2.34</v>
      </c>
      <c r="CR163" s="4">
        <v>593</v>
      </c>
      <c r="CS163" s="4">
        <v>61.73</v>
      </c>
      <c r="CT163" s="4">
        <v>1323</v>
      </c>
      <c r="CU163" s="4">
        <v>1.69</v>
      </c>
      <c r="CV163" s="4">
        <v>0.49</v>
      </c>
      <c r="CW163" s="4">
        <v>584</v>
      </c>
      <c r="CX163" s="4">
        <v>587</v>
      </c>
      <c r="CY163" s="4">
        <v>5.89</v>
      </c>
      <c r="CZ163" s="4">
        <v>730</v>
      </c>
      <c r="DA163" s="4">
        <v>3.82</v>
      </c>
      <c r="DB163" s="4">
        <v>741</v>
      </c>
      <c r="DC163" s="4">
        <v>59.44</v>
      </c>
      <c r="DD163" s="4">
        <v>747</v>
      </c>
      <c r="DE163" s="4">
        <v>60.05</v>
      </c>
      <c r="DF163" s="4">
        <v>746</v>
      </c>
      <c r="DG163" s="4">
        <v>2.5</v>
      </c>
      <c r="DH163" s="4">
        <v>611</v>
      </c>
      <c r="DI163" s="4">
        <v>61.98</v>
      </c>
      <c r="DJ163" s="4">
        <v>1387</v>
      </c>
      <c r="DK163" s="4">
        <v>1.68</v>
      </c>
      <c r="DL163" s="4">
        <v>0.48</v>
      </c>
      <c r="DM163" s="4">
        <v>313</v>
      </c>
      <c r="DN163" s="4">
        <v>569</v>
      </c>
      <c r="DO163" s="4">
        <v>5.57</v>
      </c>
      <c r="DP163" s="4">
        <v>776</v>
      </c>
      <c r="DQ163" s="4">
        <v>3.8</v>
      </c>
      <c r="DR163" s="4">
        <v>770</v>
      </c>
      <c r="DS163" s="4">
        <v>59.6</v>
      </c>
      <c r="DT163" s="4">
        <v>812</v>
      </c>
      <c r="DU163" s="4">
        <v>60.31</v>
      </c>
      <c r="DV163" s="4">
        <v>815</v>
      </c>
      <c r="DW163" s="4">
        <v>2.37</v>
      </c>
      <c r="DX163" s="6">
        <v>0.65090000000000003</v>
      </c>
      <c r="DY163" s="4">
        <v>1789579</v>
      </c>
      <c r="DZ163" s="4">
        <v>1786444</v>
      </c>
      <c r="EA163" s="4">
        <v>1557466</v>
      </c>
      <c r="EB163" s="4">
        <v>1475285</v>
      </c>
    </row>
    <row r="164" spans="1:132">
      <c r="A164" s="29">
        <v>45713</v>
      </c>
      <c r="B164" s="2">
        <v>0.41666666666666669</v>
      </c>
      <c r="C164" s="3" t="s">
        <v>228</v>
      </c>
      <c r="D164" s="4">
        <v>6119</v>
      </c>
      <c r="E164" s="4">
        <v>6.12</v>
      </c>
      <c r="F164" s="4">
        <v>927</v>
      </c>
      <c r="G164" s="4">
        <v>80.34</v>
      </c>
      <c r="H164" s="4">
        <v>13.74</v>
      </c>
      <c r="I164" s="4">
        <v>0.35</v>
      </c>
      <c r="J164" s="4" t="s">
        <v>59</v>
      </c>
      <c r="K164" s="4">
        <v>0.52</v>
      </c>
      <c r="L164" s="4">
        <v>466</v>
      </c>
      <c r="M164" s="4" t="s">
        <v>59</v>
      </c>
      <c r="N164" s="4">
        <v>0.17</v>
      </c>
      <c r="O164" s="4">
        <v>486</v>
      </c>
      <c r="P164" s="4" t="s">
        <v>59</v>
      </c>
      <c r="Q164" s="4">
        <v>0.47</v>
      </c>
      <c r="R164" s="4">
        <v>491</v>
      </c>
      <c r="S164" s="4" t="s">
        <v>59</v>
      </c>
      <c r="T164" s="4">
        <v>0.41</v>
      </c>
      <c r="U164" s="5">
        <v>489</v>
      </c>
      <c r="V164" s="4" t="s">
        <v>59</v>
      </c>
      <c r="W164" s="4">
        <v>0.55000000000000004</v>
      </c>
      <c r="X164" s="4">
        <v>491</v>
      </c>
      <c r="Y164" s="4" t="s">
        <v>59</v>
      </c>
      <c r="Z164" s="4">
        <v>0.84</v>
      </c>
      <c r="AA164" s="4">
        <v>497</v>
      </c>
      <c r="AB164" s="4" t="s">
        <v>62</v>
      </c>
      <c r="AC164" s="4" t="s">
        <v>62</v>
      </c>
      <c r="AD164" s="4" t="s">
        <v>62</v>
      </c>
      <c r="AE164" s="4" t="s">
        <v>59</v>
      </c>
      <c r="AF164" s="4">
        <v>0.13</v>
      </c>
      <c r="AG164" s="4">
        <v>495</v>
      </c>
      <c r="AH164" s="4" t="s">
        <v>59</v>
      </c>
      <c r="AI164" s="4">
        <v>0.02</v>
      </c>
      <c r="AJ164" s="4">
        <v>499</v>
      </c>
      <c r="AK164" s="4" t="s">
        <v>62</v>
      </c>
      <c r="AL164" s="4" t="s">
        <v>62</v>
      </c>
      <c r="AM164" s="4" t="s">
        <v>62</v>
      </c>
      <c r="AN164" s="4" t="s">
        <v>59</v>
      </c>
      <c r="AO164" s="4">
        <v>0.5</v>
      </c>
      <c r="AP164" s="4">
        <v>498</v>
      </c>
      <c r="AQ164" s="4" t="s">
        <v>59</v>
      </c>
      <c r="AR164" s="4">
        <v>0.46</v>
      </c>
      <c r="AS164" s="4">
        <v>498</v>
      </c>
      <c r="AT164" s="4" t="s">
        <v>59</v>
      </c>
      <c r="AU164" s="4">
        <v>0.31</v>
      </c>
      <c r="AV164" s="4">
        <v>499</v>
      </c>
      <c r="AW164" s="4" t="s">
        <v>59</v>
      </c>
      <c r="AX164" s="4">
        <v>0.21</v>
      </c>
      <c r="AY164" s="4">
        <v>500</v>
      </c>
      <c r="AZ164" s="4" t="s">
        <v>59</v>
      </c>
      <c r="BA164" s="4">
        <v>0.32</v>
      </c>
      <c r="BB164" s="4">
        <v>503</v>
      </c>
      <c r="BC164" s="4" t="s">
        <v>58</v>
      </c>
      <c r="BD164" s="4" t="s">
        <v>58</v>
      </c>
      <c r="BE164" s="4" t="s">
        <v>58</v>
      </c>
      <c r="BF164" s="6">
        <v>0.88009999999999999</v>
      </c>
      <c r="BG164" s="4" t="s">
        <v>44</v>
      </c>
      <c r="BH164" s="4">
        <v>2.86</v>
      </c>
      <c r="BI164" s="4">
        <v>0.57999999999999996</v>
      </c>
      <c r="BJ164" s="4">
        <v>5499</v>
      </c>
      <c r="BK164" s="4">
        <v>57.71</v>
      </c>
      <c r="BL164" s="4">
        <v>612</v>
      </c>
      <c r="BM164" s="4">
        <v>61.57</v>
      </c>
      <c r="BN164" s="4">
        <v>1379</v>
      </c>
      <c r="BO164" s="4">
        <v>1.77</v>
      </c>
      <c r="BP164" s="4">
        <v>0.51</v>
      </c>
      <c r="BQ164" s="4">
        <v>468</v>
      </c>
      <c r="BR164" s="4">
        <v>627</v>
      </c>
      <c r="BS164" s="4">
        <v>5.01</v>
      </c>
      <c r="BT164" s="4">
        <v>766</v>
      </c>
      <c r="BU164" s="4">
        <v>3.81</v>
      </c>
      <c r="BV164" s="4">
        <v>768</v>
      </c>
      <c r="BW164" s="4">
        <v>59.11</v>
      </c>
      <c r="BX164" s="4">
        <v>773</v>
      </c>
      <c r="BY164" s="4">
        <v>59.81</v>
      </c>
      <c r="BZ164" s="4">
        <v>778</v>
      </c>
      <c r="CA164" s="4">
        <v>2.31</v>
      </c>
      <c r="CB164" s="4">
        <v>610</v>
      </c>
      <c r="CC164" s="4">
        <v>61.92</v>
      </c>
      <c r="CD164" s="4">
        <v>1383</v>
      </c>
      <c r="CE164" s="4">
        <v>1.65</v>
      </c>
      <c r="CF164" s="4">
        <v>0.55000000000000004</v>
      </c>
      <c r="CG164" s="4">
        <v>596</v>
      </c>
      <c r="CH164" s="4">
        <v>612</v>
      </c>
      <c r="CI164" s="4">
        <v>5.81</v>
      </c>
      <c r="CJ164" s="4">
        <v>769</v>
      </c>
      <c r="CK164" s="4">
        <v>3.8</v>
      </c>
      <c r="CL164" s="4">
        <v>771</v>
      </c>
      <c r="CM164" s="4">
        <v>59.58</v>
      </c>
      <c r="CN164" s="4">
        <v>762</v>
      </c>
      <c r="CO164" s="4">
        <v>60.29</v>
      </c>
      <c r="CP164" s="4">
        <v>755</v>
      </c>
      <c r="CQ164" s="4">
        <v>2.3199999999999998</v>
      </c>
      <c r="CR164" s="4">
        <v>595</v>
      </c>
      <c r="CS164" s="4">
        <v>61.88</v>
      </c>
      <c r="CT164" s="4">
        <v>1338</v>
      </c>
      <c r="CU164" s="4">
        <v>1.68</v>
      </c>
      <c r="CV164" s="4">
        <v>0.48</v>
      </c>
      <c r="CW164" s="4">
        <v>569</v>
      </c>
      <c r="CX164" s="4">
        <v>584</v>
      </c>
      <c r="CY164" s="4">
        <v>5.89</v>
      </c>
      <c r="CZ164" s="4">
        <v>706</v>
      </c>
      <c r="DA164" s="4">
        <v>3.81</v>
      </c>
      <c r="DB164" s="4">
        <v>739</v>
      </c>
      <c r="DC164" s="4">
        <v>59.71</v>
      </c>
      <c r="DD164" s="4">
        <v>739</v>
      </c>
      <c r="DE164" s="4">
        <v>60.35</v>
      </c>
      <c r="DF164" s="4">
        <v>729</v>
      </c>
      <c r="DG164" s="4">
        <v>2.33</v>
      </c>
      <c r="DH164" s="4">
        <v>611</v>
      </c>
      <c r="DI164" s="4">
        <v>62.13</v>
      </c>
      <c r="DJ164" s="4">
        <v>1382</v>
      </c>
      <c r="DK164" s="4">
        <v>1.69</v>
      </c>
      <c r="DL164" s="4">
        <v>0.47</v>
      </c>
      <c r="DM164" s="4">
        <v>308</v>
      </c>
      <c r="DN164" s="4">
        <v>569</v>
      </c>
      <c r="DO164" s="4">
        <v>5.6</v>
      </c>
      <c r="DP164" s="4">
        <v>766</v>
      </c>
      <c r="DQ164" s="4">
        <v>3.81</v>
      </c>
      <c r="DR164" s="4">
        <v>770</v>
      </c>
      <c r="DS164" s="4">
        <v>59.79</v>
      </c>
      <c r="DT164" s="4">
        <v>812</v>
      </c>
      <c r="DU164" s="4">
        <v>60.42</v>
      </c>
      <c r="DV164" s="4">
        <v>810</v>
      </c>
      <c r="DW164" s="4">
        <v>2.35</v>
      </c>
      <c r="DX164" s="6">
        <v>0.64729999999999999</v>
      </c>
      <c r="DY164" s="4">
        <v>1793819</v>
      </c>
      <c r="DZ164" s="4">
        <v>1790681</v>
      </c>
      <c r="EA164" s="4">
        <v>1561508</v>
      </c>
      <c r="EB164" s="4">
        <v>1479222</v>
      </c>
    </row>
    <row r="165" spans="1:132">
      <c r="A165" s="29">
        <v>45713</v>
      </c>
      <c r="B165" s="2">
        <v>8.3333333333333329E-2</v>
      </c>
      <c r="C165" s="3" t="s">
        <v>233</v>
      </c>
      <c r="D165" s="4">
        <v>6650</v>
      </c>
      <c r="E165" s="4">
        <v>1240</v>
      </c>
      <c r="F165" s="4">
        <v>1230</v>
      </c>
      <c r="G165" s="4">
        <v>1319</v>
      </c>
      <c r="H165" s="4">
        <v>1170</v>
      </c>
      <c r="I165" s="4">
        <v>0.15</v>
      </c>
      <c r="J165" s="4" t="s">
        <v>62</v>
      </c>
      <c r="K165" s="4" t="s">
        <v>62</v>
      </c>
      <c r="L165" s="4" t="s">
        <v>62</v>
      </c>
      <c r="M165" s="4" t="s">
        <v>59</v>
      </c>
      <c r="N165" s="4">
        <v>0.2</v>
      </c>
      <c r="O165" s="4">
        <v>499</v>
      </c>
      <c r="P165" s="4" t="s">
        <v>59</v>
      </c>
      <c r="Q165" s="4">
        <v>0.54</v>
      </c>
      <c r="R165" s="4">
        <v>490</v>
      </c>
      <c r="S165" s="4" t="s">
        <v>58</v>
      </c>
      <c r="T165" s="4" t="s">
        <v>58</v>
      </c>
      <c r="U165" s="5" t="s">
        <v>58</v>
      </c>
      <c r="V165" s="4" t="s">
        <v>59</v>
      </c>
      <c r="W165" s="4">
        <v>0.51</v>
      </c>
      <c r="X165" s="4">
        <v>372</v>
      </c>
      <c r="Y165" s="4" t="s">
        <v>59</v>
      </c>
      <c r="Z165" s="4">
        <v>0.82</v>
      </c>
      <c r="AA165" s="4">
        <v>490</v>
      </c>
      <c r="AB165" s="4" t="s">
        <v>59</v>
      </c>
      <c r="AC165" s="4">
        <v>0.86</v>
      </c>
      <c r="AD165" s="4">
        <v>498</v>
      </c>
      <c r="AE165" s="4" t="s">
        <v>59</v>
      </c>
      <c r="AF165" s="4">
        <v>0.18</v>
      </c>
      <c r="AG165" s="4">
        <v>497</v>
      </c>
      <c r="AH165" s="4" t="s">
        <v>59</v>
      </c>
      <c r="AI165" s="4">
        <v>0.01</v>
      </c>
      <c r="AJ165" s="4">
        <v>502</v>
      </c>
      <c r="AK165" s="4" t="s">
        <v>59</v>
      </c>
      <c r="AL165" s="4">
        <v>0.59</v>
      </c>
      <c r="AM165" s="4">
        <v>500</v>
      </c>
      <c r="AN165" s="4" t="s">
        <v>59</v>
      </c>
      <c r="AO165" s="4">
        <v>0.5</v>
      </c>
      <c r="AP165" s="4">
        <v>500</v>
      </c>
      <c r="AQ165" s="4" t="s">
        <v>196</v>
      </c>
      <c r="AR165" s="4" t="s">
        <v>196</v>
      </c>
      <c r="AS165" s="4" t="s">
        <v>196</v>
      </c>
      <c r="AT165" s="4" t="s">
        <v>59</v>
      </c>
      <c r="AU165" s="4">
        <v>0.2</v>
      </c>
      <c r="AV165" s="4">
        <v>500</v>
      </c>
      <c r="AW165" s="4" t="s">
        <v>59</v>
      </c>
      <c r="AX165" s="4">
        <v>0.2</v>
      </c>
      <c r="AY165" s="4">
        <v>503</v>
      </c>
      <c r="AZ165" s="4" t="s">
        <v>59</v>
      </c>
      <c r="BA165" s="4">
        <v>0.3</v>
      </c>
      <c r="BB165" s="4">
        <v>500</v>
      </c>
      <c r="BC165" s="4" t="s">
        <v>59</v>
      </c>
      <c r="BD165" s="4">
        <v>0.53</v>
      </c>
      <c r="BE165" s="4">
        <v>498</v>
      </c>
      <c r="BF165" s="6">
        <v>0.88080000000000003</v>
      </c>
      <c r="BG165" s="4" t="s">
        <v>60</v>
      </c>
      <c r="BH165" s="4">
        <v>2.92</v>
      </c>
      <c r="BI165" s="4">
        <v>0.56999999999999995</v>
      </c>
      <c r="BJ165" s="4">
        <v>5489</v>
      </c>
      <c r="BK165" s="4">
        <v>58.28</v>
      </c>
      <c r="BL165" s="4">
        <v>612</v>
      </c>
      <c r="BM165" s="4">
        <v>61.57</v>
      </c>
      <c r="BN165" s="4">
        <v>1383</v>
      </c>
      <c r="BO165" s="4">
        <v>1.67</v>
      </c>
      <c r="BP165" s="4">
        <v>0.51</v>
      </c>
      <c r="BQ165" s="4">
        <v>472</v>
      </c>
      <c r="BR165" s="4">
        <v>600</v>
      </c>
      <c r="BS165" s="4">
        <v>5.01</v>
      </c>
      <c r="BT165" s="4">
        <v>766</v>
      </c>
      <c r="BU165" s="4">
        <v>3.81</v>
      </c>
      <c r="BV165" s="4">
        <v>777</v>
      </c>
      <c r="BW165" s="4">
        <v>59.04</v>
      </c>
      <c r="BX165" s="4">
        <v>772</v>
      </c>
      <c r="BY165" s="4">
        <v>59.82</v>
      </c>
      <c r="BZ165" s="4">
        <v>770</v>
      </c>
      <c r="CA165" s="4">
        <v>2.34</v>
      </c>
      <c r="CB165" s="4">
        <v>606</v>
      </c>
      <c r="CC165" s="4">
        <v>61.96</v>
      </c>
      <c r="CD165" s="4">
        <v>1378</v>
      </c>
      <c r="CE165" s="4">
        <v>1.64</v>
      </c>
      <c r="CF165" s="4">
        <v>0.5</v>
      </c>
      <c r="CG165" s="4">
        <v>615</v>
      </c>
      <c r="CH165" s="4">
        <v>622</v>
      </c>
      <c r="CI165" s="4">
        <v>5.89</v>
      </c>
      <c r="CJ165" s="4">
        <v>748</v>
      </c>
      <c r="CK165" s="4">
        <v>3.81</v>
      </c>
      <c r="CL165" s="4">
        <v>768</v>
      </c>
      <c r="CM165" s="4">
        <v>59.63</v>
      </c>
      <c r="CN165" s="4">
        <v>754</v>
      </c>
      <c r="CO165" s="4">
        <v>60.35</v>
      </c>
      <c r="CP165" s="4">
        <v>740</v>
      </c>
      <c r="CQ165" s="4">
        <v>2.38</v>
      </c>
      <c r="CR165" s="4">
        <v>595</v>
      </c>
      <c r="CS165" s="4">
        <v>61.77</v>
      </c>
      <c r="CT165" s="4">
        <v>1335</v>
      </c>
      <c r="CU165" s="4">
        <v>1.67</v>
      </c>
      <c r="CV165" s="4">
        <v>0.49</v>
      </c>
      <c r="CW165" s="4">
        <v>570</v>
      </c>
      <c r="CX165" s="4">
        <v>582</v>
      </c>
      <c r="CY165" s="4">
        <v>5.95</v>
      </c>
      <c r="CZ165" s="4">
        <v>767</v>
      </c>
      <c r="DA165" s="4">
        <v>3.81</v>
      </c>
      <c r="DB165" s="4">
        <v>742</v>
      </c>
      <c r="DC165" s="4">
        <v>59.67</v>
      </c>
      <c r="DD165" s="4">
        <v>740</v>
      </c>
      <c r="DE165" s="4">
        <v>60.21</v>
      </c>
      <c r="DF165" s="4">
        <v>738</v>
      </c>
      <c r="DG165" s="4">
        <v>2.35</v>
      </c>
      <c r="DH165" s="4">
        <v>597</v>
      </c>
      <c r="DI165" s="4">
        <v>61.26</v>
      </c>
      <c r="DJ165" s="4">
        <v>1370</v>
      </c>
      <c r="DK165" s="4">
        <v>1.68</v>
      </c>
      <c r="DL165" s="4">
        <v>0.47</v>
      </c>
      <c r="DM165" s="4">
        <v>317</v>
      </c>
      <c r="DN165" s="4">
        <v>575</v>
      </c>
      <c r="DO165" s="4">
        <v>5.66</v>
      </c>
      <c r="DP165" s="4">
        <v>772</v>
      </c>
      <c r="DQ165" s="4">
        <v>3.81</v>
      </c>
      <c r="DR165" s="4">
        <v>769</v>
      </c>
      <c r="DS165" s="4">
        <v>58.85</v>
      </c>
      <c r="DT165" s="4">
        <v>782</v>
      </c>
      <c r="DU165" s="4">
        <v>59.53</v>
      </c>
      <c r="DV165" s="4">
        <v>795</v>
      </c>
      <c r="DW165" s="4">
        <v>2.35</v>
      </c>
      <c r="DX165" s="6">
        <v>0.65549999999999997</v>
      </c>
      <c r="DY165" s="4">
        <v>1803875</v>
      </c>
      <c r="DZ165" s="4">
        <v>1797583</v>
      </c>
      <c r="EA165" s="4">
        <v>1570686</v>
      </c>
      <c r="EB165" s="4">
        <v>1487948</v>
      </c>
    </row>
    <row r="166" spans="1:132">
      <c r="A166" s="29">
        <v>45714</v>
      </c>
      <c r="B166" s="2">
        <v>0.41666666666666669</v>
      </c>
      <c r="C166" s="3" t="s">
        <v>216</v>
      </c>
      <c r="D166" s="4">
        <v>5765</v>
      </c>
      <c r="E166" s="4">
        <v>1015</v>
      </c>
      <c r="F166" s="4">
        <v>1114</v>
      </c>
      <c r="G166" s="4">
        <v>1115</v>
      </c>
      <c r="H166" s="4">
        <v>1061</v>
      </c>
      <c r="I166" s="4">
        <v>0.1</v>
      </c>
      <c r="J166" s="4" t="s">
        <v>59</v>
      </c>
      <c r="K166" s="4">
        <v>0.51</v>
      </c>
      <c r="L166" s="4">
        <v>500</v>
      </c>
      <c r="M166" s="4" t="s">
        <v>59</v>
      </c>
      <c r="N166" s="4">
        <v>0.21</v>
      </c>
      <c r="O166" s="4">
        <v>493</v>
      </c>
      <c r="P166" s="4" t="s">
        <v>59</v>
      </c>
      <c r="Q166" s="4">
        <v>0.48</v>
      </c>
      <c r="R166" s="4">
        <v>491</v>
      </c>
      <c r="S166" s="4" t="s">
        <v>59</v>
      </c>
      <c r="T166" s="4">
        <v>0.41</v>
      </c>
      <c r="U166" s="5">
        <v>490</v>
      </c>
      <c r="V166" s="4" t="s">
        <v>196</v>
      </c>
      <c r="W166" s="4" t="s">
        <v>196</v>
      </c>
      <c r="X166" s="4" t="s">
        <v>196</v>
      </c>
      <c r="Y166" s="4" t="s">
        <v>59</v>
      </c>
      <c r="Z166" s="4">
        <v>0.5</v>
      </c>
      <c r="AA166" s="4">
        <v>491</v>
      </c>
      <c r="AB166" s="4" t="s">
        <v>59</v>
      </c>
      <c r="AC166" s="4">
        <v>0.82</v>
      </c>
      <c r="AD166" s="4">
        <v>487</v>
      </c>
      <c r="AE166" s="4" t="s">
        <v>59</v>
      </c>
      <c r="AF166" s="4">
        <v>0.18</v>
      </c>
      <c r="AG166" s="4">
        <v>491</v>
      </c>
      <c r="AH166" s="4" t="s">
        <v>59</v>
      </c>
      <c r="AI166" s="4">
        <v>0</v>
      </c>
      <c r="AJ166" s="4">
        <v>490</v>
      </c>
      <c r="AK166" s="4" t="s">
        <v>59</v>
      </c>
      <c r="AL166" s="4">
        <v>0.46</v>
      </c>
      <c r="AM166" s="4">
        <v>491</v>
      </c>
      <c r="AN166" s="4" t="s">
        <v>62</v>
      </c>
      <c r="AO166" s="4" t="s">
        <v>62</v>
      </c>
      <c r="AP166" s="4" t="s">
        <v>62</v>
      </c>
      <c r="AQ166" s="4" t="s">
        <v>59</v>
      </c>
      <c r="AR166" s="4">
        <v>0.49</v>
      </c>
      <c r="AS166" s="4">
        <v>491</v>
      </c>
      <c r="AT166" s="4" t="s">
        <v>59</v>
      </c>
      <c r="AU166" s="4">
        <v>0.08</v>
      </c>
      <c r="AV166" s="4">
        <v>490</v>
      </c>
      <c r="AW166" s="4" t="s">
        <v>59</v>
      </c>
      <c r="AX166" s="4">
        <v>0.19</v>
      </c>
      <c r="AY166" s="4">
        <v>498</v>
      </c>
      <c r="AZ166" s="4" t="s">
        <v>59</v>
      </c>
      <c r="BA166" s="4">
        <v>0.55000000000000004</v>
      </c>
      <c r="BB166" s="4">
        <v>495</v>
      </c>
      <c r="BC166" s="4" t="s">
        <v>59</v>
      </c>
      <c r="BD166" s="4">
        <v>0.51</v>
      </c>
      <c r="BE166" s="4">
        <v>491</v>
      </c>
      <c r="BF166" s="6">
        <v>0.89659999999999995</v>
      </c>
      <c r="BG166" s="4" t="s">
        <v>60</v>
      </c>
      <c r="BH166" s="4">
        <v>2.86</v>
      </c>
      <c r="BI166" s="4">
        <v>0.57999999999999996</v>
      </c>
      <c r="BJ166" s="4">
        <v>5499</v>
      </c>
      <c r="BK166" s="4">
        <v>58.1</v>
      </c>
      <c r="BL166" s="4">
        <v>612</v>
      </c>
      <c r="BM166" s="4">
        <v>61.54</v>
      </c>
      <c r="BN166" s="4">
        <v>1382</v>
      </c>
      <c r="BO166" s="4">
        <v>1.76</v>
      </c>
      <c r="BP166" s="4">
        <v>0.5</v>
      </c>
      <c r="BQ166" s="4">
        <v>455</v>
      </c>
      <c r="BR166" s="4">
        <v>619</v>
      </c>
      <c r="BS166" s="4">
        <v>5.01</v>
      </c>
      <c r="BT166" s="4">
        <v>772</v>
      </c>
      <c r="BU166" s="4">
        <v>3.81</v>
      </c>
      <c r="BV166" s="4">
        <v>769</v>
      </c>
      <c r="BW166" s="4">
        <v>59.15</v>
      </c>
      <c r="BX166" s="4">
        <v>777</v>
      </c>
      <c r="BY166" s="4">
        <v>59.83</v>
      </c>
      <c r="BZ166" s="4">
        <v>779</v>
      </c>
      <c r="CA166" s="4">
        <v>2.2999999999999998</v>
      </c>
      <c r="CB166" s="4">
        <v>610</v>
      </c>
      <c r="CC166" s="4">
        <v>62.15</v>
      </c>
      <c r="CD166" s="4">
        <v>1379</v>
      </c>
      <c r="CE166" s="4">
        <v>1.66</v>
      </c>
      <c r="CF166" s="4">
        <v>0.55000000000000004</v>
      </c>
      <c r="CG166" s="4">
        <v>605</v>
      </c>
      <c r="CH166" s="4">
        <v>608</v>
      </c>
      <c r="CI166" s="4">
        <v>5.84</v>
      </c>
      <c r="CJ166" s="4">
        <v>749</v>
      </c>
      <c r="CK166" s="4">
        <v>3.81</v>
      </c>
      <c r="CL166" s="4">
        <v>770</v>
      </c>
      <c r="CM166" s="4">
        <v>59.83</v>
      </c>
      <c r="CN166" s="4">
        <v>758</v>
      </c>
      <c r="CO166" s="4">
        <v>60.53</v>
      </c>
      <c r="CP166" s="4">
        <v>737</v>
      </c>
      <c r="CQ166" s="4">
        <v>2.38</v>
      </c>
      <c r="CR166" s="4">
        <v>594</v>
      </c>
      <c r="CS166" s="4">
        <v>61.98</v>
      </c>
      <c r="CT166" s="4">
        <v>1335</v>
      </c>
      <c r="CU166" s="4">
        <v>1.68</v>
      </c>
      <c r="CV166" s="4">
        <v>0.48</v>
      </c>
      <c r="CW166" s="4">
        <v>558</v>
      </c>
      <c r="CX166" s="4">
        <v>587</v>
      </c>
      <c r="CY166" s="4">
        <v>5.91</v>
      </c>
      <c r="CZ166" s="4">
        <v>714</v>
      </c>
      <c r="DA166" s="4">
        <v>3.81</v>
      </c>
      <c r="DB166" s="4">
        <v>737</v>
      </c>
      <c r="DC166" s="4">
        <v>59.64</v>
      </c>
      <c r="DD166" s="4">
        <v>750</v>
      </c>
      <c r="DE166" s="4">
        <v>60.49</v>
      </c>
      <c r="DF166" s="4">
        <v>760</v>
      </c>
      <c r="DG166" s="4">
        <v>2.34</v>
      </c>
      <c r="DH166" s="4">
        <v>598</v>
      </c>
      <c r="DI166" s="4">
        <v>61.28</v>
      </c>
      <c r="DJ166" s="4">
        <v>1376</v>
      </c>
      <c r="DK166" s="4">
        <v>1.69</v>
      </c>
      <c r="DL166" s="4">
        <v>0.46</v>
      </c>
      <c r="DM166" s="4">
        <v>312</v>
      </c>
      <c r="DN166" s="4">
        <v>568</v>
      </c>
      <c r="DO166" s="4">
        <v>5.66</v>
      </c>
      <c r="DP166" s="4">
        <v>778</v>
      </c>
      <c r="DQ166" s="4">
        <v>3.8</v>
      </c>
      <c r="DR166" s="4">
        <v>771</v>
      </c>
      <c r="DS166" s="4">
        <v>58.68</v>
      </c>
      <c r="DT166" s="4">
        <v>804</v>
      </c>
      <c r="DU166" s="4">
        <v>59.51</v>
      </c>
      <c r="DV166" s="4">
        <v>808</v>
      </c>
      <c r="DW166" s="4">
        <v>2.37</v>
      </c>
      <c r="DX166" s="6">
        <v>0.64839999999999998</v>
      </c>
      <c r="DY166" s="4">
        <v>1808631</v>
      </c>
      <c r="DZ166" s="4">
        <v>1802340</v>
      </c>
      <c r="EA166" s="4">
        <v>1575199</v>
      </c>
      <c r="EB166" s="4">
        <v>1492366</v>
      </c>
    </row>
    <row r="167" spans="1:132">
      <c r="A167" s="29">
        <v>45714</v>
      </c>
      <c r="B167" s="2">
        <v>0.75</v>
      </c>
      <c r="C167" s="3" t="s">
        <v>234</v>
      </c>
      <c r="D167" s="4">
        <v>5910</v>
      </c>
      <c r="E167" s="4">
        <v>1113</v>
      </c>
      <c r="F167" s="4">
        <v>1045</v>
      </c>
      <c r="G167" s="4">
        <v>1132</v>
      </c>
      <c r="H167" s="4">
        <v>1069</v>
      </c>
      <c r="I167" s="4">
        <v>0.09</v>
      </c>
      <c r="J167" s="4" t="s">
        <v>59</v>
      </c>
      <c r="K167" s="4">
        <v>0.31</v>
      </c>
      <c r="L167" s="4">
        <v>488</v>
      </c>
      <c r="M167" s="4" t="s">
        <v>58</v>
      </c>
      <c r="P167" s="4" t="s">
        <v>59</v>
      </c>
      <c r="Q167" s="4">
        <v>0.5</v>
      </c>
      <c r="R167" s="4">
        <v>488</v>
      </c>
      <c r="S167" s="4" t="s">
        <v>58</v>
      </c>
      <c r="V167" s="4" t="s">
        <v>58</v>
      </c>
      <c r="Y167" s="4" t="s">
        <v>58</v>
      </c>
      <c r="AB167" s="4" t="s">
        <v>59</v>
      </c>
      <c r="AC167" s="4">
        <v>0.9</v>
      </c>
      <c r="AD167" s="4">
        <v>511</v>
      </c>
      <c r="AE167" s="4" t="s">
        <v>62</v>
      </c>
      <c r="AH167" s="4" t="s">
        <v>59</v>
      </c>
      <c r="AI167" s="4">
        <v>0.8</v>
      </c>
      <c r="AJ167" s="4">
        <v>499</v>
      </c>
      <c r="AK167" s="4" t="s">
        <v>59</v>
      </c>
      <c r="AL167" s="4">
        <v>0.79</v>
      </c>
      <c r="AM167" s="4">
        <v>496</v>
      </c>
      <c r="AN167" s="4" t="s">
        <v>59</v>
      </c>
      <c r="AO167" s="4">
        <v>0.38</v>
      </c>
      <c r="AP167" s="4">
        <v>375</v>
      </c>
      <c r="AQ167" s="4" t="s">
        <v>235</v>
      </c>
      <c r="AT167" s="4" t="s">
        <v>59</v>
      </c>
      <c r="AU167" s="4">
        <v>0.17</v>
      </c>
      <c r="AV167" s="4">
        <v>488</v>
      </c>
      <c r="AW167" s="4" t="s">
        <v>59</v>
      </c>
      <c r="AX167" s="4">
        <v>0.2</v>
      </c>
      <c r="AY167" s="4">
        <v>507</v>
      </c>
      <c r="AZ167" s="4" t="s">
        <v>59</v>
      </c>
      <c r="BA167" s="4">
        <v>0.42</v>
      </c>
      <c r="BB167" s="4">
        <v>517</v>
      </c>
      <c r="BC167" s="4" t="s">
        <v>59</v>
      </c>
      <c r="BD167" s="4">
        <v>0.53</v>
      </c>
      <c r="BE167" s="4">
        <v>506</v>
      </c>
      <c r="BF167" s="4">
        <v>88.09</v>
      </c>
      <c r="BG167" s="4" t="s">
        <v>44</v>
      </c>
      <c r="BH167" s="4">
        <v>2.86</v>
      </c>
      <c r="BI167" s="4">
        <v>0.3</v>
      </c>
      <c r="BJ167" s="4">
        <v>4154</v>
      </c>
      <c r="BK167" s="4">
        <v>58.1</v>
      </c>
      <c r="BL167" s="4">
        <v>611</v>
      </c>
      <c r="BM167" s="4">
        <v>61.47</v>
      </c>
      <c r="BN167" s="4">
        <v>1386</v>
      </c>
      <c r="BO167" s="4">
        <v>1.77</v>
      </c>
      <c r="BP167" s="4">
        <v>0.51</v>
      </c>
      <c r="BQ167" s="4">
        <v>459</v>
      </c>
      <c r="BR167" s="4">
        <v>598</v>
      </c>
      <c r="BS167" s="4">
        <v>5.01</v>
      </c>
      <c r="BT167" s="4">
        <v>776</v>
      </c>
      <c r="BU167" s="4">
        <v>3.8</v>
      </c>
      <c r="BV167" s="4">
        <v>768</v>
      </c>
      <c r="BW167" s="4">
        <v>59.02</v>
      </c>
      <c r="BX167" s="4">
        <v>777</v>
      </c>
      <c r="BY167" s="4">
        <v>59.71</v>
      </c>
      <c r="BZ167" s="4">
        <v>797</v>
      </c>
      <c r="CA167" s="4">
        <v>2.36</v>
      </c>
      <c r="CB167" s="4">
        <v>610</v>
      </c>
      <c r="CC167" s="4">
        <v>62.32</v>
      </c>
      <c r="CD167" s="4">
        <v>1379</v>
      </c>
      <c r="CE167" s="4">
        <v>1.65</v>
      </c>
      <c r="CF167" s="4">
        <v>0.55000000000000004</v>
      </c>
      <c r="CG167" s="4">
        <v>605</v>
      </c>
      <c r="CH167" s="4">
        <v>606</v>
      </c>
      <c r="CI167" s="4">
        <v>5.81</v>
      </c>
      <c r="CJ167" s="4">
        <v>743</v>
      </c>
      <c r="CK167" s="4">
        <v>3.8</v>
      </c>
      <c r="CL167" s="4">
        <v>767</v>
      </c>
      <c r="CM167" s="4">
        <v>59.99</v>
      </c>
      <c r="CN167" s="4">
        <v>758</v>
      </c>
      <c r="CO167" s="4">
        <v>60.66</v>
      </c>
      <c r="CP167" s="4">
        <v>737</v>
      </c>
      <c r="CQ167" s="4">
        <v>2.44</v>
      </c>
      <c r="CR167" s="4" t="s">
        <v>60</v>
      </c>
      <c r="CS167" s="4" t="s">
        <v>60</v>
      </c>
      <c r="CT167" s="4" t="s">
        <v>60</v>
      </c>
      <c r="CU167" s="4" t="s">
        <v>60</v>
      </c>
      <c r="CV167" s="4" t="s">
        <v>60</v>
      </c>
      <c r="CW167" s="4" t="s">
        <v>44</v>
      </c>
      <c r="CX167" s="4" t="s">
        <v>44</v>
      </c>
      <c r="CY167" s="4" t="s">
        <v>60</v>
      </c>
      <c r="CZ167" s="4" t="s">
        <v>60</v>
      </c>
      <c r="DA167" s="4" t="s">
        <v>44</v>
      </c>
      <c r="DB167" s="4" t="s">
        <v>44</v>
      </c>
      <c r="DC167" s="4" t="s">
        <v>44</v>
      </c>
      <c r="DD167" s="4" t="s">
        <v>44</v>
      </c>
      <c r="DE167" s="4" t="s">
        <v>44</v>
      </c>
      <c r="DF167" s="4" t="s">
        <v>44</v>
      </c>
      <c r="DG167" s="4" t="s">
        <v>44</v>
      </c>
      <c r="DH167" s="4">
        <v>613</v>
      </c>
      <c r="DI167" s="4">
        <v>61.94</v>
      </c>
      <c r="DJ167" s="4">
        <v>1381</v>
      </c>
      <c r="DK167" s="4">
        <v>1.7</v>
      </c>
      <c r="DL167" s="4">
        <v>0.46</v>
      </c>
      <c r="DM167" s="4">
        <v>309</v>
      </c>
      <c r="DN167" s="4">
        <v>580</v>
      </c>
      <c r="DO167" s="4">
        <v>5.65</v>
      </c>
      <c r="DP167" s="4">
        <v>776</v>
      </c>
      <c r="DQ167" s="4">
        <v>3.8</v>
      </c>
      <c r="DR167" s="4">
        <v>771</v>
      </c>
      <c r="DS167" s="4">
        <v>59.68</v>
      </c>
      <c r="DT167" s="4">
        <v>796</v>
      </c>
      <c r="DU167" s="4">
        <v>60.28</v>
      </c>
      <c r="DV167" s="4">
        <v>800</v>
      </c>
      <c r="DW167" s="4">
        <v>2.39</v>
      </c>
      <c r="DX167" s="6">
        <v>0.63939999999999997</v>
      </c>
      <c r="DY167" s="4">
        <v>1814365</v>
      </c>
      <c r="DZ167" s="4">
        <v>1808067</v>
      </c>
      <c r="EA167" s="4">
        <v>1577159</v>
      </c>
      <c r="EB167" s="4">
        <v>1497769</v>
      </c>
    </row>
    <row r="168" spans="1:132">
      <c r="A168" s="29">
        <v>45714</v>
      </c>
      <c r="B168" s="2">
        <v>8.3333333333333329E-2</v>
      </c>
      <c r="C168" s="3" t="s">
        <v>233</v>
      </c>
      <c r="D168" s="4">
        <v>7340</v>
      </c>
      <c r="E168" s="4">
        <v>1188</v>
      </c>
      <c r="F168" s="4">
        <v>1228</v>
      </c>
      <c r="G168" s="4">
        <v>1297</v>
      </c>
      <c r="H168" s="4">
        <v>1220</v>
      </c>
      <c r="I168" s="4">
        <v>0.13</v>
      </c>
      <c r="J168" s="4" t="s">
        <v>59</v>
      </c>
      <c r="K168" s="4">
        <v>0.51</v>
      </c>
      <c r="L168" s="4">
        <v>450</v>
      </c>
      <c r="M168" s="4" t="s">
        <v>196</v>
      </c>
      <c r="N168" s="4" t="s">
        <v>196</v>
      </c>
      <c r="O168" s="4" t="s">
        <v>196</v>
      </c>
      <c r="P168" s="4" t="s">
        <v>59</v>
      </c>
      <c r="Q168" s="4">
        <v>0.52</v>
      </c>
      <c r="R168" s="4">
        <v>508</v>
      </c>
      <c r="S168" s="4" t="s">
        <v>59</v>
      </c>
      <c r="T168" s="4">
        <v>0.47</v>
      </c>
      <c r="U168" s="5">
        <v>507</v>
      </c>
      <c r="V168" s="4" t="s">
        <v>59</v>
      </c>
      <c r="W168" s="4">
        <v>0.6</v>
      </c>
      <c r="X168" s="4">
        <v>508</v>
      </c>
      <c r="Y168" s="4" t="s">
        <v>59</v>
      </c>
      <c r="Z168" s="4">
        <v>0.87</v>
      </c>
      <c r="AA168" s="4">
        <v>502</v>
      </c>
      <c r="AB168" s="4" t="s">
        <v>59</v>
      </c>
      <c r="AC168" s="4">
        <v>0.86</v>
      </c>
      <c r="AD168" s="4">
        <v>500</v>
      </c>
      <c r="AE168" s="4" t="s">
        <v>59</v>
      </c>
      <c r="AF168" s="4">
        <v>0.2</v>
      </c>
      <c r="AG168" s="4">
        <v>500</v>
      </c>
      <c r="AH168" s="4" t="s">
        <v>58</v>
      </c>
      <c r="AI168" s="4" t="s">
        <v>58</v>
      </c>
      <c r="AJ168" s="4" t="s">
        <v>58</v>
      </c>
      <c r="AK168" s="4" t="s">
        <v>59</v>
      </c>
      <c r="AL168" s="4">
        <v>0.67</v>
      </c>
      <c r="AM168" s="4">
        <v>338</v>
      </c>
      <c r="AN168" s="4" t="s">
        <v>59</v>
      </c>
      <c r="AO168" s="4">
        <v>0.48</v>
      </c>
      <c r="AP168" s="4">
        <v>499</v>
      </c>
      <c r="AQ168" s="4" t="s">
        <v>59</v>
      </c>
      <c r="AR168" s="4">
        <v>0.54</v>
      </c>
      <c r="AS168" s="4">
        <v>497</v>
      </c>
      <c r="AT168" s="4" t="s">
        <v>59</v>
      </c>
      <c r="AU168" s="4">
        <v>0.1</v>
      </c>
      <c r="AV168" s="4">
        <v>495</v>
      </c>
      <c r="AW168" s="4" t="s">
        <v>59</v>
      </c>
      <c r="AX168" s="4">
        <v>0.26</v>
      </c>
      <c r="AY168" s="4">
        <v>494</v>
      </c>
      <c r="AZ168" s="4" t="s">
        <v>59</v>
      </c>
      <c r="BA168" s="4">
        <v>0.6</v>
      </c>
      <c r="BB168" s="4">
        <v>500</v>
      </c>
      <c r="BC168" s="4" t="s">
        <v>62</v>
      </c>
      <c r="BD168" s="4" t="s">
        <v>62</v>
      </c>
      <c r="BE168" s="4" t="s">
        <v>62</v>
      </c>
      <c r="BF168" s="6">
        <v>0.87470000000000003</v>
      </c>
      <c r="BG168" s="4" t="s">
        <v>60</v>
      </c>
      <c r="BH168" s="4">
        <v>2.92</v>
      </c>
      <c r="BI168" s="4">
        <v>0.5</v>
      </c>
      <c r="BJ168" s="4">
        <v>5440</v>
      </c>
      <c r="BK168" s="4">
        <v>58.23</v>
      </c>
      <c r="BL168" s="4">
        <v>608</v>
      </c>
      <c r="BM168" s="4">
        <v>61.66</v>
      </c>
      <c r="BN168" s="4">
        <v>1377</v>
      </c>
      <c r="BO168" s="4">
        <v>1.74</v>
      </c>
      <c r="BP168" s="4">
        <v>0.5</v>
      </c>
      <c r="BQ168" s="4">
        <v>465</v>
      </c>
      <c r="BR168" s="4">
        <v>604</v>
      </c>
      <c r="BS168" s="4">
        <v>5.01</v>
      </c>
      <c r="BT168" s="4">
        <v>755</v>
      </c>
      <c r="BU168" s="4">
        <v>3.81</v>
      </c>
      <c r="BV168" s="4">
        <v>770</v>
      </c>
      <c r="BW168" s="4">
        <v>59.19</v>
      </c>
      <c r="BX168" s="4">
        <v>790</v>
      </c>
      <c r="BY168" s="4">
        <v>59.94</v>
      </c>
      <c r="BZ168" s="4">
        <v>772</v>
      </c>
      <c r="CA168" s="4">
        <v>2.34</v>
      </c>
      <c r="CB168" s="4">
        <v>610</v>
      </c>
      <c r="CC168" s="4">
        <v>62.28</v>
      </c>
      <c r="CD168" s="4">
        <v>1377</v>
      </c>
      <c r="CE168" s="4">
        <v>1.66</v>
      </c>
      <c r="CF168" s="4">
        <v>0.55000000000000004</v>
      </c>
      <c r="CG168" s="4">
        <v>602</v>
      </c>
      <c r="CH168" s="4">
        <v>600</v>
      </c>
      <c r="CI168" s="4">
        <v>5.83</v>
      </c>
      <c r="CJ168" s="4">
        <v>744</v>
      </c>
      <c r="CK168" s="4">
        <v>3.81</v>
      </c>
      <c r="CL168" s="4">
        <v>770</v>
      </c>
      <c r="CM168" s="4">
        <v>59.92</v>
      </c>
      <c r="CN168" s="4">
        <v>770</v>
      </c>
      <c r="CO168" s="4">
        <v>60.68</v>
      </c>
      <c r="CP168" s="4">
        <v>750</v>
      </c>
      <c r="CQ168" s="4">
        <v>2.38</v>
      </c>
      <c r="CR168" s="4">
        <v>594</v>
      </c>
      <c r="CS168" s="4">
        <v>61.68</v>
      </c>
      <c r="CT168" s="4">
        <v>1338</v>
      </c>
      <c r="CU168" s="4">
        <v>1.67</v>
      </c>
      <c r="CV168" s="4">
        <v>0.48</v>
      </c>
      <c r="CW168" s="4">
        <v>587</v>
      </c>
      <c r="CX168" s="4">
        <v>587</v>
      </c>
      <c r="CY168" s="4">
        <v>5.85</v>
      </c>
      <c r="CZ168" s="4">
        <v>743</v>
      </c>
      <c r="DA168" s="4">
        <v>3.81</v>
      </c>
      <c r="DB168" s="4">
        <v>740</v>
      </c>
      <c r="DC168" s="4">
        <v>59.36</v>
      </c>
      <c r="DD168" s="4">
        <v>750</v>
      </c>
      <c r="DE168" s="4">
        <v>60.01</v>
      </c>
      <c r="DF168" s="4">
        <v>698</v>
      </c>
      <c r="DG168" s="4">
        <v>2.33</v>
      </c>
      <c r="DH168" s="4">
        <v>610</v>
      </c>
      <c r="DI168" s="4">
        <v>62.04</v>
      </c>
      <c r="DJ168" s="4">
        <v>1380</v>
      </c>
      <c r="DK168" s="4">
        <v>1.7</v>
      </c>
      <c r="DL168" s="4">
        <v>0.47</v>
      </c>
      <c r="DM168" s="4">
        <v>308</v>
      </c>
      <c r="DN168" s="4">
        <v>582</v>
      </c>
      <c r="DO168" s="4">
        <v>5.63</v>
      </c>
      <c r="DP168" s="4">
        <v>773</v>
      </c>
      <c r="DQ168" s="4">
        <v>3.81</v>
      </c>
      <c r="DR168" s="4">
        <v>770</v>
      </c>
      <c r="DS168" s="4">
        <v>59.64</v>
      </c>
      <c r="DT168" s="4">
        <v>781</v>
      </c>
      <c r="DU168" s="4">
        <v>60.37</v>
      </c>
      <c r="DV168" s="4">
        <v>783</v>
      </c>
      <c r="DW168" s="4">
        <v>2.35</v>
      </c>
      <c r="DX168" s="6">
        <v>0.64949999999999997</v>
      </c>
      <c r="DY168" s="4">
        <v>1818677</v>
      </c>
      <c r="DZ168" s="4">
        <v>1812407</v>
      </c>
      <c r="EA168" s="4">
        <v>1580806</v>
      </c>
      <c r="EB168" s="4">
        <v>1501874</v>
      </c>
    </row>
    <row r="169" spans="1:132">
      <c r="A169" s="29">
        <v>45715</v>
      </c>
      <c r="B169" s="2">
        <v>0.41666666666666669</v>
      </c>
      <c r="C169" s="3" t="s">
        <v>232</v>
      </c>
      <c r="D169" s="4">
        <v>6660</v>
      </c>
      <c r="E169" s="4">
        <v>1088</v>
      </c>
      <c r="F169" s="4">
        <v>1187</v>
      </c>
      <c r="G169" s="4">
        <v>1261</v>
      </c>
      <c r="H169" s="4">
        <v>1181</v>
      </c>
      <c r="I169" s="4">
        <v>0.11</v>
      </c>
      <c r="J169" s="4" t="s">
        <v>45</v>
      </c>
      <c r="K169" s="4">
        <v>0.96</v>
      </c>
      <c r="L169" s="4">
        <v>506</v>
      </c>
      <c r="M169" s="4" t="s">
        <v>63</v>
      </c>
      <c r="N169" s="4" t="s">
        <v>63</v>
      </c>
      <c r="O169" s="4" t="s">
        <v>63</v>
      </c>
      <c r="P169" s="4" t="s">
        <v>45</v>
      </c>
      <c r="Q169" s="4">
        <v>0.95</v>
      </c>
      <c r="R169" s="4">
        <v>505</v>
      </c>
      <c r="S169" s="4" t="s">
        <v>45</v>
      </c>
      <c r="T169" s="4">
        <v>0.95</v>
      </c>
      <c r="U169" s="5">
        <v>486</v>
      </c>
      <c r="V169" s="4" t="s">
        <v>45</v>
      </c>
      <c r="W169" s="4">
        <v>0.96</v>
      </c>
      <c r="X169" s="4">
        <v>506</v>
      </c>
      <c r="Y169" s="4" t="s">
        <v>45</v>
      </c>
      <c r="Z169" s="4">
        <v>0.61</v>
      </c>
      <c r="AA169" s="4">
        <v>503</v>
      </c>
      <c r="AB169" s="4" t="s">
        <v>45</v>
      </c>
      <c r="AC169" s="4">
        <v>0.62</v>
      </c>
      <c r="AD169" s="4">
        <v>498</v>
      </c>
      <c r="AE169" s="4" t="s">
        <v>196</v>
      </c>
      <c r="AF169" s="4" t="s">
        <v>196</v>
      </c>
      <c r="AG169" s="4" t="s">
        <v>196</v>
      </c>
      <c r="AH169" s="4" t="s">
        <v>196</v>
      </c>
      <c r="AI169" s="4" t="s">
        <v>196</v>
      </c>
      <c r="AJ169" s="4" t="s">
        <v>196</v>
      </c>
      <c r="AK169" s="4" t="s">
        <v>59</v>
      </c>
      <c r="AL169" s="4">
        <v>0.7</v>
      </c>
      <c r="AM169" s="4">
        <v>508</v>
      </c>
      <c r="AN169" s="4" t="s">
        <v>58</v>
      </c>
      <c r="AO169" s="4" t="s">
        <v>58</v>
      </c>
      <c r="AP169" s="4" t="s">
        <v>58</v>
      </c>
      <c r="AQ169" s="4" t="s">
        <v>59</v>
      </c>
      <c r="AR169" s="4">
        <v>0.95</v>
      </c>
      <c r="AS169" s="4">
        <v>506</v>
      </c>
      <c r="AT169" s="4" t="s">
        <v>62</v>
      </c>
      <c r="AU169" s="4" t="s">
        <v>62</v>
      </c>
      <c r="AV169" s="4" t="s">
        <v>62</v>
      </c>
      <c r="AW169" s="4" t="s">
        <v>59</v>
      </c>
      <c r="AX169" s="4">
        <v>0.94</v>
      </c>
      <c r="AY169" s="4">
        <v>509</v>
      </c>
      <c r="AZ169" s="4" t="s">
        <v>59</v>
      </c>
      <c r="BA169" s="4">
        <v>0.92</v>
      </c>
      <c r="BB169" s="4">
        <v>509</v>
      </c>
      <c r="BC169" s="4" t="s">
        <v>196</v>
      </c>
      <c r="BD169" s="4" t="s">
        <v>196</v>
      </c>
      <c r="BE169" s="4" t="s">
        <v>62</v>
      </c>
      <c r="BF169" s="6">
        <v>0.88900000000000001</v>
      </c>
      <c r="BG169" s="4" t="s">
        <v>1</v>
      </c>
      <c r="BH169" s="4">
        <v>2.8</v>
      </c>
      <c r="BI169" s="4">
        <v>0.3</v>
      </c>
      <c r="BJ169" s="4">
        <v>4150</v>
      </c>
      <c r="BK169" s="4">
        <v>58.05</v>
      </c>
      <c r="BL169" s="4">
        <v>612</v>
      </c>
      <c r="BM169" s="4">
        <v>61.53</v>
      </c>
      <c r="BN169" s="4">
        <v>1383</v>
      </c>
      <c r="BO169" s="4">
        <v>1.75</v>
      </c>
      <c r="BP169" s="4">
        <v>0.49</v>
      </c>
      <c r="BQ169" s="4">
        <v>452</v>
      </c>
      <c r="BR169" s="4">
        <v>628</v>
      </c>
      <c r="BS169" s="4">
        <v>5.01</v>
      </c>
      <c r="BT169" s="4">
        <v>780</v>
      </c>
      <c r="BU169" s="4">
        <v>3.81</v>
      </c>
      <c r="BV169" s="4">
        <v>770</v>
      </c>
      <c r="BW169" s="4">
        <v>59.06</v>
      </c>
      <c r="BX169" s="4">
        <v>755</v>
      </c>
      <c r="BY169" s="4">
        <v>59.78</v>
      </c>
      <c r="BZ169" s="4">
        <v>773</v>
      </c>
      <c r="CA169" s="4">
        <v>2.37</v>
      </c>
      <c r="CB169" s="4">
        <v>609</v>
      </c>
      <c r="CC169" s="4">
        <v>62.38</v>
      </c>
      <c r="CD169" s="4">
        <v>1377</v>
      </c>
      <c r="CE169" s="4">
        <v>1.66</v>
      </c>
      <c r="CF169" s="4">
        <v>0.54</v>
      </c>
      <c r="CG169" s="4">
        <v>596</v>
      </c>
      <c r="CH169" s="4">
        <v>628</v>
      </c>
      <c r="CI169" s="4">
        <v>5.76</v>
      </c>
      <c r="CJ169" s="4">
        <v>745</v>
      </c>
      <c r="CK169" s="4">
        <v>3.81</v>
      </c>
      <c r="CL169" s="4">
        <v>767</v>
      </c>
      <c r="CM169" s="4">
        <v>60.03</v>
      </c>
      <c r="CN169" s="4">
        <v>748</v>
      </c>
      <c r="CO169" s="4">
        <v>60.72</v>
      </c>
      <c r="CP169" s="4">
        <v>726</v>
      </c>
      <c r="CQ169" s="4">
        <v>2.4500000000000002</v>
      </c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4">
        <v>610</v>
      </c>
      <c r="DI169" s="4">
        <v>62.16</v>
      </c>
      <c r="DJ169" s="4">
        <v>1379</v>
      </c>
      <c r="DK169" s="4">
        <v>1.7</v>
      </c>
      <c r="DL169" s="4">
        <v>0.46</v>
      </c>
      <c r="DM169" s="4">
        <v>304</v>
      </c>
      <c r="DN169" s="4">
        <v>583</v>
      </c>
      <c r="DO169" s="4">
        <v>5.55</v>
      </c>
      <c r="DP169" s="4">
        <v>764</v>
      </c>
      <c r="DQ169" s="4">
        <v>3.81</v>
      </c>
      <c r="DR169" s="4">
        <v>768</v>
      </c>
      <c r="DS169" s="4">
        <v>59.75</v>
      </c>
      <c r="DT169" s="4">
        <v>796</v>
      </c>
      <c r="DU169" s="4">
        <v>60.46</v>
      </c>
      <c r="DV169" s="4">
        <v>791</v>
      </c>
      <c r="DW169" s="4">
        <v>2.42</v>
      </c>
      <c r="DX169" s="6">
        <v>0.6492</v>
      </c>
      <c r="DY169" s="4">
        <v>1824586</v>
      </c>
      <c r="DZ169" s="4">
        <v>1818337</v>
      </c>
      <c r="EA169" s="4">
        <v>1584433</v>
      </c>
      <c r="EB169" s="4">
        <v>1507491</v>
      </c>
    </row>
    <row r="170" spans="1:132">
      <c r="A170" s="29">
        <v>45715</v>
      </c>
      <c r="B170" s="2">
        <v>0.75</v>
      </c>
      <c r="C170" s="3" t="s">
        <v>228</v>
      </c>
      <c r="D170" s="4">
        <v>5790</v>
      </c>
      <c r="E170" s="4">
        <v>1189</v>
      </c>
      <c r="F170" s="4">
        <v>1218</v>
      </c>
      <c r="G170" s="4">
        <v>1336</v>
      </c>
      <c r="H170" s="4">
        <v>1231</v>
      </c>
      <c r="I170" s="4">
        <v>0.13</v>
      </c>
      <c r="J170" s="4" t="s">
        <v>45</v>
      </c>
      <c r="K170" s="4">
        <v>0.55000000000000004</v>
      </c>
      <c r="L170" s="4">
        <v>501</v>
      </c>
      <c r="M170" s="4" t="s">
        <v>45</v>
      </c>
      <c r="N170" s="4">
        <v>0.18</v>
      </c>
      <c r="O170" s="4">
        <v>498</v>
      </c>
      <c r="P170" s="4" t="s">
        <v>45</v>
      </c>
      <c r="Q170" s="4">
        <v>0.52</v>
      </c>
      <c r="R170" s="4">
        <v>501</v>
      </c>
      <c r="S170" s="4" t="s">
        <v>45</v>
      </c>
      <c r="T170" s="4">
        <v>0.66</v>
      </c>
      <c r="U170" s="5">
        <v>499</v>
      </c>
      <c r="V170" s="4" t="s">
        <v>53</v>
      </c>
      <c r="W170" s="4" t="s">
        <v>53</v>
      </c>
      <c r="X170" s="4" t="s">
        <v>53</v>
      </c>
      <c r="Y170" s="4" t="s">
        <v>45</v>
      </c>
      <c r="Z170" s="4">
        <v>0.56999999999999995</v>
      </c>
      <c r="AA170" s="4">
        <v>499</v>
      </c>
      <c r="AB170" s="4" t="s">
        <v>45</v>
      </c>
      <c r="AC170" s="4">
        <v>0.68</v>
      </c>
      <c r="AD170" s="4">
        <v>434</v>
      </c>
      <c r="AE170" s="4" t="s">
        <v>45</v>
      </c>
      <c r="AF170" s="4">
        <v>0.2</v>
      </c>
      <c r="AG170" s="4">
        <v>492</v>
      </c>
      <c r="AH170" s="4" t="s">
        <v>52</v>
      </c>
      <c r="AI170" s="4" t="s">
        <v>52</v>
      </c>
      <c r="AJ170" s="4" t="s">
        <v>52</v>
      </c>
      <c r="AK170" s="4" t="s">
        <v>45</v>
      </c>
      <c r="AL170" s="4">
        <v>0.47</v>
      </c>
      <c r="AM170" s="4">
        <v>495</v>
      </c>
      <c r="AN170" s="4" t="s">
        <v>54</v>
      </c>
      <c r="AO170" s="4" t="s">
        <v>236</v>
      </c>
      <c r="AP170" s="4" t="s">
        <v>236</v>
      </c>
      <c r="AQ170" s="4" t="s">
        <v>45</v>
      </c>
      <c r="AR170" s="4">
        <v>0.54</v>
      </c>
      <c r="AS170" s="4">
        <v>495</v>
      </c>
      <c r="AT170" s="4" t="s">
        <v>45</v>
      </c>
      <c r="AU170" s="4">
        <v>0.06</v>
      </c>
      <c r="AV170" s="4">
        <v>495</v>
      </c>
      <c r="AW170" s="4" t="s">
        <v>45</v>
      </c>
      <c r="AX170" s="4">
        <v>0.21</v>
      </c>
      <c r="AY170" s="4">
        <v>496</v>
      </c>
      <c r="AZ170" s="4" t="s">
        <v>45</v>
      </c>
      <c r="BA170" s="4">
        <v>0.28000000000000003</v>
      </c>
      <c r="BB170" s="4">
        <v>491</v>
      </c>
      <c r="BC170" s="4" t="s">
        <v>45</v>
      </c>
      <c r="BD170" s="4">
        <v>0.48</v>
      </c>
      <c r="BE170" s="4">
        <v>500</v>
      </c>
      <c r="BF170" s="6">
        <v>0.87829999999999997</v>
      </c>
      <c r="BG170" s="4" t="s">
        <v>44</v>
      </c>
      <c r="BH170" s="4">
        <v>2.8</v>
      </c>
      <c r="BI170" s="4">
        <v>0.51</v>
      </c>
      <c r="BJ170" s="4">
        <v>5498</v>
      </c>
      <c r="BK170" s="4">
        <v>58.05</v>
      </c>
      <c r="BL170" s="4">
        <v>613</v>
      </c>
      <c r="BM170" s="4">
        <v>61.72</v>
      </c>
      <c r="BN170" s="4">
        <v>1383</v>
      </c>
      <c r="BO170" s="4">
        <v>1.76</v>
      </c>
      <c r="BP170" s="4">
        <v>0.51</v>
      </c>
      <c r="BQ170" s="4">
        <v>461</v>
      </c>
      <c r="BR170" s="4">
        <v>614</v>
      </c>
      <c r="BS170" s="4">
        <v>5.01</v>
      </c>
      <c r="BT170" s="4">
        <v>759</v>
      </c>
      <c r="BU170" s="4">
        <v>3.79</v>
      </c>
      <c r="BV170" s="4">
        <v>770</v>
      </c>
      <c r="BW170" s="4">
        <v>59.26</v>
      </c>
      <c r="BX170" s="4">
        <v>766</v>
      </c>
      <c r="BY170" s="4">
        <v>59.98</v>
      </c>
      <c r="BZ170" s="4">
        <v>753</v>
      </c>
      <c r="CA170" s="4">
        <v>2.34</v>
      </c>
      <c r="CB170" s="4">
        <v>612</v>
      </c>
      <c r="CC170" s="4">
        <v>62.36</v>
      </c>
      <c r="CD170" s="4">
        <v>1381</v>
      </c>
      <c r="CE170" s="4">
        <v>1.64</v>
      </c>
      <c r="CF170" s="4">
        <v>0.56000000000000005</v>
      </c>
      <c r="CG170" s="4">
        <v>599</v>
      </c>
      <c r="CH170" s="4">
        <v>630</v>
      </c>
      <c r="CI170" s="4">
        <v>5.86</v>
      </c>
      <c r="CJ170" s="4">
        <v>752</v>
      </c>
      <c r="CK170" s="4">
        <v>3.82</v>
      </c>
      <c r="CL170" s="4">
        <v>769</v>
      </c>
      <c r="CM170" s="4">
        <v>60.02</v>
      </c>
      <c r="CN170" s="4">
        <v>752</v>
      </c>
      <c r="CO170" s="4">
        <v>60.7</v>
      </c>
      <c r="CP170" s="4">
        <v>761</v>
      </c>
      <c r="CQ170" s="4">
        <v>2.37</v>
      </c>
      <c r="CR170" s="4">
        <v>610</v>
      </c>
      <c r="CS170" s="4">
        <v>62.57</v>
      </c>
      <c r="CT170" s="4">
        <v>1347</v>
      </c>
      <c r="CU170" s="4">
        <v>1.69</v>
      </c>
      <c r="CV170" s="4">
        <v>0.5</v>
      </c>
      <c r="CW170" s="4">
        <v>583</v>
      </c>
      <c r="CX170" s="4">
        <v>605</v>
      </c>
      <c r="CY170" s="4">
        <v>5.99</v>
      </c>
      <c r="CZ170" s="4">
        <v>746</v>
      </c>
      <c r="DA170" s="4">
        <v>3.8</v>
      </c>
      <c r="DB170" s="4">
        <v>739</v>
      </c>
      <c r="DC170" s="4">
        <v>60.25</v>
      </c>
      <c r="DD170" s="4">
        <v>750</v>
      </c>
      <c r="DE170" s="4">
        <v>60.82</v>
      </c>
      <c r="DF170" s="4">
        <v>719</v>
      </c>
      <c r="DG170" s="4">
        <v>2.38</v>
      </c>
      <c r="DH170" s="4">
        <v>612</v>
      </c>
      <c r="DI170" s="4">
        <v>62.02</v>
      </c>
      <c r="DJ170" s="4">
        <v>1381</v>
      </c>
      <c r="DK170" s="4">
        <v>1.7</v>
      </c>
      <c r="DL170" s="4">
        <v>0.48</v>
      </c>
      <c r="DM170" s="4">
        <v>308</v>
      </c>
      <c r="DN170" s="4">
        <v>588</v>
      </c>
      <c r="DO170" s="4">
        <v>5.71</v>
      </c>
      <c r="DP170" s="4">
        <v>771</v>
      </c>
      <c r="DQ170" s="4">
        <v>3.8</v>
      </c>
      <c r="DR170" s="4">
        <v>769</v>
      </c>
      <c r="DS170" s="4">
        <v>59.65</v>
      </c>
      <c r="DT170" s="4">
        <v>769</v>
      </c>
      <c r="DU170" s="4">
        <v>60.3</v>
      </c>
      <c r="DV170" s="4">
        <v>797</v>
      </c>
      <c r="DW170" s="4">
        <v>2.34</v>
      </c>
      <c r="DX170" s="6">
        <v>0.65659999999999996</v>
      </c>
      <c r="DY170" s="4">
        <v>1828270</v>
      </c>
      <c r="DZ170" s="4">
        <v>1822046</v>
      </c>
      <c r="EA170" s="4">
        <v>1586315</v>
      </c>
      <c r="EB170" s="4">
        <v>1511009</v>
      </c>
    </row>
    <row r="171" spans="1:132">
      <c r="A171" s="32">
        <v>45715</v>
      </c>
      <c r="B171" s="33">
        <v>0</v>
      </c>
      <c r="C171" s="34" t="s">
        <v>230</v>
      </c>
      <c r="D171" s="34">
        <v>5978</v>
      </c>
      <c r="E171" s="34">
        <v>1269</v>
      </c>
      <c r="F171" s="34">
        <v>1252</v>
      </c>
      <c r="G171" s="34">
        <v>1329</v>
      </c>
      <c r="H171" s="34">
        <v>1246</v>
      </c>
      <c r="I171" s="34">
        <v>0.14000000000000001</v>
      </c>
      <c r="J171" s="34" t="s">
        <v>62</v>
      </c>
      <c r="K171" s="34" t="s">
        <v>62</v>
      </c>
      <c r="L171" s="34" t="s">
        <v>62</v>
      </c>
      <c r="M171" s="34" t="s">
        <v>196</v>
      </c>
      <c r="N171" s="34" t="s">
        <v>196</v>
      </c>
      <c r="O171" s="34" t="s">
        <v>196</v>
      </c>
      <c r="P171" s="34" t="s">
        <v>59</v>
      </c>
      <c r="Q171" s="34">
        <v>0.41</v>
      </c>
      <c r="R171" s="34">
        <v>500</v>
      </c>
      <c r="S171" s="34" t="s">
        <v>59</v>
      </c>
      <c r="T171" s="34">
        <v>0.4</v>
      </c>
      <c r="U171" s="35">
        <v>482</v>
      </c>
      <c r="V171" s="34" t="s">
        <v>59</v>
      </c>
      <c r="W171" s="34">
        <v>0.56999999999999995</v>
      </c>
      <c r="X171" s="34">
        <v>487</v>
      </c>
      <c r="Y171" s="34" t="s">
        <v>59</v>
      </c>
      <c r="Z171" s="34">
        <v>0.49</v>
      </c>
      <c r="AA171" s="34">
        <v>487</v>
      </c>
      <c r="AB171" s="34" t="s">
        <v>196</v>
      </c>
      <c r="AC171" s="34" t="s">
        <v>196</v>
      </c>
      <c r="AD171" s="34" t="s">
        <v>196</v>
      </c>
      <c r="AE171" s="34" t="s">
        <v>59</v>
      </c>
      <c r="AF171" s="34">
        <v>0.13</v>
      </c>
      <c r="AG171" s="34">
        <v>434</v>
      </c>
      <c r="AH171" s="34" t="s">
        <v>59</v>
      </c>
      <c r="AI171" s="34">
        <v>0.8</v>
      </c>
      <c r="AJ171" s="34">
        <v>495</v>
      </c>
      <c r="AK171" s="34" t="s">
        <v>59</v>
      </c>
      <c r="AL171" s="34">
        <v>0.8</v>
      </c>
      <c r="AM171" s="34">
        <v>495</v>
      </c>
      <c r="AN171" s="34" t="s">
        <v>59</v>
      </c>
      <c r="AO171" s="34">
        <v>0.54</v>
      </c>
      <c r="AP171" s="34">
        <v>503</v>
      </c>
      <c r="AQ171" s="34" t="s">
        <v>59</v>
      </c>
      <c r="AR171" s="34">
        <v>0.54</v>
      </c>
      <c r="AS171" s="34">
        <v>505</v>
      </c>
      <c r="AT171" s="34" t="s">
        <v>59</v>
      </c>
      <c r="AU171" s="34">
        <v>0.01</v>
      </c>
      <c r="AV171" s="34">
        <v>506</v>
      </c>
      <c r="AW171" s="34" t="s">
        <v>59</v>
      </c>
      <c r="AX171" s="34">
        <v>0.21</v>
      </c>
      <c r="AY171" s="34">
        <v>503</v>
      </c>
      <c r="AZ171" s="34" t="s">
        <v>59</v>
      </c>
      <c r="BA171" s="34">
        <v>0.28999999999999998</v>
      </c>
      <c r="BB171" s="34">
        <v>507</v>
      </c>
      <c r="BC171" s="34" t="s">
        <v>59</v>
      </c>
      <c r="BD171" s="34">
        <v>0.5</v>
      </c>
      <c r="BE171" s="34">
        <v>504</v>
      </c>
      <c r="BF171" s="36">
        <v>0.88280000000000003</v>
      </c>
      <c r="BG171" s="34" t="s">
        <v>44</v>
      </c>
      <c r="BH171" s="34">
        <v>2.88</v>
      </c>
      <c r="BI171" s="34">
        <v>0.53</v>
      </c>
      <c r="BJ171" s="34">
        <v>5460</v>
      </c>
      <c r="BK171" s="34">
        <v>58.2</v>
      </c>
      <c r="BL171" s="34">
        <v>608</v>
      </c>
      <c r="BM171" s="34">
        <v>61.55</v>
      </c>
      <c r="BN171" s="34">
        <v>1378</v>
      </c>
      <c r="BO171" s="34">
        <v>1.77</v>
      </c>
      <c r="BP171" s="34">
        <v>0.51</v>
      </c>
      <c r="BQ171" s="34">
        <v>477</v>
      </c>
      <c r="BR171" s="34">
        <v>625</v>
      </c>
      <c r="BS171" s="34">
        <v>5.01</v>
      </c>
      <c r="BT171" s="34">
        <v>750</v>
      </c>
      <c r="BU171" s="34">
        <v>3.79</v>
      </c>
      <c r="BV171" s="34">
        <v>770</v>
      </c>
      <c r="BW171" s="34">
        <v>59.11</v>
      </c>
      <c r="BX171" s="34">
        <v>782</v>
      </c>
      <c r="BY171" s="34">
        <v>59.81</v>
      </c>
      <c r="BZ171" s="34">
        <v>756</v>
      </c>
      <c r="CA171" s="34">
        <v>2.2599999999999998</v>
      </c>
      <c r="CB171" s="34">
        <v>605</v>
      </c>
      <c r="CC171" s="34">
        <v>62.01</v>
      </c>
      <c r="CD171" s="34">
        <v>1379</v>
      </c>
      <c r="CE171" s="34">
        <v>1.65</v>
      </c>
      <c r="CF171" s="34">
        <v>0.55000000000000004</v>
      </c>
      <c r="CG171" s="34">
        <v>507</v>
      </c>
      <c r="CH171" s="34">
        <v>618</v>
      </c>
      <c r="CI171" s="34">
        <v>5.99</v>
      </c>
      <c r="CJ171" s="34">
        <v>746</v>
      </c>
      <c r="CK171" s="34">
        <v>3.79</v>
      </c>
      <c r="CL171" s="34">
        <v>772</v>
      </c>
      <c r="CM171" s="34">
        <v>59.64</v>
      </c>
      <c r="CN171" s="34">
        <v>762</v>
      </c>
      <c r="CO171" s="34">
        <v>60.37</v>
      </c>
      <c r="CP171" s="34">
        <v>741</v>
      </c>
      <c r="CQ171" s="34">
        <v>2.37</v>
      </c>
      <c r="CR171" s="34">
        <v>594</v>
      </c>
      <c r="CS171" s="34">
        <v>61.61</v>
      </c>
      <c r="CT171" s="34">
        <v>1332</v>
      </c>
      <c r="CU171" s="34">
        <v>1.69</v>
      </c>
      <c r="CV171" s="34">
        <v>0.48</v>
      </c>
      <c r="CW171" s="34">
        <v>585</v>
      </c>
      <c r="CX171" s="34">
        <v>584</v>
      </c>
      <c r="CY171" s="34">
        <v>6.07</v>
      </c>
      <c r="CZ171" s="34">
        <v>758</v>
      </c>
      <c r="DA171" s="34">
        <v>3.79</v>
      </c>
      <c r="DB171" s="34">
        <v>740</v>
      </c>
      <c r="DC171" s="34">
        <v>59.46</v>
      </c>
      <c r="DD171" s="34">
        <v>744</v>
      </c>
      <c r="DE171" s="34">
        <v>60.08</v>
      </c>
      <c r="DF171" s="34">
        <v>765</v>
      </c>
      <c r="DG171" s="34">
        <v>2.54</v>
      </c>
      <c r="DH171" s="34">
        <v>610</v>
      </c>
      <c r="DI171" s="34">
        <v>61.89</v>
      </c>
      <c r="DJ171" s="34">
        <v>1377</v>
      </c>
      <c r="DK171" s="34">
        <v>1.67</v>
      </c>
      <c r="DL171" s="34">
        <v>0.47</v>
      </c>
      <c r="DM171" s="34">
        <v>310</v>
      </c>
      <c r="DN171" s="34">
        <v>566</v>
      </c>
      <c r="DO171" s="34">
        <v>5.75</v>
      </c>
      <c r="DP171" s="34">
        <v>769</v>
      </c>
      <c r="DQ171" s="34">
        <v>3.79</v>
      </c>
      <c r="DR171" s="34">
        <v>767</v>
      </c>
      <c r="DS171" s="34">
        <v>69.5</v>
      </c>
      <c r="DT171" s="34">
        <v>798</v>
      </c>
      <c r="DU171" s="34">
        <v>60.18</v>
      </c>
      <c r="DV171" s="34">
        <v>793</v>
      </c>
      <c r="DW171" s="34">
        <v>2.35</v>
      </c>
      <c r="DX171" s="36">
        <v>0.64659999999999995</v>
      </c>
      <c r="DY171" s="34">
        <v>1833189</v>
      </c>
      <c r="DZ171" s="34">
        <v>1827055</v>
      </c>
      <c r="EA171" s="34">
        <v>1591128</v>
      </c>
      <c r="EB171" s="34">
        <v>1515701</v>
      </c>
    </row>
    <row r="172" spans="1:132">
      <c r="A172" s="29">
        <v>45716</v>
      </c>
      <c r="B172" s="2">
        <v>0.41666666666666669</v>
      </c>
      <c r="C172" s="3" t="s">
        <v>232</v>
      </c>
      <c r="D172" s="4">
        <v>5679</v>
      </c>
      <c r="E172" s="4">
        <v>1161</v>
      </c>
      <c r="F172" s="4">
        <v>1342</v>
      </c>
      <c r="G172" s="4">
        <v>1258</v>
      </c>
      <c r="H172" s="4">
        <v>1236</v>
      </c>
      <c r="I172" s="4">
        <v>0.13</v>
      </c>
      <c r="J172" s="4" t="s">
        <v>59</v>
      </c>
      <c r="K172" s="4">
        <v>0.96</v>
      </c>
      <c r="L172" s="4">
        <v>493</v>
      </c>
      <c r="M172" s="4" t="s">
        <v>62</v>
      </c>
      <c r="N172" s="4" t="s">
        <v>62</v>
      </c>
      <c r="O172" s="4" t="s">
        <v>62</v>
      </c>
      <c r="P172" s="4" t="s">
        <v>59</v>
      </c>
      <c r="Q172" s="4">
        <v>0.96</v>
      </c>
      <c r="R172" s="4">
        <v>504</v>
      </c>
      <c r="S172" s="4" t="s">
        <v>59</v>
      </c>
      <c r="T172" s="4">
        <v>0.75</v>
      </c>
      <c r="U172" s="5">
        <v>487</v>
      </c>
      <c r="V172" s="4" t="s">
        <v>59</v>
      </c>
      <c r="W172" s="4">
        <v>0.97</v>
      </c>
      <c r="X172" s="4">
        <v>501</v>
      </c>
      <c r="Y172" s="4" t="s">
        <v>59</v>
      </c>
      <c r="Z172" s="4">
        <v>0.61</v>
      </c>
      <c r="AA172" s="4">
        <v>499</v>
      </c>
      <c r="AB172" s="4" t="s">
        <v>59</v>
      </c>
      <c r="AC172" s="4">
        <v>0.65</v>
      </c>
      <c r="AD172" s="4">
        <v>502</v>
      </c>
      <c r="AE172" s="4" t="s">
        <v>58</v>
      </c>
      <c r="AF172" s="4" t="s">
        <v>58</v>
      </c>
      <c r="AG172" s="4" t="s">
        <v>58</v>
      </c>
      <c r="AH172" s="4" t="s">
        <v>59</v>
      </c>
      <c r="AI172" s="4">
        <v>0.97</v>
      </c>
      <c r="AJ172" s="4">
        <v>501</v>
      </c>
      <c r="AK172" s="4" t="s">
        <v>59</v>
      </c>
      <c r="AL172" s="4">
        <v>0.69</v>
      </c>
      <c r="AM172" s="4">
        <v>502</v>
      </c>
      <c r="AN172" s="4" t="s">
        <v>196</v>
      </c>
      <c r="AO172" s="4" t="s">
        <v>196</v>
      </c>
      <c r="AP172" s="4" t="s">
        <v>196</v>
      </c>
      <c r="AQ172" s="4" t="s">
        <v>59</v>
      </c>
      <c r="AR172" s="4">
        <v>0.95</v>
      </c>
      <c r="AS172" s="4">
        <v>500</v>
      </c>
      <c r="AT172" s="4" t="s">
        <v>59</v>
      </c>
      <c r="AU172" s="4">
        <v>0.94</v>
      </c>
      <c r="AV172" s="4">
        <v>500</v>
      </c>
      <c r="AW172" s="4" t="s">
        <v>59</v>
      </c>
      <c r="AX172" s="4">
        <v>0.96</v>
      </c>
      <c r="AY172" s="4">
        <v>499</v>
      </c>
      <c r="AZ172" s="4" t="s">
        <v>196</v>
      </c>
      <c r="BA172" s="4" t="s">
        <v>196</v>
      </c>
      <c r="BB172" s="4" t="s">
        <v>196</v>
      </c>
      <c r="BC172" s="4" t="s">
        <v>59</v>
      </c>
      <c r="BD172" s="4">
        <v>0.93</v>
      </c>
      <c r="BE172" s="4">
        <v>504</v>
      </c>
      <c r="BF172" s="6">
        <v>0.8649</v>
      </c>
      <c r="BG172" s="4" t="s">
        <v>44</v>
      </c>
      <c r="BH172" s="4">
        <v>2.86</v>
      </c>
      <c r="BI172" s="4">
        <v>0.52</v>
      </c>
      <c r="BJ172" s="4">
        <v>5472</v>
      </c>
      <c r="BK172" s="4">
        <v>58.17</v>
      </c>
      <c r="BL172" s="4">
        <v>610</v>
      </c>
      <c r="BM172" s="4">
        <v>61.55</v>
      </c>
      <c r="BN172" s="4">
        <v>1376</v>
      </c>
      <c r="BO172" s="4">
        <v>1.75</v>
      </c>
      <c r="BP172" s="4">
        <v>0.51</v>
      </c>
      <c r="BQ172" s="4">
        <v>486</v>
      </c>
      <c r="BR172" s="4">
        <v>629</v>
      </c>
      <c r="BS172" s="4">
        <v>5.01</v>
      </c>
      <c r="BT172" s="4">
        <v>756</v>
      </c>
      <c r="BU172" s="4">
        <v>3.77</v>
      </c>
      <c r="BV172" s="4">
        <v>771</v>
      </c>
      <c r="BW172" s="4">
        <v>59.08</v>
      </c>
      <c r="BX172" s="4">
        <v>751</v>
      </c>
      <c r="BY172" s="4">
        <v>59.87</v>
      </c>
      <c r="BZ172" s="4">
        <v>734</v>
      </c>
      <c r="CA172" s="4">
        <v>2.73</v>
      </c>
      <c r="CB172" s="4">
        <v>608</v>
      </c>
      <c r="CC172" s="4">
        <v>62.12</v>
      </c>
      <c r="CD172" s="4">
        <v>1352</v>
      </c>
      <c r="CE172" s="4">
        <v>1.66</v>
      </c>
      <c r="CF172" s="4">
        <v>0.56000000000000005</v>
      </c>
      <c r="CG172" s="4">
        <v>598</v>
      </c>
      <c r="CH172" s="4">
        <v>625</v>
      </c>
      <c r="CI172" s="4">
        <v>5.86</v>
      </c>
      <c r="CJ172" s="4">
        <v>744</v>
      </c>
      <c r="CK172" s="4">
        <v>3.77</v>
      </c>
      <c r="CL172" s="4">
        <v>771</v>
      </c>
      <c r="CM172" s="4">
        <v>59</v>
      </c>
      <c r="CN172" s="4">
        <v>754</v>
      </c>
      <c r="CO172" s="4">
        <v>60</v>
      </c>
      <c r="CP172" s="4">
        <v>728</v>
      </c>
      <c r="CQ172" s="4">
        <v>2.36</v>
      </c>
      <c r="CR172" s="4">
        <v>595</v>
      </c>
      <c r="CS172" s="4">
        <v>91.91</v>
      </c>
      <c r="CT172" s="4">
        <v>1353</v>
      </c>
      <c r="CU172" s="4">
        <v>1.68</v>
      </c>
      <c r="CV172" s="4">
        <v>0.49</v>
      </c>
      <c r="CW172" s="4">
        <v>567</v>
      </c>
      <c r="CX172" s="4">
        <v>577</v>
      </c>
      <c r="CY172" s="4">
        <v>5.94</v>
      </c>
      <c r="CZ172" s="4">
        <v>758</v>
      </c>
      <c r="DA172" s="4">
        <v>3.77</v>
      </c>
      <c r="DB172" s="4">
        <v>740</v>
      </c>
      <c r="DC172" s="4">
        <v>59.65</v>
      </c>
      <c r="DD172" s="4">
        <v>756</v>
      </c>
      <c r="DE172" s="4">
        <v>60</v>
      </c>
      <c r="DF172" s="4">
        <v>779</v>
      </c>
      <c r="DG172" s="4">
        <v>2.5</v>
      </c>
      <c r="DH172" s="4">
        <v>612</v>
      </c>
      <c r="DI172" s="4">
        <v>61.97</v>
      </c>
      <c r="DJ172" s="4">
        <v>1385</v>
      </c>
      <c r="DK172" s="4">
        <v>1.69</v>
      </c>
      <c r="DL172" s="4">
        <v>0.47</v>
      </c>
      <c r="DM172" s="4">
        <v>305</v>
      </c>
      <c r="DN172" s="4">
        <v>589</v>
      </c>
      <c r="DO172" s="4">
        <v>5.65</v>
      </c>
      <c r="DP172" s="4">
        <v>773</v>
      </c>
      <c r="DQ172" s="4">
        <v>3.77</v>
      </c>
      <c r="DR172" s="4">
        <v>770</v>
      </c>
      <c r="DS172" s="4">
        <v>59.59</v>
      </c>
      <c r="DT172" s="4">
        <v>793</v>
      </c>
      <c r="DU172" s="4">
        <v>60.29</v>
      </c>
      <c r="DV172" s="4">
        <v>792</v>
      </c>
      <c r="DW172" s="4">
        <v>2.35</v>
      </c>
      <c r="DX172" s="6">
        <v>0.60740000000000005</v>
      </c>
      <c r="DY172" s="4">
        <v>1837123</v>
      </c>
      <c r="DZ172" s="4">
        <v>1831849</v>
      </c>
      <c r="EA172" s="4">
        <v>1595707</v>
      </c>
      <c r="EB172" s="4">
        <v>1520252</v>
      </c>
    </row>
    <row r="173" spans="1:132">
      <c r="A173" s="29">
        <v>45716</v>
      </c>
      <c r="B173" s="2">
        <v>0.75</v>
      </c>
      <c r="C173" s="3" t="s">
        <v>216</v>
      </c>
      <c r="D173" s="4">
        <v>8028</v>
      </c>
      <c r="E173" s="4">
        <v>1104</v>
      </c>
      <c r="F173" s="4">
        <v>1142</v>
      </c>
      <c r="G173" s="4">
        <v>1185</v>
      </c>
      <c r="H173" s="4">
        <v>1112</v>
      </c>
      <c r="I173" s="4">
        <v>0.1</v>
      </c>
      <c r="J173" s="4" t="s">
        <v>59</v>
      </c>
      <c r="K173" s="4">
        <v>0.55000000000000004</v>
      </c>
      <c r="L173" s="4">
        <v>484</v>
      </c>
      <c r="M173" s="4" t="s">
        <v>59</v>
      </c>
      <c r="N173" s="4">
        <v>0.22</v>
      </c>
      <c r="O173" s="4">
        <v>498</v>
      </c>
      <c r="P173" s="4" t="s">
        <v>59</v>
      </c>
      <c r="Q173" s="4">
        <v>0.51</v>
      </c>
      <c r="R173" s="4">
        <v>494</v>
      </c>
      <c r="S173" s="4" t="s">
        <v>59</v>
      </c>
      <c r="T173" s="4">
        <v>0.5</v>
      </c>
      <c r="U173" s="5">
        <v>493</v>
      </c>
      <c r="V173" s="4" t="s">
        <v>59</v>
      </c>
      <c r="W173" s="4">
        <v>0.78</v>
      </c>
      <c r="X173" s="4">
        <v>492</v>
      </c>
      <c r="Y173" s="4" t="s">
        <v>59</v>
      </c>
      <c r="Z173" s="4">
        <v>0.83</v>
      </c>
      <c r="AA173" s="4">
        <v>496</v>
      </c>
      <c r="AB173" s="4" t="s">
        <v>62</v>
      </c>
      <c r="AC173" s="4" t="s">
        <v>62</v>
      </c>
      <c r="AD173" s="4" t="s">
        <v>62</v>
      </c>
      <c r="AE173" s="4" t="s">
        <v>59</v>
      </c>
      <c r="AF173" s="4">
        <v>0.27</v>
      </c>
      <c r="AG173" s="4">
        <v>487</v>
      </c>
      <c r="AH173" s="4" t="s">
        <v>59</v>
      </c>
      <c r="AI173" s="4">
        <v>0.01</v>
      </c>
      <c r="AJ173" s="4">
        <v>489</v>
      </c>
      <c r="AK173" s="4" t="s">
        <v>59</v>
      </c>
      <c r="AL173" s="4">
        <v>0.79</v>
      </c>
      <c r="AM173" s="4">
        <v>500</v>
      </c>
      <c r="AN173" s="4" t="s">
        <v>59</v>
      </c>
      <c r="AO173" s="4">
        <v>0.53</v>
      </c>
      <c r="AP173" s="4">
        <v>498</v>
      </c>
      <c r="AQ173" s="4" t="s">
        <v>59</v>
      </c>
      <c r="AR173" s="4">
        <v>0.61</v>
      </c>
      <c r="AS173" s="4">
        <v>508</v>
      </c>
      <c r="AT173" s="4" t="s">
        <v>59</v>
      </c>
      <c r="AU173" s="4">
        <v>0.18</v>
      </c>
      <c r="AV173" s="4">
        <v>498</v>
      </c>
      <c r="AW173" s="4" t="s">
        <v>58</v>
      </c>
      <c r="AX173" s="4" t="s">
        <v>58</v>
      </c>
      <c r="AY173" s="4" t="s">
        <v>58</v>
      </c>
      <c r="AZ173" s="4" t="s">
        <v>59</v>
      </c>
      <c r="BA173" s="4">
        <v>0.52</v>
      </c>
      <c r="BB173" s="4">
        <v>489</v>
      </c>
      <c r="BC173" s="4" t="s">
        <v>196</v>
      </c>
      <c r="BD173" s="4" t="s">
        <v>196</v>
      </c>
      <c r="BE173" s="4" t="s">
        <v>196</v>
      </c>
      <c r="BF173" s="6">
        <v>0.89800000000000002</v>
      </c>
      <c r="BG173" s="4" t="s">
        <v>44</v>
      </c>
      <c r="BH173" s="4">
        <v>2.99</v>
      </c>
      <c r="BI173" s="4">
        <v>0.56999999999999995</v>
      </c>
      <c r="BJ173" s="4">
        <v>5493</v>
      </c>
      <c r="BK173" s="4">
        <v>57.91</v>
      </c>
      <c r="BL173" s="4">
        <v>611</v>
      </c>
      <c r="BM173" s="4">
        <v>61.55</v>
      </c>
      <c r="BN173" s="4">
        <v>1381</v>
      </c>
      <c r="BO173" s="4">
        <v>1.74</v>
      </c>
      <c r="BP173" s="4">
        <v>0.5</v>
      </c>
      <c r="BQ173" s="4">
        <v>486</v>
      </c>
      <c r="BR173" s="4">
        <v>617</v>
      </c>
      <c r="BS173" s="4">
        <v>5.01</v>
      </c>
      <c r="BT173" s="4">
        <v>763</v>
      </c>
      <c r="BU173" s="4">
        <v>3.77</v>
      </c>
      <c r="BV173" s="4">
        <v>769</v>
      </c>
      <c r="BW173" s="4">
        <v>59.08</v>
      </c>
      <c r="BX173" s="4">
        <v>780</v>
      </c>
      <c r="BY173" s="4">
        <v>59.8</v>
      </c>
      <c r="BZ173" s="4">
        <v>766</v>
      </c>
      <c r="CA173" s="4">
        <v>2.35</v>
      </c>
      <c r="CB173" s="4">
        <v>611</v>
      </c>
      <c r="CC173" s="4">
        <v>62.26</v>
      </c>
      <c r="CD173" s="4">
        <v>1380</v>
      </c>
      <c r="CE173" s="4">
        <v>1.65</v>
      </c>
      <c r="CF173" s="4">
        <v>0.55000000000000004</v>
      </c>
      <c r="CG173" s="4">
        <v>594</v>
      </c>
      <c r="CH173" s="4">
        <v>621</v>
      </c>
      <c r="CI173" s="4">
        <v>5.93</v>
      </c>
      <c r="CJ173" s="4">
        <v>744</v>
      </c>
      <c r="CK173" s="4">
        <v>3.8</v>
      </c>
      <c r="CL173" s="4">
        <v>770</v>
      </c>
      <c r="CM173" s="4">
        <v>59.86</v>
      </c>
      <c r="CN173" s="4">
        <v>747</v>
      </c>
      <c r="CO173" s="4">
        <v>60.55</v>
      </c>
      <c r="CP173" s="4">
        <v>751</v>
      </c>
      <c r="CQ173" s="4">
        <v>2.39</v>
      </c>
      <c r="CR173" s="4">
        <v>598</v>
      </c>
      <c r="CS173" s="4">
        <v>61.7</v>
      </c>
      <c r="CT173" s="4">
        <v>1333</v>
      </c>
      <c r="CU173" s="4">
        <v>1.68</v>
      </c>
      <c r="CV173" s="4">
        <v>0.48</v>
      </c>
      <c r="CW173" s="4">
        <v>568</v>
      </c>
      <c r="CX173" s="4">
        <v>582</v>
      </c>
      <c r="CY173" s="4">
        <v>6.02</v>
      </c>
      <c r="CZ173" s="4">
        <v>763</v>
      </c>
      <c r="DA173" s="4">
        <v>3.81</v>
      </c>
      <c r="DB173" s="4">
        <v>737</v>
      </c>
      <c r="DC173" s="4">
        <v>56.58</v>
      </c>
      <c r="DD173" s="4">
        <v>754</v>
      </c>
      <c r="DE173" s="4">
        <v>60.2</v>
      </c>
      <c r="DF173" s="4">
        <v>767</v>
      </c>
      <c r="DG173" s="4">
        <v>2.5499999999999998</v>
      </c>
      <c r="DH173" s="4">
        <v>611</v>
      </c>
      <c r="DI173" s="4">
        <v>61.41</v>
      </c>
      <c r="DJ173" s="4">
        <v>1382</v>
      </c>
      <c r="DK173" s="4">
        <v>1.69</v>
      </c>
      <c r="DL173" s="4">
        <v>0.47</v>
      </c>
      <c r="DM173" s="4">
        <v>334</v>
      </c>
      <c r="DN173" s="4">
        <v>582</v>
      </c>
      <c r="DO173" s="4">
        <v>5.79</v>
      </c>
      <c r="DP173" s="4">
        <v>766</v>
      </c>
      <c r="DQ173" s="4">
        <v>3.8</v>
      </c>
      <c r="DR173" s="4">
        <v>771</v>
      </c>
      <c r="DS173" s="4">
        <v>58.97</v>
      </c>
      <c r="DT173" s="4">
        <v>796</v>
      </c>
      <c r="DU173" s="4">
        <v>59.69</v>
      </c>
      <c r="DV173" s="4">
        <v>797</v>
      </c>
      <c r="DW173" s="4">
        <v>2.34</v>
      </c>
      <c r="DX173" s="6">
        <v>0.65290000000000004</v>
      </c>
      <c r="DY173" s="4">
        <v>1841438</v>
      </c>
      <c r="DZ173" s="4">
        <v>1836170</v>
      </c>
      <c r="EA173" s="4">
        <v>1599115</v>
      </c>
      <c r="EB173" s="4">
        <v>1522789</v>
      </c>
    </row>
    <row r="174" spans="1:132">
      <c r="A174" s="29">
        <v>45717</v>
      </c>
      <c r="B174" s="2">
        <v>8.3333333333333329E-2</v>
      </c>
      <c r="C174" s="3" t="s">
        <v>57</v>
      </c>
      <c r="D174" s="4">
        <v>7858</v>
      </c>
      <c r="E174" s="4">
        <v>1121</v>
      </c>
      <c r="F174" s="4">
        <v>1179</v>
      </c>
      <c r="G174" s="4">
        <v>1223</v>
      </c>
      <c r="H174" s="4">
        <v>1097</v>
      </c>
      <c r="I174" s="4">
        <v>0.11</v>
      </c>
      <c r="J174" s="4" t="s">
        <v>59</v>
      </c>
      <c r="K174" s="4">
        <v>0.47</v>
      </c>
      <c r="L174" s="4">
        <v>448</v>
      </c>
      <c r="M174" s="4" t="s">
        <v>59</v>
      </c>
      <c r="N174" s="4">
        <v>0.14000000000000001</v>
      </c>
      <c r="O174" s="4">
        <v>446</v>
      </c>
      <c r="P174" s="4" t="s">
        <v>59</v>
      </c>
      <c r="Q174" s="4">
        <v>0.45</v>
      </c>
      <c r="R174" s="4">
        <v>441</v>
      </c>
      <c r="S174" s="4" t="s">
        <v>59</v>
      </c>
      <c r="T174" s="4">
        <v>0.7</v>
      </c>
      <c r="U174" s="5">
        <v>439</v>
      </c>
      <c r="V174" s="4" t="s">
        <v>59</v>
      </c>
      <c r="W174" s="4">
        <v>0.8</v>
      </c>
      <c r="X174" s="4">
        <v>437</v>
      </c>
      <c r="Y174" s="4" t="s">
        <v>59</v>
      </c>
      <c r="Z174" s="4">
        <v>0.82</v>
      </c>
      <c r="AA174" s="4">
        <v>454</v>
      </c>
      <c r="AB174" s="4" t="s">
        <v>58</v>
      </c>
      <c r="AC174" s="4" t="s">
        <v>58</v>
      </c>
      <c r="AD174" s="4" t="s">
        <v>58</v>
      </c>
      <c r="AE174" s="4" t="s">
        <v>59</v>
      </c>
      <c r="AF174" s="4">
        <v>0.14000000000000001</v>
      </c>
      <c r="AG174" s="4">
        <v>443</v>
      </c>
      <c r="AH174" s="4" t="s">
        <v>59</v>
      </c>
      <c r="AI174" s="4">
        <v>0.42</v>
      </c>
      <c r="AJ174" s="4">
        <v>430</v>
      </c>
      <c r="AK174" s="4" t="s">
        <v>59</v>
      </c>
      <c r="AL174" s="4">
        <v>0.47</v>
      </c>
      <c r="AM174" s="4">
        <v>473</v>
      </c>
      <c r="AN174" s="4" t="s">
        <v>59</v>
      </c>
      <c r="AO174" s="4">
        <v>0.39</v>
      </c>
      <c r="AP174" s="4">
        <v>450</v>
      </c>
      <c r="AQ174" s="4" t="s">
        <v>59</v>
      </c>
      <c r="AR174" s="4">
        <v>0.68</v>
      </c>
      <c r="AS174" s="4">
        <v>420</v>
      </c>
      <c r="AT174" s="4" t="s">
        <v>59</v>
      </c>
      <c r="AU174" s="4">
        <v>0.12</v>
      </c>
      <c r="AV174" s="4">
        <v>465</v>
      </c>
      <c r="AW174" s="4" t="s">
        <v>59</v>
      </c>
      <c r="AX174" s="4">
        <v>0.18</v>
      </c>
      <c r="AY174" s="4">
        <v>461</v>
      </c>
      <c r="AZ174" s="4" t="s">
        <v>59</v>
      </c>
      <c r="BA174" s="4">
        <v>0.56000000000000005</v>
      </c>
      <c r="BB174" s="4">
        <v>465</v>
      </c>
      <c r="BC174" s="4" t="s">
        <v>58</v>
      </c>
      <c r="BD174" s="4" t="s">
        <v>58</v>
      </c>
      <c r="BE174" s="4" t="s">
        <v>58</v>
      </c>
      <c r="BF174" s="6">
        <v>0.85750000000000004</v>
      </c>
      <c r="BG174" s="4" t="s">
        <v>44</v>
      </c>
      <c r="BH174" s="4">
        <v>3.02</v>
      </c>
      <c r="BI174" s="4">
        <v>0.55000000000000004</v>
      </c>
      <c r="BJ174" s="4">
        <v>5441</v>
      </c>
      <c r="BK174" s="4" t="s">
        <v>237</v>
      </c>
      <c r="BL174" s="4">
        <v>609</v>
      </c>
      <c r="BM174" s="4">
        <v>61.56</v>
      </c>
      <c r="BN174" s="4">
        <v>1380</v>
      </c>
      <c r="BO174" s="4">
        <v>1.76</v>
      </c>
      <c r="BP174" s="4">
        <v>0.51</v>
      </c>
      <c r="BQ174" s="4">
        <v>464</v>
      </c>
      <c r="BR174" s="4">
        <v>612</v>
      </c>
      <c r="BS174" s="4">
        <v>7.95</v>
      </c>
      <c r="BT174" s="4">
        <v>760</v>
      </c>
      <c r="BU174" s="4">
        <v>3.78</v>
      </c>
      <c r="BV174" s="4">
        <v>770</v>
      </c>
      <c r="BW174" s="4">
        <v>59.12</v>
      </c>
      <c r="BX174" s="4">
        <v>789</v>
      </c>
      <c r="BY174" s="4">
        <v>59.85</v>
      </c>
      <c r="BZ174" s="4">
        <v>762</v>
      </c>
      <c r="CA174" s="4">
        <v>2.3199999999999998</v>
      </c>
      <c r="CB174" s="4">
        <v>610</v>
      </c>
      <c r="CC174" s="4">
        <v>62.24</v>
      </c>
      <c r="CD174" s="4">
        <v>1381</v>
      </c>
      <c r="CE174" s="4">
        <v>1.66</v>
      </c>
      <c r="CF174" s="4">
        <v>0.55000000000000004</v>
      </c>
      <c r="CG174" s="4">
        <v>590</v>
      </c>
      <c r="CH174" s="4">
        <v>628</v>
      </c>
      <c r="CI174" s="4">
        <v>5.95</v>
      </c>
      <c r="CJ174" s="4">
        <v>744</v>
      </c>
      <c r="CK174" s="4">
        <v>3.78</v>
      </c>
      <c r="CL174" s="4">
        <v>770</v>
      </c>
      <c r="CM174" s="4">
        <v>59.85</v>
      </c>
      <c r="CN174" s="4">
        <v>761</v>
      </c>
      <c r="CO174" s="4">
        <v>60.58</v>
      </c>
      <c r="CP174" s="4">
        <v>747</v>
      </c>
      <c r="CQ174" s="4">
        <v>2.39</v>
      </c>
      <c r="CR174" s="4">
        <v>594</v>
      </c>
      <c r="CS174" s="4">
        <v>61.73</v>
      </c>
      <c r="CT174" s="4">
        <v>1332</v>
      </c>
      <c r="CU174" s="4">
        <v>1.68</v>
      </c>
      <c r="CV174" s="4">
        <v>0.48</v>
      </c>
      <c r="CW174" s="4">
        <v>557</v>
      </c>
      <c r="CX174" s="4">
        <v>597</v>
      </c>
      <c r="CY174" s="4">
        <v>6.04</v>
      </c>
      <c r="CZ174" s="4">
        <v>755</v>
      </c>
      <c r="DA174" s="4">
        <v>3.78</v>
      </c>
      <c r="DB174" s="4">
        <v>740</v>
      </c>
      <c r="DC174" s="4">
        <v>59.47</v>
      </c>
      <c r="DD174" s="4">
        <v>754</v>
      </c>
      <c r="DE174" s="4">
        <v>60.09</v>
      </c>
      <c r="DF174" s="4">
        <v>721</v>
      </c>
      <c r="DG174" s="4">
        <v>2.5</v>
      </c>
      <c r="DH174" s="4">
        <v>610</v>
      </c>
      <c r="DI174" s="4">
        <v>61.59</v>
      </c>
      <c r="DJ174" s="4">
        <v>1382</v>
      </c>
      <c r="DK174" s="4">
        <v>1.68</v>
      </c>
      <c r="DL174" s="4">
        <v>0.47</v>
      </c>
      <c r="DM174" s="4">
        <v>316</v>
      </c>
      <c r="DN174" s="4">
        <v>588</v>
      </c>
      <c r="DO174" s="4">
        <v>5.74</v>
      </c>
      <c r="DP174" s="4">
        <v>772</v>
      </c>
      <c r="DQ174" s="4">
        <v>3.78</v>
      </c>
      <c r="DR174" s="4">
        <v>773</v>
      </c>
      <c r="DS174" s="4">
        <v>59.23</v>
      </c>
      <c r="DT174" s="4">
        <v>794</v>
      </c>
      <c r="DU174" s="4">
        <v>59.93</v>
      </c>
      <c r="DV174" s="4">
        <v>797</v>
      </c>
      <c r="DW174" s="4">
        <v>2.35</v>
      </c>
      <c r="DX174" s="6">
        <v>0.64739999999999998</v>
      </c>
      <c r="DY174" s="4">
        <v>1846824</v>
      </c>
      <c r="DZ174" s="4">
        <v>1841583</v>
      </c>
      <c r="EA174" s="4">
        <v>1604259</v>
      </c>
      <c r="EB174" s="4">
        <v>1527671</v>
      </c>
    </row>
    <row r="175" spans="1:132">
      <c r="A175" s="29">
        <v>45717</v>
      </c>
      <c r="B175" s="2">
        <v>0.41666666666666669</v>
      </c>
      <c r="C175" s="3" t="s">
        <v>226</v>
      </c>
      <c r="D175" s="4">
        <v>7920</v>
      </c>
      <c r="E175" s="4">
        <v>1163</v>
      </c>
      <c r="F175" s="4">
        <v>1187</v>
      </c>
      <c r="G175" s="4">
        <v>1200</v>
      </c>
      <c r="H175" s="4">
        <v>1088</v>
      </c>
      <c r="I175" s="4">
        <v>0.11</v>
      </c>
      <c r="J175" s="4" t="s">
        <v>59</v>
      </c>
      <c r="K175" s="4">
        <v>0.48</v>
      </c>
      <c r="L175" s="4">
        <v>451</v>
      </c>
      <c r="M175" s="4" t="s">
        <v>59</v>
      </c>
      <c r="N175" s="4">
        <v>0.47</v>
      </c>
      <c r="O175" s="4">
        <v>443</v>
      </c>
      <c r="P175" s="4" t="s">
        <v>58</v>
      </c>
      <c r="Q175" s="4" t="s">
        <v>58</v>
      </c>
      <c r="R175" s="4" t="s">
        <v>58</v>
      </c>
      <c r="S175" s="4" t="s">
        <v>62</v>
      </c>
      <c r="T175" s="4" t="s">
        <v>62</v>
      </c>
      <c r="U175" s="5" t="s">
        <v>62</v>
      </c>
      <c r="V175" s="4" t="s">
        <v>58</v>
      </c>
      <c r="W175" s="4" t="s">
        <v>58</v>
      </c>
      <c r="X175" s="4" t="s">
        <v>58</v>
      </c>
      <c r="Y175" s="4" t="s">
        <v>58</v>
      </c>
      <c r="Z175" s="4" t="s">
        <v>58</v>
      </c>
      <c r="AA175" s="4" t="s">
        <v>58</v>
      </c>
      <c r="AB175" s="4" t="s">
        <v>58</v>
      </c>
      <c r="AC175" s="4" t="s">
        <v>58</v>
      </c>
      <c r="AD175" s="4" t="s">
        <v>58</v>
      </c>
      <c r="AE175" s="4" t="s">
        <v>196</v>
      </c>
      <c r="AF175" s="4" t="s">
        <v>196</v>
      </c>
      <c r="AG175" s="4" t="s">
        <v>196</v>
      </c>
      <c r="AH175" s="4" t="s">
        <v>59</v>
      </c>
      <c r="AI175" s="4">
        <v>0.45</v>
      </c>
      <c r="AJ175" s="4">
        <v>480</v>
      </c>
      <c r="AK175" s="4" t="s">
        <v>58</v>
      </c>
      <c r="AL175" s="4" t="s">
        <v>58</v>
      </c>
      <c r="AM175" s="4" t="s">
        <v>58</v>
      </c>
      <c r="AN175" s="4" t="s">
        <v>58</v>
      </c>
      <c r="AO175" s="4" t="s">
        <v>58</v>
      </c>
      <c r="AP175" s="4" t="s">
        <v>58</v>
      </c>
      <c r="AQ175" s="4" t="s">
        <v>59</v>
      </c>
      <c r="AR175" s="4">
        <v>0.55000000000000004</v>
      </c>
      <c r="AS175" s="4">
        <v>481</v>
      </c>
      <c r="AT175" s="4" t="s">
        <v>58</v>
      </c>
      <c r="AU175" s="4" t="s">
        <v>58</v>
      </c>
      <c r="AV175" s="4" t="s">
        <v>58</v>
      </c>
      <c r="AW175" s="4" t="s">
        <v>58</v>
      </c>
      <c r="AX175" s="4" t="s">
        <v>58</v>
      </c>
      <c r="AY175" s="4" t="s">
        <v>58</v>
      </c>
      <c r="AZ175" s="4" t="s">
        <v>58</v>
      </c>
      <c r="BA175" s="4" t="s">
        <v>58</v>
      </c>
      <c r="BB175" s="4" t="s">
        <v>58</v>
      </c>
      <c r="BC175" s="4" t="s">
        <v>58</v>
      </c>
      <c r="BD175" s="4" t="s">
        <v>58</v>
      </c>
      <c r="BE175" s="4" t="s">
        <v>58</v>
      </c>
      <c r="BF175" s="6">
        <v>0.92020000000000002</v>
      </c>
      <c r="BG175" s="4" t="s">
        <v>60</v>
      </c>
      <c r="BH175" s="4">
        <v>0.04</v>
      </c>
      <c r="BI175" s="4">
        <v>0.56000000000000005</v>
      </c>
      <c r="BJ175" s="4">
        <v>1352</v>
      </c>
      <c r="BK175" s="4">
        <v>57.74</v>
      </c>
      <c r="BL175" s="4">
        <v>610</v>
      </c>
      <c r="BM175" s="4">
        <v>61.68</v>
      </c>
      <c r="BN175" s="4">
        <v>1380</v>
      </c>
      <c r="BO175" s="4">
        <v>1.77</v>
      </c>
      <c r="BP175" s="4">
        <v>0.51</v>
      </c>
      <c r="BQ175" s="4">
        <v>656</v>
      </c>
      <c r="BR175" s="4">
        <v>590</v>
      </c>
      <c r="BS175" s="4">
        <v>5.01</v>
      </c>
      <c r="BT175" s="4">
        <v>754</v>
      </c>
      <c r="BU175" s="4">
        <v>3.81</v>
      </c>
      <c r="BV175" s="4">
        <v>770</v>
      </c>
      <c r="BW175" s="4">
        <v>59.2</v>
      </c>
      <c r="BX175" s="4">
        <v>770</v>
      </c>
      <c r="BY175" s="4">
        <v>59.4</v>
      </c>
      <c r="BZ175" s="4">
        <v>760</v>
      </c>
      <c r="CA175" s="4">
        <v>2.34</v>
      </c>
      <c r="CB175" s="4" t="s">
        <v>60</v>
      </c>
      <c r="CC175" s="4" t="s">
        <v>60</v>
      </c>
      <c r="CD175" s="4" t="s">
        <v>60</v>
      </c>
      <c r="CE175" s="4" t="s">
        <v>60</v>
      </c>
      <c r="CF175" s="4" t="s">
        <v>60</v>
      </c>
      <c r="CG175" s="4" t="s">
        <v>60</v>
      </c>
      <c r="CH175" s="4" t="s">
        <v>60</v>
      </c>
      <c r="CI175" s="4" t="s">
        <v>60</v>
      </c>
      <c r="CJ175" s="4" t="s">
        <v>60</v>
      </c>
      <c r="CK175" s="4" t="s">
        <v>60</v>
      </c>
      <c r="CL175" s="4" t="s">
        <v>60</v>
      </c>
      <c r="CM175" s="4" t="s">
        <v>60</v>
      </c>
      <c r="CN175" s="4" t="s">
        <v>60</v>
      </c>
      <c r="CO175" s="4" t="s">
        <v>60</v>
      </c>
      <c r="CP175" s="4" t="s">
        <v>60</v>
      </c>
      <c r="CQ175" s="4" t="s">
        <v>60</v>
      </c>
      <c r="CR175" s="4" t="s">
        <v>60</v>
      </c>
      <c r="CS175" s="4" t="s">
        <v>60</v>
      </c>
      <c r="CT175" s="4" t="s">
        <v>60</v>
      </c>
      <c r="CU175" s="4" t="s">
        <v>60</v>
      </c>
      <c r="CV175" s="4" t="s">
        <v>60</v>
      </c>
      <c r="CW175" s="4" t="s">
        <v>60</v>
      </c>
      <c r="CX175" s="4" t="s">
        <v>60</v>
      </c>
      <c r="CY175" s="4" t="s">
        <v>60</v>
      </c>
      <c r="CZ175" s="4" t="s">
        <v>60</v>
      </c>
      <c r="DA175" s="4" t="s">
        <v>60</v>
      </c>
      <c r="DB175" s="4" t="s">
        <v>60</v>
      </c>
      <c r="DC175" s="4" t="s">
        <v>60</v>
      </c>
      <c r="DD175" s="4" t="s">
        <v>60</v>
      </c>
      <c r="DE175" s="4" t="s">
        <v>60</v>
      </c>
      <c r="DF175" s="4" t="s">
        <v>60</v>
      </c>
      <c r="DG175" s="4" t="s">
        <v>60</v>
      </c>
      <c r="DH175" s="4" t="s">
        <v>60</v>
      </c>
      <c r="DI175" s="4" t="s">
        <v>60</v>
      </c>
      <c r="DJ175" s="4" t="s">
        <v>60</v>
      </c>
      <c r="DK175" s="4" t="s">
        <v>60</v>
      </c>
      <c r="DL175" s="4" t="s">
        <v>60</v>
      </c>
      <c r="DM175" s="4" t="s">
        <v>60</v>
      </c>
      <c r="DN175" s="4" t="s">
        <v>60</v>
      </c>
      <c r="DO175" s="4" t="s">
        <v>60</v>
      </c>
      <c r="DP175" s="4" t="s">
        <v>60</v>
      </c>
      <c r="DQ175" s="4" t="s">
        <v>60</v>
      </c>
      <c r="DR175" s="4" t="s">
        <v>60</v>
      </c>
      <c r="DS175" s="4" t="s">
        <v>60</v>
      </c>
      <c r="DT175" s="4" t="s">
        <v>60</v>
      </c>
      <c r="DU175" s="4" t="s">
        <v>60</v>
      </c>
      <c r="DV175" s="4" t="s">
        <v>60</v>
      </c>
      <c r="DW175" s="4" t="s">
        <v>60</v>
      </c>
      <c r="DX175" s="6">
        <v>0.64400000000000002</v>
      </c>
      <c r="DY175" s="4">
        <v>1851320</v>
      </c>
      <c r="DZ175" s="4">
        <v>1845182</v>
      </c>
      <c r="EA175" s="4">
        <v>1607076</v>
      </c>
      <c r="EB175" s="4">
        <v>1530472</v>
      </c>
    </row>
    <row r="176" spans="1:132">
      <c r="A176" s="29">
        <v>45717</v>
      </c>
      <c r="B176" s="2">
        <v>0.75</v>
      </c>
      <c r="C176" s="3" t="s">
        <v>232</v>
      </c>
      <c r="D176" s="4">
        <v>6007</v>
      </c>
      <c r="E176" s="4">
        <v>1240</v>
      </c>
      <c r="F176" s="4">
        <v>1311</v>
      </c>
      <c r="G176" s="4">
        <v>1363</v>
      </c>
      <c r="H176" s="4">
        <v>1362</v>
      </c>
      <c r="I176" s="4">
        <v>0.14000000000000001</v>
      </c>
      <c r="J176" s="4" t="s">
        <v>63</v>
      </c>
      <c r="M176" s="4" t="s">
        <v>63</v>
      </c>
      <c r="P176" s="4" t="s">
        <v>45</v>
      </c>
      <c r="Q176" s="4">
        <v>0.51</v>
      </c>
      <c r="R176" s="4">
        <v>489</v>
      </c>
      <c r="S176" s="4" t="s">
        <v>45</v>
      </c>
      <c r="T176" s="4">
        <v>0.79</v>
      </c>
      <c r="U176" s="5">
        <v>488</v>
      </c>
      <c r="V176" s="4" t="s">
        <v>45</v>
      </c>
      <c r="W176" s="4">
        <v>0.87</v>
      </c>
      <c r="X176" s="4">
        <v>485</v>
      </c>
      <c r="Y176" s="4" t="s">
        <v>45</v>
      </c>
      <c r="Z176" s="4">
        <v>0.49</v>
      </c>
      <c r="AA176" s="4">
        <v>484</v>
      </c>
      <c r="AB176" s="4" t="s">
        <v>45</v>
      </c>
      <c r="AC176" s="4">
        <v>0.89</v>
      </c>
      <c r="AD176" s="4">
        <v>486</v>
      </c>
      <c r="AE176" s="4" t="s">
        <v>45</v>
      </c>
      <c r="AF176" s="4">
        <v>0.18</v>
      </c>
      <c r="AG176" s="4">
        <v>487</v>
      </c>
      <c r="AH176" s="4" t="s">
        <v>45</v>
      </c>
      <c r="AI176" s="4">
        <v>0.02</v>
      </c>
      <c r="AJ176" s="4">
        <v>487</v>
      </c>
      <c r="AK176" s="4" t="s">
        <v>45</v>
      </c>
      <c r="AL176" s="4">
        <v>0.47</v>
      </c>
      <c r="AM176" s="4">
        <v>488</v>
      </c>
      <c r="AN176" s="4" t="s">
        <v>45</v>
      </c>
      <c r="AO176" s="4">
        <v>0.49</v>
      </c>
      <c r="AP176" s="4">
        <v>487</v>
      </c>
      <c r="AQ176" s="4" t="s">
        <v>45</v>
      </c>
      <c r="AR176" s="4">
        <v>0.54</v>
      </c>
      <c r="AS176" s="4">
        <v>438</v>
      </c>
      <c r="AT176" s="4" t="s">
        <v>53</v>
      </c>
      <c r="AW176" s="4" t="s">
        <v>45</v>
      </c>
      <c r="AX176" s="4">
        <v>0.21</v>
      </c>
      <c r="AY176" s="4">
        <v>487</v>
      </c>
      <c r="AZ176" s="4" t="s">
        <v>45</v>
      </c>
      <c r="BA176" s="4">
        <v>0.39</v>
      </c>
      <c r="BB176" s="4">
        <v>489</v>
      </c>
      <c r="BC176" s="4" t="s">
        <v>45</v>
      </c>
      <c r="BD176" s="4">
        <v>0.49</v>
      </c>
      <c r="BE176" s="4">
        <v>491</v>
      </c>
      <c r="BF176" s="6">
        <v>0.88649999999999995</v>
      </c>
      <c r="BG176" s="4" t="s">
        <v>44</v>
      </c>
      <c r="BH176" s="4">
        <v>2.91</v>
      </c>
      <c r="BI176" s="4">
        <v>0.56000000000000005</v>
      </c>
      <c r="BJ176" s="4">
        <v>5536</v>
      </c>
      <c r="BK176" s="4">
        <v>57.88</v>
      </c>
      <c r="BL176" s="4">
        <v>612</v>
      </c>
      <c r="BM176" s="4">
        <v>61.68</v>
      </c>
      <c r="BN176" s="4">
        <v>1381</v>
      </c>
      <c r="BO176" s="4">
        <v>1.75</v>
      </c>
      <c r="BP176" s="4">
        <v>0.51</v>
      </c>
      <c r="BQ176" s="4">
        <v>460</v>
      </c>
      <c r="BR176" s="4">
        <v>604</v>
      </c>
      <c r="BS176" s="4">
        <v>5.01</v>
      </c>
      <c r="BT176" s="4">
        <v>760</v>
      </c>
      <c r="BU176" s="4">
        <v>3.78</v>
      </c>
      <c r="BV176" s="4">
        <v>768</v>
      </c>
      <c r="BW176" s="4">
        <v>59.22</v>
      </c>
      <c r="BX176" s="4">
        <v>776</v>
      </c>
      <c r="BY176" s="4">
        <v>59.93</v>
      </c>
      <c r="BZ176" s="4">
        <v>767</v>
      </c>
      <c r="CA176" s="4">
        <v>2.35</v>
      </c>
      <c r="CB176" s="4">
        <v>610</v>
      </c>
      <c r="CC176" s="4">
        <v>62.11</v>
      </c>
      <c r="CD176" s="4">
        <v>1379</v>
      </c>
      <c r="CE176" s="4">
        <v>1.66</v>
      </c>
      <c r="CF176" s="4">
        <v>0.55000000000000004</v>
      </c>
      <c r="CG176" s="4">
        <v>600</v>
      </c>
      <c r="CH176" s="4">
        <v>636</v>
      </c>
      <c r="CI176" s="4">
        <v>5.86</v>
      </c>
      <c r="CJ176" s="4">
        <v>754</v>
      </c>
      <c r="CK176" s="4">
        <v>3.78</v>
      </c>
      <c r="CL176" s="4">
        <v>769</v>
      </c>
      <c r="CM176" s="4">
        <v>59.76</v>
      </c>
      <c r="CN176" s="4">
        <v>743</v>
      </c>
      <c r="CO176" s="4">
        <v>60.46</v>
      </c>
      <c r="CP176" s="4">
        <v>729</v>
      </c>
      <c r="CQ176" s="4">
        <v>2.4</v>
      </c>
      <c r="CR176" s="4">
        <v>598</v>
      </c>
      <c r="CS176" s="4">
        <v>61.55</v>
      </c>
      <c r="CT176" s="4">
        <v>1340</v>
      </c>
      <c r="CU176" s="4">
        <v>1.7</v>
      </c>
      <c r="CV176" s="4">
        <v>0.48</v>
      </c>
      <c r="CW176" s="4">
        <v>580</v>
      </c>
      <c r="CX176" s="4">
        <v>591</v>
      </c>
      <c r="CY176" s="4">
        <v>5.93</v>
      </c>
      <c r="CZ176" s="4">
        <v>703</v>
      </c>
      <c r="DA176" s="4">
        <v>3.78</v>
      </c>
      <c r="DB176" s="4">
        <v>741</v>
      </c>
      <c r="DC176" s="4">
        <v>59.24</v>
      </c>
      <c r="DD176" s="4">
        <v>748</v>
      </c>
      <c r="DE176" s="4">
        <v>59.85</v>
      </c>
      <c r="DF176" s="4">
        <v>723</v>
      </c>
      <c r="DG176" s="4">
        <v>2.5499999999999998</v>
      </c>
      <c r="DH176" s="4">
        <v>610</v>
      </c>
      <c r="DI176" s="4">
        <v>61.31</v>
      </c>
      <c r="DJ176" s="4">
        <v>1379</v>
      </c>
      <c r="DK176" s="4">
        <v>1.71</v>
      </c>
      <c r="DL176" s="4">
        <v>0.47</v>
      </c>
      <c r="DM176" s="4">
        <v>333</v>
      </c>
      <c r="DN176" s="4">
        <v>583</v>
      </c>
      <c r="DO176" s="4">
        <v>5.71</v>
      </c>
      <c r="DP176" s="4">
        <v>774</v>
      </c>
      <c r="DQ176" s="4">
        <v>3.78</v>
      </c>
      <c r="DR176" s="4">
        <v>769</v>
      </c>
      <c r="DS176" s="4">
        <v>58.9</v>
      </c>
      <c r="DT176" s="4">
        <v>795</v>
      </c>
      <c r="DU176" s="4">
        <v>59.61</v>
      </c>
      <c r="DV176" s="4">
        <v>800</v>
      </c>
      <c r="DW176" s="4">
        <v>2.35</v>
      </c>
      <c r="DX176" s="6">
        <v>0.64439999999999997</v>
      </c>
      <c r="DY176" s="4">
        <v>1856801</v>
      </c>
      <c r="DZ176" s="4">
        <v>1849801</v>
      </c>
      <c r="EA176" s="4">
        <v>1611344</v>
      </c>
      <c r="EB176" s="4">
        <v>1534049</v>
      </c>
    </row>
    <row r="177" spans="1:132">
      <c r="A177" s="29">
        <v>45718</v>
      </c>
      <c r="B177" s="2">
        <v>8.3333333333333329E-2</v>
      </c>
      <c r="C177" s="3" t="s">
        <v>216</v>
      </c>
      <c r="D177" s="4">
        <v>5925</v>
      </c>
      <c r="E177" s="4">
        <v>1249</v>
      </c>
      <c r="F177" s="4">
        <v>1234</v>
      </c>
      <c r="G177" s="4">
        <v>1326</v>
      </c>
      <c r="H177" s="4">
        <v>1242</v>
      </c>
      <c r="I177" s="4">
        <v>0.13</v>
      </c>
      <c r="J177" s="4" t="s">
        <v>59</v>
      </c>
      <c r="K177" s="4">
        <v>0.56999999999999995</v>
      </c>
      <c r="L177" s="4">
        <v>508</v>
      </c>
      <c r="M177" s="4" t="s">
        <v>59</v>
      </c>
      <c r="N177" s="4">
        <v>0.2</v>
      </c>
      <c r="O177" s="4">
        <v>510</v>
      </c>
      <c r="P177" s="4" t="s">
        <v>59</v>
      </c>
      <c r="Q177" s="4">
        <v>0.54</v>
      </c>
      <c r="R177" s="4">
        <v>485</v>
      </c>
      <c r="S177" s="4" t="s">
        <v>59</v>
      </c>
      <c r="T177" s="4">
        <v>0.53</v>
      </c>
      <c r="U177" s="5">
        <v>505</v>
      </c>
      <c r="V177" s="4" t="s">
        <v>58</v>
      </c>
      <c r="W177" s="4" t="s">
        <v>58</v>
      </c>
      <c r="X177" s="4" t="s">
        <v>58</v>
      </c>
      <c r="Y177" s="4" t="s">
        <v>59</v>
      </c>
      <c r="Z177" s="4">
        <v>0.87</v>
      </c>
      <c r="AA177" s="4">
        <v>500</v>
      </c>
      <c r="AB177" s="4" t="s">
        <v>59</v>
      </c>
      <c r="AC177" s="4">
        <v>0.72</v>
      </c>
      <c r="AD177" s="4">
        <v>498</v>
      </c>
      <c r="AE177" s="4" t="s">
        <v>59</v>
      </c>
      <c r="AF177" s="4">
        <v>0.21</v>
      </c>
      <c r="AG177" s="4">
        <v>497</v>
      </c>
      <c r="AH177" s="4" t="s">
        <v>58</v>
      </c>
      <c r="AI177" s="4" t="s">
        <v>58</v>
      </c>
      <c r="AJ177" s="4" t="s">
        <v>58</v>
      </c>
      <c r="AK177" s="4" t="s">
        <v>62</v>
      </c>
      <c r="AL177" s="4" t="s">
        <v>62</v>
      </c>
      <c r="AM177" s="4" t="s">
        <v>62</v>
      </c>
      <c r="AN177" s="4" t="s">
        <v>59</v>
      </c>
      <c r="AO177" s="4">
        <v>0.51</v>
      </c>
      <c r="AP177" s="4">
        <v>490</v>
      </c>
      <c r="AQ177" s="4" t="s">
        <v>59</v>
      </c>
      <c r="AR177" s="4">
        <v>0.56999999999999995</v>
      </c>
      <c r="AS177" s="4">
        <v>488</v>
      </c>
      <c r="AT177" s="4" t="s">
        <v>59</v>
      </c>
      <c r="AU177" s="4">
        <v>0.1</v>
      </c>
      <c r="AV177" s="4">
        <v>490</v>
      </c>
      <c r="AW177" s="4" t="s">
        <v>59</v>
      </c>
      <c r="AX177" s="4">
        <v>0.2</v>
      </c>
      <c r="AY177" s="4">
        <v>486</v>
      </c>
      <c r="AZ177" s="4" t="s">
        <v>59</v>
      </c>
      <c r="BA177" s="4">
        <v>0.26</v>
      </c>
      <c r="BB177" s="4">
        <v>489</v>
      </c>
      <c r="BC177" s="4" t="s">
        <v>59</v>
      </c>
      <c r="BD177" s="4">
        <v>0.53</v>
      </c>
      <c r="BE177" s="4">
        <v>489</v>
      </c>
      <c r="BF177" s="6">
        <v>0.89100000000000001</v>
      </c>
      <c r="BG177" s="4" t="s">
        <v>44</v>
      </c>
      <c r="BH177" s="4">
        <v>3.01</v>
      </c>
      <c r="BI177" s="4">
        <v>0.56999999999999995</v>
      </c>
      <c r="BJ177" s="4">
        <v>5446</v>
      </c>
      <c r="BK177" s="4">
        <v>58.13</v>
      </c>
      <c r="BL177" s="4">
        <v>612</v>
      </c>
      <c r="BM177" s="4">
        <v>61.63</v>
      </c>
      <c r="BN177" s="4">
        <v>1382</v>
      </c>
      <c r="BO177" s="4">
        <v>1.77</v>
      </c>
      <c r="BP177" s="4">
        <v>0.51</v>
      </c>
      <c r="BQ177" s="4">
        <v>461</v>
      </c>
      <c r="BR177" s="4">
        <v>638</v>
      </c>
      <c r="BS177" s="4">
        <v>5.01</v>
      </c>
      <c r="BT177" s="4">
        <v>765</v>
      </c>
      <c r="BU177" s="4">
        <v>3.83</v>
      </c>
      <c r="BV177" s="4">
        <v>770</v>
      </c>
      <c r="BW177" s="4">
        <v>59.19</v>
      </c>
      <c r="BX177" s="4">
        <v>762</v>
      </c>
      <c r="BY177" s="4">
        <v>59.91</v>
      </c>
      <c r="BZ177" s="4">
        <v>760</v>
      </c>
      <c r="CA177" s="4">
        <v>2.3199999999999998</v>
      </c>
      <c r="CB177" s="4">
        <v>610</v>
      </c>
      <c r="CC177" s="4">
        <v>62.15</v>
      </c>
      <c r="CD177" s="4">
        <v>1380</v>
      </c>
      <c r="CE177" s="4">
        <v>1.66</v>
      </c>
      <c r="CF177" s="4">
        <v>0.56000000000000005</v>
      </c>
      <c r="CG177" s="4">
        <v>600</v>
      </c>
      <c r="CH177" s="4">
        <v>612</v>
      </c>
      <c r="CI177" s="4">
        <v>5.97</v>
      </c>
      <c r="CJ177" s="4">
        <v>751</v>
      </c>
      <c r="CK177" s="4">
        <v>3.81</v>
      </c>
      <c r="CL177" s="4">
        <v>769</v>
      </c>
      <c r="CM177" s="4">
        <v>59.8</v>
      </c>
      <c r="CN177" s="4">
        <v>761</v>
      </c>
      <c r="CO177" s="4">
        <v>60.5</v>
      </c>
      <c r="CP177" s="4">
        <v>734</v>
      </c>
      <c r="CQ177" s="4">
        <v>2.37</v>
      </c>
      <c r="CR177" s="4">
        <v>607</v>
      </c>
      <c r="CS177" s="4">
        <v>62.43</v>
      </c>
      <c r="CT177" s="4">
        <v>1543</v>
      </c>
      <c r="CU177" s="4">
        <v>1.69</v>
      </c>
      <c r="CV177" s="4">
        <v>0.49</v>
      </c>
      <c r="CW177" s="4">
        <v>567</v>
      </c>
      <c r="CX177" s="4">
        <v>607</v>
      </c>
      <c r="CY177" s="4">
        <v>6.04</v>
      </c>
      <c r="CZ177" s="4">
        <v>759</v>
      </c>
      <c r="DA177" s="4">
        <v>3.8</v>
      </c>
      <c r="DB177" s="4">
        <v>739</v>
      </c>
      <c r="DC177" s="4">
        <v>60.14</v>
      </c>
      <c r="DD177" s="4">
        <v>740</v>
      </c>
      <c r="DE177" s="4">
        <v>60.69</v>
      </c>
      <c r="DF177" s="4">
        <v>720</v>
      </c>
      <c r="DG177" s="4">
        <v>2.48</v>
      </c>
      <c r="DH177" s="4">
        <v>609</v>
      </c>
      <c r="DI177" s="4">
        <v>61.48</v>
      </c>
      <c r="DJ177" s="4">
        <v>1378</v>
      </c>
      <c r="DK177" s="4">
        <v>1.7</v>
      </c>
      <c r="DL177" s="4">
        <v>0.47</v>
      </c>
      <c r="DM177" s="4">
        <v>327</v>
      </c>
      <c r="DN177" s="4">
        <v>591</v>
      </c>
      <c r="DO177" s="4">
        <v>5.78</v>
      </c>
      <c r="DP177" s="4">
        <v>764</v>
      </c>
      <c r="DQ177" s="4">
        <v>3.81</v>
      </c>
      <c r="DR177" s="4">
        <v>770</v>
      </c>
      <c r="DS177" s="4">
        <v>59.1</v>
      </c>
      <c r="DT177" s="4">
        <v>782</v>
      </c>
      <c r="DU177" s="4">
        <v>59.81</v>
      </c>
      <c r="DV177" s="4">
        <v>787</v>
      </c>
      <c r="DW177" s="4">
        <v>2.35</v>
      </c>
      <c r="DX177" s="6">
        <v>0.64729999999999999</v>
      </c>
      <c r="DY177" s="4">
        <v>1861122</v>
      </c>
      <c r="DZ177" s="4">
        <v>1854135</v>
      </c>
      <c r="EA177" s="4">
        <v>1615463</v>
      </c>
      <c r="EB177" s="4">
        <v>1538146</v>
      </c>
    </row>
    <row r="178" spans="1:132">
      <c r="A178" s="29">
        <v>45718</v>
      </c>
      <c r="B178" s="2">
        <v>0.41666666666666669</v>
      </c>
      <c r="C178" s="3" t="s">
        <v>226</v>
      </c>
      <c r="D178" s="4">
        <v>4490</v>
      </c>
      <c r="E178" s="4">
        <v>988</v>
      </c>
      <c r="F178" s="4">
        <v>958</v>
      </c>
      <c r="G178" s="4">
        <v>1008</v>
      </c>
      <c r="H178" s="4">
        <v>940</v>
      </c>
      <c r="I178" s="4">
        <v>7.0000000000000007E-2</v>
      </c>
      <c r="J178" s="4" t="s">
        <v>62</v>
      </c>
      <c r="K178" s="4" t="s">
        <v>62</v>
      </c>
      <c r="L178" s="4" t="s">
        <v>62</v>
      </c>
      <c r="M178" s="4" t="s">
        <v>59</v>
      </c>
      <c r="N178" s="4">
        <v>0.51</v>
      </c>
      <c r="O178" s="4">
        <v>504</v>
      </c>
      <c r="P178" s="4" t="s">
        <v>59</v>
      </c>
      <c r="Q178" s="4">
        <v>0.49</v>
      </c>
      <c r="R178" s="4">
        <v>507</v>
      </c>
      <c r="S178" s="4" t="s">
        <v>238</v>
      </c>
      <c r="T178" s="4" t="s">
        <v>78</v>
      </c>
      <c r="U178" s="5" t="s">
        <v>78</v>
      </c>
      <c r="V178" s="4" t="s">
        <v>58</v>
      </c>
      <c r="W178" s="4" t="s">
        <v>58</v>
      </c>
      <c r="X178" s="4" t="s">
        <v>58</v>
      </c>
      <c r="Y178" s="4" t="s">
        <v>59</v>
      </c>
      <c r="Z178" s="4">
        <v>0.88</v>
      </c>
      <c r="AA178" s="4">
        <v>502</v>
      </c>
      <c r="AB178" s="4" t="s">
        <v>59</v>
      </c>
      <c r="AC178" s="4">
        <v>0.88</v>
      </c>
      <c r="AD178" s="4">
        <v>507</v>
      </c>
      <c r="AE178" s="4" t="s">
        <v>59</v>
      </c>
      <c r="AF178" s="4">
        <v>0.21</v>
      </c>
      <c r="AG178" s="4">
        <v>500</v>
      </c>
      <c r="AH178" s="4" t="s">
        <v>76</v>
      </c>
      <c r="AI178" s="4" t="s">
        <v>76</v>
      </c>
      <c r="AJ178" s="4" t="s">
        <v>76</v>
      </c>
      <c r="AK178" s="4" t="s">
        <v>58</v>
      </c>
      <c r="AL178" s="4" t="s">
        <v>58</v>
      </c>
      <c r="AM178" s="4" t="s">
        <v>58</v>
      </c>
      <c r="AN178" s="4" t="s">
        <v>58</v>
      </c>
      <c r="AO178" s="4" t="s">
        <v>58</v>
      </c>
      <c r="AP178" s="4" t="s">
        <v>58</v>
      </c>
      <c r="AQ178" s="4" t="s">
        <v>59</v>
      </c>
      <c r="AR178" s="4">
        <v>0.55000000000000004</v>
      </c>
      <c r="AS178" s="4">
        <v>491</v>
      </c>
      <c r="AT178" s="4" t="s">
        <v>59</v>
      </c>
      <c r="AU178" s="4">
        <v>-0.05</v>
      </c>
      <c r="AV178" s="4">
        <v>496</v>
      </c>
      <c r="AW178" s="4" t="s">
        <v>58</v>
      </c>
      <c r="AX178" s="4" t="s">
        <v>58</v>
      </c>
      <c r="AY178" s="4" t="s">
        <v>58</v>
      </c>
      <c r="AZ178" s="4" t="s">
        <v>59</v>
      </c>
      <c r="BA178" s="4">
        <v>0.56999999999999995</v>
      </c>
      <c r="BB178" s="4">
        <v>499</v>
      </c>
      <c r="BC178" s="4" t="s">
        <v>58</v>
      </c>
      <c r="BD178" s="4" t="s">
        <v>58</v>
      </c>
      <c r="BE178" s="4" t="s">
        <v>58</v>
      </c>
      <c r="BF178" s="6">
        <v>0.8911</v>
      </c>
      <c r="BG178" s="4" t="s">
        <v>60</v>
      </c>
      <c r="BH178" s="4">
        <v>3.04</v>
      </c>
      <c r="BI178" s="4">
        <v>0.15</v>
      </c>
      <c r="BJ178" s="4">
        <v>2754</v>
      </c>
      <c r="BK178" s="4">
        <v>57.11</v>
      </c>
      <c r="BL178" s="4">
        <v>617</v>
      </c>
      <c r="BM178" s="4">
        <v>61.48</v>
      </c>
      <c r="BN178" s="4">
        <v>1383</v>
      </c>
      <c r="BO178" s="4">
        <v>1.77</v>
      </c>
      <c r="BP178" s="4">
        <v>0.51</v>
      </c>
      <c r="BQ178" s="4">
        <v>451</v>
      </c>
      <c r="BR178" s="4">
        <v>611</v>
      </c>
      <c r="BS178" s="4">
        <v>5.01</v>
      </c>
      <c r="BT178" s="4">
        <v>773</v>
      </c>
      <c r="BU178" s="4">
        <v>3.79</v>
      </c>
      <c r="BV178" s="4">
        <v>775</v>
      </c>
      <c r="BW178" s="4">
        <v>59.72</v>
      </c>
      <c r="BX178" s="4">
        <v>766</v>
      </c>
      <c r="BY178" s="4">
        <v>59.92</v>
      </c>
      <c r="BZ178" s="4">
        <v>760</v>
      </c>
      <c r="CA178" s="4">
        <v>2.3199999999999998</v>
      </c>
      <c r="CB178" s="4">
        <v>611</v>
      </c>
      <c r="CC178" s="4">
        <v>62.11</v>
      </c>
      <c r="CD178" s="4">
        <v>1381</v>
      </c>
      <c r="CE178" s="4">
        <v>1.66</v>
      </c>
      <c r="CF178" s="4">
        <v>0.56000000000000005</v>
      </c>
      <c r="CG178" s="4">
        <v>620</v>
      </c>
      <c r="CH178" s="4">
        <v>612</v>
      </c>
      <c r="CI178" s="4">
        <v>5.92</v>
      </c>
      <c r="CJ178" s="4">
        <v>753</v>
      </c>
      <c r="CK178" s="4">
        <v>3.7</v>
      </c>
      <c r="CL178" s="4">
        <v>770</v>
      </c>
      <c r="CM178" s="4">
        <v>59.8</v>
      </c>
      <c r="CN178" s="4">
        <v>760</v>
      </c>
      <c r="CO178" s="4">
        <v>60.48</v>
      </c>
      <c r="CP178" s="4">
        <v>733</v>
      </c>
      <c r="CQ178" s="4">
        <v>2.2999999999999998</v>
      </c>
      <c r="CR178" s="4" t="s">
        <v>60</v>
      </c>
      <c r="CS178" s="4" t="s">
        <v>60</v>
      </c>
      <c r="CT178" s="4" t="s">
        <v>60</v>
      </c>
      <c r="CU178" s="4" t="s">
        <v>60</v>
      </c>
      <c r="CV178" s="4" t="s">
        <v>60</v>
      </c>
      <c r="CW178" s="4" t="s">
        <v>60</v>
      </c>
      <c r="CX178" s="4" t="s">
        <v>60</v>
      </c>
      <c r="CY178" s="4" t="s">
        <v>60</v>
      </c>
      <c r="CZ178" s="4" t="s">
        <v>60</v>
      </c>
      <c r="DA178" s="4" t="s">
        <v>60</v>
      </c>
      <c r="DB178" s="4" t="s">
        <v>60</v>
      </c>
      <c r="DC178" s="4" t="s">
        <v>60</v>
      </c>
      <c r="DD178" s="4" t="s">
        <v>60</v>
      </c>
      <c r="DE178" s="4" t="s">
        <v>60</v>
      </c>
      <c r="DF178" s="4" t="s">
        <v>60</v>
      </c>
      <c r="DG178" s="4" t="s">
        <v>60</v>
      </c>
      <c r="DH178" s="4" t="s">
        <v>60</v>
      </c>
      <c r="DI178" s="4" t="s">
        <v>60</v>
      </c>
      <c r="DJ178" s="4" t="s">
        <v>60</v>
      </c>
      <c r="DK178" s="4" t="s">
        <v>60</v>
      </c>
      <c r="DL178" s="4" t="s">
        <v>60</v>
      </c>
      <c r="DM178" s="4" t="s">
        <v>60</v>
      </c>
      <c r="DN178" s="4" t="s">
        <v>60</v>
      </c>
      <c r="DO178" s="4" t="s">
        <v>60</v>
      </c>
      <c r="DP178" s="4" t="s">
        <v>60</v>
      </c>
      <c r="DQ178" s="4" t="s">
        <v>60</v>
      </c>
      <c r="DR178" s="4" t="s">
        <v>60</v>
      </c>
      <c r="DS178" s="4" t="s">
        <v>60</v>
      </c>
      <c r="DT178" s="4" t="s">
        <v>60</v>
      </c>
      <c r="DU178" s="4" t="s">
        <v>60</v>
      </c>
      <c r="DV178" s="4" t="s">
        <v>60</v>
      </c>
      <c r="DW178" s="4" t="s">
        <v>60</v>
      </c>
      <c r="DX178" s="6">
        <v>0.65010000000000001</v>
      </c>
      <c r="DY178" s="4">
        <v>1866110</v>
      </c>
      <c r="DZ178" s="4">
        <v>1859119</v>
      </c>
      <c r="EA178" s="4">
        <v>1616868</v>
      </c>
      <c r="EB178" s="4">
        <v>1541625</v>
      </c>
    </row>
    <row r="179" spans="1:132">
      <c r="A179" s="29">
        <v>45718</v>
      </c>
      <c r="B179" s="2">
        <v>0.75</v>
      </c>
      <c r="C179" s="3" t="s">
        <v>232</v>
      </c>
      <c r="D179" s="4">
        <v>6087</v>
      </c>
      <c r="E179" s="4">
        <v>1256</v>
      </c>
      <c r="F179" s="4">
        <v>1260</v>
      </c>
      <c r="G179" s="4">
        <v>1351</v>
      </c>
      <c r="H179" s="4">
        <v>1306</v>
      </c>
      <c r="I179" s="4">
        <v>0.14000000000000001</v>
      </c>
      <c r="J179" s="4" t="s">
        <v>59</v>
      </c>
      <c r="K179" s="4">
        <v>0.48</v>
      </c>
      <c r="L179" s="4">
        <v>489</v>
      </c>
      <c r="M179" s="4" t="s">
        <v>59</v>
      </c>
      <c r="N179" s="4">
        <v>0.21</v>
      </c>
      <c r="O179" s="4">
        <v>486</v>
      </c>
      <c r="P179" s="4" t="s">
        <v>59</v>
      </c>
      <c r="Q179" s="4">
        <v>0.51</v>
      </c>
      <c r="R179" s="4">
        <v>489</v>
      </c>
      <c r="S179" s="4" t="s">
        <v>59</v>
      </c>
      <c r="T179" s="4">
        <v>0.5</v>
      </c>
      <c r="U179" s="5">
        <v>488</v>
      </c>
      <c r="V179" s="4" t="s">
        <v>196</v>
      </c>
      <c r="Y179" s="4" t="s">
        <v>59</v>
      </c>
      <c r="Z179" s="4">
        <v>0.8</v>
      </c>
      <c r="AA179" s="4">
        <v>490</v>
      </c>
      <c r="AB179" s="4" t="s">
        <v>59</v>
      </c>
      <c r="AC179" s="4">
        <v>0.85</v>
      </c>
      <c r="AD179" s="4">
        <v>491</v>
      </c>
      <c r="AE179" s="4" t="s">
        <v>59</v>
      </c>
      <c r="AF179" s="4">
        <v>0.25</v>
      </c>
      <c r="AG179" s="4">
        <v>489</v>
      </c>
      <c r="AH179" s="4" t="s">
        <v>59</v>
      </c>
      <c r="AI179" s="4">
        <v>0.56999999999999995</v>
      </c>
      <c r="AJ179" s="4">
        <v>491</v>
      </c>
      <c r="AK179" s="4" t="s">
        <v>59</v>
      </c>
      <c r="AL179" s="4">
        <v>0.77</v>
      </c>
      <c r="AM179" s="4">
        <v>488</v>
      </c>
      <c r="AN179" s="4" t="s">
        <v>59</v>
      </c>
      <c r="AO179" s="4">
        <v>0.5</v>
      </c>
      <c r="AP179" s="4">
        <v>493</v>
      </c>
      <c r="AQ179" s="4" t="s">
        <v>58</v>
      </c>
      <c r="AT179" s="4" t="s">
        <v>59</v>
      </c>
      <c r="AU179" s="4">
        <v>0.09</v>
      </c>
      <c r="AV179" s="4">
        <v>465</v>
      </c>
      <c r="AW179" s="4" t="s">
        <v>59</v>
      </c>
      <c r="AX179" s="4">
        <v>0.23</v>
      </c>
      <c r="AY179" s="4">
        <v>490</v>
      </c>
      <c r="AZ179" s="4" t="s">
        <v>62</v>
      </c>
      <c r="BC179" s="4" t="s">
        <v>59</v>
      </c>
      <c r="BD179" s="4">
        <v>0.52</v>
      </c>
      <c r="BE179" s="4">
        <v>493</v>
      </c>
      <c r="BF179" s="6">
        <v>0.86099999999999999</v>
      </c>
      <c r="BG179" s="4" t="s">
        <v>44</v>
      </c>
      <c r="BH179" s="4">
        <v>2.94</v>
      </c>
      <c r="BI179" s="4">
        <v>0.56999999999999995</v>
      </c>
      <c r="BJ179" s="4">
        <v>5515</v>
      </c>
      <c r="BK179" s="4">
        <v>57.91</v>
      </c>
      <c r="BL179" s="4">
        <v>611</v>
      </c>
      <c r="BM179" s="4">
        <v>61.54</v>
      </c>
      <c r="BN179" s="4">
        <v>1381</v>
      </c>
      <c r="BO179" s="4">
        <v>1.76</v>
      </c>
      <c r="BP179" s="4">
        <v>0.51</v>
      </c>
      <c r="BQ179" s="4">
        <v>468</v>
      </c>
      <c r="BR179" s="4">
        <v>610</v>
      </c>
      <c r="BS179" s="4">
        <v>5.01</v>
      </c>
      <c r="BT179" s="4">
        <v>758</v>
      </c>
      <c r="BU179" s="4">
        <v>3.78</v>
      </c>
      <c r="BV179" s="4">
        <v>769</v>
      </c>
      <c r="BW179" s="4">
        <v>59.06</v>
      </c>
      <c r="BX179" s="4">
        <v>771</v>
      </c>
      <c r="BY179" s="4">
        <v>59.78</v>
      </c>
      <c r="BZ179" s="4">
        <v>761</v>
      </c>
      <c r="CA179" s="4">
        <v>2.33</v>
      </c>
      <c r="CB179" s="4">
        <v>615</v>
      </c>
      <c r="CC179" s="4">
        <v>62.06</v>
      </c>
      <c r="CD179" s="4">
        <v>1384</v>
      </c>
      <c r="CE179" s="4">
        <v>1.66</v>
      </c>
      <c r="CF179" s="4">
        <v>0.56000000000000005</v>
      </c>
      <c r="CG179" s="4">
        <v>603</v>
      </c>
      <c r="CH179" s="4">
        <v>610</v>
      </c>
      <c r="CI179" s="4">
        <v>5.79</v>
      </c>
      <c r="CJ179" s="4">
        <v>763</v>
      </c>
      <c r="CK179" s="4">
        <v>3.78</v>
      </c>
      <c r="CL179" s="4">
        <v>768</v>
      </c>
      <c r="CM179" s="4">
        <v>59.7</v>
      </c>
      <c r="CN179" s="4">
        <v>774</v>
      </c>
      <c r="CO179" s="4">
        <v>60.39</v>
      </c>
      <c r="CP179" s="4">
        <v>768</v>
      </c>
      <c r="CQ179" s="4">
        <v>2.36</v>
      </c>
      <c r="CR179" s="4">
        <v>595</v>
      </c>
      <c r="CS179" s="4">
        <v>61.32</v>
      </c>
      <c r="CT179" s="4">
        <v>1336</v>
      </c>
      <c r="CU179" s="4">
        <v>1.67</v>
      </c>
      <c r="CV179" s="4">
        <v>0.49</v>
      </c>
      <c r="CW179" s="4">
        <v>625</v>
      </c>
      <c r="CX179" s="4">
        <v>590</v>
      </c>
      <c r="CY179" s="4">
        <v>5.81</v>
      </c>
      <c r="CZ179" s="4">
        <v>744</v>
      </c>
      <c r="DA179" s="4">
        <v>3.78</v>
      </c>
      <c r="DB179" s="4">
        <v>740</v>
      </c>
      <c r="DC179" s="4">
        <v>59.03</v>
      </c>
      <c r="DD179" s="4">
        <v>745</v>
      </c>
      <c r="DE179" s="4">
        <v>59.64</v>
      </c>
      <c r="DF179" s="4">
        <v>762</v>
      </c>
      <c r="DG179" s="4">
        <v>2.54</v>
      </c>
      <c r="DH179" s="4">
        <v>610</v>
      </c>
      <c r="DI179" s="4">
        <v>60.85</v>
      </c>
      <c r="DJ179" s="4">
        <v>1382</v>
      </c>
      <c r="DK179" s="4">
        <v>1.68</v>
      </c>
      <c r="DL179" s="4">
        <v>0.47</v>
      </c>
      <c r="DM179" s="4">
        <v>370</v>
      </c>
      <c r="DN179" s="4">
        <v>601</v>
      </c>
      <c r="DO179" s="4">
        <v>5.72</v>
      </c>
      <c r="DP179" s="4">
        <v>773</v>
      </c>
      <c r="DQ179" s="4">
        <v>3.78</v>
      </c>
      <c r="DR179" s="4">
        <v>772</v>
      </c>
      <c r="DS179" s="4">
        <v>58.46</v>
      </c>
      <c r="DT179" s="4">
        <v>780</v>
      </c>
      <c r="DU179" s="4">
        <v>59.17</v>
      </c>
      <c r="DV179" s="4">
        <v>783</v>
      </c>
      <c r="DW179" s="4">
        <v>2.36</v>
      </c>
      <c r="DX179" s="6">
        <v>0.64890000000000003</v>
      </c>
      <c r="DY179" s="4">
        <v>1871646</v>
      </c>
      <c r="DZ179" s="4">
        <v>1864662</v>
      </c>
      <c r="EA179" s="4">
        <v>1617522</v>
      </c>
      <c r="EB179" s="4">
        <v>1542839</v>
      </c>
    </row>
    <row r="180" spans="1:132">
      <c r="A180" s="29">
        <v>45719</v>
      </c>
      <c r="B180" s="2">
        <v>8.3333333333333329E-2</v>
      </c>
      <c r="C180" s="3" t="s">
        <v>216</v>
      </c>
      <c r="D180" s="4">
        <v>6145</v>
      </c>
      <c r="E180" s="4">
        <v>1301</v>
      </c>
      <c r="F180" s="4">
        <v>1325</v>
      </c>
      <c r="G180" s="4">
        <v>1338</v>
      </c>
      <c r="H180" s="4">
        <v>1261</v>
      </c>
      <c r="I180" s="4">
        <v>0.15</v>
      </c>
      <c r="J180" s="4" t="s">
        <v>59</v>
      </c>
      <c r="K180" s="4">
        <v>0.56000000000000005</v>
      </c>
      <c r="L180" s="4">
        <v>496</v>
      </c>
      <c r="M180" s="4" t="s">
        <v>59</v>
      </c>
      <c r="N180" s="4">
        <v>0.2</v>
      </c>
      <c r="O180" s="4">
        <v>502</v>
      </c>
      <c r="P180" s="4" t="s">
        <v>59</v>
      </c>
      <c r="Q180" s="4">
        <v>0.54</v>
      </c>
      <c r="R180" s="4">
        <v>506</v>
      </c>
      <c r="S180" s="4" t="s">
        <v>59</v>
      </c>
      <c r="T180" s="4">
        <v>0.59</v>
      </c>
      <c r="U180" s="5">
        <v>511</v>
      </c>
      <c r="V180" s="4" t="s">
        <v>196</v>
      </c>
      <c r="W180" s="4" t="s">
        <v>196</v>
      </c>
      <c r="X180" s="4" t="s">
        <v>196</v>
      </c>
      <c r="Y180" s="4" t="s">
        <v>59</v>
      </c>
      <c r="Z180" s="4">
        <v>0.88</v>
      </c>
      <c r="AA180" s="4">
        <v>508</v>
      </c>
      <c r="AB180" s="4" t="s">
        <v>59</v>
      </c>
      <c r="AC180" s="4">
        <v>0.87</v>
      </c>
      <c r="AD180" s="4">
        <v>495</v>
      </c>
      <c r="AE180" s="4" t="s">
        <v>59</v>
      </c>
      <c r="AF180" s="4">
        <v>0.21</v>
      </c>
      <c r="AG180" s="4">
        <v>506</v>
      </c>
      <c r="AH180" s="4" t="s">
        <v>59</v>
      </c>
      <c r="AI180" s="4">
        <v>0.61</v>
      </c>
      <c r="AJ180" s="4">
        <v>509</v>
      </c>
      <c r="AK180" s="4" t="s">
        <v>59</v>
      </c>
      <c r="AL180" s="4">
        <v>0.82</v>
      </c>
      <c r="AM180" s="4">
        <v>508</v>
      </c>
      <c r="AN180" s="4" t="s">
        <v>59</v>
      </c>
      <c r="AO180" s="4">
        <v>0.53</v>
      </c>
      <c r="AP180" s="4">
        <v>506</v>
      </c>
      <c r="AQ180" s="4" t="s">
        <v>59</v>
      </c>
      <c r="AR180" s="4">
        <v>0.55000000000000004</v>
      </c>
      <c r="AS180" s="4">
        <v>502</v>
      </c>
      <c r="AT180" s="4" t="s">
        <v>59</v>
      </c>
      <c r="AU180" s="4">
        <v>0.2</v>
      </c>
      <c r="AV180" s="4">
        <v>499</v>
      </c>
      <c r="AW180" s="4" t="s">
        <v>62</v>
      </c>
      <c r="AX180" s="4" t="s">
        <v>62</v>
      </c>
      <c r="AY180" s="4" t="s">
        <v>62</v>
      </c>
      <c r="AZ180" s="4" t="s">
        <v>58</v>
      </c>
      <c r="BA180" s="4" t="s">
        <v>58</v>
      </c>
      <c r="BB180" s="4" t="s">
        <v>58</v>
      </c>
      <c r="BC180" s="4" t="s">
        <v>59</v>
      </c>
      <c r="BD180" s="4">
        <v>0.52</v>
      </c>
      <c r="BE180" s="4">
        <v>491</v>
      </c>
      <c r="BF180" s="6">
        <v>0.89100000000000001</v>
      </c>
      <c r="BG180" s="4">
        <v>21.12</v>
      </c>
      <c r="BH180" s="4">
        <v>3.07</v>
      </c>
      <c r="BI180" s="4">
        <v>0.59</v>
      </c>
      <c r="BJ180" s="4">
        <v>5541</v>
      </c>
      <c r="BK180" s="4">
        <v>58.06</v>
      </c>
      <c r="BL180" s="4">
        <v>614</v>
      </c>
      <c r="BM180" s="4">
        <v>61.64</v>
      </c>
      <c r="BN180" s="4">
        <v>1385</v>
      </c>
      <c r="BO180" s="4">
        <v>1.75</v>
      </c>
      <c r="BP180" s="4">
        <v>0.53</v>
      </c>
      <c r="BQ180" s="4">
        <v>468</v>
      </c>
      <c r="BR180" s="4">
        <v>630</v>
      </c>
      <c r="BS180" s="4">
        <v>5.01</v>
      </c>
      <c r="BT180" s="4">
        <v>764</v>
      </c>
      <c r="BU180" s="4">
        <v>3.79</v>
      </c>
      <c r="BV180" s="4">
        <v>770</v>
      </c>
      <c r="BW180" s="4">
        <v>59.13</v>
      </c>
      <c r="BX180" s="4">
        <v>784</v>
      </c>
      <c r="BY180" s="4">
        <v>59.84</v>
      </c>
      <c r="BZ180" s="4">
        <v>771</v>
      </c>
      <c r="CA180" s="4">
        <v>2.35</v>
      </c>
      <c r="CB180" s="4">
        <v>611</v>
      </c>
      <c r="CC180" s="4">
        <v>62.18</v>
      </c>
      <c r="CD180" s="4">
        <v>1383</v>
      </c>
      <c r="CE180" s="4">
        <v>1.65</v>
      </c>
      <c r="CF180" s="4">
        <v>0.57999999999999996</v>
      </c>
      <c r="CG180" s="4">
        <v>602</v>
      </c>
      <c r="CH180" s="4">
        <v>599</v>
      </c>
      <c r="CI180" s="4">
        <v>5.96</v>
      </c>
      <c r="CJ180" s="4">
        <v>744</v>
      </c>
      <c r="CK180" s="4">
        <v>3.81</v>
      </c>
      <c r="CL180" s="4">
        <v>770</v>
      </c>
      <c r="CM180" s="4">
        <v>59.83</v>
      </c>
      <c r="CN180" s="4">
        <v>737</v>
      </c>
      <c r="CO180" s="4">
        <v>60.51</v>
      </c>
      <c r="CP180" s="4">
        <v>731</v>
      </c>
      <c r="CQ180" s="4">
        <v>2.38</v>
      </c>
      <c r="CR180" s="4">
        <v>608</v>
      </c>
      <c r="CS180" s="4">
        <v>61.44</v>
      </c>
      <c r="CT180" s="4">
        <v>1346</v>
      </c>
      <c r="CU180" s="4">
        <v>1.67</v>
      </c>
      <c r="CV180" s="4">
        <v>0.51</v>
      </c>
      <c r="CW180" s="4">
        <v>587</v>
      </c>
      <c r="CX180" s="4">
        <v>599</v>
      </c>
      <c r="CY180" s="4">
        <v>6.04</v>
      </c>
      <c r="CZ180" s="4">
        <v>732</v>
      </c>
      <c r="DA180" s="4">
        <v>3.83</v>
      </c>
      <c r="DB180" s="4">
        <v>743</v>
      </c>
      <c r="DC180" s="4">
        <v>59.94</v>
      </c>
      <c r="DD180" s="4">
        <v>746</v>
      </c>
      <c r="DE180" s="4">
        <v>60.56</v>
      </c>
      <c r="DF180" s="4">
        <v>735</v>
      </c>
      <c r="DG180" s="4">
        <v>2.3199999999999998</v>
      </c>
      <c r="DH180" s="4">
        <v>610</v>
      </c>
      <c r="DI180" s="4">
        <v>61.05</v>
      </c>
      <c r="DJ180" s="4">
        <v>1382</v>
      </c>
      <c r="DK180" s="4">
        <v>1.67</v>
      </c>
      <c r="DL180" s="4">
        <v>0.49</v>
      </c>
      <c r="DM180" s="4">
        <v>350</v>
      </c>
      <c r="DN180" s="4">
        <v>601</v>
      </c>
      <c r="DO180" s="4">
        <v>5.82</v>
      </c>
      <c r="DP180" s="4">
        <v>768</v>
      </c>
      <c r="DQ180" s="4">
        <v>3.77</v>
      </c>
      <c r="DR180" s="4">
        <v>771</v>
      </c>
      <c r="DS180" s="4">
        <v>58.69</v>
      </c>
      <c r="DT180" s="4">
        <v>781</v>
      </c>
      <c r="DU180" s="4">
        <v>59.41</v>
      </c>
      <c r="DV180" s="4">
        <v>777</v>
      </c>
      <c r="DW180" s="4">
        <v>2.37</v>
      </c>
      <c r="DX180" s="6">
        <v>0.66420000000000001</v>
      </c>
      <c r="DY180" s="4">
        <v>1876576</v>
      </c>
      <c r="DZ180" s="4">
        <v>1869618</v>
      </c>
      <c r="EA180" s="4">
        <v>1622267</v>
      </c>
      <c r="EB180" s="4">
        <v>1547651</v>
      </c>
    </row>
    <row r="181" spans="1:132">
      <c r="A181" s="29">
        <v>45719</v>
      </c>
      <c r="B181" s="2">
        <v>0.41666666666666669</v>
      </c>
      <c r="C181" s="3" t="s">
        <v>230</v>
      </c>
      <c r="D181" s="4">
        <v>5874</v>
      </c>
      <c r="E181" s="4">
        <v>1277</v>
      </c>
      <c r="F181" s="4">
        <v>1250</v>
      </c>
      <c r="G181" s="4">
        <v>1318</v>
      </c>
      <c r="H181" s="4">
        <v>119</v>
      </c>
      <c r="I181" s="4">
        <v>0.15</v>
      </c>
      <c r="J181" s="4" t="s">
        <v>59</v>
      </c>
      <c r="K181" s="4">
        <v>0.56000000000000005</v>
      </c>
      <c r="L181" s="4">
        <v>504</v>
      </c>
      <c r="M181" s="4" t="s">
        <v>196</v>
      </c>
      <c r="N181" s="4" t="s">
        <v>196</v>
      </c>
      <c r="O181" s="4" t="s">
        <v>196</v>
      </c>
      <c r="P181" s="4" t="s">
        <v>59</v>
      </c>
      <c r="Q181" s="4">
        <v>0.55000000000000004</v>
      </c>
      <c r="R181" s="4">
        <v>491</v>
      </c>
      <c r="S181" s="4" t="s">
        <v>59</v>
      </c>
      <c r="T181" s="4">
        <v>0.57999999999999996</v>
      </c>
      <c r="U181" s="5">
        <v>491</v>
      </c>
      <c r="V181" s="4" t="s">
        <v>59</v>
      </c>
      <c r="W181" s="4">
        <v>0.56999999999999995</v>
      </c>
      <c r="X181" s="4">
        <v>501</v>
      </c>
      <c r="Y181" s="4" t="s">
        <v>59</v>
      </c>
      <c r="Z181" s="4">
        <v>0.54</v>
      </c>
      <c r="AA181" s="4">
        <v>502</v>
      </c>
      <c r="AB181" s="4" t="s">
        <v>196</v>
      </c>
      <c r="AC181" s="4" t="s">
        <v>196</v>
      </c>
      <c r="AD181" s="4" t="s">
        <v>196</v>
      </c>
      <c r="AE181" s="4" t="s">
        <v>59</v>
      </c>
      <c r="AF181" s="4">
        <v>0.21</v>
      </c>
      <c r="AG181" s="4">
        <v>500</v>
      </c>
      <c r="AH181" s="4" t="s">
        <v>59</v>
      </c>
      <c r="AI181" s="4">
        <v>0.27</v>
      </c>
      <c r="AJ181" s="4">
        <v>484</v>
      </c>
      <c r="AK181" s="4" t="s">
        <v>201</v>
      </c>
      <c r="AN181" s="4" t="s">
        <v>59</v>
      </c>
      <c r="AO181" s="4">
        <v>0.28999999999999998</v>
      </c>
      <c r="AP181" s="4">
        <v>494</v>
      </c>
      <c r="AQ181" s="4" t="s">
        <v>59</v>
      </c>
      <c r="AR181" s="4">
        <v>0.56000000000000005</v>
      </c>
      <c r="AS181" s="4">
        <v>488</v>
      </c>
      <c r="AT181" s="4" t="s">
        <v>59</v>
      </c>
      <c r="AU181" s="4">
        <v>0.23</v>
      </c>
      <c r="AV181" s="4">
        <v>491</v>
      </c>
      <c r="AW181" s="4" t="s">
        <v>59</v>
      </c>
      <c r="AX181" s="4">
        <v>0.23</v>
      </c>
      <c r="AY181" s="4">
        <v>493</v>
      </c>
      <c r="AZ181" s="4" t="s">
        <v>59</v>
      </c>
      <c r="BA181" s="4">
        <v>0.22</v>
      </c>
      <c r="BB181" s="4">
        <v>497</v>
      </c>
      <c r="BC181" s="4" t="s">
        <v>59</v>
      </c>
      <c r="BD181" s="4">
        <v>0.54</v>
      </c>
      <c r="BE181" s="4">
        <v>492</v>
      </c>
      <c r="BF181" s="6">
        <v>0.88790000000000002</v>
      </c>
      <c r="BG181" s="4">
        <v>20.72</v>
      </c>
      <c r="BH181" s="4">
        <v>3.13</v>
      </c>
      <c r="BI181" s="4">
        <v>0.56000000000000005</v>
      </c>
      <c r="BJ181" s="4">
        <v>5504</v>
      </c>
      <c r="BK181" s="4">
        <v>57.97</v>
      </c>
      <c r="BL181" s="4">
        <v>615</v>
      </c>
      <c r="BM181" s="4">
        <v>61.88</v>
      </c>
      <c r="BN181" s="4">
        <v>1384</v>
      </c>
      <c r="BO181" s="4">
        <v>1.78</v>
      </c>
      <c r="BP181" s="4">
        <v>0.56999999999999995</v>
      </c>
      <c r="BQ181" s="4">
        <v>450</v>
      </c>
      <c r="BR181" s="4">
        <v>607</v>
      </c>
      <c r="BS181" s="4">
        <v>5.01</v>
      </c>
      <c r="BT181" s="4">
        <v>760</v>
      </c>
      <c r="BU181" s="4">
        <v>3.81</v>
      </c>
      <c r="BV181" s="4">
        <v>770</v>
      </c>
      <c r="BW181" s="4">
        <v>59.39</v>
      </c>
      <c r="BX181" s="4">
        <v>747</v>
      </c>
      <c r="BY181" s="4">
        <v>60.07</v>
      </c>
      <c r="BZ181" s="4">
        <v>743</v>
      </c>
      <c r="CA181" s="4">
        <v>2.35</v>
      </c>
      <c r="CB181" s="4">
        <v>608</v>
      </c>
      <c r="CC181" s="4">
        <v>62.17</v>
      </c>
      <c r="CD181" s="4">
        <v>1380</v>
      </c>
      <c r="CE181" s="4">
        <v>1.66</v>
      </c>
      <c r="CF181" s="4">
        <v>0.62</v>
      </c>
      <c r="CG181" s="4">
        <v>594</v>
      </c>
      <c r="CH181" s="4">
        <v>618</v>
      </c>
      <c r="CI181" s="4">
        <v>5.94</v>
      </c>
      <c r="CJ181" s="4">
        <v>749</v>
      </c>
      <c r="CK181" s="4">
        <v>3.81</v>
      </c>
      <c r="CL181" s="4">
        <v>769</v>
      </c>
      <c r="CM181" s="4">
        <v>59.84</v>
      </c>
      <c r="CN181" s="4">
        <v>748</v>
      </c>
      <c r="CO181" s="4">
        <v>60.56</v>
      </c>
      <c r="CP181" s="4">
        <v>743</v>
      </c>
      <c r="CQ181" s="4">
        <v>2.38</v>
      </c>
      <c r="CR181" s="4">
        <v>609</v>
      </c>
      <c r="CS181" s="4">
        <v>62.66</v>
      </c>
      <c r="CT181" s="4">
        <v>1351</v>
      </c>
      <c r="CU181" s="4">
        <v>1.7</v>
      </c>
      <c r="CV181" s="4">
        <v>0.55000000000000004</v>
      </c>
      <c r="CW181" s="4">
        <v>569</v>
      </c>
      <c r="CX181" s="4">
        <v>599</v>
      </c>
      <c r="CY181" s="4">
        <v>6.02</v>
      </c>
      <c r="CZ181" s="4">
        <v>755</v>
      </c>
      <c r="DA181" s="4">
        <v>3.81</v>
      </c>
      <c r="DB181" s="4">
        <v>737</v>
      </c>
      <c r="DC181" s="4">
        <v>60.38</v>
      </c>
      <c r="DD181" s="4">
        <v>752</v>
      </c>
      <c r="DE181" s="4">
        <v>61</v>
      </c>
      <c r="DF181" s="4">
        <v>723</v>
      </c>
      <c r="DG181" s="4">
        <v>2.36</v>
      </c>
      <c r="DH181" s="4">
        <v>609</v>
      </c>
      <c r="DI181" s="4">
        <v>61.32</v>
      </c>
      <c r="DJ181" s="4">
        <v>1383</v>
      </c>
      <c r="DK181" s="4">
        <v>1.69</v>
      </c>
      <c r="DL181" s="4">
        <v>0.53</v>
      </c>
      <c r="DM181" s="4">
        <v>335</v>
      </c>
      <c r="DN181" s="4">
        <v>601</v>
      </c>
      <c r="DO181" s="4">
        <v>5.81</v>
      </c>
      <c r="DP181" s="4">
        <v>778</v>
      </c>
      <c r="DQ181" s="4">
        <v>3.81</v>
      </c>
      <c r="DR181" s="4">
        <v>770</v>
      </c>
      <c r="DS181" s="4">
        <v>58.98</v>
      </c>
      <c r="DT181" s="4">
        <v>779</v>
      </c>
      <c r="DU181" s="4">
        <v>59.69</v>
      </c>
      <c r="DV181" s="4">
        <v>781</v>
      </c>
      <c r="DW181" s="4">
        <v>2.35</v>
      </c>
      <c r="DX181" s="6">
        <v>0.69550000000000001</v>
      </c>
      <c r="DY181" s="4">
        <v>1882085</v>
      </c>
      <c r="DZ181" s="4">
        <v>1875149</v>
      </c>
      <c r="EA181" s="4">
        <v>1627650</v>
      </c>
      <c r="EB181" s="4">
        <v>1553045</v>
      </c>
    </row>
    <row r="182" spans="1:132">
      <c r="A182" s="29">
        <v>45719</v>
      </c>
      <c r="B182" s="2">
        <v>0.75</v>
      </c>
      <c r="C182" s="3" t="s">
        <v>226</v>
      </c>
      <c r="D182" s="4">
        <v>5877</v>
      </c>
      <c r="E182" s="4">
        <v>1255</v>
      </c>
      <c r="F182" s="4">
        <v>1254</v>
      </c>
      <c r="G182" s="4">
        <v>1322</v>
      </c>
      <c r="H182" s="4">
        <v>1120</v>
      </c>
      <c r="I182" s="4">
        <v>0.15</v>
      </c>
      <c r="J182" s="4" t="s">
        <v>59</v>
      </c>
      <c r="K182" s="4">
        <v>0.55000000000000004</v>
      </c>
      <c r="L182" s="4">
        <v>502</v>
      </c>
      <c r="M182" s="4" t="s">
        <v>59</v>
      </c>
      <c r="N182" s="4">
        <v>0.2</v>
      </c>
      <c r="O182" s="4">
        <v>511</v>
      </c>
      <c r="P182" s="4" t="s">
        <v>59</v>
      </c>
      <c r="Q182" s="4">
        <v>0.54</v>
      </c>
      <c r="R182" s="4">
        <v>499</v>
      </c>
      <c r="S182" s="4" t="s">
        <v>59</v>
      </c>
      <c r="T182" s="4">
        <v>0.5</v>
      </c>
      <c r="U182" s="5">
        <v>498</v>
      </c>
      <c r="V182" s="4" t="s">
        <v>58</v>
      </c>
      <c r="W182" s="4" t="s">
        <v>58</v>
      </c>
      <c r="X182" s="4" t="s">
        <v>58</v>
      </c>
      <c r="Y182" s="4" t="s">
        <v>59</v>
      </c>
      <c r="Z182" s="4">
        <v>0.8</v>
      </c>
      <c r="AA182" s="4">
        <v>500</v>
      </c>
      <c r="AB182" s="4" t="s">
        <v>59</v>
      </c>
      <c r="AC182" s="4">
        <v>0.8</v>
      </c>
      <c r="AD182" s="4">
        <v>498</v>
      </c>
      <c r="AE182" s="4" t="s">
        <v>59</v>
      </c>
      <c r="AF182" s="4">
        <v>0.21</v>
      </c>
      <c r="AG182" s="4">
        <v>497</v>
      </c>
      <c r="AH182" s="4" t="s">
        <v>58</v>
      </c>
      <c r="AI182" s="4" t="s">
        <v>58</v>
      </c>
      <c r="AJ182" s="4" t="s">
        <v>58</v>
      </c>
      <c r="AK182" s="4" t="s">
        <v>62</v>
      </c>
      <c r="AL182" s="4" t="s">
        <v>62</v>
      </c>
      <c r="AM182" s="4" t="s">
        <v>62</v>
      </c>
      <c r="AN182" s="4" t="s">
        <v>59</v>
      </c>
      <c r="AO182" s="4">
        <v>0.4</v>
      </c>
      <c r="AP182" s="4">
        <v>491</v>
      </c>
      <c r="AQ182" s="4" t="s">
        <v>59</v>
      </c>
      <c r="AR182" s="4">
        <v>0.56999999999999995</v>
      </c>
      <c r="AS182" s="4">
        <v>498</v>
      </c>
      <c r="AT182" s="4" t="s">
        <v>59</v>
      </c>
      <c r="AU182" s="4">
        <v>0.2</v>
      </c>
      <c r="AV182" s="4">
        <v>490</v>
      </c>
      <c r="AW182" s="4" t="s">
        <v>59</v>
      </c>
      <c r="AX182" s="4">
        <v>0.2</v>
      </c>
      <c r="AY182" s="4">
        <v>486</v>
      </c>
      <c r="AZ182" s="4" t="s">
        <v>59</v>
      </c>
      <c r="BA182" s="4">
        <v>0.26</v>
      </c>
      <c r="BB182" s="4">
        <v>489</v>
      </c>
      <c r="BC182" s="4" t="s">
        <v>59</v>
      </c>
      <c r="BD182" s="4">
        <v>0.53</v>
      </c>
      <c r="BE182" s="4">
        <v>489</v>
      </c>
      <c r="BF182" s="6">
        <v>0.88660000000000005</v>
      </c>
      <c r="BG182" s="4">
        <v>20.7</v>
      </c>
      <c r="BH182" s="4">
        <v>3.1</v>
      </c>
      <c r="BI182" s="4">
        <v>0.59</v>
      </c>
      <c r="BJ182" s="4">
        <v>5533</v>
      </c>
      <c r="BK182" s="4">
        <v>57.91</v>
      </c>
      <c r="BL182" s="4">
        <v>612</v>
      </c>
      <c r="BM182" s="4">
        <v>61.84</v>
      </c>
      <c r="BN182" s="4">
        <v>1380</v>
      </c>
      <c r="BO182" s="4">
        <v>1.76</v>
      </c>
      <c r="BP182" s="4">
        <v>0.56999999999999995</v>
      </c>
      <c r="BQ182" s="4">
        <v>451</v>
      </c>
      <c r="BR182" s="4">
        <v>608</v>
      </c>
      <c r="BS182" s="4">
        <v>5.01</v>
      </c>
      <c r="BT182" s="4">
        <v>761</v>
      </c>
      <c r="BU182" s="4">
        <v>3.7</v>
      </c>
      <c r="BV182" s="4">
        <v>770</v>
      </c>
      <c r="BW182" s="4">
        <v>59.31</v>
      </c>
      <c r="BX182" s="4">
        <v>745</v>
      </c>
      <c r="BY182" s="4">
        <v>59.8</v>
      </c>
      <c r="BZ182" s="4">
        <v>745</v>
      </c>
      <c r="CA182" s="4">
        <v>2.35</v>
      </c>
      <c r="CB182" s="4">
        <v>609</v>
      </c>
      <c r="CC182" s="4">
        <v>62.18</v>
      </c>
      <c r="CD182" s="4">
        <v>1381</v>
      </c>
      <c r="CE182" s="4">
        <v>1.65</v>
      </c>
      <c r="CF182" s="4">
        <v>0.6</v>
      </c>
      <c r="CG182" s="4">
        <v>600</v>
      </c>
      <c r="CH182" s="4">
        <v>610</v>
      </c>
      <c r="CI182" s="4">
        <v>5.94</v>
      </c>
      <c r="CJ182" s="4">
        <v>748</v>
      </c>
      <c r="CK182" s="4">
        <v>3.81</v>
      </c>
      <c r="CL182" s="4">
        <v>769</v>
      </c>
      <c r="CM182" s="4">
        <v>59.82</v>
      </c>
      <c r="CN182" s="4">
        <v>748</v>
      </c>
      <c r="CO182" s="4">
        <v>60.55</v>
      </c>
      <c r="CP182" s="4">
        <v>744</v>
      </c>
      <c r="CQ182" s="4">
        <v>2.38</v>
      </c>
      <c r="CR182" s="4">
        <v>608</v>
      </c>
      <c r="CS182" s="4">
        <v>62.61</v>
      </c>
      <c r="CT182" s="4">
        <v>1350</v>
      </c>
      <c r="CU182" s="4">
        <v>1.7</v>
      </c>
      <c r="CV182" s="4">
        <v>0.54</v>
      </c>
      <c r="CW182" s="4">
        <v>566</v>
      </c>
      <c r="CX182" s="4">
        <v>598</v>
      </c>
      <c r="CY182" s="4">
        <v>6.01</v>
      </c>
      <c r="CZ182" s="4">
        <v>758</v>
      </c>
      <c r="DA182" s="4">
        <v>3.8</v>
      </c>
      <c r="DB182" s="4">
        <v>738</v>
      </c>
      <c r="DC182" s="4">
        <v>60.3</v>
      </c>
      <c r="DD182" s="4">
        <v>750</v>
      </c>
      <c r="DE182" s="4">
        <v>60.45</v>
      </c>
      <c r="DF182" s="4">
        <v>730</v>
      </c>
      <c r="DG182" s="4">
        <v>2.34</v>
      </c>
      <c r="DH182" s="4">
        <v>610</v>
      </c>
      <c r="DI182" s="4">
        <v>61.31</v>
      </c>
      <c r="DJ182" s="4">
        <v>1381</v>
      </c>
      <c r="DK182" s="4">
        <v>1.69</v>
      </c>
      <c r="DL182" s="4">
        <v>0.51</v>
      </c>
      <c r="DM182" s="4">
        <v>334</v>
      </c>
      <c r="DN182" s="4">
        <v>600</v>
      </c>
      <c r="DO182" s="4">
        <v>5.8</v>
      </c>
      <c r="DP182" s="4">
        <v>769</v>
      </c>
      <c r="DQ182" s="4">
        <v>3.81</v>
      </c>
      <c r="DR182" s="4">
        <v>770</v>
      </c>
      <c r="DS182" s="4">
        <v>58.89</v>
      </c>
      <c r="DT182" s="4">
        <v>771</v>
      </c>
      <c r="DU182" s="4">
        <v>59.68</v>
      </c>
      <c r="DV182" s="4">
        <v>780</v>
      </c>
      <c r="DW182" s="4">
        <v>2.36</v>
      </c>
      <c r="DX182" s="6">
        <v>0.71020000000000005</v>
      </c>
      <c r="DY182" s="4">
        <v>1885870</v>
      </c>
      <c r="DZ182" s="4">
        <v>1878919</v>
      </c>
      <c r="EA182" s="4">
        <v>1631327</v>
      </c>
      <c r="EB182" s="4">
        <v>1556696</v>
      </c>
    </row>
    <row r="183" spans="1:132">
      <c r="A183" s="29">
        <v>45720</v>
      </c>
      <c r="B183" s="2">
        <v>8.3333333333333329E-2</v>
      </c>
      <c r="C183" s="3" t="s">
        <v>232</v>
      </c>
      <c r="D183" s="4">
        <v>5906</v>
      </c>
      <c r="E183" s="4">
        <v>1426</v>
      </c>
      <c r="F183" s="4">
        <v>1389</v>
      </c>
      <c r="G183" s="4">
        <v>1677</v>
      </c>
      <c r="H183" s="4">
        <v>1222</v>
      </c>
      <c r="I183" s="4">
        <v>0.22</v>
      </c>
      <c r="J183" s="4" t="s">
        <v>59</v>
      </c>
      <c r="K183" s="4">
        <v>0.97</v>
      </c>
      <c r="L183" s="4">
        <v>501</v>
      </c>
      <c r="M183" s="4" t="s">
        <v>59</v>
      </c>
      <c r="N183" s="4">
        <v>0.98</v>
      </c>
      <c r="O183" s="4">
        <v>503</v>
      </c>
      <c r="P183" s="4" t="s">
        <v>59</v>
      </c>
      <c r="Q183" s="4">
        <v>0.96</v>
      </c>
      <c r="R183" s="4">
        <v>500</v>
      </c>
      <c r="S183" s="4" t="s">
        <v>59</v>
      </c>
      <c r="T183" s="4">
        <v>0.69</v>
      </c>
      <c r="U183" s="5">
        <v>503</v>
      </c>
      <c r="V183" s="4" t="s">
        <v>59</v>
      </c>
      <c r="W183" s="4">
        <v>0.95</v>
      </c>
      <c r="X183" s="4">
        <v>502</v>
      </c>
      <c r="Y183" s="4" t="s">
        <v>59</v>
      </c>
      <c r="Z183" s="4">
        <v>0.52</v>
      </c>
      <c r="AA183" s="4">
        <v>502</v>
      </c>
      <c r="AB183" s="4" t="s">
        <v>196</v>
      </c>
      <c r="AC183" s="4" t="s">
        <v>196</v>
      </c>
      <c r="AD183" s="4" t="s">
        <v>196</v>
      </c>
      <c r="AE183" s="4" t="s">
        <v>62</v>
      </c>
      <c r="AF183" s="4" t="s">
        <v>62</v>
      </c>
      <c r="AG183" s="4" t="s">
        <v>62</v>
      </c>
      <c r="AH183" s="4" t="s">
        <v>59</v>
      </c>
      <c r="AI183" s="4">
        <v>0.92</v>
      </c>
      <c r="AJ183" s="4">
        <v>500</v>
      </c>
      <c r="AK183" s="4" t="s">
        <v>59</v>
      </c>
      <c r="AL183" s="4">
        <v>0.72</v>
      </c>
      <c r="AM183" s="4">
        <v>501</v>
      </c>
      <c r="AN183" s="4" t="s">
        <v>59</v>
      </c>
      <c r="AO183" s="4">
        <v>0.92</v>
      </c>
      <c r="AP183" s="4">
        <v>494</v>
      </c>
      <c r="AQ183" s="4" t="s">
        <v>196</v>
      </c>
      <c r="AR183" s="4" t="s">
        <v>196</v>
      </c>
      <c r="AS183" s="4" t="s">
        <v>196</v>
      </c>
      <c r="AT183" s="4" t="s">
        <v>59</v>
      </c>
      <c r="AU183" s="4">
        <v>0.94</v>
      </c>
      <c r="AV183" s="4">
        <v>495</v>
      </c>
      <c r="AW183" s="4" t="s">
        <v>59</v>
      </c>
      <c r="AX183" s="4">
        <v>0.94</v>
      </c>
      <c r="AY183" s="4">
        <v>500</v>
      </c>
      <c r="AZ183" s="4" t="s">
        <v>59</v>
      </c>
      <c r="BA183" s="4">
        <v>0.95</v>
      </c>
      <c r="BB183" s="4">
        <v>482</v>
      </c>
      <c r="BC183" s="4" t="s">
        <v>59</v>
      </c>
      <c r="BD183" s="4">
        <v>0.93</v>
      </c>
      <c r="BE183" s="4">
        <v>500</v>
      </c>
      <c r="BF183" s="6">
        <v>0.89390000000000003</v>
      </c>
      <c r="BG183" s="4">
        <v>21.2</v>
      </c>
      <c r="BH183" s="4">
        <v>3.7</v>
      </c>
      <c r="BI183" s="4">
        <v>0.65</v>
      </c>
      <c r="BJ183" s="4">
        <v>5496</v>
      </c>
      <c r="BK183" s="4">
        <v>58.06</v>
      </c>
      <c r="BL183" s="4">
        <v>617</v>
      </c>
      <c r="BM183" s="4">
        <v>61.68</v>
      </c>
      <c r="BN183" s="4">
        <v>1384</v>
      </c>
      <c r="BO183" s="4">
        <v>1.77</v>
      </c>
      <c r="BP183" s="4">
        <v>0.56000000000000005</v>
      </c>
      <c r="BQ183" s="4">
        <v>468</v>
      </c>
      <c r="BR183" s="4">
        <v>6630</v>
      </c>
      <c r="BS183" s="4">
        <v>5.55</v>
      </c>
      <c r="BT183" s="4">
        <v>767</v>
      </c>
      <c r="BU183" s="4">
        <v>3.76</v>
      </c>
      <c r="BV183" s="4">
        <v>767</v>
      </c>
      <c r="BW183" s="4">
        <v>59.19</v>
      </c>
      <c r="BX183" s="4">
        <v>754</v>
      </c>
      <c r="BY183" s="4">
        <v>59.97</v>
      </c>
      <c r="BZ183" s="4">
        <v>746</v>
      </c>
      <c r="CA183" s="4">
        <v>2.33</v>
      </c>
      <c r="CB183" s="4">
        <v>608</v>
      </c>
      <c r="CC183" s="4">
        <v>61.95</v>
      </c>
      <c r="CD183" s="4">
        <v>1367</v>
      </c>
      <c r="CE183" s="4">
        <v>1.64</v>
      </c>
      <c r="CF183" s="4">
        <v>0.61</v>
      </c>
      <c r="CG183" s="4">
        <v>611</v>
      </c>
      <c r="CH183" s="4">
        <v>636</v>
      </c>
      <c r="CI183" s="4">
        <v>5.89</v>
      </c>
      <c r="CJ183" s="4">
        <v>755</v>
      </c>
      <c r="CK183" s="4">
        <v>3.76</v>
      </c>
      <c r="CL183" s="4">
        <v>771</v>
      </c>
      <c r="CM183" s="4">
        <v>59.6</v>
      </c>
      <c r="CN183" s="4">
        <v>743</v>
      </c>
      <c r="CO183" s="4">
        <v>60</v>
      </c>
      <c r="CP183" s="4">
        <v>727</v>
      </c>
      <c r="CQ183" s="4">
        <v>2.4</v>
      </c>
      <c r="CR183" s="4">
        <v>612</v>
      </c>
      <c r="CS183" s="4">
        <v>62.29</v>
      </c>
      <c r="CT183" s="4">
        <v>1302</v>
      </c>
      <c r="CU183" s="4">
        <v>1.69</v>
      </c>
      <c r="CV183" s="4">
        <v>0.55000000000000004</v>
      </c>
      <c r="CW183" s="4">
        <v>564</v>
      </c>
      <c r="CX183" s="4">
        <v>596</v>
      </c>
      <c r="CY183" s="4">
        <v>5.68</v>
      </c>
      <c r="CZ183" s="4">
        <v>690</v>
      </c>
      <c r="DA183" s="4">
        <v>3.76</v>
      </c>
      <c r="DB183" s="4">
        <v>745</v>
      </c>
      <c r="DC183" s="4">
        <v>60.11</v>
      </c>
      <c r="DD183" s="4">
        <v>761</v>
      </c>
      <c r="DE183" s="4">
        <v>60</v>
      </c>
      <c r="DF183" s="4">
        <v>724</v>
      </c>
      <c r="DG183" s="4">
        <v>2.67</v>
      </c>
      <c r="DH183" s="4">
        <v>600</v>
      </c>
      <c r="DI183" s="4">
        <v>60.64</v>
      </c>
      <c r="DJ183" s="4">
        <v>1376</v>
      </c>
      <c r="DK183" s="4">
        <v>1.66</v>
      </c>
      <c r="DL183" s="4">
        <v>0.52</v>
      </c>
      <c r="DM183" s="4">
        <v>350</v>
      </c>
      <c r="DN183" s="4">
        <v>569</v>
      </c>
      <c r="DO183" s="4">
        <v>5.74</v>
      </c>
      <c r="DP183" s="4">
        <v>776</v>
      </c>
      <c r="DQ183" s="4">
        <v>3.76</v>
      </c>
      <c r="DR183" s="4">
        <v>765</v>
      </c>
      <c r="DS183" s="4">
        <v>58.29</v>
      </c>
      <c r="DT183" s="4">
        <v>796</v>
      </c>
      <c r="DU183" s="4">
        <v>58.99</v>
      </c>
      <c r="DV183" s="4">
        <v>807</v>
      </c>
      <c r="DW183" s="4">
        <v>2.37</v>
      </c>
      <c r="DX183" s="6">
        <v>0.69750000000000001</v>
      </c>
      <c r="DY183" s="4">
        <v>1891437</v>
      </c>
      <c r="DZ183" s="4">
        <v>1884451</v>
      </c>
      <c r="EA183" s="4">
        <v>1536723</v>
      </c>
      <c r="EB183" s="4">
        <v>1561354</v>
      </c>
    </row>
    <row r="184" spans="1:132">
      <c r="A184" s="29">
        <v>45720</v>
      </c>
      <c r="B184" s="2">
        <v>0.41666666666666669</v>
      </c>
      <c r="C184" s="3" t="s">
        <v>57</v>
      </c>
      <c r="D184" s="4">
        <v>4865</v>
      </c>
      <c r="E184" s="4">
        <v>735</v>
      </c>
      <c r="F184" s="4">
        <v>1378</v>
      </c>
      <c r="G184" s="4">
        <v>1464</v>
      </c>
      <c r="H184" s="4">
        <v>1102</v>
      </c>
      <c r="I184" s="4">
        <v>0.2</v>
      </c>
      <c r="J184" s="4" t="s">
        <v>59</v>
      </c>
      <c r="K184" s="4">
        <v>0.51</v>
      </c>
      <c r="L184" s="4">
        <v>486</v>
      </c>
      <c r="M184" s="4" t="s">
        <v>58</v>
      </c>
      <c r="N184" s="4" t="s">
        <v>58</v>
      </c>
      <c r="O184" s="4" t="s">
        <v>58</v>
      </c>
      <c r="P184" s="4" t="s">
        <v>59</v>
      </c>
      <c r="Q184" s="4">
        <v>0.22</v>
      </c>
      <c r="R184" s="4">
        <v>494</v>
      </c>
      <c r="S184" s="4" t="s">
        <v>58</v>
      </c>
      <c r="T184" s="4" t="s">
        <v>58</v>
      </c>
      <c r="U184" s="5" t="s">
        <v>58</v>
      </c>
      <c r="V184" s="4" t="s">
        <v>59</v>
      </c>
      <c r="W184" s="4">
        <v>0.67</v>
      </c>
      <c r="X184" s="4">
        <v>595</v>
      </c>
      <c r="Y184" s="4" t="s">
        <v>59</v>
      </c>
      <c r="Z184" s="4">
        <v>0.73</v>
      </c>
      <c r="AA184" s="4">
        <v>552</v>
      </c>
      <c r="AB184" s="4" t="s">
        <v>59</v>
      </c>
      <c r="AC184" s="4">
        <v>0.89</v>
      </c>
      <c r="AD184" s="4">
        <v>514</v>
      </c>
      <c r="AE184" s="4" t="s">
        <v>196</v>
      </c>
      <c r="AF184" s="4" t="s">
        <v>196</v>
      </c>
      <c r="AG184" s="4" t="s">
        <v>196</v>
      </c>
      <c r="AH184" s="4" t="s">
        <v>59</v>
      </c>
      <c r="AI184" s="4">
        <v>0.28999999999999998</v>
      </c>
      <c r="AJ184" s="4">
        <v>512</v>
      </c>
      <c r="AK184" s="4" t="s">
        <v>59</v>
      </c>
      <c r="AL184" s="4">
        <v>0.51</v>
      </c>
      <c r="AM184" s="4">
        <v>503</v>
      </c>
      <c r="AN184" s="4" t="s">
        <v>58</v>
      </c>
      <c r="AO184" s="4" t="s">
        <v>58</v>
      </c>
      <c r="AP184" s="4" t="s">
        <v>58</v>
      </c>
      <c r="AQ184" s="4" t="s">
        <v>196</v>
      </c>
      <c r="AR184" s="4" t="s">
        <v>196</v>
      </c>
      <c r="AS184" s="4" t="s">
        <v>196</v>
      </c>
      <c r="AT184" s="4" t="s">
        <v>59</v>
      </c>
      <c r="AU184" s="4">
        <v>0.14000000000000001</v>
      </c>
      <c r="AV184" s="4">
        <v>486</v>
      </c>
      <c r="AW184" s="4" t="s">
        <v>59</v>
      </c>
      <c r="AX184" s="4">
        <v>0.22</v>
      </c>
      <c r="AY184" s="4">
        <v>483</v>
      </c>
      <c r="AZ184" s="4" t="s">
        <v>59</v>
      </c>
      <c r="BA184" s="4">
        <v>0.28999999999999998</v>
      </c>
      <c r="BB184" s="4">
        <v>475</v>
      </c>
      <c r="BC184" s="4" t="s">
        <v>59</v>
      </c>
      <c r="BD184" s="4">
        <v>0.5</v>
      </c>
      <c r="BE184" s="4">
        <v>486</v>
      </c>
      <c r="BF184" s="6">
        <v>0.87370000000000003</v>
      </c>
      <c r="BG184" s="4">
        <v>20.8</v>
      </c>
      <c r="BH184" s="4">
        <v>3.29</v>
      </c>
      <c r="BI184" s="4">
        <v>0.65</v>
      </c>
      <c r="BJ184" s="4">
        <v>5489</v>
      </c>
      <c r="BK184" s="4">
        <v>57.98</v>
      </c>
      <c r="BL184" s="4">
        <v>615</v>
      </c>
      <c r="BM184" s="4">
        <v>61.88</v>
      </c>
      <c r="BN184" s="4">
        <v>1386</v>
      </c>
      <c r="BO184" s="4">
        <v>1.76</v>
      </c>
      <c r="BP184" s="4">
        <v>0.6</v>
      </c>
      <c r="BQ184" s="4">
        <v>451</v>
      </c>
      <c r="BR184" s="4">
        <v>613</v>
      </c>
      <c r="BS184" s="4">
        <v>5.61</v>
      </c>
      <c r="BT184" s="4">
        <v>763</v>
      </c>
      <c r="BU184" s="4">
        <v>3.78</v>
      </c>
      <c r="BV184" s="4">
        <v>771</v>
      </c>
      <c r="BW184" s="4">
        <v>59.44</v>
      </c>
      <c r="BX184" s="4">
        <v>762</v>
      </c>
      <c r="BY184" s="4">
        <v>60.14</v>
      </c>
      <c r="BZ184" s="4">
        <v>756</v>
      </c>
      <c r="CA184" s="4">
        <v>2.3199999999999998</v>
      </c>
      <c r="CB184" s="4">
        <v>608</v>
      </c>
      <c r="CC184" s="4">
        <v>62.2</v>
      </c>
      <c r="CD184" s="4">
        <v>1378</v>
      </c>
      <c r="CE184" s="4">
        <v>1.65</v>
      </c>
      <c r="CF184" s="4">
        <v>0.65</v>
      </c>
      <c r="CG184" s="4">
        <v>600</v>
      </c>
      <c r="CH184" s="4">
        <v>630</v>
      </c>
      <c r="CI184" s="4">
        <v>5.87</v>
      </c>
      <c r="CJ184" s="4">
        <v>755</v>
      </c>
      <c r="CK184" s="4">
        <v>3.78</v>
      </c>
      <c r="CL184" s="4">
        <v>769</v>
      </c>
      <c r="CM184" s="4">
        <v>59.87</v>
      </c>
      <c r="CN184" s="4">
        <v>767</v>
      </c>
      <c r="CO184" s="4">
        <v>60.55</v>
      </c>
      <c r="CP184" s="4">
        <v>739</v>
      </c>
      <c r="CQ184" s="4">
        <v>2.35</v>
      </c>
      <c r="CR184" s="4">
        <v>608</v>
      </c>
      <c r="CS184" s="4">
        <v>62.76</v>
      </c>
      <c r="CT184" s="4">
        <v>1350</v>
      </c>
      <c r="CU184" s="4">
        <v>1.69</v>
      </c>
      <c r="CV184" s="4">
        <v>0.59</v>
      </c>
      <c r="CW184" s="4">
        <v>556</v>
      </c>
      <c r="CX184" s="4">
        <v>585</v>
      </c>
      <c r="CY184" s="4">
        <v>5.98</v>
      </c>
      <c r="CZ184" s="4">
        <v>728</v>
      </c>
      <c r="DA184" s="4">
        <v>3.78</v>
      </c>
      <c r="DB184" s="4">
        <v>734</v>
      </c>
      <c r="DC184" s="4">
        <v>60.46</v>
      </c>
      <c r="DD184" s="4">
        <v>745</v>
      </c>
      <c r="DE184" s="4">
        <v>60.9</v>
      </c>
      <c r="DF184" s="4">
        <v>731</v>
      </c>
      <c r="DG184" s="4">
        <v>2.3199999999999998</v>
      </c>
      <c r="DH184" s="4">
        <v>609</v>
      </c>
      <c r="DI184" s="4">
        <v>61.32</v>
      </c>
      <c r="DJ184" s="4">
        <v>1376</v>
      </c>
      <c r="DK184" s="4">
        <v>1.67</v>
      </c>
      <c r="DL184" s="4">
        <v>0.56999999999999995</v>
      </c>
      <c r="DM184" s="4">
        <v>334</v>
      </c>
      <c r="DN184" s="4">
        <v>576</v>
      </c>
      <c r="DO184" s="4">
        <v>5.72</v>
      </c>
      <c r="DP184" s="4">
        <v>775</v>
      </c>
      <c r="DQ184" s="4">
        <v>3.78</v>
      </c>
      <c r="DR184" s="4">
        <v>768</v>
      </c>
      <c r="DS184" s="4">
        <v>59.02</v>
      </c>
      <c r="DT184" s="4">
        <v>801</v>
      </c>
      <c r="DU184" s="4">
        <v>59.73</v>
      </c>
      <c r="DV184" s="4">
        <v>795</v>
      </c>
      <c r="DW184" s="4">
        <v>2.34</v>
      </c>
      <c r="DX184" s="6">
        <v>0.73740000000000006</v>
      </c>
      <c r="DY184" s="4">
        <v>1896443</v>
      </c>
      <c r="DZ184" s="4">
        <v>1889424</v>
      </c>
      <c r="EA184" s="4">
        <v>1641578</v>
      </c>
      <c r="EB184" s="4">
        <v>1566031</v>
      </c>
    </row>
    <row r="185" spans="1:132">
      <c r="A185" s="29">
        <v>45721</v>
      </c>
      <c r="B185" s="2">
        <v>0.41666666666666669</v>
      </c>
      <c r="C185" s="3" t="s">
        <v>232</v>
      </c>
      <c r="D185" s="4">
        <v>4033</v>
      </c>
      <c r="E185" s="4">
        <v>999</v>
      </c>
      <c r="F185" s="4">
        <v>1068</v>
      </c>
      <c r="G185" s="4">
        <v>1112</v>
      </c>
      <c r="H185" s="4">
        <v>1002</v>
      </c>
      <c r="I185" s="4">
        <v>0.11</v>
      </c>
      <c r="J185" s="4" t="s">
        <v>58</v>
      </c>
      <c r="M185" s="4" t="s">
        <v>59</v>
      </c>
      <c r="N185" s="4">
        <v>0.19</v>
      </c>
      <c r="O185" s="4">
        <v>488</v>
      </c>
      <c r="P185" s="4" t="s">
        <v>62</v>
      </c>
      <c r="S185" s="4" t="s">
        <v>59</v>
      </c>
      <c r="T185" s="4">
        <v>0.42</v>
      </c>
      <c r="U185" s="5">
        <v>484</v>
      </c>
      <c r="V185" s="4" t="s">
        <v>196</v>
      </c>
      <c r="Y185" s="4" t="s">
        <v>58</v>
      </c>
      <c r="AB185" s="4" t="s">
        <v>58</v>
      </c>
      <c r="AE185" s="4" t="s">
        <v>59</v>
      </c>
      <c r="AF185" s="4">
        <v>0.18</v>
      </c>
      <c r="AG185" s="4">
        <v>487</v>
      </c>
      <c r="AH185" s="4" t="s">
        <v>59</v>
      </c>
      <c r="AI185" s="4">
        <v>0.2</v>
      </c>
      <c r="AJ185" s="4">
        <v>373</v>
      </c>
      <c r="AK185" s="4" t="s">
        <v>58</v>
      </c>
      <c r="AN185" s="4" t="s">
        <v>59</v>
      </c>
      <c r="AO185" s="4">
        <v>0.5</v>
      </c>
      <c r="AP185" s="4">
        <v>483</v>
      </c>
      <c r="AQ185" s="4" t="s">
        <v>58</v>
      </c>
      <c r="AT185" s="4" t="s">
        <v>58</v>
      </c>
      <c r="AW185" s="4" t="s">
        <v>59</v>
      </c>
      <c r="AX185" s="4">
        <v>0.22</v>
      </c>
      <c r="AY185" s="4">
        <v>480</v>
      </c>
      <c r="AZ185" s="4" t="s">
        <v>59</v>
      </c>
      <c r="BA185" s="4">
        <v>0.54</v>
      </c>
      <c r="BB185" s="4">
        <v>480</v>
      </c>
      <c r="BC185" s="4" t="s">
        <v>58</v>
      </c>
      <c r="BF185" s="6">
        <v>0.86650000000000005</v>
      </c>
      <c r="BG185" s="4">
        <v>20.74</v>
      </c>
      <c r="BH185" s="4">
        <v>3.19</v>
      </c>
      <c r="BI185" s="4">
        <v>0.19</v>
      </c>
      <c r="BJ185" s="4">
        <v>2773</v>
      </c>
      <c r="BK185" s="4">
        <v>58.09</v>
      </c>
      <c r="BL185" s="4">
        <v>621</v>
      </c>
      <c r="BM185" s="4">
        <v>61.62</v>
      </c>
      <c r="BN185" s="4">
        <v>1391</v>
      </c>
      <c r="BO185" s="4">
        <v>1.8</v>
      </c>
      <c r="BP185" s="4">
        <v>0.51</v>
      </c>
      <c r="BQ185" s="4">
        <v>455</v>
      </c>
      <c r="BR185" s="4">
        <v>644</v>
      </c>
      <c r="BS185" s="4">
        <v>5.63</v>
      </c>
      <c r="BT185" s="4">
        <v>783</v>
      </c>
      <c r="BU185" s="4">
        <v>3.81</v>
      </c>
      <c r="BV185" s="4">
        <v>769</v>
      </c>
      <c r="BW185" s="4">
        <v>59.09</v>
      </c>
      <c r="BX185" s="4">
        <v>746</v>
      </c>
      <c r="BY185" s="4">
        <v>59.82</v>
      </c>
      <c r="BZ185" s="4">
        <v>761</v>
      </c>
      <c r="CA185" s="4">
        <v>2.39</v>
      </c>
      <c r="CB185" s="4">
        <v>609</v>
      </c>
      <c r="CC185" s="4">
        <v>62.09</v>
      </c>
      <c r="CD185" s="4">
        <v>1378</v>
      </c>
      <c r="CE185" s="4">
        <v>1.66</v>
      </c>
      <c r="CF185" s="4">
        <v>0.55000000000000004</v>
      </c>
      <c r="CG185" s="4">
        <v>602</v>
      </c>
      <c r="CH185" s="4">
        <v>593</v>
      </c>
      <c r="CI185" s="4">
        <v>5.9</v>
      </c>
      <c r="CJ185" s="4">
        <v>749</v>
      </c>
      <c r="CK185" s="4">
        <v>3.81</v>
      </c>
      <c r="CL185" s="4">
        <v>769</v>
      </c>
      <c r="CM185" s="4">
        <v>59.74</v>
      </c>
      <c r="CN185" s="4">
        <v>784</v>
      </c>
      <c r="CO185" s="4">
        <v>60.43</v>
      </c>
      <c r="CP185" s="4">
        <v>764</v>
      </c>
      <c r="CQ185" s="4">
        <v>2.5</v>
      </c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6">
        <v>0.66900000000000004</v>
      </c>
      <c r="DY185" s="4">
        <v>1906373</v>
      </c>
      <c r="DZ185" s="4">
        <v>1899276</v>
      </c>
      <c r="EA185" s="4">
        <v>1641755</v>
      </c>
      <c r="EB185" s="4">
        <v>1575369</v>
      </c>
    </row>
    <row r="186" spans="1:132">
      <c r="A186" s="29">
        <v>45721</v>
      </c>
      <c r="B186" s="2">
        <v>0.125</v>
      </c>
      <c r="C186" s="3" t="s">
        <v>216</v>
      </c>
      <c r="D186" s="4">
        <v>5365</v>
      </c>
      <c r="E186" s="4">
        <v>1414</v>
      </c>
      <c r="F186" s="4">
        <v>1446</v>
      </c>
      <c r="G186" s="4">
        <v>1517</v>
      </c>
      <c r="H186" s="4">
        <v>1368</v>
      </c>
      <c r="I186" s="4">
        <v>0.2</v>
      </c>
      <c r="J186" s="4" t="s">
        <v>45</v>
      </c>
      <c r="K186" s="4">
        <v>0.59</v>
      </c>
      <c r="L186" s="4">
        <v>512</v>
      </c>
      <c r="M186" s="4" t="s">
        <v>53</v>
      </c>
      <c r="N186" s="4" t="s">
        <v>53</v>
      </c>
      <c r="O186" s="4" t="s">
        <v>53</v>
      </c>
      <c r="P186" s="4" t="s">
        <v>45</v>
      </c>
      <c r="Q186" s="4">
        <v>0.54</v>
      </c>
      <c r="R186" s="4">
        <v>489</v>
      </c>
      <c r="S186" s="4" t="s">
        <v>45</v>
      </c>
      <c r="T186" s="4">
        <v>0.22</v>
      </c>
      <c r="U186" s="5">
        <v>486</v>
      </c>
      <c r="V186" s="4" t="s">
        <v>63</v>
      </c>
      <c r="W186" s="4" t="s">
        <v>63</v>
      </c>
      <c r="X186" s="4" t="s">
        <v>63</v>
      </c>
      <c r="Y186" s="4" t="s">
        <v>45</v>
      </c>
      <c r="Z186" s="4">
        <v>0.9</v>
      </c>
      <c r="AA186" s="4">
        <v>504</v>
      </c>
      <c r="AB186" s="4" t="s">
        <v>45</v>
      </c>
      <c r="AC186" s="4">
        <v>0.88</v>
      </c>
      <c r="AD186" s="4">
        <v>493</v>
      </c>
      <c r="AE186" s="4" t="s">
        <v>45</v>
      </c>
      <c r="AF186" s="4">
        <v>0.2</v>
      </c>
      <c r="AG186" s="4">
        <v>499</v>
      </c>
      <c r="AH186" s="4" t="s">
        <v>65</v>
      </c>
      <c r="AI186" s="4" t="s">
        <v>65</v>
      </c>
      <c r="AJ186" s="4" t="s">
        <v>65</v>
      </c>
      <c r="AK186" s="4" t="s">
        <v>45</v>
      </c>
      <c r="AL186" s="4">
        <v>0.8</v>
      </c>
      <c r="AM186" s="4">
        <v>490</v>
      </c>
      <c r="AN186" s="4" t="s">
        <v>45</v>
      </c>
      <c r="AO186" s="4">
        <v>0.49</v>
      </c>
      <c r="AP186" s="4">
        <v>487</v>
      </c>
      <c r="AQ186" s="4" t="s">
        <v>45</v>
      </c>
      <c r="AR186" s="4">
        <v>0.56000000000000005</v>
      </c>
      <c r="AS186" s="4">
        <v>487</v>
      </c>
      <c r="AT186" s="4" t="s">
        <v>45</v>
      </c>
      <c r="AU186" s="4">
        <v>0.2</v>
      </c>
      <c r="AV186" s="4">
        <v>503</v>
      </c>
      <c r="AW186" s="4" t="s">
        <v>45</v>
      </c>
      <c r="AX186" s="4">
        <v>0.32</v>
      </c>
      <c r="AY186" s="4">
        <v>499</v>
      </c>
      <c r="AZ186" s="4" t="s">
        <v>93</v>
      </c>
      <c r="BA186" s="4" t="s">
        <v>93</v>
      </c>
      <c r="BB186" s="4" t="s">
        <v>93</v>
      </c>
      <c r="BC186" s="4" t="s">
        <v>45</v>
      </c>
      <c r="BD186" s="4">
        <v>0.53</v>
      </c>
      <c r="BE186" s="4">
        <v>491</v>
      </c>
      <c r="BF186" s="6">
        <v>0.90920000000000001</v>
      </c>
      <c r="BG186" s="4">
        <v>21.05</v>
      </c>
      <c r="BH186" s="4">
        <v>3.29</v>
      </c>
      <c r="BI186" s="4">
        <v>0.39</v>
      </c>
      <c r="BJ186" s="4">
        <v>4156</v>
      </c>
      <c r="BK186" s="4">
        <v>57.95</v>
      </c>
      <c r="BL186" s="4">
        <v>617</v>
      </c>
      <c r="BM186" s="4">
        <v>61.75</v>
      </c>
      <c r="BN186" s="4">
        <v>1387</v>
      </c>
      <c r="BO186" s="4">
        <v>1.76</v>
      </c>
      <c r="BP186" s="4">
        <v>0.49</v>
      </c>
      <c r="BQ186" s="4">
        <v>452</v>
      </c>
      <c r="BR186" s="4">
        <v>594</v>
      </c>
      <c r="BS186" s="4">
        <v>5.68</v>
      </c>
      <c r="BT186" s="4">
        <v>765</v>
      </c>
      <c r="BU186" s="4">
        <v>3.73</v>
      </c>
      <c r="BV186" s="4">
        <v>769</v>
      </c>
      <c r="BW186" s="4">
        <v>59.29</v>
      </c>
      <c r="BX186" s="4">
        <v>777</v>
      </c>
      <c r="BY186" s="4">
        <v>59.98</v>
      </c>
      <c r="BZ186" s="4">
        <v>7.73</v>
      </c>
      <c r="CA186" s="4">
        <v>2.41</v>
      </c>
      <c r="CB186" s="4">
        <v>610</v>
      </c>
      <c r="CC186" s="4">
        <v>62.18</v>
      </c>
      <c r="CD186" s="4">
        <v>1380</v>
      </c>
      <c r="CE186" s="4">
        <v>1.65</v>
      </c>
      <c r="CF186" s="4">
        <v>0.53</v>
      </c>
      <c r="CG186" s="4">
        <v>596</v>
      </c>
      <c r="CH186" s="4">
        <v>612</v>
      </c>
      <c r="CI186" s="4">
        <v>5.85</v>
      </c>
      <c r="CJ186" s="4">
        <v>747</v>
      </c>
      <c r="CK186" s="4">
        <v>3.8</v>
      </c>
      <c r="CL186" s="4">
        <v>770</v>
      </c>
      <c r="CM186" s="4">
        <v>59.82</v>
      </c>
      <c r="CN186" s="4">
        <v>774</v>
      </c>
      <c r="CO186" s="4">
        <v>60.53</v>
      </c>
      <c r="CP186" s="4">
        <v>740</v>
      </c>
      <c r="CQ186" s="4">
        <v>2.4300000000000002</v>
      </c>
      <c r="CR186" s="4">
        <v>615</v>
      </c>
      <c r="CS186" s="4">
        <v>62.03</v>
      </c>
      <c r="CT186" s="4">
        <v>1357</v>
      </c>
      <c r="CU186" s="4">
        <v>1.71</v>
      </c>
      <c r="CV186" s="4">
        <v>0.48</v>
      </c>
      <c r="CW186" s="4">
        <v>570</v>
      </c>
      <c r="CX186" s="4">
        <v>612</v>
      </c>
      <c r="CY186" s="4">
        <v>5.97</v>
      </c>
      <c r="CZ186" s="4">
        <v>770</v>
      </c>
      <c r="DA186" s="4">
        <v>3.81</v>
      </c>
      <c r="DB186" s="4">
        <v>737</v>
      </c>
      <c r="DC186" s="4">
        <v>59.62</v>
      </c>
      <c r="DD186" s="4">
        <v>773</v>
      </c>
      <c r="DE186" s="4">
        <v>60.18</v>
      </c>
      <c r="DF186" s="4">
        <v>773</v>
      </c>
      <c r="DG186" s="4">
        <v>2.4300000000000002</v>
      </c>
      <c r="DH186" s="4" t="s">
        <v>44</v>
      </c>
      <c r="DI186" s="4" t="s">
        <v>44</v>
      </c>
      <c r="DJ186" s="4" t="s">
        <v>44</v>
      </c>
      <c r="DK186" s="4" t="s">
        <v>44</v>
      </c>
      <c r="DL186" s="4" t="s">
        <v>44</v>
      </c>
      <c r="DM186" s="4" t="s">
        <v>44</v>
      </c>
      <c r="DN186" s="4" t="s">
        <v>44</v>
      </c>
      <c r="DO186" s="4" t="s">
        <v>44</v>
      </c>
      <c r="DP186" s="4" t="s">
        <v>44</v>
      </c>
      <c r="DQ186" s="4" t="s">
        <v>44</v>
      </c>
      <c r="DR186" s="4" t="s">
        <v>44</v>
      </c>
      <c r="DS186" s="4" t="s">
        <v>44</v>
      </c>
      <c r="DT186" s="4" t="s">
        <v>44</v>
      </c>
      <c r="DU186" s="4" t="s">
        <v>44</v>
      </c>
      <c r="DV186" s="4" t="s">
        <v>44</v>
      </c>
      <c r="DW186" s="4" t="s">
        <v>44</v>
      </c>
      <c r="DX186" s="6">
        <v>0.65569999999999995</v>
      </c>
      <c r="DY186" s="4">
        <v>1911377</v>
      </c>
      <c r="DZ186" s="4">
        <v>1904226</v>
      </c>
      <c r="EA186" s="4">
        <v>1642245</v>
      </c>
      <c r="EB186" s="4">
        <v>1575369</v>
      </c>
    </row>
    <row r="187" spans="1:132">
      <c r="A187" s="29">
        <v>45721</v>
      </c>
      <c r="B187" s="2">
        <v>0.75</v>
      </c>
      <c r="C187" s="3" t="s">
        <v>57</v>
      </c>
      <c r="D187" s="4">
        <v>4716</v>
      </c>
      <c r="E187" s="4">
        <v>1532</v>
      </c>
      <c r="F187" s="4">
        <v>1613</v>
      </c>
      <c r="G187" s="4">
        <v>1605</v>
      </c>
      <c r="H187" s="4">
        <v>1525</v>
      </c>
      <c r="I187" s="4">
        <v>0.24</v>
      </c>
      <c r="J187" s="4" t="s">
        <v>59</v>
      </c>
      <c r="K187" s="4">
        <v>0.56000000000000005</v>
      </c>
      <c r="L187" s="4">
        <v>483</v>
      </c>
      <c r="M187" s="4" t="s">
        <v>59</v>
      </c>
      <c r="N187" s="4">
        <v>0.23</v>
      </c>
      <c r="O187" s="4">
        <v>496</v>
      </c>
      <c r="P187" s="4" t="s">
        <v>59</v>
      </c>
      <c r="Q187" s="4">
        <v>0.51</v>
      </c>
      <c r="R187" s="4">
        <v>489</v>
      </c>
      <c r="S187" s="4" t="s">
        <v>59</v>
      </c>
      <c r="T187" s="4">
        <v>0.44</v>
      </c>
      <c r="U187" s="5">
        <v>491</v>
      </c>
      <c r="V187" s="4" t="s">
        <v>196</v>
      </c>
      <c r="W187" s="4" t="s">
        <v>196</v>
      </c>
      <c r="X187" s="4" t="s">
        <v>196</v>
      </c>
      <c r="Y187" s="4" t="s">
        <v>59</v>
      </c>
      <c r="Z187" s="4">
        <v>0.83</v>
      </c>
      <c r="AA187" s="4">
        <v>490</v>
      </c>
      <c r="AB187" s="4" t="s">
        <v>59</v>
      </c>
      <c r="AC187" s="4">
        <v>0.81</v>
      </c>
      <c r="AD187" s="4">
        <v>424</v>
      </c>
      <c r="AE187" s="4" t="s">
        <v>59</v>
      </c>
      <c r="AF187" s="4">
        <v>0.2</v>
      </c>
      <c r="AG187" s="4">
        <v>488</v>
      </c>
      <c r="AH187" s="4" t="s">
        <v>59</v>
      </c>
      <c r="AI187" s="4">
        <v>0.57999999999999996</v>
      </c>
      <c r="AJ187" s="4">
        <v>489</v>
      </c>
      <c r="AK187" s="4" t="s">
        <v>59</v>
      </c>
      <c r="AL187" s="4">
        <v>0.65</v>
      </c>
      <c r="AM187" s="4">
        <v>487</v>
      </c>
      <c r="AN187" s="4" t="s">
        <v>59</v>
      </c>
      <c r="AO187" s="4">
        <v>0.49</v>
      </c>
      <c r="AP187" s="4">
        <v>493</v>
      </c>
      <c r="AQ187" s="4" t="s">
        <v>58</v>
      </c>
      <c r="AR187" s="4" t="s">
        <v>58</v>
      </c>
      <c r="AS187" s="4" t="s">
        <v>58</v>
      </c>
      <c r="AT187" s="4" t="s">
        <v>59</v>
      </c>
      <c r="AU187" s="4">
        <v>0.25</v>
      </c>
      <c r="AV187" s="4">
        <v>497</v>
      </c>
      <c r="AW187" s="4" t="s">
        <v>65</v>
      </c>
      <c r="AX187" s="4" t="s">
        <v>65</v>
      </c>
      <c r="AY187" s="4" t="s">
        <v>65</v>
      </c>
      <c r="AZ187" s="4" t="s">
        <v>59</v>
      </c>
      <c r="BA187" s="4">
        <v>0.26</v>
      </c>
      <c r="BB187" s="4">
        <v>490</v>
      </c>
      <c r="BC187" s="4" t="s">
        <v>59</v>
      </c>
      <c r="BD187" s="4">
        <v>0.5</v>
      </c>
      <c r="BE187" s="4">
        <v>487</v>
      </c>
      <c r="BF187" s="6">
        <v>0.87580000000000002</v>
      </c>
      <c r="BG187" s="4">
        <v>21.4</v>
      </c>
      <c r="BH187" s="4">
        <v>3.23</v>
      </c>
      <c r="BI187" s="4">
        <v>0.68</v>
      </c>
      <c r="BJ187" s="4">
        <v>5590</v>
      </c>
      <c r="BK187" s="4">
        <v>57.96</v>
      </c>
      <c r="BL187" s="4">
        <v>618</v>
      </c>
      <c r="BM187" s="4">
        <v>61.92</v>
      </c>
      <c r="BN187" s="4">
        <v>1389</v>
      </c>
      <c r="BO187" s="4">
        <v>1.78</v>
      </c>
      <c r="BP187" s="4">
        <v>0.64</v>
      </c>
      <c r="BQ187" s="4">
        <v>421</v>
      </c>
      <c r="BR187" s="4">
        <v>618</v>
      </c>
      <c r="BS187" s="4">
        <v>5.73</v>
      </c>
      <c r="BT187" s="4">
        <v>760</v>
      </c>
      <c r="BU187" s="4">
        <v>3.8</v>
      </c>
      <c r="BV187" s="4">
        <v>770</v>
      </c>
      <c r="BW187" s="4">
        <v>59.44</v>
      </c>
      <c r="BX187" s="4">
        <v>770</v>
      </c>
      <c r="BY187" s="4">
        <v>60.14</v>
      </c>
      <c r="BZ187" s="4">
        <v>762</v>
      </c>
      <c r="CA187" s="4">
        <v>2.34</v>
      </c>
      <c r="CB187" s="4">
        <v>612</v>
      </c>
      <c r="CC187" s="4">
        <v>62.25</v>
      </c>
      <c r="CD187" s="4">
        <v>1382</v>
      </c>
      <c r="CE187" s="4">
        <v>1.66</v>
      </c>
      <c r="CF187" s="4">
        <v>0.69</v>
      </c>
      <c r="CG187" s="4">
        <v>604</v>
      </c>
      <c r="CH187" s="4">
        <v>625</v>
      </c>
      <c r="CI187" s="4">
        <v>5.97</v>
      </c>
      <c r="CJ187" s="4">
        <v>748</v>
      </c>
      <c r="CK187" s="4">
        <v>3.8</v>
      </c>
      <c r="CL187" s="4">
        <v>769</v>
      </c>
      <c r="CM187" s="4">
        <v>59.9</v>
      </c>
      <c r="CN187" s="4">
        <v>756</v>
      </c>
      <c r="CO187" s="4">
        <v>60.58</v>
      </c>
      <c r="CP187" s="4">
        <v>738</v>
      </c>
      <c r="CQ187" s="4">
        <v>2.37</v>
      </c>
      <c r="CR187" s="4">
        <v>624</v>
      </c>
      <c r="CS187" s="4">
        <v>61.94</v>
      </c>
      <c r="CT187" s="4">
        <v>1394</v>
      </c>
      <c r="CU187" s="4">
        <v>1.77</v>
      </c>
      <c r="CV187" s="4">
        <v>0.63</v>
      </c>
      <c r="CW187" s="4">
        <v>532</v>
      </c>
      <c r="CX187" s="4">
        <v>609</v>
      </c>
      <c r="CY187" s="4">
        <v>5.93</v>
      </c>
      <c r="CZ187" s="4">
        <v>772</v>
      </c>
      <c r="DA187" s="4">
        <v>3.8</v>
      </c>
      <c r="DB187" s="4">
        <v>769</v>
      </c>
      <c r="DC187" s="4">
        <v>59.38</v>
      </c>
      <c r="DD187" s="4">
        <v>787</v>
      </c>
      <c r="DE187" s="4">
        <v>60.08</v>
      </c>
      <c r="DF187" s="4">
        <v>758</v>
      </c>
      <c r="DG187" s="4">
        <v>2.41</v>
      </c>
      <c r="DH187" s="4">
        <v>635</v>
      </c>
      <c r="DI187" s="4">
        <v>61.81</v>
      </c>
      <c r="DJ187" s="4">
        <v>1436</v>
      </c>
      <c r="DK187" s="4">
        <v>1.77</v>
      </c>
      <c r="DL187" s="4">
        <v>0.62</v>
      </c>
      <c r="DM187" s="4">
        <v>347</v>
      </c>
      <c r="DN187" s="4">
        <v>608</v>
      </c>
      <c r="DO187" s="4">
        <v>5.87</v>
      </c>
      <c r="DP187" s="4">
        <v>805</v>
      </c>
      <c r="DQ187" s="4">
        <v>3.8</v>
      </c>
      <c r="DR187" s="4">
        <v>800</v>
      </c>
      <c r="DS187" s="4">
        <v>59.27</v>
      </c>
      <c r="DT187" s="4">
        <v>832</v>
      </c>
      <c r="DU187" s="4">
        <v>60.05</v>
      </c>
      <c r="DV187" s="4">
        <v>834</v>
      </c>
      <c r="DW187" s="4">
        <v>2.25</v>
      </c>
      <c r="DX187" s="6">
        <v>0.76700000000000002</v>
      </c>
      <c r="DY187" s="4">
        <v>1915760</v>
      </c>
      <c r="DZ187" s="4">
        <v>1908589</v>
      </c>
      <c r="EA187" s="4">
        <v>1646542</v>
      </c>
      <c r="EB187" s="4">
        <v>1575721</v>
      </c>
    </row>
    <row r="188" spans="1:132">
      <c r="A188" s="29">
        <v>45722</v>
      </c>
      <c r="B188" s="2">
        <v>45721.083333333336</v>
      </c>
      <c r="C188" s="3" t="s">
        <v>226</v>
      </c>
      <c r="D188" s="4">
        <v>5911</v>
      </c>
      <c r="E188" s="4">
        <v>1478</v>
      </c>
      <c r="F188" s="4">
        <v>1150</v>
      </c>
      <c r="G188" s="4">
        <v>1520</v>
      </c>
      <c r="H188" s="4">
        <v>1502</v>
      </c>
      <c r="I188" s="4">
        <v>0.72</v>
      </c>
      <c r="J188" s="4" t="s">
        <v>59</v>
      </c>
      <c r="K188" s="4">
        <v>0.55000000000000004</v>
      </c>
      <c r="L188" s="4">
        <v>490</v>
      </c>
      <c r="M188" s="4" t="s">
        <v>58</v>
      </c>
      <c r="N188" s="4" t="s">
        <v>58</v>
      </c>
      <c r="O188" s="4" t="s">
        <v>58</v>
      </c>
      <c r="P188" s="4" t="s">
        <v>59</v>
      </c>
      <c r="Q188" s="4">
        <v>0.51</v>
      </c>
      <c r="R188" s="4">
        <v>512</v>
      </c>
      <c r="S188" s="4" t="s">
        <v>59</v>
      </c>
      <c r="T188" s="4">
        <v>0.72</v>
      </c>
      <c r="U188" s="5">
        <v>452</v>
      </c>
      <c r="V188" s="4" t="s">
        <v>196</v>
      </c>
      <c r="W188" s="4" t="s">
        <v>196</v>
      </c>
      <c r="X188" s="4" t="s">
        <v>196</v>
      </c>
      <c r="Y188" s="4" t="s">
        <v>59</v>
      </c>
      <c r="Z188" s="4">
        <v>0.84</v>
      </c>
      <c r="AA188" s="4">
        <v>510</v>
      </c>
      <c r="AB188" s="4" t="s">
        <v>59</v>
      </c>
      <c r="AC188" s="4">
        <v>0.8</v>
      </c>
      <c r="AD188" s="4">
        <v>500</v>
      </c>
      <c r="AE188" s="4" t="s">
        <v>59</v>
      </c>
      <c r="AF188" s="4">
        <v>0.21</v>
      </c>
      <c r="AG188" s="4">
        <v>501</v>
      </c>
      <c r="AH188" s="4" t="s">
        <v>62</v>
      </c>
      <c r="AI188" s="4" t="s">
        <v>62</v>
      </c>
      <c r="AJ188" s="4" t="s">
        <v>62</v>
      </c>
      <c r="AK188" s="4" t="s">
        <v>59</v>
      </c>
      <c r="AL188" s="4">
        <v>0.75</v>
      </c>
      <c r="AM188" s="4">
        <v>495</v>
      </c>
      <c r="AN188" s="4" t="s">
        <v>59</v>
      </c>
      <c r="AO188" s="4">
        <v>0.5</v>
      </c>
      <c r="AP188" s="4">
        <v>505</v>
      </c>
      <c r="AQ188" s="4" t="s">
        <v>196</v>
      </c>
      <c r="AR188" s="4" t="s">
        <v>196</v>
      </c>
      <c r="AS188" s="4" t="s">
        <v>196</v>
      </c>
      <c r="AT188" s="4" t="s">
        <v>59</v>
      </c>
      <c r="AU188" s="4">
        <v>0.7</v>
      </c>
      <c r="AV188" s="4">
        <v>490</v>
      </c>
      <c r="AW188" s="4" t="s">
        <v>59</v>
      </c>
      <c r="AX188" s="4">
        <v>0.25</v>
      </c>
      <c r="AY188" s="4">
        <v>480</v>
      </c>
      <c r="AZ188" s="4" t="s">
        <v>196</v>
      </c>
      <c r="BA188" s="4" t="s">
        <v>196</v>
      </c>
      <c r="BB188" s="4" t="s">
        <v>196</v>
      </c>
      <c r="BC188" s="4" t="s">
        <v>196</v>
      </c>
      <c r="BD188" s="4" t="s">
        <v>196</v>
      </c>
      <c r="BE188" s="4" t="s">
        <v>196</v>
      </c>
      <c r="BF188" s="6">
        <v>0.89770000000000005</v>
      </c>
      <c r="BG188" s="4" t="s">
        <v>60</v>
      </c>
      <c r="BH188" s="4">
        <v>3.25</v>
      </c>
      <c r="BI188" s="4">
        <v>0.66</v>
      </c>
      <c r="BJ188" s="4">
        <v>4219</v>
      </c>
      <c r="BK188" s="4">
        <v>57.31</v>
      </c>
      <c r="BL188" s="4" t="s">
        <v>60</v>
      </c>
      <c r="BM188" s="4" t="s">
        <v>60</v>
      </c>
      <c r="BN188" s="4" t="s">
        <v>60</v>
      </c>
      <c r="BO188" s="4" t="s">
        <v>60</v>
      </c>
      <c r="BP188" s="4" t="s">
        <v>60</v>
      </c>
      <c r="BQ188" s="4" t="s">
        <v>60</v>
      </c>
      <c r="BR188" s="4" t="s">
        <v>60</v>
      </c>
      <c r="BS188" s="4" t="s">
        <v>60</v>
      </c>
      <c r="BT188" s="4" t="s">
        <v>60</v>
      </c>
      <c r="BU188" s="4" t="s">
        <v>60</v>
      </c>
      <c r="BV188" s="4" t="s">
        <v>60</v>
      </c>
      <c r="BW188" s="4" t="s">
        <v>60</v>
      </c>
      <c r="BX188" s="4" t="s">
        <v>60</v>
      </c>
      <c r="BY188" s="4" t="s">
        <v>60</v>
      </c>
      <c r="BZ188" s="4" t="s">
        <v>60</v>
      </c>
      <c r="CA188" s="4" t="s">
        <v>60</v>
      </c>
      <c r="CB188" s="4">
        <v>611</v>
      </c>
      <c r="CC188" s="4">
        <v>62.17</v>
      </c>
      <c r="CD188" s="4">
        <v>1382</v>
      </c>
      <c r="CE188" s="4">
        <v>1.65</v>
      </c>
      <c r="CF188" s="4">
        <v>0.54</v>
      </c>
      <c r="CG188" s="4">
        <v>592</v>
      </c>
      <c r="CH188" s="4">
        <v>628</v>
      </c>
      <c r="CI188" s="4">
        <v>5.96</v>
      </c>
      <c r="CJ188" s="4">
        <v>766</v>
      </c>
      <c r="CK188" s="4">
        <v>3.8</v>
      </c>
      <c r="CL188" s="4">
        <v>770</v>
      </c>
      <c r="CM188" s="4">
        <v>59.8</v>
      </c>
      <c r="CN188" s="4">
        <v>760</v>
      </c>
      <c r="CO188" s="4">
        <v>60.53</v>
      </c>
      <c r="CP188" s="4">
        <v>754</v>
      </c>
      <c r="CQ188" s="4">
        <v>2.39</v>
      </c>
      <c r="CR188" s="4" t="s">
        <v>60</v>
      </c>
      <c r="CS188" s="4" t="s">
        <v>60</v>
      </c>
      <c r="CT188" s="4" t="s">
        <v>60</v>
      </c>
      <c r="CU188" s="4" t="s">
        <v>60</v>
      </c>
      <c r="CV188" s="4" t="s">
        <v>60</v>
      </c>
      <c r="CW188" s="4" t="s">
        <v>60</v>
      </c>
      <c r="CX188" s="4" t="s">
        <v>60</v>
      </c>
      <c r="CY188" s="4" t="s">
        <v>60</v>
      </c>
      <c r="CZ188" s="4" t="s">
        <v>60</v>
      </c>
      <c r="DA188" s="4" t="s">
        <v>60</v>
      </c>
      <c r="DB188" s="4" t="s">
        <v>60</v>
      </c>
      <c r="DC188" s="4" t="s">
        <v>60</v>
      </c>
      <c r="DD188" s="4" t="s">
        <v>60</v>
      </c>
      <c r="DE188" s="4" t="s">
        <v>60</v>
      </c>
      <c r="DF188" s="4" t="s">
        <v>60</v>
      </c>
      <c r="DG188" s="4" t="s">
        <v>60</v>
      </c>
      <c r="DH188" s="4" t="s">
        <v>60</v>
      </c>
      <c r="DI188" s="4" t="s">
        <v>60</v>
      </c>
      <c r="DJ188" s="4" t="s">
        <v>60</v>
      </c>
      <c r="DK188" s="4" t="s">
        <v>60</v>
      </c>
      <c r="DL188" s="4" t="s">
        <v>60</v>
      </c>
      <c r="DM188" s="4" t="s">
        <v>60</v>
      </c>
      <c r="DN188" s="4" t="s">
        <v>60</v>
      </c>
      <c r="DO188" s="4" t="s">
        <v>60</v>
      </c>
      <c r="DP188" s="4" t="s">
        <v>60</v>
      </c>
      <c r="DQ188" s="4" t="s">
        <v>60</v>
      </c>
      <c r="DR188" s="4" t="s">
        <v>60</v>
      </c>
      <c r="DS188" s="4" t="s">
        <v>60</v>
      </c>
      <c r="DT188" s="4" t="s">
        <v>60</v>
      </c>
      <c r="DU188" s="4" t="s">
        <v>60</v>
      </c>
      <c r="DV188" s="4" t="s">
        <v>60</v>
      </c>
      <c r="DW188" s="4" t="s">
        <v>60</v>
      </c>
      <c r="DX188" s="6">
        <v>0.64300000000000002</v>
      </c>
      <c r="DY188" s="4">
        <v>1918127</v>
      </c>
      <c r="DZ188" s="4">
        <v>1913772</v>
      </c>
      <c r="EA188" s="4">
        <v>1651528</v>
      </c>
      <c r="EB188" s="4">
        <v>1578040</v>
      </c>
    </row>
    <row r="189" spans="1:132">
      <c r="A189" s="29">
        <v>45722</v>
      </c>
      <c r="B189" s="2">
        <v>0.41666666666666669</v>
      </c>
      <c r="C189" s="3" t="s">
        <v>216</v>
      </c>
      <c r="D189" s="4">
        <v>5964</v>
      </c>
      <c r="E189" s="4">
        <v>1486</v>
      </c>
      <c r="F189" s="4">
        <v>1562</v>
      </c>
      <c r="G189" s="4">
        <v>1675</v>
      </c>
      <c r="H189" s="4">
        <v>1458</v>
      </c>
      <c r="I189" s="4">
        <v>0.25</v>
      </c>
      <c r="J189" s="4" t="s">
        <v>59</v>
      </c>
      <c r="K189" s="4">
        <v>0.86</v>
      </c>
      <c r="L189" s="4">
        <v>488</v>
      </c>
      <c r="M189" s="4" t="s">
        <v>59</v>
      </c>
      <c r="N189" s="4">
        <v>0.28000000000000003</v>
      </c>
      <c r="O189" s="4">
        <v>487</v>
      </c>
      <c r="P189" s="4" t="s">
        <v>59</v>
      </c>
      <c r="Q189" s="4">
        <v>0.45</v>
      </c>
      <c r="R189" s="4">
        <v>489</v>
      </c>
      <c r="S189" s="4" t="s">
        <v>59</v>
      </c>
      <c r="T189" s="4">
        <v>0.56000000000000005</v>
      </c>
      <c r="U189" s="5">
        <v>407</v>
      </c>
      <c r="V189" s="4" t="s">
        <v>196</v>
      </c>
      <c r="W189" s="4" t="s">
        <v>63</v>
      </c>
      <c r="X189" s="4" t="s">
        <v>63</v>
      </c>
      <c r="Y189" s="4" t="s">
        <v>59</v>
      </c>
      <c r="Z189" s="4">
        <v>0.86</v>
      </c>
      <c r="AA189" s="4">
        <v>486</v>
      </c>
      <c r="AB189" s="4" t="s">
        <v>59</v>
      </c>
      <c r="AC189" s="4">
        <v>0.89</v>
      </c>
      <c r="AD189" s="4">
        <v>490</v>
      </c>
      <c r="AE189" s="4" t="s">
        <v>59</v>
      </c>
      <c r="AF189" s="4">
        <v>0.23</v>
      </c>
      <c r="AG189" s="4">
        <v>486</v>
      </c>
      <c r="AH189" s="4" t="s">
        <v>61</v>
      </c>
      <c r="AI189" s="4" t="s">
        <v>61</v>
      </c>
      <c r="AJ189" s="4" t="s">
        <v>61</v>
      </c>
      <c r="AK189" s="4" t="s">
        <v>62</v>
      </c>
      <c r="AL189" s="4" t="s">
        <v>62</v>
      </c>
      <c r="AM189" s="4" t="s">
        <v>62</v>
      </c>
      <c r="AN189" s="4" t="s">
        <v>59</v>
      </c>
      <c r="AO189" s="4">
        <v>0.53</v>
      </c>
      <c r="AP189" s="4">
        <v>486</v>
      </c>
      <c r="AQ189" s="4" t="s">
        <v>59</v>
      </c>
      <c r="AR189" s="4">
        <v>0.56000000000000005</v>
      </c>
      <c r="AS189" s="4">
        <v>495</v>
      </c>
      <c r="AT189" s="4" t="s">
        <v>59</v>
      </c>
      <c r="AU189" s="4">
        <v>0.15</v>
      </c>
      <c r="AV189" s="4">
        <v>505</v>
      </c>
      <c r="AW189" s="4" t="s">
        <v>59</v>
      </c>
      <c r="AX189" s="4">
        <v>0.35</v>
      </c>
      <c r="AY189" s="4">
        <v>508</v>
      </c>
      <c r="AZ189" s="4" t="s">
        <v>59</v>
      </c>
      <c r="BA189" s="4">
        <v>0.6</v>
      </c>
      <c r="BB189" s="4">
        <v>511</v>
      </c>
      <c r="BC189" s="4" t="s">
        <v>60</v>
      </c>
      <c r="BD189" s="4" t="s">
        <v>60</v>
      </c>
      <c r="BE189" s="4" t="s">
        <v>60</v>
      </c>
      <c r="BF189" s="6">
        <v>0.91590000000000005</v>
      </c>
      <c r="BG189" s="4">
        <v>21.63</v>
      </c>
      <c r="BH189" s="4">
        <v>3.58</v>
      </c>
      <c r="BI189" s="4">
        <v>0.36</v>
      </c>
      <c r="BJ189" s="4">
        <v>4148</v>
      </c>
      <c r="BK189" s="4">
        <v>57.36</v>
      </c>
      <c r="BL189" s="4" t="s">
        <v>60</v>
      </c>
      <c r="BM189" s="4" t="s">
        <v>60</v>
      </c>
      <c r="BN189" s="4" t="s">
        <v>60</v>
      </c>
      <c r="BO189" s="4" t="s">
        <v>60</v>
      </c>
      <c r="BP189" s="4" t="s">
        <v>60</v>
      </c>
      <c r="BQ189" s="4" t="s">
        <v>60</v>
      </c>
      <c r="BR189" s="4" t="s">
        <v>60</v>
      </c>
      <c r="BS189" s="4" t="s">
        <v>60</v>
      </c>
      <c r="BT189" s="4" t="s">
        <v>60</v>
      </c>
      <c r="BU189" s="4" t="s">
        <v>60</v>
      </c>
      <c r="BV189" s="4" t="s">
        <v>60</v>
      </c>
      <c r="BW189" s="4" t="s">
        <v>60</v>
      </c>
      <c r="BX189" s="4" t="s">
        <v>60</v>
      </c>
      <c r="BY189" s="4" t="s">
        <v>60</v>
      </c>
      <c r="BZ189" s="4" t="s">
        <v>60</v>
      </c>
      <c r="CA189" s="4" t="s">
        <v>60</v>
      </c>
      <c r="CB189" s="4">
        <v>613</v>
      </c>
      <c r="CC189" s="4">
        <v>62.19</v>
      </c>
      <c r="CD189" s="4">
        <v>1382</v>
      </c>
      <c r="CE189" s="4">
        <v>1.65</v>
      </c>
      <c r="CF189" s="4">
        <v>0.53</v>
      </c>
      <c r="CG189" s="4">
        <v>603</v>
      </c>
      <c r="CH189" s="4">
        <v>615</v>
      </c>
      <c r="CI189" s="4">
        <v>6.19</v>
      </c>
      <c r="CJ189" s="4">
        <v>752</v>
      </c>
      <c r="CK189" s="4">
        <v>3.81</v>
      </c>
      <c r="CL189" s="4">
        <v>770</v>
      </c>
      <c r="CM189" s="4">
        <v>59.83</v>
      </c>
      <c r="CN189" s="4">
        <v>769</v>
      </c>
      <c r="CO189" s="4">
        <v>60.53</v>
      </c>
      <c r="CP189" s="4">
        <v>774</v>
      </c>
      <c r="CQ189" s="4">
        <v>2.42</v>
      </c>
      <c r="CR189" s="4" t="s">
        <v>60</v>
      </c>
      <c r="CS189" s="4" t="s">
        <v>60</v>
      </c>
      <c r="CT189" s="4" t="s">
        <v>60</v>
      </c>
      <c r="CU189" s="4" t="s">
        <v>60</v>
      </c>
      <c r="CV189" s="4" t="s">
        <v>60</v>
      </c>
      <c r="CW189" s="4" t="s">
        <v>60</v>
      </c>
      <c r="CX189" s="4" t="s">
        <v>60</v>
      </c>
      <c r="CY189" s="4" t="s">
        <v>60</v>
      </c>
      <c r="CZ189" s="4" t="s">
        <v>60</v>
      </c>
      <c r="DA189" s="4" t="s">
        <v>60</v>
      </c>
      <c r="DB189" s="4" t="s">
        <v>60</v>
      </c>
      <c r="DC189" s="4" t="s">
        <v>60</v>
      </c>
      <c r="DD189" s="4" t="s">
        <v>60</v>
      </c>
      <c r="DE189" s="4" t="s">
        <v>60</v>
      </c>
      <c r="DF189" s="4" t="s">
        <v>60</v>
      </c>
      <c r="DG189" s="4" t="s">
        <v>60</v>
      </c>
      <c r="DH189" s="4" t="s">
        <v>60</v>
      </c>
      <c r="DI189" s="4" t="s">
        <v>60</v>
      </c>
      <c r="DJ189" s="4" t="s">
        <v>60</v>
      </c>
      <c r="DK189" s="4" t="s">
        <v>60</v>
      </c>
      <c r="DL189" s="4" t="s">
        <v>60</v>
      </c>
      <c r="DM189" s="4" t="s">
        <v>60</v>
      </c>
      <c r="DN189" s="4" t="s">
        <v>60</v>
      </c>
      <c r="DO189" s="4" t="s">
        <v>60</v>
      </c>
      <c r="DP189" s="4" t="s">
        <v>60</v>
      </c>
      <c r="DQ189" s="4" t="s">
        <v>60</v>
      </c>
      <c r="DR189" s="4" t="s">
        <v>60</v>
      </c>
      <c r="DS189" s="4" t="s">
        <v>60</v>
      </c>
      <c r="DT189" s="4" t="s">
        <v>60</v>
      </c>
      <c r="DU189" s="4" t="s">
        <v>60</v>
      </c>
      <c r="DV189" s="4" t="s">
        <v>60</v>
      </c>
      <c r="DW189" s="4" t="s">
        <v>60</v>
      </c>
      <c r="DX189" s="6">
        <v>0.63629999999999998</v>
      </c>
      <c r="DY189" s="4">
        <v>1918127</v>
      </c>
      <c r="DZ189" s="4">
        <v>1918431</v>
      </c>
      <c r="EA189" s="4">
        <v>1655890</v>
      </c>
      <c r="EB189" s="4">
        <v>1581920</v>
      </c>
    </row>
    <row r="190" spans="1:132">
      <c r="A190" s="29">
        <v>45722</v>
      </c>
      <c r="B190" s="2">
        <v>0.75</v>
      </c>
      <c r="C190" s="3" t="s">
        <v>230</v>
      </c>
      <c r="D190" s="4">
        <v>6603</v>
      </c>
      <c r="E190" s="4">
        <v>1423</v>
      </c>
      <c r="F190" s="4">
        <v>1559</v>
      </c>
      <c r="G190" s="4">
        <v>1700</v>
      </c>
      <c r="H190" s="4">
        <v>1500</v>
      </c>
      <c r="I190" s="4">
        <v>0.25</v>
      </c>
      <c r="J190" s="4" t="s">
        <v>59</v>
      </c>
      <c r="K190" s="4">
        <v>0.62</v>
      </c>
      <c r="L190" s="4">
        <v>513</v>
      </c>
      <c r="M190" s="4" t="s">
        <v>207</v>
      </c>
      <c r="N190" s="4" t="s">
        <v>207</v>
      </c>
      <c r="O190" s="4" t="s">
        <v>207</v>
      </c>
      <c r="P190" s="4" t="s">
        <v>59</v>
      </c>
      <c r="Q190" s="4">
        <v>0.55000000000000004</v>
      </c>
      <c r="R190" s="4">
        <v>483</v>
      </c>
      <c r="S190" s="4" t="s">
        <v>59</v>
      </c>
      <c r="T190" s="4">
        <v>0.47</v>
      </c>
      <c r="U190" s="5">
        <v>496</v>
      </c>
      <c r="V190" s="4" t="s">
        <v>196</v>
      </c>
      <c r="W190" s="4" t="s">
        <v>196</v>
      </c>
      <c r="X190" s="4" t="s">
        <v>196</v>
      </c>
      <c r="Y190" s="4" t="s">
        <v>59</v>
      </c>
      <c r="Z190" s="4">
        <v>0.88</v>
      </c>
      <c r="AA190" s="4">
        <v>497</v>
      </c>
      <c r="AB190" s="4" t="s">
        <v>59</v>
      </c>
      <c r="AC190" s="4">
        <v>0.92</v>
      </c>
      <c r="AD190" s="4">
        <v>498</v>
      </c>
      <c r="AE190" s="4" t="s">
        <v>59</v>
      </c>
      <c r="AF190" s="4">
        <v>0.23</v>
      </c>
      <c r="AG190" s="4">
        <v>490</v>
      </c>
      <c r="AH190" s="4" t="s">
        <v>62</v>
      </c>
      <c r="AI190" s="4" t="s">
        <v>62</v>
      </c>
      <c r="AJ190" s="4" t="s">
        <v>62</v>
      </c>
      <c r="AK190" s="4" t="s">
        <v>59</v>
      </c>
      <c r="AL190" s="4">
        <v>0.84</v>
      </c>
      <c r="AM190" s="4">
        <v>506</v>
      </c>
      <c r="AN190" s="4" t="s">
        <v>59</v>
      </c>
      <c r="AO190" s="4">
        <v>0.51</v>
      </c>
      <c r="AP190" s="4">
        <v>500</v>
      </c>
      <c r="AQ190" s="4" t="s">
        <v>59</v>
      </c>
      <c r="AR190" s="4">
        <v>0.73</v>
      </c>
      <c r="AS190" s="4">
        <v>499</v>
      </c>
      <c r="AT190" s="4" t="s">
        <v>59</v>
      </c>
      <c r="AU190" s="4">
        <v>0.15</v>
      </c>
      <c r="AV190" s="4">
        <v>499</v>
      </c>
      <c r="AW190" s="4" t="s">
        <v>59</v>
      </c>
      <c r="AX190" s="4">
        <v>0.48</v>
      </c>
      <c r="AY190" s="4">
        <v>500</v>
      </c>
      <c r="AZ190" s="4" t="s">
        <v>59</v>
      </c>
      <c r="BA190" s="4">
        <v>0.61</v>
      </c>
      <c r="BB190" s="4">
        <v>504</v>
      </c>
      <c r="BC190" s="4" t="s">
        <v>60</v>
      </c>
      <c r="BD190" s="4" t="s">
        <v>60</v>
      </c>
      <c r="BE190" s="4" t="s">
        <v>60</v>
      </c>
      <c r="BF190" s="6">
        <v>0.86329999999999996</v>
      </c>
      <c r="BG190" s="4">
        <v>21.9</v>
      </c>
      <c r="BH190" s="4">
        <v>3.58</v>
      </c>
      <c r="BI190" s="4">
        <v>0.6</v>
      </c>
      <c r="BJ190" s="4">
        <v>5597</v>
      </c>
      <c r="BK190" s="4">
        <v>57.89</v>
      </c>
      <c r="BL190" s="4">
        <v>621</v>
      </c>
      <c r="BM190" s="4">
        <v>61.68</v>
      </c>
      <c r="BN190" s="4">
        <v>1390</v>
      </c>
      <c r="BO190" s="4">
        <v>1.77</v>
      </c>
      <c r="BP190" s="4">
        <v>0.56000000000000005</v>
      </c>
      <c r="BQ190" s="4">
        <v>494</v>
      </c>
      <c r="BR190" s="4">
        <v>622</v>
      </c>
      <c r="BS190" s="4">
        <v>5.82</v>
      </c>
      <c r="BT190" s="4">
        <v>759</v>
      </c>
      <c r="BU190" s="4">
        <v>3.89</v>
      </c>
      <c r="BV190" s="4">
        <v>769</v>
      </c>
      <c r="BW190" s="4">
        <v>59.19</v>
      </c>
      <c r="BX190" s="4">
        <v>752</v>
      </c>
      <c r="BY190" s="4">
        <v>59.9</v>
      </c>
      <c r="BZ190" s="4">
        <v>740</v>
      </c>
      <c r="CA190" s="4">
        <v>2.31</v>
      </c>
      <c r="CB190" s="4">
        <v>612</v>
      </c>
      <c r="CC190" s="4">
        <v>62.09</v>
      </c>
      <c r="CD190" s="4">
        <v>1382</v>
      </c>
      <c r="CE190" s="4">
        <v>1.66</v>
      </c>
      <c r="CF190" s="4">
        <v>0.62</v>
      </c>
      <c r="CG190" s="4">
        <v>612</v>
      </c>
      <c r="CH190" s="4">
        <v>622</v>
      </c>
      <c r="CI190" s="4">
        <v>6.19</v>
      </c>
      <c r="CJ190" s="4">
        <v>738</v>
      </c>
      <c r="CK190" s="4">
        <v>3.79</v>
      </c>
      <c r="CL190" s="4">
        <v>768</v>
      </c>
      <c r="CM190" s="4">
        <v>59.8</v>
      </c>
      <c r="CN190" s="4">
        <v>763</v>
      </c>
      <c r="CO190" s="4">
        <v>60.44</v>
      </c>
      <c r="CP190" s="4">
        <v>745</v>
      </c>
      <c r="CQ190" s="4">
        <v>2.3199999999999998</v>
      </c>
      <c r="CR190" s="4">
        <v>600</v>
      </c>
      <c r="CS190" s="4">
        <v>60.6</v>
      </c>
      <c r="CT190" s="4">
        <v>1376</v>
      </c>
      <c r="CU190" s="4">
        <v>1.76</v>
      </c>
      <c r="CV190" s="4">
        <v>0.56000000000000005</v>
      </c>
      <c r="CW190" s="4">
        <v>513</v>
      </c>
      <c r="CX190" s="4">
        <v>600</v>
      </c>
      <c r="CY190" s="4">
        <v>6.64</v>
      </c>
      <c r="CZ190" s="4">
        <v>789</v>
      </c>
      <c r="DA190" s="4">
        <v>3.79</v>
      </c>
      <c r="DB190" s="4">
        <v>770</v>
      </c>
      <c r="DC190" s="4">
        <v>58.14</v>
      </c>
      <c r="DD190" s="4">
        <v>769</v>
      </c>
      <c r="DE190" s="4">
        <v>58.92</v>
      </c>
      <c r="DF190" s="4">
        <v>796</v>
      </c>
      <c r="DG190" s="4">
        <v>2.34</v>
      </c>
      <c r="DH190" s="4">
        <v>634</v>
      </c>
      <c r="DI190" s="4">
        <v>61.52</v>
      </c>
      <c r="DJ190" s="4">
        <v>1438</v>
      </c>
      <c r="DK190" s="4">
        <v>1.77</v>
      </c>
      <c r="DL190" s="4">
        <v>0.55000000000000004</v>
      </c>
      <c r="DM190" s="4">
        <v>348</v>
      </c>
      <c r="DN190" s="4">
        <v>607</v>
      </c>
      <c r="DO190" s="4">
        <v>6.06</v>
      </c>
      <c r="DP190" s="4">
        <v>807</v>
      </c>
      <c r="DQ190" s="4">
        <v>3.79</v>
      </c>
      <c r="DR190" s="4">
        <v>799</v>
      </c>
      <c r="DS190" s="4">
        <v>58.86</v>
      </c>
      <c r="DT190" s="4">
        <v>830</v>
      </c>
      <c r="DU190" s="4">
        <v>59.64</v>
      </c>
      <c r="DV190" s="4">
        <v>836</v>
      </c>
      <c r="DW190" s="4">
        <v>2.23</v>
      </c>
      <c r="DX190" s="6">
        <v>0.71160000000000001</v>
      </c>
      <c r="DY190" s="4">
        <v>1922101</v>
      </c>
      <c r="DZ190" s="4">
        <v>1924184</v>
      </c>
      <c r="EA190" s="4">
        <v>1657446</v>
      </c>
      <c r="EB190" s="4">
        <v>1584905</v>
      </c>
    </row>
    <row r="191" spans="1:132">
      <c r="A191" s="29">
        <v>45723</v>
      </c>
      <c r="B191" s="2">
        <v>45721.083333333336</v>
      </c>
      <c r="C191" s="3" t="s">
        <v>226</v>
      </c>
      <c r="D191" s="4">
        <v>6732</v>
      </c>
      <c r="E191" s="4">
        <v>1256</v>
      </c>
      <c r="F191" s="4">
        <v>1455</v>
      </c>
      <c r="G191" s="4">
        <v>1755</v>
      </c>
      <c r="H191" s="4">
        <v>1485</v>
      </c>
      <c r="I191" s="4">
        <v>0.26</v>
      </c>
      <c r="J191" s="4" t="s">
        <v>45</v>
      </c>
      <c r="K191" s="4">
        <v>0.64</v>
      </c>
      <c r="L191" s="4">
        <v>530</v>
      </c>
      <c r="M191" s="4" t="s">
        <v>45</v>
      </c>
      <c r="N191" s="4">
        <v>0.3</v>
      </c>
      <c r="O191" s="4">
        <v>503</v>
      </c>
      <c r="P191" s="4" t="s">
        <v>45</v>
      </c>
      <c r="Q191" s="4">
        <v>0.56999999999999995</v>
      </c>
      <c r="R191" s="4">
        <v>499</v>
      </c>
      <c r="S191" s="4" t="s">
        <v>45</v>
      </c>
      <c r="T191" s="4">
        <v>0.56000000000000005</v>
      </c>
      <c r="U191" s="5">
        <v>498</v>
      </c>
      <c r="V191" s="4" t="s">
        <v>65</v>
      </c>
      <c r="Y191" s="4" t="s">
        <v>45</v>
      </c>
      <c r="Z191" s="4">
        <v>0.91</v>
      </c>
      <c r="AA191" s="4">
        <v>498</v>
      </c>
      <c r="AB191" s="4" t="s">
        <v>45</v>
      </c>
      <c r="AC191" s="4">
        <v>0.98</v>
      </c>
      <c r="AD191" s="4">
        <v>496</v>
      </c>
      <c r="AE191" s="4" t="s">
        <v>53</v>
      </c>
      <c r="AH191" s="4" t="s">
        <v>45</v>
      </c>
      <c r="AI191" s="4">
        <v>0.65</v>
      </c>
      <c r="AJ191" s="4">
        <v>496</v>
      </c>
      <c r="AK191" s="4" t="s">
        <v>52</v>
      </c>
      <c r="AN191" s="4" t="s">
        <v>45</v>
      </c>
      <c r="AO191" s="4">
        <v>0.53</v>
      </c>
      <c r="AP191" s="4">
        <v>497</v>
      </c>
      <c r="AQ191" s="4" t="s">
        <v>45</v>
      </c>
      <c r="AR191" s="4">
        <v>0.64</v>
      </c>
      <c r="AS191" s="4">
        <v>499</v>
      </c>
      <c r="AT191" s="4" t="s">
        <v>45</v>
      </c>
      <c r="AU191" s="4">
        <v>0.19</v>
      </c>
      <c r="AV191" s="4">
        <v>503</v>
      </c>
      <c r="AW191" s="4" t="s">
        <v>45</v>
      </c>
      <c r="AX191" s="4">
        <v>0.6</v>
      </c>
      <c r="AY191" s="4">
        <v>4756</v>
      </c>
      <c r="AZ191" s="4" t="s">
        <v>45</v>
      </c>
      <c r="BA191" s="4">
        <v>0.64</v>
      </c>
      <c r="BB191" s="4">
        <v>504</v>
      </c>
      <c r="BC191" s="4" t="s">
        <v>45</v>
      </c>
      <c r="BD191" s="4">
        <v>0.52</v>
      </c>
      <c r="BE191" s="4">
        <v>502</v>
      </c>
      <c r="BF191" s="4">
        <v>87.65</v>
      </c>
      <c r="BG191" s="4">
        <v>22.11</v>
      </c>
      <c r="BH191" s="4">
        <v>4.26</v>
      </c>
      <c r="BI191" s="4">
        <v>0.62</v>
      </c>
      <c r="BJ191" s="4">
        <v>5648</v>
      </c>
      <c r="BK191" s="4">
        <v>57.7</v>
      </c>
      <c r="BL191" s="4">
        <v>621</v>
      </c>
      <c r="BM191" s="4">
        <v>61.69</v>
      </c>
      <c r="BN191" s="4">
        <v>1381</v>
      </c>
      <c r="BO191" s="4">
        <v>1.77</v>
      </c>
      <c r="BP191" s="4">
        <v>0.66</v>
      </c>
      <c r="BQ191" s="4">
        <v>464</v>
      </c>
      <c r="BR191" s="4">
        <v>624</v>
      </c>
      <c r="BS191" s="4">
        <v>5.87</v>
      </c>
      <c r="BT191" s="4">
        <v>761</v>
      </c>
      <c r="BU191" s="4">
        <v>3.81</v>
      </c>
      <c r="BV191" s="4">
        <v>760</v>
      </c>
      <c r="BW191" s="4">
        <v>59.19</v>
      </c>
      <c r="BX191" s="4">
        <v>770</v>
      </c>
      <c r="BY191" s="4">
        <v>59.88</v>
      </c>
      <c r="BZ191" s="4">
        <v>762</v>
      </c>
      <c r="CA191" s="4">
        <v>2.31</v>
      </c>
      <c r="CB191" s="4">
        <v>612</v>
      </c>
      <c r="CC191" s="4">
        <v>62.04</v>
      </c>
      <c r="CD191" s="4">
        <v>1381</v>
      </c>
      <c r="CE191" s="4">
        <v>1.65</v>
      </c>
      <c r="CF191" s="4">
        <v>0.7</v>
      </c>
      <c r="CG191" s="4">
        <v>619</v>
      </c>
      <c r="CH191" s="4">
        <v>614</v>
      </c>
      <c r="CI191" s="4">
        <v>6.06</v>
      </c>
      <c r="CJ191" s="4">
        <v>747</v>
      </c>
      <c r="CK191" s="4">
        <v>3.81</v>
      </c>
      <c r="CL191" s="4">
        <v>772</v>
      </c>
      <c r="CM191" s="4">
        <v>59.73</v>
      </c>
      <c r="CN191" s="4">
        <v>766</v>
      </c>
      <c r="CO191" s="4">
        <v>60.42</v>
      </c>
      <c r="CP191" s="4">
        <v>750</v>
      </c>
      <c r="CQ191" s="4">
        <v>2.37</v>
      </c>
      <c r="CR191" s="4">
        <v>600</v>
      </c>
      <c r="CS191" s="4">
        <v>60.67</v>
      </c>
      <c r="CT191" s="4">
        <v>1374</v>
      </c>
      <c r="CU191" s="4">
        <v>1.76</v>
      </c>
      <c r="CV191" s="4">
        <v>0.64</v>
      </c>
      <c r="CW191" s="4">
        <v>506</v>
      </c>
      <c r="CX191" s="4">
        <v>592</v>
      </c>
      <c r="CY191" s="4">
        <v>6.53</v>
      </c>
      <c r="CZ191" s="4">
        <v>740</v>
      </c>
      <c r="DA191" s="4">
        <v>3.81</v>
      </c>
      <c r="DB191" s="4">
        <v>770</v>
      </c>
      <c r="DC191" s="4">
        <v>58.34</v>
      </c>
      <c r="DD191" s="4">
        <v>772</v>
      </c>
      <c r="DE191" s="4">
        <v>59.08</v>
      </c>
      <c r="DF191" s="4">
        <v>806</v>
      </c>
      <c r="DG191" s="4">
        <v>2.5</v>
      </c>
      <c r="DH191" s="4">
        <v>634</v>
      </c>
      <c r="DI191" s="4">
        <v>61.55</v>
      </c>
      <c r="DJ191" s="4">
        <v>1437</v>
      </c>
      <c r="DK191" s="4">
        <v>1.77</v>
      </c>
      <c r="DL191" s="4">
        <v>0.63</v>
      </c>
      <c r="DM191" s="4">
        <v>344</v>
      </c>
      <c r="DN191" s="4">
        <v>608</v>
      </c>
      <c r="DO191" s="4">
        <v>5.94</v>
      </c>
      <c r="DP191" s="4">
        <v>794</v>
      </c>
      <c r="DQ191" s="4">
        <v>3.81</v>
      </c>
      <c r="DR191" s="4">
        <v>799</v>
      </c>
      <c r="DS191" s="4">
        <v>58.95</v>
      </c>
      <c r="DT191" s="4">
        <v>824</v>
      </c>
      <c r="DU191" s="4">
        <v>59.79</v>
      </c>
      <c r="DV191" s="4">
        <v>820</v>
      </c>
      <c r="DW191" s="4">
        <v>2.2400000000000002</v>
      </c>
      <c r="DX191" s="6">
        <v>0.77859999999999996</v>
      </c>
      <c r="DY191" s="4">
        <v>1926491</v>
      </c>
      <c r="DZ191" s="4">
        <v>1928545</v>
      </c>
      <c r="EA191" s="4">
        <v>1661612</v>
      </c>
      <c r="EB191" s="4">
        <v>1589167</v>
      </c>
    </row>
    <row r="192" spans="1:132">
      <c r="A192" s="29">
        <v>45723</v>
      </c>
      <c r="B192" s="2">
        <v>0.41666666666666669</v>
      </c>
      <c r="C192" s="3" t="s">
        <v>232</v>
      </c>
      <c r="D192" s="4">
        <v>6571</v>
      </c>
      <c r="E192" s="4">
        <v>1515</v>
      </c>
      <c r="F192" s="4">
        <v>1443</v>
      </c>
      <c r="G192" s="4">
        <v>1727</v>
      </c>
      <c r="H192" s="4">
        <v>1462</v>
      </c>
      <c r="I192" s="4">
        <v>0.24</v>
      </c>
      <c r="J192" s="4" t="s">
        <v>196</v>
      </c>
      <c r="M192" s="4" t="s">
        <v>59</v>
      </c>
      <c r="N192" s="4">
        <v>0.32</v>
      </c>
      <c r="O192" s="4">
        <v>495</v>
      </c>
      <c r="P192" s="4" t="s">
        <v>59</v>
      </c>
      <c r="Q192" s="4">
        <v>0.57999999999999996</v>
      </c>
      <c r="R192" s="4">
        <v>494</v>
      </c>
      <c r="S192" s="4" t="s">
        <v>196</v>
      </c>
      <c r="V192" s="4" t="s">
        <v>59</v>
      </c>
      <c r="W192" s="4">
        <v>0.61</v>
      </c>
      <c r="X192" s="4">
        <v>498</v>
      </c>
      <c r="Y192" s="4" t="s">
        <v>59</v>
      </c>
      <c r="Z192" s="4">
        <v>0.94</v>
      </c>
      <c r="AA192" s="4">
        <v>493</v>
      </c>
      <c r="AB192" s="4" t="s">
        <v>59</v>
      </c>
      <c r="AC192" s="4">
        <v>0.91</v>
      </c>
      <c r="AD192" s="4">
        <v>498</v>
      </c>
      <c r="AE192" s="4" t="s">
        <v>59</v>
      </c>
      <c r="AF192" s="4">
        <v>0.25</v>
      </c>
      <c r="AG192" s="4">
        <v>484</v>
      </c>
      <c r="AH192" s="4" t="s">
        <v>62</v>
      </c>
      <c r="AK192" s="4" t="s">
        <v>59</v>
      </c>
      <c r="AL192" s="4">
        <v>0.54</v>
      </c>
      <c r="AM192" s="4">
        <v>495</v>
      </c>
      <c r="AN192" s="4" t="s">
        <v>59</v>
      </c>
      <c r="AO192" s="4">
        <v>0.53</v>
      </c>
      <c r="AP192" s="4">
        <v>491</v>
      </c>
      <c r="AQ192" s="4" t="s">
        <v>59</v>
      </c>
      <c r="AR192" s="4">
        <v>0.62</v>
      </c>
      <c r="AS192" s="4">
        <v>493</v>
      </c>
      <c r="AT192" s="4" t="s">
        <v>58</v>
      </c>
      <c r="AW192" s="4" t="s">
        <v>59</v>
      </c>
      <c r="AX192" s="4">
        <v>0.28999999999999998</v>
      </c>
      <c r="AY192" s="4">
        <v>494</v>
      </c>
      <c r="AZ192" s="4" t="s">
        <v>59</v>
      </c>
      <c r="BA192" s="4">
        <v>0.56999999999999995</v>
      </c>
      <c r="BB192" s="4">
        <v>494</v>
      </c>
      <c r="BC192" s="4" t="s">
        <v>59</v>
      </c>
      <c r="BD192" s="4">
        <v>0.52</v>
      </c>
      <c r="BE192" s="4">
        <v>491</v>
      </c>
      <c r="BF192" s="6">
        <v>0.876</v>
      </c>
      <c r="BG192" s="4">
        <v>21.91</v>
      </c>
      <c r="BH192" s="4">
        <v>3.95</v>
      </c>
      <c r="BI192" s="4">
        <v>0.64</v>
      </c>
      <c r="BJ192" s="4">
        <v>5590</v>
      </c>
      <c r="BK192" s="4">
        <v>57.45</v>
      </c>
      <c r="BL192" s="4">
        <v>620</v>
      </c>
      <c r="BM192" s="4">
        <v>61.71</v>
      </c>
      <c r="BN192" s="4">
        <v>1391</v>
      </c>
      <c r="BO192" s="4">
        <v>1.78</v>
      </c>
      <c r="BP192" s="4">
        <v>0.54</v>
      </c>
      <c r="BQ192" s="4">
        <v>484</v>
      </c>
      <c r="BR192" s="4">
        <v>627</v>
      </c>
      <c r="BS192" s="4">
        <v>5.85</v>
      </c>
      <c r="BT192" s="4">
        <v>761</v>
      </c>
      <c r="BU192" s="4">
        <v>3.79</v>
      </c>
      <c r="BV192" s="4">
        <v>771</v>
      </c>
      <c r="BW192" s="4">
        <v>59.21</v>
      </c>
      <c r="BX192" s="4">
        <v>764</v>
      </c>
      <c r="BY192" s="4">
        <v>59.93</v>
      </c>
      <c r="BZ192" s="4">
        <v>755</v>
      </c>
      <c r="CA192" s="4">
        <v>2.31</v>
      </c>
      <c r="CB192" s="4">
        <v>612</v>
      </c>
      <c r="CC192" s="4">
        <v>62.08</v>
      </c>
      <c r="CD192" s="4">
        <v>1382</v>
      </c>
      <c r="CE192" s="4">
        <v>1.65</v>
      </c>
      <c r="CF192" s="4">
        <v>0.59</v>
      </c>
      <c r="CG192" s="4">
        <v>611</v>
      </c>
      <c r="CH192" s="4">
        <v>611</v>
      </c>
      <c r="CI192" s="4">
        <v>6.1</v>
      </c>
      <c r="CJ192" s="4">
        <v>756</v>
      </c>
      <c r="CK192" s="4">
        <v>3.79</v>
      </c>
      <c r="CL192" s="4">
        <v>769</v>
      </c>
      <c r="CM192" s="4">
        <v>59.73</v>
      </c>
      <c r="CN192" s="4">
        <v>770</v>
      </c>
      <c r="CO192" s="4">
        <v>60.44</v>
      </c>
      <c r="CP192" s="4">
        <v>757</v>
      </c>
      <c r="CQ192" s="4">
        <v>2.36</v>
      </c>
      <c r="CR192" s="4">
        <v>598</v>
      </c>
      <c r="CS192" s="4">
        <v>60.7</v>
      </c>
      <c r="CT192" s="4">
        <v>1373</v>
      </c>
      <c r="CU192" s="4">
        <v>1.77</v>
      </c>
      <c r="CV192" s="4">
        <v>0.52</v>
      </c>
      <c r="CW192" s="4">
        <v>487</v>
      </c>
      <c r="CX192" s="4">
        <v>587</v>
      </c>
      <c r="CY192" s="4">
        <v>6.5</v>
      </c>
      <c r="CZ192" s="4">
        <v>746</v>
      </c>
      <c r="DA192" s="4">
        <v>3.78</v>
      </c>
      <c r="DB192" s="4">
        <v>774</v>
      </c>
      <c r="DC192" s="4">
        <v>58.24</v>
      </c>
      <c r="DD192" s="4">
        <v>785</v>
      </c>
      <c r="DE192" s="4">
        <v>58.93</v>
      </c>
      <c r="DF192" s="4">
        <v>775</v>
      </c>
      <c r="DG192" s="4">
        <v>2.4900000000000002</v>
      </c>
      <c r="DH192" s="4">
        <v>634</v>
      </c>
      <c r="DI192" s="4">
        <v>61.57</v>
      </c>
      <c r="DJ192" s="4">
        <v>1438</v>
      </c>
      <c r="DK192" s="4">
        <v>1.78</v>
      </c>
      <c r="DL192" s="4">
        <v>0.52</v>
      </c>
      <c r="DM192" s="4">
        <v>334</v>
      </c>
      <c r="DN192" s="4">
        <v>605</v>
      </c>
      <c r="DO192" s="4">
        <v>5.94</v>
      </c>
      <c r="DP192" s="4">
        <v>796</v>
      </c>
      <c r="DQ192" s="4">
        <v>3.78</v>
      </c>
      <c r="DR192" s="4">
        <v>803</v>
      </c>
      <c r="DS192" s="4">
        <v>59</v>
      </c>
      <c r="DT192" s="4">
        <v>833</v>
      </c>
      <c r="DU192" s="4">
        <v>59.79</v>
      </c>
      <c r="DV192" s="4">
        <v>824</v>
      </c>
      <c r="DW192" s="4">
        <v>2.27</v>
      </c>
      <c r="DX192" s="6">
        <v>0.67810000000000004</v>
      </c>
      <c r="DY192" s="4">
        <v>1931893</v>
      </c>
      <c r="DZ192" s="4">
        <v>1933916</v>
      </c>
      <c r="EA192" s="4">
        <v>1666745</v>
      </c>
      <c r="EB192" s="4">
        <v>1594438</v>
      </c>
    </row>
    <row r="193" spans="1:132">
      <c r="A193" s="29">
        <v>45723</v>
      </c>
      <c r="B193" s="2">
        <v>0.75</v>
      </c>
      <c r="C193" s="3" t="s">
        <v>216</v>
      </c>
      <c r="D193" s="37">
        <v>6468</v>
      </c>
      <c r="E193" s="4">
        <v>1089</v>
      </c>
      <c r="F193" s="4">
        <v>1633</v>
      </c>
      <c r="G193" s="4">
        <v>1684</v>
      </c>
      <c r="H193" s="4">
        <v>712</v>
      </c>
      <c r="I193" s="4">
        <v>0.28000000000000003</v>
      </c>
      <c r="J193" s="4" t="s">
        <v>63</v>
      </c>
      <c r="K193" s="4" t="s">
        <v>63</v>
      </c>
      <c r="L193" s="4" t="s">
        <v>63</v>
      </c>
      <c r="M193" s="4" t="s">
        <v>45</v>
      </c>
      <c r="N193" s="4">
        <v>0.26</v>
      </c>
      <c r="O193" s="4">
        <v>500</v>
      </c>
      <c r="P193" s="4" t="s">
        <v>45</v>
      </c>
      <c r="Q193" s="4">
        <v>0.63</v>
      </c>
      <c r="R193" s="4">
        <v>509</v>
      </c>
      <c r="S193" s="4" t="s">
        <v>45</v>
      </c>
      <c r="T193" s="4">
        <v>0.57999999999999996</v>
      </c>
      <c r="U193" s="5">
        <v>501</v>
      </c>
      <c r="V193" s="4" t="s">
        <v>45</v>
      </c>
      <c r="W193" s="4">
        <v>0.62</v>
      </c>
      <c r="X193" s="4">
        <v>498</v>
      </c>
      <c r="Y193" s="4" t="s">
        <v>45</v>
      </c>
      <c r="Z193" s="4">
        <v>0.63</v>
      </c>
      <c r="AA193" s="4">
        <v>496</v>
      </c>
      <c r="AB193" s="4" t="s">
        <v>53</v>
      </c>
      <c r="AC193" s="4" t="s">
        <v>53</v>
      </c>
      <c r="AD193" s="4" t="s">
        <v>53</v>
      </c>
      <c r="AE193" s="4" t="s">
        <v>45</v>
      </c>
      <c r="AF193" s="4">
        <v>0.31</v>
      </c>
      <c r="AG193" s="4">
        <v>495</v>
      </c>
      <c r="AH193" s="4" t="s">
        <v>239</v>
      </c>
      <c r="AI193" s="4" t="s">
        <v>239</v>
      </c>
      <c r="AJ193" s="4" t="s">
        <v>239</v>
      </c>
      <c r="AK193" s="4" t="s">
        <v>45</v>
      </c>
      <c r="AL193" s="4">
        <v>0.87</v>
      </c>
      <c r="AM193" s="4">
        <v>497</v>
      </c>
      <c r="AN193" s="4" t="s">
        <v>45</v>
      </c>
      <c r="AO193" s="4">
        <v>0.56999999999999995</v>
      </c>
      <c r="AP193" s="4">
        <v>498</v>
      </c>
      <c r="AQ193" s="4" t="s">
        <v>45</v>
      </c>
      <c r="AR193" s="4">
        <v>0.64</v>
      </c>
      <c r="AS193" s="4">
        <v>496</v>
      </c>
      <c r="AT193" s="4" t="s">
        <v>45</v>
      </c>
      <c r="AU193" s="4">
        <v>0.16</v>
      </c>
      <c r="AV193" s="4">
        <v>487</v>
      </c>
      <c r="AW193" s="4" t="s">
        <v>45</v>
      </c>
      <c r="AX193" s="4">
        <v>0.3</v>
      </c>
      <c r="AY193" s="4">
        <v>496</v>
      </c>
      <c r="AZ193" s="4" t="s">
        <v>63</v>
      </c>
      <c r="BA193" s="4" t="s">
        <v>63</v>
      </c>
      <c r="BB193" s="4" t="s">
        <v>63</v>
      </c>
      <c r="BC193" s="4" t="s">
        <v>45</v>
      </c>
      <c r="BD193" s="4">
        <v>0.6</v>
      </c>
      <c r="BE193" s="4">
        <v>502</v>
      </c>
      <c r="BF193" s="6">
        <v>0.87260000000000004</v>
      </c>
      <c r="BG193" s="4">
        <v>22.28</v>
      </c>
      <c r="BH193" s="4">
        <v>4.3</v>
      </c>
      <c r="BI193" s="4">
        <v>0.64</v>
      </c>
      <c r="BJ193" s="4">
        <v>5573</v>
      </c>
      <c r="BK193" s="4">
        <v>57.44</v>
      </c>
      <c r="BL193" s="4">
        <v>621</v>
      </c>
      <c r="BM193" s="4">
        <v>61.65</v>
      </c>
      <c r="BN193" s="4">
        <v>1392</v>
      </c>
      <c r="BO193" s="4">
        <v>1.78</v>
      </c>
      <c r="BP193" s="4">
        <v>0.61</v>
      </c>
      <c r="BQ193" s="4">
        <v>472</v>
      </c>
      <c r="BR193" s="4">
        <v>632</v>
      </c>
      <c r="BS193" s="4">
        <v>5.88</v>
      </c>
      <c r="BT193" s="4">
        <v>759</v>
      </c>
      <c r="BU193" s="4">
        <v>3.79</v>
      </c>
      <c r="BV193" s="4">
        <v>770</v>
      </c>
      <c r="BW193" s="4">
        <v>59.19</v>
      </c>
      <c r="BX193" s="4">
        <v>756</v>
      </c>
      <c r="BY193" s="4">
        <v>59.91</v>
      </c>
      <c r="BZ193" s="4">
        <v>748</v>
      </c>
      <c r="CA193" s="4">
        <v>2.2999999999999998</v>
      </c>
      <c r="CB193" s="4">
        <v>613</v>
      </c>
      <c r="CC193" s="4">
        <v>62.08</v>
      </c>
      <c r="CD193" s="4">
        <v>1385</v>
      </c>
      <c r="CE193" s="4">
        <v>1.65</v>
      </c>
      <c r="CF193" s="4">
        <v>0.66</v>
      </c>
      <c r="CG193" s="4">
        <v>616</v>
      </c>
      <c r="CH193" s="4">
        <v>629</v>
      </c>
      <c r="CI193" s="4">
        <v>6.15</v>
      </c>
      <c r="CJ193" s="4">
        <v>744</v>
      </c>
      <c r="CK193" s="4">
        <v>3.8</v>
      </c>
      <c r="CL193" s="4">
        <v>770</v>
      </c>
      <c r="CM193" s="4">
        <v>59.69</v>
      </c>
      <c r="CN193" s="4">
        <v>755</v>
      </c>
      <c r="CO193" s="4">
        <v>60.41</v>
      </c>
      <c r="CP193" s="4">
        <v>730</v>
      </c>
      <c r="CQ193" s="4">
        <v>2.35</v>
      </c>
      <c r="CR193" s="4">
        <v>620</v>
      </c>
      <c r="CS193" s="4">
        <v>61.74</v>
      </c>
      <c r="CT193" s="4">
        <v>1389</v>
      </c>
      <c r="CU193" s="4">
        <v>1.76</v>
      </c>
      <c r="CV193" s="4">
        <v>0.6</v>
      </c>
      <c r="CW193" s="4">
        <v>484</v>
      </c>
      <c r="CX193" s="4">
        <v>608</v>
      </c>
      <c r="CY193" s="4">
        <v>6.44</v>
      </c>
      <c r="CZ193" s="4">
        <v>798</v>
      </c>
      <c r="DA193" s="4">
        <v>3.8</v>
      </c>
      <c r="DB193" s="4">
        <v>769</v>
      </c>
      <c r="DC193" s="4">
        <v>59.38</v>
      </c>
      <c r="DD193" s="4">
        <v>787</v>
      </c>
      <c r="DE193" s="4">
        <v>60.02</v>
      </c>
      <c r="DF193" s="4">
        <v>777</v>
      </c>
      <c r="DG193" s="4">
        <v>2.3199999999999998</v>
      </c>
      <c r="DH193" s="4">
        <v>635</v>
      </c>
      <c r="DI193" s="4">
        <v>61.54</v>
      </c>
      <c r="DJ193" s="4">
        <v>1434</v>
      </c>
      <c r="DK193" s="4">
        <v>1.77</v>
      </c>
      <c r="DL193" s="4">
        <v>0.59</v>
      </c>
      <c r="DM193" s="4">
        <v>336</v>
      </c>
      <c r="DN193" s="4">
        <v>605</v>
      </c>
      <c r="DO193" s="4">
        <v>6.04</v>
      </c>
      <c r="DP193" s="4">
        <v>801</v>
      </c>
      <c r="DQ193" s="4">
        <v>3.8</v>
      </c>
      <c r="DR193" s="4">
        <v>801</v>
      </c>
      <c r="DS193" s="4">
        <v>58.96</v>
      </c>
      <c r="DT193" s="4">
        <v>822</v>
      </c>
      <c r="DU193" s="4">
        <v>59.73</v>
      </c>
      <c r="DV193" s="4">
        <v>833</v>
      </c>
      <c r="DW193" s="4">
        <v>2.23</v>
      </c>
      <c r="DX193" s="6">
        <v>0.7419</v>
      </c>
      <c r="DY193" s="4">
        <v>1936904</v>
      </c>
      <c r="DZ193" s="4">
        <v>19388901</v>
      </c>
      <c r="EA193" s="4">
        <v>1671557</v>
      </c>
      <c r="EB193" s="4">
        <v>1599316</v>
      </c>
    </row>
    <row r="194" spans="1:132">
      <c r="A194" s="29">
        <v>45724</v>
      </c>
      <c r="B194" s="2">
        <v>8.3333333333333329E-2</v>
      </c>
      <c r="C194" s="3" t="s">
        <v>230</v>
      </c>
      <c r="D194" s="4">
        <v>6170</v>
      </c>
      <c r="E194" s="4">
        <v>850</v>
      </c>
      <c r="F194" s="4">
        <v>1406</v>
      </c>
      <c r="G194" s="4">
        <v>1725</v>
      </c>
      <c r="H194" s="4">
        <v>1055</v>
      </c>
      <c r="I194" s="4">
        <v>0.25</v>
      </c>
      <c r="J194" s="4" t="s">
        <v>196</v>
      </c>
      <c r="K194" s="4" t="s">
        <v>63</v>
      </c>
      <c r="L194" s="4" t="s">
        <v>63</v>
      </c>
      <c r="M194" s="4" t="s">
        <v>59</v>
      </c>
      <c r="N194" s="4">
        <v>0.33</v>
      </c>
      <c r="O194" s="4">
        <v>507</v>
      </c>
      <c r="P194" s="4" t="s">
        <v>75</v>
      </c>
      <c r="Q194" s="4" t="s">
        <v>75</v>
      </c>
      <c r="R194" s="4" t="s">
        <v>75</v>
      </c>
      <c r="S194" s="4" t="s">
        <v>59</v>
      </c>
      <c r="T194" s="4">
        <v>0.53</v>
      </c>
      <c r="U194" s="5">
        <v>493</v>
      </c>
      <c r="V194" s="4" t="s">
        <v>59</v>
      </c>
      <c r="W194" s="4">
        <v>0.99</v>
      </c>
      <c r="X194" s="4">
        <v>493</v>
      </c>
      <c r="Y194" s="4" t="s">
        <v>59</v>
      </c>
      <c r="Z194" s="4">
        <v>0.99</v>
      </c>
      <c r="AA194" s="4">
        <v>495</v>
      </c>
      <c r="AB194" s="4" t="s">
        <v>207</v>
      </c>
      <c r="AC194" s="4" t="s">
        <v>207</v>
      </c>
      <c r="AD194" s="4" t="s">
        <v>207</v>
      </c>
      <c r="AE194" s="4" t="s">
        <v>59</v>
      </c>
      <c r="AF194" s="4">
        <v>0.26</v>
      </c>
      <c r="AG194" s="4">
        <v>477</v>
      </c>
      <c r="AH194" s="4" t="s">
        <v>196</v>
      </c>
      <c r="AI194" s="4" t="s">
        <v>196</v>
      </c>
      <c r="AJ194" s="4" t="s">
        <v>196</v>
      </c>
      <c r="AK194" s="4" t="s">
        <v>59</v>
      </c>
      <c r="AL194" s="4">
        <v>0.87</v>
      </c>
      <c r="AM194" s="4">
        <v>487</v>
      </c>
      <c r="AN194" s="4" t="s">
        <v>59</v>
      </c>
      <c r="AO194" s="4">
        <v>0.3</v>
      </c>
      <c r="AP194" s="4">
        <v>487</v>
      </c>
      <c r="AQ194" s="4" t="s">
        <v>59</v>
      </c>
      <c r="AR194" s="4">
        <v>0.62</v>
      </c>
      <c r="AS194" s="4">
        <v>487</v>
      </c>
      <c r="AT194" s="4" t="s">
        <v>59</v>
      </c>
      <c r="AU194" s="4">
        <v>0.64</v>
      </c>
      <c r="AV194" s="4">
        <v>494</v>
      </c>
      <c r="AW194" s="4" t="s">
        <v>196</v>
      </c>
      <c r="AX194" s="4" t="s">
        <v>196</v>
      </c>
      <c r="AY194" s="4" t="s">
        <v>196</v>
      </c>
      <c r="AZ194" s="4" t="s">
        <v>59</v>
      </c>
      <c r="BA194" s="4">
        <v>0.66</v>
      </c>
      <c r="BB194" s="4">
        <v>504</v>
      </c>
      <c r="BC194" s="4" t="s">
        <v>59</v>
      </c>
      <c r="BD194" s="4">
        <v>0.62</v>
      </c>
      <c r="BE194" s="4">
        <v>502</v>
      </c>
      <c r="BF194" s="6">
        <v>0.82979999999999998</v>
      </c>
      <c r="BG194" s="4">
        <v>21.93</v>
      </c>
      <c r="BH194" s="4">
        <v>4.17</v>
      </c>
      <c r="BI194" s="4">
        <v>0.64</v>
      </c>
      <c r="BJ194" s="4">
        <v>5573</v>
      </c>
      <c r="BK194" s="4">
        <v>57.62</v>
      </c>
      <c r="BL194" s="4">
        <v>620</v>
      </c>
      <c r="BM194" s="4">
        <v>61.75</v>
      </c>
      <c r="BN194" s="4">
        <v>1390</v>
      </c>
      <c r="BO194" s="4">
        <v>1.75</v>
      </c>
      <c r="BP194" s="4">
        <v>0.69</v>
      </c>
      <c r="BQ194" s="4">
        <v>480</v>
      </c>
      <c r="BR194" s="4">
        <v>619</v>
      </c>
      <c r="BS194" s="4">
        <v>5.89</v>
      </c>
      <c r="BT194" s="4">
        <v>763</v>
      </c>
      <c r="BU194" s="4">
        <v>3.79</v>
      </c>
      <c r="BV194" s="4">
        <v>769</v>
      </c>
      <c r="BW194" s="4">
        <v>59.28</v>
      </c>
      <c r="BX194" s="4">
        <v>780.4</v>
      </c>
      <c r="BY194" s="4">
        <v>60</v>
      </c>
      <c r="BZ194" s="4">
        <v>771</v>
      </c>
      <c r="CA194" s="4">
        <v>2.33</v>
      </c>
      <c r="CB194" s="4">
        <v>613</v>
      </c>
      <c r="CC194" s="4">
        <v>62.09</v>
      </c>
      <c r="CD194" s="4">
        <v>1384</v>
      </c>
      <c r="CE194" s="4">
        <v>1.64</v>
      </c>
      <c r="CF194" s="4">
        <v>0.74</v>
      </c>
      <c r="CG194" s="4">
        <v>609</v>
      </c>
      <c r="CH194" s="4">
        <v>615</v>
      </c>
      <c r="CI194" s="4">
        <v>6.02</v>
      </c>
      <c r="CJ194" s="4">
        <v>754</v>
      </c>
      <c r="CK194" s="4">
        <v>3.79</v>
      </c>
      <c r="CL194" s="4">
        <v>769</v>
      </c>
      <c r="CM194" s="4">
        <v>59.73</v>
      </c>
      <c r="CN194" s="4">
        <v>769</v>
      </c>
      <c r="CO194" s="4">
        <v>60.41</v>
      </c>
      <c r="CP194" s="4">
        <v>749</v>
      </c>
      <c r="CQ194" s="4">
        <v>2.35</v>
      </c>
      <c r="CR194" s="4">
        <v>614</v>
      </c>
      <c r="CS194" s="4">
        <v>61.89</v>
      </c>
      <c r="CT194" s="4">
        <v>1384</v>
      </c>
      <c r="CU194" s="4">
        <v>1.77</v>
      </c>
      <c r="CV194" s="4">
        <v>0.68</v>
      </c>
      <c r="CW194" s="4">
        <v>467</v>
      </c>
      <c r="CX194" s="4">
        <v>610</v>
      </c>
      <c r="CY194" s="4">
        <v>6.41</v>
      </c>
      <c r="CZ194" s="4">
        <v>745</v>
      </c>
      <c r="DA194" s="4">
        <v>3.79</v>
      </c>
      <c r="DB194" s="4">
        <v>771</v>
      </c>
      <c r="DC194" s="4">
        <v>69.36</v>
      </c>
      <c r="DD194" s="4">
        <v>777</v>
      </c>
      <c r="DE194" s="4">
        <v>60.08</v>
      </c>
      <c r="DF194" s="4">
        <v>759</v>
      </c>
      <c r="DG194" s="4">
        <v>2.2999999999999998</v>
      </c>
      <c r="DH194" s="4">
        <v>633</v>
      </c>
      <c r="DI194" s="4">
        <v>61.51</v>
      </c>
      <c r="DJ194" s="4">
        <v>1437</v>
      </c>
      <c r="DK194" s="4">
        <v>1.79</v>
      </c>
      <c r="DL194" s="4">
        <v>0.67</v>
      </c>
      <c r="DM194" s="4">
        <v>327</v>
      </c>
      <c r="DN194" s="4">
        <v>606</v>
      </c>
      <c r="DO194" s="4">
        <v>5.88</v>
      </c>
      <c r="DP194" s="4">
        <v>802</v>
      </c>
      <c r="DQ194" s="4">
        <v>3.79</v>
      </c>
      <c r="DR194" s="4">
        <v>800</v>
      </c>
      <c r="DS194" s="4">
        <v>59.02</v>
      </c>
      <c r="DT194" s="4">
        <v>828</v>
      </c>
      <c r="DU194" s="4">
        <v>59.83</v>
      </c>
      <c r="DV194" s="4">
        <v>832</v>
      </c>
      <c r="DW194" s="4">
        <v>2.25</v>
      </c>
      <c r="DX194" s="6">
        <v>0.81</v>
      </c>
      <c r="DY194" s="4">
        <v>1942072</v>
      </c>
      <c r="DZ194" s="4">
        <v>1944028</v>
      </c>
      <c r="EA194" s="4">
        <v>1676622</v>
      </c>
      <c r="EB194" s="4">
        <v>1604358</v>
      </c>
    </row>
    <row r="195" spans="1:132">
      <c r="A195" s="29">
        <v>45724</v>
      </c>
      <c r="B195" s="2">
        <v>0.41666666666666669</v>
      </c>
      <c r="C195" s="3" t="s">
        <v>232</v>
      </c>
      <c r="D195" s="4">
        <v>5014</v>
      </c>
      <c r="E195" s="4">
        <v>1356</v>
      </c>
      <c r="F195" s="4">
        <v>1404</v>
      </c>
      <c r="G195" s="4">
        <v>1694</v>
      </c>
      <c r="H195" s="4">
        <v>1086</v>
      </c>
      <c r="I195" s="4">
        <v>0.35</v>
      </c>
      <c r="J195" s="4" t="s">
        <v>59</v>
      </c>
      <c r="K195" s="4">
        <v>0.5</v>
      </c>
      <c r="L195" s="4">
        <v>464</v>
      </c>
      <c r="M195" s="4" t="s">
        <v>59</v>
      </c>
      <c r="N195" s="4">
        <v>0.3</v>
      </c>
      <c r="O195" s="4">
        <v>491</v>
      </c>
      <c r="P195" s="4" t="s">
        <v>59</v>
      </c>
      <c r="Q195" s="4">
        <v>0.52</v>
      </c>
      <c r="R195" s="4">
        <v>487</v>
      </c>
      <c r="S195" s="4" t="s">
        <v>59</v>
      </c>
      <c r="T195" s="4">
        <v>0.52</v>
      </c>
      <c r="U195" s="5">
        <v>491</v>
      </c>
      <c r="V195" s="4" t="s">
        <v>59</v>
      </c>
      <c r="W195" s="4">
        <v>0.5</v>
      </c>
      <c r="X195" s="4">
        <v>492</v>
      </c>
      <c r="Y195" s="4" t="s">
        <v>59</v>
      </c>
      <c r="Z195" s="4">
        <v>0.73</v>
      </c>
      <c r="AA195" s="4">
        <v>492</v>
      </c>
      <c r="AB195" s="4" t="s">
        <v>196</v>
      </c>
      <c r="AC195" s="4" t="s">
        <v>196</v>
      </c>
      <c r="AD195" s="4" t="s">
        <v>196</v>
      </c>
      <c r="AE195" s="4" t="s">
        <v>59</v>
      </c>
      <c r="AF195" s="4">
        <v>0.4</v>
      </c>
      <c r="AG195" s="4">
        <v>490</v>
      </c>
      <c r="AH195" s="4" t="s">
        <v>59</v>
      </c>
      <c r="AI195" s="4">
        <v>0.39</v>
      </c>
      <c r="AJ195" s="4">
        <v>491</v>
      </c>
      <c r="AK195" s="4" t="s">
        <v>59</v>
      </c>
      <c r="AL195" s="4">
        <v>0.87</v>
      </c>
      <c r="AM195" s="4">
        <v>486</v>
      </c>
      <c r="AN195" s="4" t="s">
        <v>59</v>
      </c>
      <c r="AO195" s="4">
        <v>0.56000000000000005</v>
      </c>
      <c r="AP195" s="4">
        <v>490</v>
      </c>
      <c r="AQ195" s="4" t="s">
        <v>196</v>
      </c>
      <c r="AR195" s="4" t="s">
        <v>196</v>
      </c>
      <c r="AS195" s="4" t="s">
        <v>196</v>
      </c>
      <c r="AT195" s="4" t="s">
        <v>59</v>
      </c>
      <c r="AU195" s="4">
        <v>0.18</v>
      </c>
      <c r="AV195" s="4">
        <v>490</v>
      </c>
      <c r="AW195" s="4" t="s">
        <v>59</v>
      </c>
      <c r="AX195" s="4">
        <v>0.23</v>
      </c>
      <c r="AY195" s="4">
        <v>490</v>
      </c>
      <c r="AZ195" s="4" t="s">
        <v>196</v>
      </c>
      <c r="BA195" s="4" t="s">
        <v>196</v>
      </c>
      <c r="BB195" s="4" t="s">
        <v>196</v>
      </c>
      <c r="BC195" s="4" t="s">
        <v>59</v>
      </c>
      <c r="BD195" s="4">
        <v>0.57999999999999996</v>
      </c>
      <c r="BE195" s="4">
        <v>492</v>
      </c>
      <c r="BF195" s="6">
        <v>0.86909999999999998</v>
      </c>
      <c r="BG195" s="4">
        <v>21.78</v>
      </c>
      <c r="BH195" s="4">
        <v>4.67</v>
      </c>
      <c r="BI195" s="4">
        <v>0.65</v>
      </c>
      <c r="BJ195" s="4">
        <v>5600</v>
      </c>
      <c r="BK195" s="4">
        <v>57.52</v>
      </c>
      <c r="BL195" s="4">
        <v>623</v>
      </c>
      <c r="BM195" s="4">
        <v>61.76</v>
      </c>
      <c r="BN195" s="4">
        <v>1390</v>
      </c>
      <c r="BO195" s="4">
        <v>1.76</v>
      </c>
      <c r="BP195" s="4">
        <v>0.59</v>
      </c>
      <c r="BQ195" s="4">
        <v>464</v>
      </c>
      <c r="BR195" s="4">
        <v>630</v>
      </c>
      <c r="BS195" s="4">
        <v>5.85</v>
      </c>
      <c r="BT195" s="4">
        <v>760</v>
      </c>
      <c r="BU195" s="4">
        <v>3.79</v>
      </c>
      <c r="BV195" s="4">
        <v>766</v>
      </c>
      <c r="BW195" s="4">
        <v>59.28</v>
      </c>
      <c r="BX195" s="4">
        <v>759</v>
      </c>
      <c r="BY195" s="4">
        <v>60</v>
      </c>
      <c r="BZ195" s="4">
        <v>752</v>
      </c>
      <c r="CA195" s="4">
        <v>2.3199999999999998</v>
      </c>
      <c r="CB195" s="4">
        <v>616</v>
      </c>
      <c r="CC195" s="4">
        <v>62.08</v>
      </c>
      <c r="CD195" s="4">
        <v>1386</v>
      </c>
      <c r="CE195" s="4">
        <v>1.65</v>
      </c>
      <c r="CF195" s="4">
        <v>0.64</v>
      </c>
      <c r="CG195" s="4">
        <v>601</v>
      </c>
      <c r="CH195" s="4">
        <v>622</v>
      </c>
      <c r="CI195" s="4">
        <v>5.96</v>
      </c>
      <c r="CJ195" s="4">
        <v>753</v>
      </c>
      <c r="CK195" s="4">
        <v>3.79</v>
      </c>
      <c r="CL195" s="4">
        <v>769</v>
      </c>
      <c r="CM195" s="4">
        <v>59.73</v>
      </c>
      <c r="CN195" s="4">
        <v>763</v>
      </c>
      <c r="CO195" s="4">
        <v>60.43</v>
      </c>
      <c r="CP195" s="4">
        <v>747</v>
      </c>
      <c r="CQ195" s="4">
        <v>2.36</v>
      </c>
      <c r="CR195" s="4">
        <v>622</v>
      </c>
      <c r="CS195" s="4">
        <v>61.77</v>
      </c>
      <c r="CT195" s="4">
        <v>1392</v>
      </c>
      <c r="CU195" s="4">
        <v>1.78</v>
      </c>
      <c r="CV195" s="4">
        <v>0.57999999999999996</v>
      </c>
      <c r="CW195" s="4">
        <v>459</v>
      </c>
      <c r="CX195" s="4">
        <v>619</v>
      </c>
      <c r="CY195" s="4">
        <v>6.37</v>
      </c>
      <c r="CZ195" s="4">
        <v>745</v>
      </c>
      <c r="DA195" s="4">
        <v>3.79</v>
      </c>
      <c r="DB195" s="4">
        <v>769</v>
      </c>
      <c r="DC195" s="4">
        <v>59.3</v>
      </c>
      <c r="DD195" s="4">
        <v>773</v>
      </c>
      <c r="DE195" s="4">
        <v>59.99</v>
      </c>
      <c r="DF195" s="4">
        <v>751</v>
      </c>
      <c r="DG195" s="4">
        <v>2.4</v>
      </c>
      <c r="DH195" s="4">
        <v>638</v>
      </c>
      <c r="DI195" s="4">
        <v>61.61</v>
      </c>
      <c r="DJ195" s="4">
        <v>1441</v>
      </c>
      <c r="DK195" s="4">
        <v>1.79</v>
      </c>
      <c r="DL195" s="4">
        <v>0.56999999999999995</v>
      </c>
      <c r="DM195" s="4">
        <v>320</v>
      </c>
      <c r="DN195" s="4">
        <v>610</v>
      </c>
      <c r="DO195" s="4">
        <v>5.75</v>
      </c>
      <c r="DP195" s="4">
        <v>807</v>
      </c>
      <c r="DQ195" s="4">
        <v>3.79</v>
      </c>
      <c r="DR195" s="4">
        <v>803</v>
      </c>
      <c r="DS195" s="4">
        <v>59.02</v>
      </c>
      <c r="DT195" s="4">
        <v>831</v>
      </c>
      <c r="DU195" s="4">
        <v>59.83</v>
      </c>
      <c r="DV195" s="4">
        <v>835</v>
      </c>
      <c r="DW195" s="4">
        <v>2.2400000000000002</v>
      </c>
      <c r="DX195" s="6">
        <v>0.73450000000000004</v>
      </c>
      <c r="DY195" s="4">
        <v>1946857</v>
      </c>
      <c r="DZ195" s="4">
        <v>1948770</v>
      </c>
      <c r="EA195" s="4">
        <v>1681295</v>
      </c>
      <c r="EB195" s="4">
        <v>1609003</v>
      </c>
    </row>
    <row r="196" spans="1:132">
      <c r="A196" s="29">
        <v>45724</v>
      </c>
      <c r="B196" s="2">
        <v>0.75</v>
      </c>
      <c r="C196" s="3" t="s">
        <v>216</v>
      </c>
      <c r="D196" s="4">
        <v>5912</v>
      </c>
      <c r="E196" s="4">
        <v>607</v>
      </c>
      <c r="F196" s="4">
        <v>680</v>
      </c>
      <c r="G196" s="4">
        <v>1975</v>
      </c>
      <c r="H196" s="4">
        <v>896</v>
      </c>
      <c r="I196" s="4">
        <v>0.5</v>
      </c>
      <c r="J196" s="4" t="s">
        <v>59</v>
      </c>
      <c r="K196" s="4">
        <v>0.69</v>
      </c>
      <c r="L196" s="4">
        <v>506</v>
      </c>
      <c r="M196" s="4" t="s">
        <v>59</v>
      </c>
      <c r="N196" s="4">
        <v>0.37</v>
      </c>
      <c r="O196" s="4">
        <v>511</v>
      </c>
      <c r="P196" s="4" t="s">
        <v>58</v>
      </c>
      <c r="Q196" s="4" t="s">
        <v>58</v>
      </c>
      <c r="R196" s="4" t="s">
        <v>58</v>
      </c>
      <c r="S196" s="4" t="s">
        <v>59</v>
      </c>
      <c r="T196" s="4">
        <v>0.39</v>
      </c>
      <c r="U196" s="5">
        <v>498</v>
      </c>
      <c r="V196" s="4" t="s">
        <v>59</v>
      </c>
      <c r="W196" s="4">
        <v>0.69</v>
      </c>
      <c r="X196" s="4">
        <v>509</v>
      </c>
      <c r="Y196" s="4" t="s">
        <v>59</v>
      </c>
      <c r="Z196" s="4">
        <v>0.99</v>
      </c>
      <c r="AA196" s="4">
        <v>510</v>
      </c>
      <c r="AB196" s="4" t="s">
        <v>62</v>
      </c>
      <c r="AC196" s="4" t="s">
        <v>62</v>
      </c>
      <c r="AD196" s="4" t="s">
        <v>62</v>
      </c>
      <c r="AE196" s="4" t="s">
        <v>59</v>
      </c>
      <c r="AF196" s="4">
        <v>0.39</v>
      </c>
      <c r="AG196" s="4">
        <v>498</v>
      </c>
      <c r="AH196" s="4" t="s">
        <v>59</v>
      </c>
      <c r="AI196" s="4">
        <v>0.72</v>
      </c>
      <c r="AJ196" s="4">
        <v>497</v>
      </c>
      <c r="AK196" s="4" t="s">
        <v>59</v>
      </c>
      <c r="AL196" s="4">
        <v>0.6</v>
      </c>
      <c r="AM196" s="4">
        <v>492</v>
      </c>
      <c r="AN196" s="4" t="s">
        <v>59</v>
      </c>
      <c r="AO196" s="4">
        <v>0.59</v>
      </c>
      <c r="AP196" s="4">
        <v>493</v>
      </c>
      <c r="AQ196" s="4" t="s">
        <v>196</v>
      </c>
      <c r="AR196" s="4" t="s">
        <v>196</v>
      </c>
      <c r="AS196" s="4" t="s">
        <v>196</v>
      </c>
      <c r="AT196" s="4" t="s">
        <v>59</v>
      </c>
      <c r="AU196" s="4">
        <v>0.2</v>
      </c>
      <c r="AV196" s="4">
        <v>425</v>
      </c>
      <c r="AW196" s="4" t="s">
        <v>59</v>
      </c>
      <c r="AX196" s="4">
        <v>0.34</v>
      </c>
      <c r="AY196" s="4">
        <v>491</v>
      </c>
      <c r="AZ196" s="4" t="s">
        <v>62</v>
      </c>
      <c r="BA196" s="4" t="s">
        <v>62</v>
      </c>
      <c r="BB196" s="4" t="s">
        <v>62</v>
      </c>
      <c r="BC196" s="4" t="s">
        <v>59</v>
      </c>
      <c r="BD196" s="4">
        <v>0.62</v>
      </c>
      <c r="BE196" s="4">
        <v>496</v>
      </c>
      <c r="BF196" s="6">
        <v>0.87419999999999998</v>
      </c>
      <c r="BG196" s="4">
        <v>21.83</v>
      </c>
      <c r="BH196" s="4">
        <v>4.45</v>
      </c>
      <c r="BI196" s="4">
        <v>0.65</v>
      </c>
      <c r="BJ196" s="4">
        <v>5607</v>
      </c>
      <c r="BK196" s="4">
        <v>57.39</v>
      </c>
      <c r="BL196" s="4">
        <v>624</v>
      </c>
      <c r="BM196" s="4">
        <v>61.68</v>
      </c>
      <c r="BN196" s="4">
        <v>1392</v>
      </c>
      <c r="BO196" s="4">
        <v>1.76</v>
      </c>
      <c r="BP196" s="4">
        <v>0.52</v>
      </c>
      <c r="BQ196" s="4">
        <v>471</v>
      </c>
      <c r="BR196" s="4">
        <v>635</v>
      </c>
      <c r="BS196" s="4">
        <v>5.82</v>
      </c>
      <c r="BT196" s="4">
        <v>767</v>
      </c>
      <c r="BU196" s="4">
        <v>3.79</v>
      </c>
      <c r="BV196" s="4">
        <v>769</v>
      </c>
      <c r="BW196" s="4">
        <v>59.2</v>
      </c>
      <c r="BX196" s="4">
        <v>757</v>
      </c>
      <c r="BY196" s="4">
        <v>59.9</v>
      </c>
      <c r="BZ196" s="4">
        <v>755</v>
      </c>
      <c r="CA196" s="4">
        <v>2.31</v>
      </c>
      <c r="CB196" s="4">
        <v>614</v>
      </c>
      <c r="CC196" s="4">
        <v>62.08</v>
      </c>
      <c r="CD196" s="4">
        <v>1382</v>
      </c>
      <c r="CE196" s="4">
        <v>1.66</v>
      </c>
      <c r="CF196" s="4">
        <v>0.56999999999999995</v>
      </c>
      <c r="CG196" s="4">
        <v>603</v>
      </c>
      <c r="CH196" s="4">
        <v>627</v>
      </c>
      <c r="CI196" s="4">
        <v>5.93</v>
      </c>
      <c r="CJ196" s="4">
        <v>774</v>
      </c>
      <c r="CK196" s="4">
        <v>3.8</v>
      </c>
      <c r="CL196" s="4">
        <v>769</v>
      </c>
      <c r="CM196" s="4">
        <v>59.71</v>
      </c>
      <c r="CN196" s="4">
        <v>753</v>
      </c>
      <c r="CO196" s="4">
        <v>60.41</v>
      </c>
      <c r="CP196" s="4">
        <v>734</v>
      </c>
      <c r="CQ196" s="4">
        <v>2.35</v>
      </c>
      <c r="CR196" s="4">
        <v>619</v>
      </c>
      <c r="CS196" s="4">
        <v>61.83</v>
      </c>
      <c r="CT196" s="4">
        <v>1386</v>
      </c>
      <c r="CU196" s="4">
        <v>1.77</v>
      </c>
      <c r="CV196" s="4">
        <v>0.51</v>
      </c>
      <c r="CW196" s="4">
        <v>455</v>
      </c>
      <c r="CX196" s="4">
        <v>631</v>
      </c>
      <c r="CY196" s="4">
        <v>6.43</v>
      </c>
      <c r="CZ196" s="4">
        <v>787</v>
      </c>
      <c r="DA196" s="4">
        <v>3.79</v>
      </c>
      <c r="DB196" s="4">
        <v>766</v>
      </c>
      <c r="DC196" s="4">
        <v>59.36</v>
      </c>
      <c r="DD196" s="4">
        <v>755</v>
      </c>
      <c r="DE196" s="4">
        <v>60.03</v>
      </c>
      <c r="DF196" s="4">
        <v>755</v>
      </c>
      <c r="DG196" s="4">
        <v>2.36</v>
      </c>
      <c r="DH196" s="4">
        <v>636</v>
      </c>
      <c r="DI196" s="4">
        <v>61.64</v>
      </c>
      <c r="DJ196" s="4">
        <v>1439</v>
      </c>
      <c r="DK196" s="4">
        <v>1.78</v>
      </c>
      <c r="DL196" s="4">
        <v>0.5</v>
      </c>
      <c r="DM196" s="4">
        <v>320</v>
      </c>
      <c r="DN196" s="4">
        <v>609</v>
      </c>
      <c r="DO196" s="4">
        <v>5.81</v>
      </c>
      <c r="DP196" s="4">
        <v>801</v>
      </c>
      <c r="DQ196" s="4">
        <v>3.8</v>
      </c>
      <c r="DR196" s="4">
        <v>803</v>
      </c>
      <c r="DS196" s="4">
        <v>59.05</v>
      </c>
      <c r="DT196" s="4">
        <v>829</v>
      </c>
      <c r="DU196" s="4">
        <v>59.83</v>
      </c>
      <c r="DV196" s="4">
        <v>826</v>
      </c>
      <c r="DW196" s="4">
        <v>2.23</v>
      </c>
      <c r="DX196" s="6">
        <v>0.66310000000000002</v>
      </c>
      <c r="DY196" s="4">
        <v>1951249</v>
      </c>
      <c r="DZ196" s="4">
        <v>1953130</v>
      </c>
      <c r="EA196" s="4">
        <v>1685509</v>
      </c>
      <c r="EB196" s="4">
        <v>1613290</v>
      </c>
    </row>
    <row r="197" spans="1:132">
      <c r="A197" s="29">
        <v>45725</v>
      </c>
      <c r="B197" s="2">
        <v>8.3333333333333329E-2</v>
      </c>
      <c r="C197" s="3" t="s">
        <v>57</v>
      </c>
      <c r="D197" s="4">
        <v>5886</v>
      </c>
      <c r="E197" s="4">
        <v>412</v>
      </c>
      <c r="F197" s="4">
        <v>18.95</v>
      </c>
      <c r="G197" s="4">
        <v>2040</v>
      </c>
      <c r="H197" s="4">
        <v>871</v>
      </c>
      <c r="I197" s="4">
        <v>0.56000000000000005</v>
      </c>
      <c r="J197" s="4" t="s">
        <v>59</v>
      </c>
      <c r="K197" s="4">
        <v>0.67</v>
      </c>
      <c r="L197" s="4">
        <v>499</v>
      </c>
      <c r="M197" s="4" t="s">
        <v>59</v>
      </c>
      <c r="N197" s="4">
        <v>0.35</v>
      </c>
      <c r="O197" s="4">
        <v>507</v>
      </c>
      <c r="P197" s="4" t="s">
        <v>59</v>
      </c>
      <c r="Q197" s="4">
        <v>0.64</v>
      </c>
      <c r="R197" s="4">
        <v>505</v>
      </c>
      <c r="S197" s="4" t="s">
        <v>62</v>
      </c>
      <c r="T197" s="4" t="s">
        <v>62</v>
      </c>
      <c r="U197" s="5" t="s">
        <v>62</v>
      </c>
      <c r="V197" s="4" t="s">
        <v>59</v>
      </c>
      <c r="W197" s="4">
        <v>0.62</v>
      </c>
      <c r="X197" s="4">
        <v>501</v>
      </c>
      <c r="Y197" s="4" t="s">
        <v>59</v>
      </c>
      <c r="Z197" s="4">
        <v>0.98</v>
      </c>
      <c r="AA197" s="4">
        <v>501</v>
      </c>
      <c r="AB197" s="4" t="s">
        <v>59</v>
      </c>
      <c r="AC197" s="4">
        <v>0.9</v>
      </c>
      <c r="AD197" s="4">
        <v>502</v>
      </c>
      <c r="AE197" s="4" t="s">
        <v>59</v>
      </c>
      <c r="AF197" s="4">
        <v>0.39</v>
      </c>
      <c r="AG197" s="4">
        <v>507</v>
      </c>
      <c r="AH197" s="4" t="s">
        <v>59</v>
      </c>
      <c r="AI197" s="4">
        <v>0.39</v>
      </c>
      <c r="AJ197" s="4">
        <v>508</v>
      </c>
      <c r="AK197" s="4" t="s">
        <v>59</v>
      </c>
      <c r="AL197" s="4">
        <v>0.78</v>
      </c>
      <c r="AM197" s="4">
        <v>510</v>
      </c>
      <c r="AN197" s="4" t="s">
        <v>59</v>
      </c>
      <c r="AO197" s="4">
        <v>0.65</v>
      </c>
      <c r="AP197" s="4">
        <v>507</v>
      </c>
      <c r="AQ197" s="4" t="s">
        <v>59</v>
      </c>
      <c r="AR197" s="4">
        <v>0.77</v>
      </c>
      <c r="AS197" s="4">
        <v>506</v>
      </c>
      <c r="AT197" s="4" t="s">
        <v>59</v>
      </c>
      <c r="AU197" s="4">
        <v>0.2</v>
      </c>
      <c r="AV197" s="4">
        <v>507</v>
      </c>
      <c r="AW197" s="4" t="s">
        <v>58</v>
      </c>
      <c r="AX197" s="4" t="s">
        <v>58</v>
      </c>
      <c r="AY197" s="4" t="s">
        <v>58</v>
      </c>
      <c r="AZ197" s="4" t="s">
        <v>207</v>
      </c>
      <c r="BA197" s="4" t="s">
        <v>207</v>
      </c>
      <c r="BB197" s="4" t="s">
        <v>207</v>
      </c>
      <c r="BC197" s="4" t="s">
        <v>240</v>
      </c>
      <c r="BD197" s="4" t="s">
        <v>240</v>
      </c>
      <c r="BE197" s="4" t="s">
        <v>240</v>
      </c>
      <c r="BF197" s="6">
        <v>0.82220000000000004</v>
      </c>
      <c r="BG197" s="4">
        <v>21.17</v>
      </c>
      <c r="BH197" s="4">
        <v>4.54</v>
      </c>
      <c r="BI197" s="4">
        <v>0.67</v>
      </c>
      <c r="BJ197" s="4">
        <v>5600</v>
      </c>
      <c r="BK197" s="4">
        <v>57.45</v>
      </c>
      <c r="BL197" s="4">
        <v>624</v>
      </c>
      <c r="BM197" s="4">
        <v>61.81</v>
      </c>
      <c r="BN197" s="4">
        <v>1395</v>
      </c>
      <c r="BO197" s="4">
        <v>1.78</v>
      </c>
      <c r="BP197" s="4">
        <v>0.56000000000000005</v>
      </c>
      <c r="BQ197" s="4">
        <v>467</v>
      </c>
      <c r="BR197" s="4">
        <v>626</v>
      </c>
      <c r="BS197" s="4">
        <v>5.78</v>
      </c>
      <c r="BT197" s="4">
        <v>769</v>
      </c>
      <c r="BU197" s="4">
        <v>3.82</v>
      </c>
      <c r="BV197" s="4">
        <v>770</v>
      </c>
      <c r="BW197" s="4">
        <v>59.32</v>
      </c>
      <c r="BX197" s="4">
        <v>771</v>
      </c>
      <c r="BY197" s="4">
        <v>59.99</v>
      </c>
      <c r="BZ197" s="4">
        <v>769</v>
      </c>
      <c r="CA197" s="4">
        <v>2.2999999999999998</v>
      </c>
      <c r="CB197" s="4">
        <v>612</v>
      </c>
      <c r="CC197" s="4">
        <v>62.06</v>
      </c>
      <c r="CD197" s="4">
        <v>1383</v>
      </c>
      <c r="CE197" s="4">
        <v>1.66</v>
      </c>
      <c r="CF197" s="4">
        <v>0.61</v>
      </c>
      <c r="CG197" s="4">
        <v>601</v>
      </c>
      <c r="CH197" s="4">
        <v>624</v>
      </c>
      <c r="CI197" s="4">
        <v>5.93</v>
      </c>
      <c r="CJ197" s="4">
        <v>748</v>
      </c>
      <c r="CK197" s="4">
        <v>3.82</v>
      </c>
      <c r="CL197" s="4">
        <v>769</v>
      </c>
      <c r="CM197" s="4">
        <v>59.7</v>
      </c>
      <c r="CN197" s="4">
        <v>756</v>
      </c>
      <c r="CO197" s="4">
        <v>60.41</v>
      </c>
      <c r="CP197" s="4">
        <v>733</v>
      </c>
      <c r="CQ197" s="4">
        <v>2.37</v>
      </c>
      <c r="CR197" s="4">
        <v>618</v>
      </c>
      <c r="CS197" s="4">
        <v>61.87</v>
      </c>
      <c r="CT197" s="4">
        <v>1387</v>
      </c>
      <c r="CU197" s="4">
        <v>1.78</v>
      </c>
      <c r="CV197" s="4">
        <v>0.55000000000000004</v>
      </c>
      <c r="CW197" s="4">
        <v>458</v>
      </c>
      <c r="CX197" s="4">
        <v>609</v>
      </c>
      <c r="CY197" s="4">
        <v>634</v>
      </c>
      <c r="CZ197" s="4">
        <v>764</v>
      </c>
      <c r="DA197" s="4">
        <v>3.82</v>
      </c>
      <c r="DB197" s="4">
        <v>770</v>
      </c>
      <c r="DC197" s="4">
        <v>59.41</v>
      </c>
      <c r="DD197" s="4">
        <v>778</v>
      </c>
      <c r="DE197" s="4">
        <v>60.14</v>
      </c>
      <c r="DF197" s="4">
        <v>770</v>
      </c>
      <c r="DG197" s="4">
        <v>2.36</v>
      </c>
      <c r="DH197" s="4">
        <v>637</v>
      </c>
      <c r="DI197" s="4">
        <v>61.74</v>
      </c>
      <c r="DJ197" s="4">
        <v>1440</v>
      </c>
      <c r="DK197" s="4">
        <v>1.78</v>
      </c>
      <c r="DL197" s="4">
        <v>0.54</v>
      </c>
      <c r="DM197" s="4">
        <v>317</v>
      </c>
      <c r="DN197" s="4">
        <v>608</v>
      </c>
      <c r="DO197" s="4">
        <v>5.79</v>
      </c>
      <c r="DP197" s="4">
        <v>806</v>
      </c>
      <c r="DQ197" s="4">
        <v>3.82</v>
      </c>
      <c r="DR197" s="4">
        <v>802</v>
      </c>
      <c r="DS197" s="4">
        <v>59.14</v>
      </c>
      <c r="DT197" s="4">
        <v>831</v>
      </c>
      <c r="DU197" s="4">
        <v>59.96</v>
      </c>
      <c r="DV197" s="4">
        <v>835</v>
      </c>
      <c r="DW197" s="4">
        <v>2.2400000000000002</v>
      </c>
      <c r="DX197" s="6">
        <v>0.69589999999999996</v>
      </c>
      <c r="DY197" s="4">
        <v>1956692</v>
      </c>
      <c r="DZ197" s="4">
        <v>1958516</v>
      </c>
      <c r="EA197" s="4">
        <v>1690889</v>
      </c>
      <c r="EB197" s="4">
        <v>1618579</v>
      </c>
    </row>
    <row r="198" spans="1:132">
      <c r="A198" s="29">
        <v>45725</v>
      </c>
      <c r="B198" s="2">
        <v>0.41666666666666669</v>
      </c>
      <c r="C198" s="3" t="s">
        <v>233</v>
      </c>
      <c r="D198" s="4">
        <v>4033</v>
      </c>
      <c r="E198" s="4">
        <v>1038</v>
      </c>
      <c r="F198" s="4">
        <v>651</v>
      </c>
      <c r="G198" s="4">
        <v>1150</v>
      </c>
      <c r="H198" s="4">
        <v>781</v>
      </c>
      <c r="I198" s="4">
        <v>0.53</v>
      </c>
      <c r="J198" s="4" t="s">
        <v>59</v>
      </c>
      <c r="K198" s="4">
        <v>0.55000000000000004</v>
      </c>
      <c r="L198" s="4">
        <v>503</v>
      </c>
      <c r="M198" s="4" t="s">
        <v>59</v>
      </c>
      <c r="N198" s="4">
        <v>0.33</v>
      </c>
      <c r="O198" s="4">
        <v>500</v>
      </c>
      <c r="P198" s="4" t="s">
        <v>58</v>
      </c>
      <c r="Q198" s="4" t="s">
        <v>58</v>
      </c>
      <c r="R198" s="4" t="s">
        <v>58</v>
      </c>
      <c r="S198" s="4" t="s">
        <v>59</v>
      </c>
      <c r="T198" s="4">
        <v>0.57999999999999996</v>
      </c>
      <c r="U198" s="5">
        <v>496</v>
      </c>
      <c r="V198" s="4" t="s">
        <v>196</v>
      </c>
      <c r="W198" s="4" t="s">
        <v>196</v>
      </c>
      <c r="X198" s="4" t="s">
        <v>196</v>
      </c>
      <c r="Y198" s="4" t="s">
        <v>58</v>
      </c>
      <c r="Z198" s="4" t="s">
        <v>58</v>
      </c>
      <c r="AA198" s="4" t="s">
        <v>58</v>
      </c>
      <c r="AB198" s="4" t="s">
        <v>58</v>
      </c>
      <c r="AC198" s="4" t="s">
        <v>58</v>
      </c>
      <c r="AD198" s="4" t="s">
        <v>58</v>
      </c>
      <c r="AE198" s="4" t="s">
        <v>58</v>
      </c>
      <c r="AF198" s="4" t="s">
        <v>58</v>
      </c>
      <c r="AG198" s="4" t="s">
        <v>58</v>
      </c>
      <c r="AH198" s="4" t="s">
        <v>59</v>
      </c>
      <c r="AI198" s="4">
        <v>0.37</v>
      </c>
      <c r="AJ198" s="4">
        <v>490</v>
      </c>
      <c r="AK198" s="4" t="s">
        <v>59</v>
      </c>
      <c r="AL198" s="4">
        <v>0.38</v>
      </c>
      <c r="AM198" s="4">
        <v>420</v>
      </c>
      <c r="AN198" s="4" t="s">
        <v>58</v>
      </c>
      <c r="AO198" s="4" t="s">
        <v>58</v>
      </c>
      <c r="AP198" s="4" t="s">
        <v>58</v>
      </c>
      <c r="AQ198" s="4" t="s">
        <v>59</v>
      </c>
      <c r="AR198" s="4">
        <v>0.91</v>
      </c>
      <c r="AS198" s="4">
        <v>488</v>
      </c>
      <c r="AT198" s="4" t="s">
        <v>62</v>
      </c>
      <c r="AU198" s="4" t="s">
        <v>62</v>
      </c>
      <c r="AV198" s="4" t="s">
        <v>62</v>
      </c>
      <c r="AW198" s="4" t="s">
        <v>58</v>
      </c>
      <c r="AX198" s="4" t="s">
        <v>58</v>
      </c>
      <c r="AY198" s="4" t="s">
        <v>58</v>
      </c>
      <c r="AZ198" s="4" t="s">
        <v>58</v>
      </c>
      <c r="BA198" s="4" t="s">
        <v>58</v>
      </c>
      <c r="BB198" s="4" t="s">
        <v>58</v>
      </c>
      <c r="BC198" s="4" t="s">
        <v>59</v>
      </c>
      <c r="BD198" s="4">
        <v>0.59</v>
      </c>
      <c r="BE198" s="4">
        <v>496</v>
      </c>
      <c r="BF198" s="4">
        <v>87.01</v>
      </c>
      <c r="BG198" s="4">
        <v>21.56</v>
      </c>
      <c r="BH198" s="4">
        <v>4.49</v>
      </c>
      <c r="BI198" s="4">
        <v>0.19</v>
      </c>
      <c r="BJ198" s="4">
        <v>2805</v>
      </c>
      <c r="BK198" s="4">
        <v>51.2</v>
      </c>
      <c r="BL198" s="4" t="s">
        <v>60</v>
      </c>
      <c r="BM198" s="4" t="s">
        <v>60</v>
      </c>
      <c r="BN198" s="4" t="s">
        <v>60</v>
      </c>
      <c r="BO198" s="4" t="s">
        <v>60</v>
      </c>
      <c r="BP198" s="4" t="s">
        <v>60</v>
      </c>
      <c r="BQ198" s="4" t="s">
        <v>60</v>
      </c>
      <c r="BR198" s="4" t="s">
        <v>60</v>
      </c>
      <c r="BS198" s="4" t="s">
        <v>60</v>
      </c>
      <c r="BT198" s="4" t="s">
        <v>60</v>
      </c>
      <c r="BU198" s="4" t="s">
        <v>60</v>
      </c>
      <c r="BV198" s="4" t="s">
        <v>60</v>
      </c>
      <c r="BW198" s="4" t="s">
        <v>60</v>
      </c>
      <c r="BX198" s="4" t="s">
        <v>60</v>
      </c>
      <c r="BY198" s="4" t="s">
        <v>60</v>
      </c>
      <c r="BZ198" s="4" t="s">
        <v>60</v>
      </c>
      <c r="CA198" s="4" t="s">
        <v>60</v>
      </c>
      <c r="CB198" s="4">
        <v>614</v>
      </c>
      <c r="CC198" s="4">
        <v>62.12</v>
      </c>
      <c r="CD198" s="4">
        <v>1382</v>
      </c>
      <c r="CE198" s="4">
        <v>1.67</v>
      </c>
      <c r="CF198" s="4">
        <v>0.54</v>
      </c>
      <c r="CG198" s="4">
        <v>593</v>
      </c>
      <c r="CH198" s="4">
        <v>620</v>
      </c>
      <c r="CI198" s="4">
        <v>5.96</v>
      </c>
      <c r="CJ198" s="4">
        <v>755</v>
      </c>
      <c r="CK198" s="4">
        <v>3.8</v>
      </c>
      <c r="CL198" s="4">
        <v>769</v>
      </c>
      <c r="CM198" s="4">
        <v>59.81</v>
      </c>
      <c r="CN198" s="4">
        <v>762</v>
      </c>
      <c r="CO198" s="4">
        <v>60.51</v>
      </c>
      <c r="CP198" s="4">
        <v>745</v>
      </c>
      <c r="CQ198" s="4">
        <v>2.46</v>
      </c>
      <c r="CR198" s="4" t="s">
        <v>60</v>
      </c>
      <c r="CS198" s="4" t="s">
        <v>60</v>
      </c>
      <c r="CT198" s="4" t="s">
        <v>60</v>
      </c>
      <c r="CU198" s="4" t="s">
        <v>60</v>
      </c>
      <c r="CV198" s="4" t="s">
        <v>60</v>
      </c>
      <c r="CW198" s="4" t="s">
        <v>60</v>
      </c>
      <c r="CX198" s="4" t="s">
        <v>60</v>
      </c>
      <c r="CY198" s="4" t="s">
        <v>60</v>
      </c>
      <c r="CZ198" s="4" t="s">
        <v>60</v>
      </c>
      <c r="DA198" s="4" t="s">
        <v>60</v>
      </c>
      <c r="DB198" s="4" t="s">
        <v>60</v>
      </c>
      <c r="DC198" s="4" t="s">
        <v>60</v>
      </c>
      <c r="DD198" s="4" t="s">
        <v>60</v>
      </c>
      <c r="DE198" s="4" t="s">
        <v>60</v>
      </c>
      <c r="DF198" s="4" t="s">
        <v>60</v>
      </c>
      <c r="DG198" s="4" t="s">
        <v>60</v>
      </c>
      <c r="DH198" s="4">
        <v>636</v>
      </c>
      <c r="DI198" s="4">
        <v>61.77</v>
      </c>
      <c r="DJ198" s="4">
        <v>1440</v>
      </c>
      <c r="DK198" s="4">
        <v>1.79</v>
      </c>
      <c r="DL198" s="4">
        <v>0.49</v>
      </c>
      <c r="DM198" s="4">
        <v>311</v>
      </c>
      <c r="DN198" s="4">
        <v>610</v>
      </c>
      <c r="DO198" s="4">
        <v>5.8</v>
      </c>
      <c r="DP198" s="4">
        <v>800</v>
      </c>
      <c r="DQ198" s="4">
        <v>3.8</v>
      </c>
      <c r="DR198" s="4">
        <v>803</v>
      </c>
      <c r="DS198" s="4">
        <v>59.23</v>
      </c>
      <c r="DT198" s="4">
        <v>830</v>
      </c>
      <c r="DU198" s="4">
        <v>60.2</v>
      </c>
      <c r="DV198" s="4">
        <v>827</v>
      </c>
      <c r="DW198" s="4">
        <v>2.3199999999999998</v>
      </c>
      <c r="DX198" s="6">
        <v>0.66390000000000005</v>
      </c>
      <c r="DY198" s="4">
        <v>1960056</v>
      </c>
      <c r="DZ198" s="4">
        <v>1963056</v>
      </c>
      <c r="EA198" s="4">
        <v>1695350</v>
      </c>
      <c r="EB198" s="4">
        <v>1623037</v>
      </c>
    </row>
    <row r="199" spans="1:132">
      <c r="A199" s="29">
        <v>45725</v>
      </c>
      <c r="B199" s="2">
        <v>0.75</v>
      </c>
      <c r="C199" s="3" t="s">
        <v>232</v>
      </c>
      <c r="D199" s="4">
        <v>6018</v>
      </c>
      <c r="E199" s="4">
        <v>1147</v>
      </c>
      <c r="F199" s="4">
        <v>797</v>
      </c>
      <c r="G199" s="4">
        <v>1571</v>
      </c>
      <c r="H199" s="4">
        <v>429</v>
      </c>
      <c r="I199" s="4">
        <v>0.52</v>
      </c>
      <c r="J199" s="4" t="s">
        <v>59</v>
      </c>
      <c r="K199" s="4">
        <v>0.62</v>
      </c>
      <c r="L199" s="4">
        <v>486</v>
      </c>
      <c r="M199" s="4" t="s">
        <v>59</v>
      </c>
      <c r="N199" s="4">
        <v>0.31</v>
      </c>
      <c r="O199" s="4">
        <v>485</v>
      </c>
      <c r="P199" s="4" t="s">
        <v>62</v>
      </c>
      <c r="S199" s="4" t="s">
        <v>59</v>
      </c>
      <c r="T199" s="4">
        <v>0.59</v>
      </c>
      <c r="U199" s="5">
        <v>485</v>
      </c>
      <c r="V199" s="4" t="s">
        <v>196</v>
      </c>
      <c r="Y199" s="4" t="s">
        <v>59</v>
      </c>
      <c r="Z199" s="4">
        <v>0.78</v>
      </c>
      <c r="AA199" s="4">
        <v>495</v>
      </c>
      <c r="AB199" s="4" t="s">
        <v>59</v>
      </c>
      <c r="AC199" s="4">
        <v>1.02</v>
      </c>
      <c r="AD199" s="4">
        <v>505</v>
      </c>
      <c r="AE199" s="4" t="s">
        <v>59</v>
      </c>
      <c r="AF199" s="4">
        <v>0.51</v>
      </c>
      <c r="AG199" s="4">
        <v>500</v>
      </c>
      <c r="AH199" s="4" t="s">
        <v>59</v>
      </c>
      <c r="AI199" s="4">
        <v>0.33</v>
      </c>
      <c r="AJ199" s="4">
        <v>488</v>
      </c>
      <c r="AK199" s="4" t="s">
        <v>59</v>
      </c>
      <c r="AL199" s="4">
        <v>0.57999999999999996</v>
      </c>
      <c r="AM199" s="4">
        <v>499</v>
      </c>
      <c r="AN199" s="4" t="s">
        <v>59</v>
      </c>
      <c r="AO199" s="4">
        <v>0.61</v>
      </c>
      <c r="AP199" s="4">
        <v>493</v>
      </c>
      <c r="AQ199" s="4" t="s">
        <v>59</v>
      </c>
      <c r="AR199" s="4">
        <v>0.9</v>
      </c>
      <c r="AS199" s="4">
        <v>469</v>
      </c>
      <c r="AT199" s="4" t="s">
        <v>59</v>
      </c>
      <c r="AU199" s="4">
        <v>0.21</v>
      </c>
      <c r="AV199" s="4">
        <v>493</v>
      </c>
      <c r="AW199" s="4" t="s">
        <v>59</v>
      </c>
      <c r="AX199" s="4">
        <v>0.37</v>
      </c>
      <c r="AY199" s="4">
        <v>496</v>
      </c>
      <c r="AZ199" s="4" t="s">
        <v>196</v>
      </c>
      <c r="BC199" s="4" t="s">
        <v>59</v>
      </c>
      <c r="BD199" s="4">
        <v>0.65</v>
      </c>
      <c r="BE199" s="4">
        <v>500</v>
      </c>
      <c r="BF199" s="6">
        <v>0.86870000000000003</v>
      </c>
      <c r="BG199" s="4">
        <v>21.78</v>
      </c>
      <c r="BH199" s="4">
        <v>4.54</v>
      </c>
      <c r="BI199" s="4">
        <v>0.66</v>
      </c>
      <c r="BJ199" s="4">
        <v>5584</v>
      </c>
      <c r="BK199" s="4">
        <v>57.3</v>
      </c>
      <c r="BL199" s="4">
        <v>614</v>
      </c>
      <c r="BM199" s="4">
        <v>61.1</v>
      </c>
      <c r="BN199" s="4">
        <v>13.75</v>
      </c>
      <c r="BO199" s="4">
        <v>1.75</v>
      </c>
      <c r="BP199" s="4">
        <v>0.51</v>
      </c>
      <c r="BQ199" s="4">
        <v>513</v>
      </c>
      <c r="BR199" s="4">
        <v>609</v>
      </c>
      <c r="BS199" s="4">
        <v>5.6</v>
      </c>
      <c r="BT199" s="4">
        <v>756</v>
      </c>
      <c r="BU199" s="4">
        <v>3.8</v>
      </c>
      <c r="BV199" s="4">
        <v>760</v>
      </c>
      <c r="BW199" s="4">
        <v>58.67</v>
      </c>
      <c r="BX199" s="4">
        <v>764</v>
      </c>
      <c r="BY199" s="4">
        <v>59.36</v>
      </c>
      <c r="BZ199" s="4">
        <v>758</v>
      </c>
      <c r="CA199" s="4">
        <v>2.34</v>
      </c>
      <c r="CB199" s="4">
        <v>614</v>
      </c>
      <c r="CC199" s="4">
        <v>62.08</v>
      </c>
      <c r="CD199" s="4">
        <v>385</v>
      </c>
      <c r="CE199" s="4">
        <v>1.66</v>
      </c>
      <c r="CF199" s="4">
        <v>0.56999999999999995</v>
      </c>
      <c r="CG199" s="4">
        <v>601</v>
      </c>
      <c r="CH199" s="4">
        <v>625</v>
      </c>
      <c r="CI199" s="4">
        <v>5.99</v>
      </c>
      <c r="CJ199" s="4">
        <v>750</v>
      </c>
      <c r="CK199" s="4">
        <v>3.8</v>
      </c>
      <c r="CL199" s="4">
        <v>768</v>
      </c>
      <c r="CM199" s="4">
        <v>59.71</v>
      </c>
      <c r="CN199" s="4">
        <v>759</v>
      </c>
      <c r="CO199" s="4">
        <v>60.41</v>
      </c>
      <c r="CP199" s="4">
        <v>732</v>
      </c>
      <c r="CQ199" s="4">
        <v>2.36</v>
      </c>
      <c r="CR199" s="4">
        <v>612</v>
      </c>
      <c r="CS199" s="4">
        <v>60.83</v>
      </c>
      <c r="CT199" s="4">
        <v>1382</v>
      </c>
      <c r="CU199" s="4">
        <v>1.82</v>
      </c>
      <c r="CV199" s="4">
        <v>0.51</v>
      </c>
      <c r="CW199" s="4">
        <v>503</v>
      </c>
      <c r="CX199" s="4">
        <v>604</v>
      </c>
      <c r="CY199" s="4">
        <v>6.21</v>
      </c>
      <c r="CZ199" s="4">
        <v>785</v>
      </c>
      <c r="DA199" s="4">
        <v>3.8</v>
      </c>
      <c r="DB199" s="4">
        <v>768</v>
      </c>
      <c r="DC199" s="4">
        <v>58.33</v>
      </c>
      <c r="DD199" s="4">
        <v>778</v>
      </c>
      <c r="DE199" s="4">
        <v>58.96</v>
      </c>
      <c r="DF199" s="4">
        <v>795</v>
      </c>
      <c r="DG199" s="4">
        <v>2.2999999999999998</v>
      </c>
      <c r="DH199" s="4">
        <v>634</v>
      </c>
      <c r="DI199" s="4">
        <v>60.7</v>
      </c>
      <c r="DJ199" s="4">
        <v>1437</v>
      </c>
      <c r="DK199" s="4">
        <v>1.78</v>
      </c>
      <c r="DL199" s="4">
        <v>0.5</v>
      </c>
      <c r="DM199" s="4">
        <v>314</v>
      </c>
      <c r="DN199" s="4">
        <v>605</v>
      </c>
      <c r="DO199" s="4">
        <v>5.85</v>
      </c>
      <c r="DP199" s="4">
        <v>802</v>
      </c>
      <c r="DQ199" s="4">
        <v>3.8</v>
      </c>
      <c r="DR199" s="4">
        <v>803</v>
      </c>
      <c r="DS199" s="4">
        <v>59.09</v>
      </c>
      <c r="DT199" s="4">
        <v>831</v>
      </c>
      <c r="DU199" s="4">
        <v>59.9</v>
      </c>
      <c r="DV199" s="4">
        <v>831</v>
      </c>
      <c r="DW199" s="4">
        <v>2.2200000000000002</v>
      </c>
      <c r="DX199" s="6">
        <v>0.66320000000000001</v>
      </c>
      <c r="DY199" s="4">
        <v>1960056</v>
      </c>
      <c r="DZ199" s="4">
        <v>1961180</v>
      </c>
      <c r="EA199" s="4">
        <v>1693509</v>
      </c>
      <c r="EB199" s="4">
        <v>1621190</v>
      </c>
    </row>
    <row r="200" spans="1:132">
      <c r="A200" s="29">
        <v>45726</v>
      </c>
      <c r="B200" s="2">
        <v>8.3333333333333329E-2</v>
      </c>
      <c r="C200" s="3" t="s">
        <v>216</v>
      </c>
      <c r="D200" s="4">
        <v>5829</v>
      </c>
      <c r="E200" s="4">
        <v>1667</v>
      </c>
      <c r="F200" s="4">
        <v>736</v>
      </c>
      <c r="G200" s="4">
        <v>979</v>
      </c>
      <c r="H200" s="4">
        <v>619</v>
      </c>
      <c r="I200" s="4">
        <v>0.43</v>
      </c>
      <c r="J200" s="4" t="s">
        <v>59</v>
      </c>
      <c r="K200" s="4">
        <v>0.68</v>
      </c>
      <c r="L200" s="4">
        <v>516</v>
      </c>
      <c r="M200" s="4" t="s">
        <v>59</v>
      </c>
      <c r="N200" s="4">
        <v>0.4</v>
      </c>
      <c r="O200" s="4">
        <v>517</v>
      </c>
      <c r="P200" s="4" t="s">
        <v>59</v>
      </c>
      <c r="Q200" s="4">
        <v>0.67</v>
      </c>
      <c r="R200" s="4">
        <v>520</v>
      </c>
      <c r="S200" s="4" t="s">
        <v>59</v>
      </c>
      <c r="T200" s="4">
        <v>0.66</v>
      </c>
      <c r="U200" s="5">
        <v>501</v>
      </c>
      <c r="V200" s="4" t="s">
        <v>196</v>
      </c>
      <c r="W200" s="4" t="s">
        <v>196</v>
      </c>
      <c r="X200" s="4" t="s">
        <v>196</v>
      </c>
      <c r="Y200" s="4" t="s">
        <v>59</v>
      </c>
      <c r="Z200" s="4">
        <v>0.8</v>
      </c>
      <c r="AA200" s="4">
        <v>56</v>
      </c>
      <c r="AB200" s="4" t="s">
        <v>59</v>
      </c>
      <c r="AC200" s="4">
        <v>0.73</v>
      </c>
      <c r="AD200" s="4">
        <v>504</v>
      </c>
      <c r="AE200" s="4" t="s">
        <v>59</v>
      </c>
      <c r="AF200" s="4">
        <v>0.37</v>
      </c>
      <c r="AG200" s="4">
        <v>501</v>
      </c>
      <c r="AH200" s="4" t="s">
        <v>59</v>
      </c>
      <c r="AI200" s="4">
        <v>0.35</v>
      </c>
      <c r="AJ200" s="4">
        <v>500</v>
      </c>
      <c r="AK200" s="4" t="s">
        <v>59</v>
      </c>
      <c r="AL200" s="4">
        <v>0.56999999999999995</v>
      </c>
      <c r="AM200" s="4">
        <v>495</v>
      </c>
      <c r="AN200" s="4" t="s">
        <v>59</v>
      </c>
      <c r="AO200" s="4">
        <v>0.61</v>
      </c>
      <c r="AP200" s="4">
        <v>489</v>
      </c>
      <c r="AQ200" s="4" t="s">
        <v>59</v>
      </c>
      <c r="AR200" s="4">
        <v>0.65</v>
      </c>
      <c r="AS200" s="4">
        <v>484</v>
      </c>
      <c r="AT200" s="4" t="s">
        <v>59</v>
      </c>
      <c r="AU200" s="4">
        <v>0.21</v>
      </c>
      <c r="AV200" s="4">
        <v>484</v>
      </c>
      <c r="AW200" s="4" t="s">
        <v>58</v>
      </c>
      <c r="AX200" s="4" t="s">
        <v>58</v>
      </c>
      <c r="AY200" s="4" t="s">
        <v>58</v>
      </c>
      <c r="AZ200" s="4" t="s">
        <v>59</v>
      </c>
      <c r="BA200" s="4">
        <v>0.67</v>
      </c>
      <c r="BB200" s="4">
        <v>487</v>
      </c>
      <c r="BC200" s="4" t="s">
        <v>207</v>
      </c>
      <c r="BD200" s="4" t="s">
        <v>207</v>
      </c>
      <c r="BE200" s="4" t="s">
        <v>207</v>
      </c>
      <c r="BF200" s="6">
        <v>0.87329999999999997</v>
      </c>
      <c r="BG200" s="4">
        <v>21.64</v>
      </c>
      <c r="BH200" s="4">
        <v>4.22</v>
      </c>
      <c r="BI200" s="4">
        <v>0.66</v>
      </c>
      <c r="BJ200" s="4">
        <v>5606</v>
      </c>
      <c r="BK200" s="4">
        <v>57.35</v>
      </c>
      <c r="BL200" s="4">
        <v>627</v>
      </c>
      <c r="BM200" s="4">
        <v>61.8</v>
      </c>
      <c r="BN200" s="4">
        <v>1397</v>
      </c>
      <c r="BO200" s="4">
        <v>1.77</v>
      </c>
      <c r="BP200" s="4">
        <v>0.52</v>
      </c>
      <c r="BQ200" s="4">
        <v>498</v>
      </c>
      <c r="BR200" s="4">
        <v>625</v>
      </c>
      <c r="BS200" s="4">
        <v>5.6</v>
      </c>
      <c r="BT200" s="4">
        <v>756</v>
      </c>
      <c r="BU200" s="4">
        <v>3.8</v>
      </c>
      <c r="BV200" s="4">
        <v>768</v>
      </c>
      <c r="BW200" s="4">
        <v>59.33</v>
      </c>
      <c r="BX200" s="4">
        <v>771</v>
      </c>
      <c r="BY200" s="4">
        <v>60.06</v>
      </c>
      <c r="BZ200" s="4">
        <v>761</v>
      </c>
      <c r="CA200" s="4">
        <v>2.33</v>
      </c>
      <c r="CB200" s="4">
        <v>612</v>
      </c>
      <c r="CC200" s="4">
        <v>62.04</v>
      </c>
      <c r="CD200" s="4">
        <v>1384</v>
      </c>
      <c r="CE200" s="4">
        <v>1.66</v>
      </c>
      <c r="CF200" s="4">
        <v>0.56999999999999995</v>
      </c>
      <c r="CG200" s="4">
        <v>597</v>
      </c>
      <c r="CH200" s="4">
        <v>617</v>
      </c>
      <c r="CI200" s="4">
        <v>5.97</v>
      </c>
      <c r="CJ200" s="4">
        <v>774</v>
      </c>
      <c r="CK200" s="4">
        <v>3.8</v>
      </c>
      <c r="CL200" s="4">
        <v>770</v>
      </c>
      <c r="CM200" s="4">
        <v>59.7</v>
      </c>
      <c r="CN200" s="4">
        <v>766</v>
      </c>
      <c r="CO200" s="4">
        <v>60.39</v>
      </c>
      <c r="CP200" s="4">
        <v>745</v>
      </c>
      <c r="CQ200" s="4">
        <v>2.37</v>
      </c>
      <c r="CR200" s="4">
        <v>621</v>
      </c>
      <c r="CS200" s="4">
        <v>61.54</v>
      </c>
      <c r="CT200" s="4">
        <v>1394</v>
      </c>
      <c r="CU200" s="4">
        <v>1.79</v>
      </c>
      <c r="CV200" s="4">
        <v>0.5</v>
      </c>
      <c r="CW200" s="4">
        <v>481</v>
      </c>
      <c r="CX200" s="4">
        <v>610</v>
      </c>
      <c r="CY200" s="4">
        <v>6.25</v>
      </c>
      <c r="CZ200" s="4">
        <v>743</v>
      </c>
      <c r="DA200" s="4">
        <v>3.82</v>
      </c>
      <c r="DB200" s="4">
        <v>770</v>
      </c>
      <c r="DC200" s="4">
        <v>59.06</v>
      </c>
      <c r="DD200" s="4">
        <v>778</v>
      </c>
      <c r="DE200" s="4">
        <v>59.79</v>
      </c>
      <c r="DF200" s="4">
        <v>742</v>
      </c>
      <c r="DG200" s="4">
        <v>2.37</v>
      </c>
      <c r="DH200" s="4">
        <v>635</v>
      </c>
      <c r="DI200" s="4">
        <v>61.97</v>
      </c>
      <c r="DJ200" s="4">
        <v>1439</v>
      </c>
      <c r="DK200" s="4">
        <v>1.79</v>
      </c>
      <c r="DL200" s="4">
        <v>0.49</v>
      </c>
      <c r="DM200" s="4">
        <v>311</v>
      </c>
      <c r="DN200" s="4">
        <v>609</v>
      </c>
      <c r="DO200" s="4">
        <v>5.82</v>
      </c>
      <c r="DP200" s="4">
        <v>800</v>
      </c>
      <c r="DQ200" s="4">
        <v>3.8</v>
      </c>
      <c r="DR200" s="4">
        <v>802</v>
      </c>
      <c r="DS200" s="4">
        <v>59.21</v>
      </c>
      <c r="DT200" s="4">
        <v>829</v>
      </c>
      <c r="DU200" s="4">
        <v>60.01</v>
      </c>
      <c r="DV200" s="4">
        <v>827</v>
      </c>
      <c r="DW200" s="4">
        <v>2.2400000000000002</v>
      </c>
      <c r="DX200" s="6">
        <v>0.65820000000000001</v>
      </c>
      <c r="DY200" s="4">
        <v>1967215</v>
      </c>
      <c r="DZ200" s="4">
        <v>1973602</v>
      </c>
      <c r="EA200" s="4">
        <v>1701916</v>
      </c>
      <c r="EB200" s="4">
        <v>1633397</v>
      </c>
    </row>
    <row r="201" spans="1:132">
      <c r="A201" s="29">
        <v>45726</v>
      </c>
      <c r="B201" s="2">
        <v>0.41666666666666669</v>
      </c>
      <c r="E201" s="4" t="s">
        <v>60</v>
      </c>
      <c r="F201" s="4" t="s">
        <v>60</v>
      </c>
      <c r="G201" s="4" t="s">
        <v>60</v>
      </c>
      <c r="H201" s="4" t="s">
        <v>60</v>
      </c>
      <c r="I201" s="4" t="s">
        <v>60</v>
      </c>
      <c r="J201" s="4" t="s">
        <v>60</v>
      </c>
      <c r="K201" s="4" t="s">
        <v>60</v>
      </c>
      <c r="L201" s="4" t="s">
        <v>60</v>
      </c>
      <c r="M201" s="4" t="s">
        <v>60</v>
      </c>
      <c r="N201" s="4" t="s">
        <v>60</v>
      </c>
      <c r="O201" s="4" t="s">
        <v>60</v>
      </c>
      <c r="P201" s="4" t="s">
        <v>60</v>
      </c>
      <c r="Q201" s="4" t="s">
        <v>60</v>
      </c>
      <c r="R201" s="4" t="s">
        <v>60</v>
      </c>
      <c r="S201" s="4" t="s">
        <v>60</v>
      </c>
      <c r="T201" s="4" t="s">
        <v>60</v>
      </c>
      <c r="U201" s="5" t="s">
        <v>60</v>
      </c>
      <c r="V201" s="4" t="s">
        <v>60</v>
      </c>
      <c r="W201" s="4" t="s">
        <v>60</v>
      </c>
      <c r="X201" s="4" t="s">
        <v>60</v>
      </c>
      <c r="Y201" s="4" t="s">
        <v>60</v>
      </c>
      <c r="Z201" s="4" t="s">
        <v>60</v>
      </c>
      <c r="AA201" s="4" t="s">
        <v>60</v>
      </c>
      <c r="AB201" s="4" t="s">
        <v>60</v>
      </c>
      <c r="AC201" s="4" t="s">
        <v>60</v>
      </c>
      <c r="AD201" s="4" t="s">
        <v>60</v>
      </c>
      <c r="AE201" s="4" t="s">
        <v>60</v>
      </c>
      <c r="AF201" s="4" t="s">
        <v>60</v>
      </c>
      <c r="AG201" s="4" t="s">
        <v>60</v>
      </c>
      <c r="AH201" s="4" t="s">
        <v>60</v>
      </c>
      <c r="AI201" s="4" t="s">
        <v>60</v>
      </c>
      <c r="AJ201" s="4" t="s">
        <v>60</v>
      </c>
      <c r="AK201" s="4" t="s">
        <v>60</v>
      </c>
      <c r="AL201" s="4" t="s">
        <v>60</v>
      </c>
      <c r="AM201" s="4" t="s">
        <v>60</v>
      </c>
      <c r="AN201" s="4" t="s">
        <v>60</v>
      </c>
      <c r="AO201" s="4" t="s">
        <v>60</v>
      </c>
      <c r="AP201" s="4" t="s">
        <v>60</v>
      </c>
      <c r="AQ201" s="4" t="s">
        <v>60</v>
      </c>
      <c r="AR201" s="4" t="s">
        <v>60</v>
      </c>
      <c r="AS201" s="4" t="s">
        <v>60</v>
      </c>
      <c r="AT201" s="4" t="s">
        <v>60</v>
      </c>
      <c r="AU201" s="4" t="s">
        <v>60</v>
      </c>
      <c r="AV201" s="4" t="s">
        <v>60</v>
      </c>
      <c r="AW201" s="4" t="s">
        <v>60</v>
      </c>
      <c r="AX201" s="4" t="s">
        <v>60</v>
      </c>
      <c r="AY201" s="4" t="s">
        <v>60</v>
      </c>
      <c r="AZ201" s="4" t="s">
        <v>60</v>
      </c>
      <c r="BA201" s="4" t="s">
        <v>60</v>
      </c>
      <c r="BB201" s="4" t="s">
        <v>60</v>
      </c>
      <c r="BC201" s="4" t="s">
        <v>60</v>
      </c>
      <c r="BD201" s="4" t="s">
        <v>60</v>
      </c>
      <c r="BE201" s="4" t="s">
        <v>60</v>
      </c>
      <c r="BF201" s="4" t="s">
        <v>60</v>
      </c>
      <c r="BG201" s="4" t="s">
        <v>60</v>
      </c>
      <c r="BH201" s="4" t="s">
        <v>60</v>
      </c>
      <c r="BI201" s="4" t="s">
        <v>60</v>
      </c>
      <c r="BJ201" s="4" t="s">
        <v>60</v>
      </c>
      <c r="BK201" s="4" t="s">
        <v>60</v>
      </c>
      <c r="BL201" s="4" t="s">
        <v>60</v>
      </c>
      <c r="BM201" s="4" t="s">
        <v>60</v>
      </c>
      <c r="BN201" s="4" t="s">
        <v>60</v>
      </c>
      <c r="BO201" s="4" t="s">
        <v>60</v>
      </c>
      <c r="BP201" s="4" t="s">
        <v>60</v>
      </c>
      <c r="BQ201" s="4" t="s">
        <v>60</v>
      </c>
      <c r="BR201" s="4" t="s">
        <v>60</v>
      </c>
      <c r="BS201" s="4" t="s">
        <v>60</v>
      </c>
      <c r="BT201" s="4" t="s">
        <v>60</v>
      </c>
      <c r="BU201" s="4" t="s">
        <v>60</v>
      </c>
      <c r="BV201" s="4" t="s">
        <v>60</v>
      </c>
      <c r="BW201" s="4" t="s">
        <v>60</v>
      </c>
      <c r="BX201" s="4" t="s">
        <v>60</v>
      </c>
      <c r="BY201" s="4" t="s">
        <v>60</v>
      </c>
      <c r="BZ201" s="4" t="s">
        <v>60</v>
      </c>
      <c r="CA201" s="4" t="s">
        <v>60</v>
      </c>
      <c r="CB201" s="4" t="s">
        <v>60</v>
      </c>
      <c r="CC201" s="4" t="s">
        <v>60</v>
      </c>
      <c r="CD201" s="4" t="s">
        <v>60</v>
      </c>
      <c r="CE201" s="4" t="s">
        <v>60</v>
      </c>
      <c r="CF201" s="4" t="s">
        <v>60</v>
      </c>
      <c r="CG201" s="4" t="s">
        <v>60</v>
      </c>
      <c r="CH201" s="4" t="s">
        <v>60</v>
      </c>
      <c r="CI201" s="4" t="s">
        <v>60</v>
      </c>
      <c r="CJ201" s="4" t="s">
        <v>60</v>
      </c>
      <c r="CK201" s="4" t="s">
        <v>60</v>
      </c>
      <c r="CL201" s="4" t="s">
        <v>60</v>
      </c>
      <c r="CM201" s="4" t="s">
        <v>60</v>
      </c>
      <c r="CN201" s="4" t="s">
        <v>60</v>
      </c>
      <c r="CO201" s="4" t="s">
        <v>60</v>
      </c>
      <c r="CP201" s="4" t="s">
        <v>60</v>
      </c>
      <c r="CQ201" s="4" t="s">
        <v>60</v>
      </c>
      <c r="CR201" s="4" t="s">
        <v>60</v>
      </c>
      <c r="CS201" s="4" t="s">
        <v>60</v>
      </c>
      <c r="CT201" s="4" t="s">
        <v>60</v>
      </c>
      <c r="CU201" s="4" t="s">
        <v>60</v>
      </c>
      <c r="CV201" s="4" t="s">
        <v>60</v>
      </c>
      <c r="CW201" s="4" t="s">
        <v>60</v>
      </c>
      <c r="CX201" s="4" t="s">
        <v>60</v>
      </c>
      <c r="CY201" s="4" t="s">
        <v>60</v>
      </c>
      <c r="CZ201" s="4" t="s">
        <v>60</v>
      </c>
      <c r="DA201" s="4" t="s">
        <v>60</v>
      </c>
      <c r="DB201" s="4" t="s">
        <v>60</v>
      </c>
      <c r="DC201" s="4" t="s">
        <v>60</v>
      </c>
      <c r="DD201" s="4" t="s">
        <v>60</v>
      </c>
      <c r="DE201" s="4" t="s">
        <v>60</v>
      </c>
      <c r="DF201" s="4" t="s">
        <v>60</v>
      </c>
      <c r="DG201" s="4" t="s">
        <v>60</v>
      </c>
      <c r="DH201" s="4" t="s">
        <v>60</v>
      </c>
      <c r="DI201" s="4" t="s">
        <v>60</v>
      </c>
      <c r="DJ201" s="4" t="s">
        <v>60</v>
      </c>
      <c r="DK201" s="4" t="s">
        <v>60</v>
      </c>
      <c r="DL201" s="4" t="s">
        <v>60</v>
      </c>
      <c r="DM201" s="4" t="s">
        <v>60</v>
      </c>
      <c r="DN201" s="4" t="s">
        <v>60</v>
      </c>
      <c r="DO201" s="4" t="s">
        <v>60</v>
      </c>
      <c r="DP201" s="4" t="s">
        <v>60</v>
      </c>
      <c r="DQ201" s="4" t="s">
        <v>60</v>
      </c>
      <c r="DR201" s="4" t="s">
        <v>60</v>
      </c>
      <c r="DS201" s="4" t="s">
        <v>60</v>
      </c>
      <c r="DT201" s="4" t="s">
        <v>60</v>
      </c>
      <c r="DU201" s="4" t="s">
        <v>60</v>
      </c>
      <c r="DV201" s="4" t="s">
        <v>60</v>
      </c>
      <c r="DW201" s="4" t="s">
        <v>60</v>
      </c>
      <c r="DX201" s="4" t="s">
        <v>60</v>
      </c>
      <c r="DY201" s="4">
        <v>1970820</v>
      </c>
      <c r="DZ201" s="4">
        <v>1977942</v>
      </c>
      <c r="EA201" s="4">
        <v>1706310</v>
      </c>
      <c r="EB201" s="4">
        <v>1637680</v>
      </c>
    </row>
    <row r="202" spans="1:132">
      <c r="A202" s="29">
        <v>45726</v>
      </c>
      <c r="B202" s="2">
        <v>0.75</v>
      </c>
      <c r="C202" s="3" t="s">
        <v>232</v>
      </c>
      <c r="D202" s="4">
        <v>6242</v>
      </c>
      <c r="E202" s="4">
        <v>16.48</v>
      </c>
      <c r="F202" s="4">
        <v>1.45</v>
      </c>
      <c r="G202" s="4">
        <v>1415</v>
      </c>
      <c r="H202" s="4">
        <v>921</v>
      </c>
      <c r="I202" s="4">
        <v>0.61</v>
      </c>
      <c r="J202" s="4" t="s">
        <v>59</v>
      </c>
      <c r="K202" s="4">
        <v>0.56999999999999995</v>
      </c>
      <c r="L202" s="4">
        <v>443</v>
      </c>
      <c r="M202" s="4" t="s">
        <v>59</v>
      </c>
      <c r="N202" s="4">
        <v>0.36</v>
      </c>
      <c r="O202" s="4">
        <v>496</v>
      </c>
      <c r="P202" s="4" t="s">
        <v>59</v>
      </c>
      <c r="Q202" s="4">
        <v>0.59</v>
      </c>
      <c r="R202" s="4">
        <v>494</v>
      </c>
      <c r="S202" s="4" t="s">
        <v>59</v>
      </c>
      <c r="T202" s="4">
        <v>0.57999999999999996</v>
      </c>
      <c r="U202" s="5">
        <v>494</v>
      </c>
      <c r="V202" s="4" t="s">
        <v>59</v>
      </c>
      <c r="W202" s="4">
        <v>0.62</v>
      </c>
      <c r="X202" s="4">
        <v>495</v>
      </c>
      <c r="Y202" s="4" t="s">
        <v>62</v>
      </c>
      <c r="AB202" s="4" t="s">
        <v>59</v>
      </c>
      <c r="AC202" s="4">
        <v>0.93</v>
      </c>
      <c r="AD202" s="4">
        <v>491</v>
      </c>
      <c r="AE202" s="4" t="s">
        <v>196</v>
      </c>
      <c r="AH202" s="4" t="s">
        <v>198</v>
      </c>
      <c r="AK202" s="4" t="s">
        <v>59</v>
      </c>
      <c r="AL202" s="4">
        <v>0.85</v>
      </c>
      <c r="AM202" s="4">
        <v>494</v>
      </c>
      <c r="AN202" s="4" t="s">
        <v>59</v>
      </c>
      <c r="AO202" s="4">
        <v>0.6</v>
      </c>
      <c r="AP202" s="4">
        <v>492</v>
      </c>
      <c r="AQ202" s="4" t="s">
        <v>59</v>
      </c>
      <c r="AR202" s="4">
        <v>0.59</v>
      </c>
      <c r="AS202" s="4">
        <v>493</v>
      </c>
      <c r="AT202" s="4" t="s">
        <v>59</v>
      </c>
      <c r="AU202" s="4">
        <v>0.23</v>
      </c>
      <c r="AV202" s="4">
        <v>494</v>
      </c>
      <c r="AW202" s="4" t="s">
        <v>59</v>
      </c>
      <c r="AX202" s="4">
        <v>0.34</v>
      </c>
      <c r="AY202" s="4">
        <v>497</v>
      </c>
      <c r="AZ202" s="4" t="s">
        <v>59</v>
      </c>
      <c r="BA202" s="4">
        <v>0.63</v>
      </c>
      <c r="BB202" s="4">
        <v>497</v>
      </c>
      <c r="BC202" s="4" t="s">
        <v>59</v>
      </c>
      <c r="BD202" s="4">
        <v>0.55000000000000004</v>
      </c>
      <c r="BE202" s="4">
        <v>488</v>
      </c>
      <c r="BF202" s="28">
        <v>0.79</v>
      </c>
      <c r="BG202" s="4">
        <v>21.7</v>
      </c>
      <c r="BH202" s="4">
        <v>4.4400000000000004</v>
      </c>
      <c r="BI202" s="4">
        <v>0.65</v>
      </c>
      <c r="BJ202" s="4">
        <v>5547</v>
      </c>
      <c r="BK202" s="4">
        <v>57.36</v>
      </c>
      <c r="BL202" s="4">
        <v>614</v>
      </c>
      <c r="BM202" s="4">
        <v>61.26</v>
      </c>
      <c r="BN202" s="4">
        <v>1376</v>
      </c>
      <c r="BO202" s="4">
        <v>1.76</v>
      </c>
      <c r="BP202" s="4">
        <v>0.51</v>
      </c>
      <c r="BQ202" s="4">
        <v>511</v>
      </c>
      <c r="BR202" s="4">
        <v>628</v>
      </c>
      <c r="BS202" s="4">
        <v>5.62</v>
      </c>
      <c r="BT202" s="4">
        <v>754</v>
      </c>
      <c r="BU202" s="4">
        <v>3.79</v>
      </c>
      <c r="BV202" s="4">
        <v>762</v>
      </c>
      <c r="BW202" s="4">
        <v>58.81</v>
      </c>
      <c r="BX202" s="4">
        <v>748</v>
      </c>
      <c r="BY202" s="4">
        <v>59.51</v>
      </c>
      <c r="BZ202" s="4">
        <v>742</v>
      </c>
      <c r="CA202" s="4">
        <v>2.34</v>
      </c>
      <c r="CB202" s="4">
        <v>611</v>
      </c>
      <c r="CC202" s="4">
        <v>61.68</v>
      </c>
      <c r="CD202" s="4">
        <v>1383</v>
      </c>
      <c r="CE202" s="4">
        <v>1.65</v>
      </c>
      <c r="CF202" s="4">
        <v>0.55000000000000004</v>
      </c>
      <c r="CG202" s="4">
        <v>613</v>
      </c>
      <c r="CH202" s="4">
        <v>614</v>
      </c>
      <c r="CI202" s="4">
        <v>5.99</v>
      </c>
      <c r="CJ202" s="4">
        <v>748</v>
      </c>
      <c r="CK202" s="4">
        <v>3.78</v>
      </c>
      <c r="CL202" s="4">
        <v>772</v>
      </c>
      <c r="CM202" s="4">
        <v>59.31</v>
      </c>
      <c r="CN202" s="4">
        <v>769</v>
      </c>
      <c r="CO202" s="4">
        <v>60.02</v>
      </c>
      <c r="CP202" s="4">
        <v>745</v>
      </c>
      <c r="CQ202" s="4">
        <v>2.38</v>
      </c>
      <c r="CR202" s="4">
        <v>606</v>
      </c>
      <c r="CS202" s="4">
        <v>61.09</v>
      </c>
      <c r="CT202" s="4">
        <v>1378</v>
      </c>
      <c r="CU202" s="4">
        <v>1.77</v>
      </c>
      <c r="CV202" s="4">
        <v>0.49</v>
      </c>
      <c r="CW202" s="4">
        <v>470</v>
      </c>
      <c r="CX202" s="4">
        <v>603</v>
      </c>
      <c r="CY202" s="4">
        <v>6.53</v>
      </c>
      <c r="CZ202" s="4">
        <v>771</v>
      </c>
      <c r="DA202" s="4">
        <v>3.78</v>
      </c>
      <c r="DB202" s="4">
        <v>772</v>
      </c>
      <c r="DC202" s="4">
        <v>58.6</v>
      </c>
      <c r="DD202" s="4">
        <v>774</v>
      </c>
      <c r="DE202" s="4">
        <v>59.32</v>
      </c>
      <c r="DF202" s="4">
        <v>772</v>
      </c>
      <c r="DG202" s="4">
        <v>2.36</v>
      </c>
      <c r="DH202" s="4">
        <v>635</v>
      </c>
      <c r="DI202" s="4">
        <v>61.76</v>
      </c>
      <c r="DJ202" s="4">
        <v>1439</v>
      </c>
      <c r="DK202" s="4">
        <v>1.78</v>
      </c>
      <c r="DL202" s="4">
        <v>0.48</v>
      </c>
      <c r="DM202" s="4">
        <v>327</v>
      </c>
      <c r="DN202" s="4">
        <v>605</v>
      </c>
      <c r="DO202" s="4">
        <v>5.85</v>
      </c>
      <c r="DP202" s="4">
        <v>803</v>
      </c>
      <c r="DQ202" s="4">
        <v>3.78</v>
      </c>
      <c r="DR202" s="4">
        <v>804</v>
      </c>
      <c r="DS202" s="4">
        <v>59.17</v>
      </c>
      <c r="DT202" s="4">
        <v>833</v>
      </c>
      <c r="DU202" s="4">
        <v>59.98</v>
      </c>
      <c r="DV202" s="4">
        <v>831</v>
      </c>
      <c r="DW202" s="4">
        <v>2.2400000000000002</v>
      </c>
      <c r="DX202" s="6">
        <v>0.65180000000000005</v>
      </c>
      <c r="DY202" s="4">
        <v>1973926</v>
      </c>
      <c r="DZ202" s="4">
        <v>1982724</v>
      </c>
      <c r="EA202" s="4">
        <v>1711110</v>
      </c>
      <c r="EB202" s="4">
        <v>1642057</v>
      </c>
    </row>
    <row r="203" spans="1:132">
      <c r="A203" s="29">
        <v>45727</v>
      </c>
      <c r="B203" s="2">
        <v>8.3333333333333329E-2</v>
      </c>
      <c r="C203" s="3" t="s">
        <v>216</v>
      </c>
      <c r="D203" s="4">
        <v>5530</v>
      </c>
      <c r="E203" s="4">
        <v>58.75</v>
      </c>
      <c r="F203" s="4">
        <v>608</v>
      </c>
      <c r="G203" s="4">
        <v>1696</v>
      </c>
      <c r="H203" s="4">
        <v>710</v>
      </c>
      <c r="I203" s="4">
        <v>0.34</v>
      </c>
      <c r="J203" s="4" t="s">
        <v>59</v>
      </c>
      <c r="K203" s="4">
        <v>0.67</v>
      </c>
      <c r="L203" s="4">
        <v>502</v>
      </c>
      <c r="M203" s="4" t="s">
        <v>196</v>
      </c>
      <c r="P203" s="4" t="s">
        <v>59</v>
      </c>
      <c r="Q203" s="4">
        <v>0.6</v>
      </c>
      <c r="R203" s="4">
        <v>504</v>
      </c>
      <c r="S203" s="4" t="s">
        <v>59</v>
      </c>
      <c r="T203" s="4">
        <v>0.61</v>
      </c>
      <c r="U203" s="5">
        <v>502</v>
      </c>
      <c r="V203" s="4" t="s">
        <v>59</v>
      </c>
      <c r="W203" s="4">
        <v>0.66</v>
      </c>
      <c r="X203" s="4">
        <v>503</v>
      </c>
      <c r="Y203" s="4" t="s">
        <v>59</v>
      </c>
      <c r="Z203" s="4">
        <v>0.63</v>
      </c>
      <c r="AA203" s="4">
        <v>500</v>
      </c>
      <c r="AB203" s="4" t="s">
        <v>59</v>
      </c>
      <c r="AC203" s="4">
        <v>0.94</v>
      </c>
      <c r="AD203" s="4">
        <v>497</v>
      </c>
      <c r="AE203" s="4" t="s">
        <v>217</v>
      </c>
      <c r="AH203" s="4" t="s">
        <v>196</v>
      </c>
      <c r="AK203" s="4" t="s">
        <v>196</v>
      </c>
      <c r="AN203" s="4" t="s">
        <v>59</v>
      </c>
      <c r="AO203" s="4">
        <v>0.56999999999999995</v>
      </c>
      <c r="AP203" s="4">
        <v>499</v>
      </c>
      <c r="AQ203" s="4" t="s">
        <v>196</v>
      </c>
      <c r="AT203" s="4" t="s">
        <v>59</v>
      </c>
      <c r="AU203" s="4">
        <v>0.22</v>
      </c>
      <c r="AV203" s="4">
        <v>495</v>
      </c>
      <c r="AW203" s="4" t="s">
        <v>59</v>
      </c>
      <c r="AX203" s="4">
        <v>0.32</v>
      </c>
      <c r="AY203" s="4">
        <v>487</v>
      </c>
      <c r="AZ203" s="4" t="s">
        <v>59</v>
      </c>
      <c r="BA203" s="4">
        <v>0.63</v>
      </c>
      <c r="BB203" s="4">
        <v>996</v>
      </c>
      <c r="BC203" s="4" t="s">
        <v>59</v>
      </c>
      <c r="BD203" s="4">
        <v>0.38</v>
      </c>
      <c r="BE203" s="4">
        <v>498</v>
      </c>
      <c r="BF203" s="6">
        <v>0.85650000000000004</v>
      </c>
      <c r="BG203" s="4">
        <v>21.54</v>
      </c>
      <c r="BH203" s="4">
        <v>3.86</v>
      </c>
      <c r="BI203" s="4">
        <v>0.68</v>
      </c>
      <c r="BJ203" s="4">
        <v>5588</v>
      </c>
      <c r="BK203" s="4">
        <v>57.51</v>
      </c>
      <c r="BL203" s="4">
        <v>631</v>
      </c>
      <c r="BM203" s="4">
        <v>62.26</v>
      </c>
      <c r="BN203" s="4">
        <v>1399</v>
      </c>
      <c r="BO203" s="4">
        <v>1.77</v>
      </c>
      <c r="BP203" s="4">
        <v>0.63</v>
      </c>
      <c r="BQ203" s="4">
        <v>482</v>
      </c>
      <c r="BR203" s="4">
        <v>622</v>
      </c>
      <c r="BS203" s="4">
        <v>5.63</v>
      </c>
      <c r="BT203" s="4">
        <v>751</v>
      </c>
      <c r="BU203" s="4">
        <v>3.78</v>
      </c>
      <c r="BV203" s="4">
        <v>769</v>
      </c>
      <c r="BW203" s="4">
        <v>59.77</v>
      </c>
      <c r="BX203" s="4">
        <v>781</v>
      </c>
      <c r="BY203" s="4">
        <v>60.47</v>
      </c>
      <c r="BZ203" s="4">
        <v>762</v>
      </c>
      <c r="CA203" s="4">
        <v>2.34</v>
      </c>
      <c r="CB203" s="4">
        <v>610</v>
      </c>
      <c r="CC203" s="4">
        <v>62.21</v>
      </c>
      <c r="CD203" s="4">
        <v>1381</v>
      </c>
      <c r="CE203" s="4">
        <v>1.66</v>
      </c>
      <c r="CF203" s="4">
        <v>0.67</v>
      </c>
      <c r="CG203" s="4">
        <v>606</v>
      </c>
      <c r="CH203" s="4">
        <v>617</v>
      </c>
      <c r="CI203" s="4">
        <v>5.97</v>
      </c>
      <c r="CJ203" s="4">
        <v>747</v>
      </c>
      <c r="CK203" s="4">
        <v>3.7</v>
      </c>
      <c r="CL203" s="4">
        <v>772</v>
      </c>
      <c r="CM203" s="4">
        <v>59.81</v>
      </c>
      <c r="CN203" s="4">
        <v>770</v>
      </c>
      <c r="CO203" s="4">
        <v>60.53</v>
      </c>
      <c r="CP203" s="4">
        <v>744</v>
      </c>
      <c r="CQ203" s="4">
        <v>2.36</v>
      </c>
      <c r="CR203" s="4">
        <v>617</v>
      </c>
      <c r="CS203" s="4">
        <v>61.78</v>
      </c>
      <c r="CT203" s="4">
        <v>1387</v>
      </c>
      <c r="CU203" s="4">
        <v>1.78</v>
      </c>
      <c r="CV203" s="4">
        <v>0.61</v>
      </c>
      <c r="CW203" s="4">
        <v>462</v>
      </c>
      <c r="CX203" s="4">
        <v>604</v>
      </c>
      <c r="CY203" s="4">
        <v>6.54</v>
      </c>
      <c r="CZ203" s="4">
        <v>785</v>
      </c>
      <c r="DA203" s="4">
        <v>3.8</v>
      </c>
      <c r="DB203" s="4">
        <v>768</v>
      </c>
      <c r="DC203" s="4">
        <v>59.31</v>
      </c>
      <c r="DD203" s="4">
        <v>781</v>
      </c>
      <c r="DE203" s="4">
        <v>60.99</v>
      </c>
      <c r="DF203" s="4">
        <v>798</v>
      </c>
      <c r="DG203" s="4">
        <v>2.33</v>
      </c>
      <c r="DH203" s="4">
        <v>635</v>
      </c>
      <c r="DI203" s="4">
        <v>62.05</v>
      </c>
      <c r="DJ203" s="4">
        <v>1438</v>
      </c>
      <c r="DK203" s="4">
        <v>1.79</v>
      </c>
      <c r="DL203" s="4">
        <v>0.6</v>
      </c>
      <c r="DM203" s="4">
        <v>324</v>
      </c>
      <c r="DN203" s="4">
        <v>603</v>
      </c>
      <c r="DO203" s="4">
        <v>5.82</v>
      </c>
      <c r="DP203" s="4">
        <v>801</v>
      </c>
      <c r="DQ203" s="4">
        <v>3.79</v>
      </c>
      <c r="DR203" s="4">
        <v>802</v>
      </c>
      <c r="DS203" s="4">
        <v>59.44</v>
      </c>
      <c r="DT203" s="4">
        <v>822</v>
      </c>
      <c r="DU203" s="4">
        <v>60.25</v>
      </c>
      <c r="DV203" s="4">
        <v>823</v>
      </c>
      <c r="DW203" s="4">
        <v>2.25</v>
      </c>
      <c r="DX203" s="6">
        <v>0.75719999999999998</v>
      </c>
      <c r="DY203" s="4">
        <v>1978602</v>
      </c>
      <c r="DZ203" s="4">
        <v>1987749</v>
      </c>
      <c r="EA203" s="4">
        <v>1716046</v>
      </c>
      <c r="EB203" s="4">
        <v>1647044</v>
      </c>
    </row>
    <row r="204" spans="1:132">
      <c r="A204" s="29">
        <v>45727</v>
      </c>
      <c r="B204" s="2">
        <v>0.41666666666666669</v>
      </c>
      <c r="C204" s="3" t="s">
        <v>230</v>
      </c>
      <c r="D204" s="4">
        <v>6111</v>
      </c>
      <c r="E204" s="4">
        <v>24.5</v>
      </c>
      <c r="F204" s="4">
        <v>1.45</v>
      </c>
      <c r="G204" s="4">
        <v>1423</v>
      </c>
      <c r="H204" s="4">
        <v>607</v>
      </c>
      <c r="I204" s="4">
        <v>0.53</v>
      </c>
      <c r="J204" s="4" t="s">
        <v>59</v>
      </c>
      <c r="K204" s="4">
        <v>0.66</v>
      </c>
      <c r="L204" s="4">
        <v>491</v>
      </c>
      <c r="M204" s="4" t="s">
        <v>59</v>
      </c>
      <c r="N204" s="4">
        <v>0.37</v>
      </c>
      <c r="O204" s="4">
        <v>506</v>
      </c>
      <c r="P204" s="4" t="s">
        <v>59</v>
      </c>
      <c r="Q204" s="4">
        <v>0.65</v>
      </c>
      <c r="R204" s="4">
        <v>522</v>
      </c>
      <c r="S204" s="4" t="s">
        <v>59</v>
      </c>
      <c r="T204" s="4">
        <v>0.6</v>
      </c>
      <c r="U204" s="5">
        <v>516</v>
      </c>
      <c r="V204" s="4" t="s">
        <v>59</v>
      </c>
      <c r="W204" s="4">
        <v>0.62</v>
      </c>
      <c r="X204" s="4">
        <v>491</v>
      </c>
      <c r="Y204" s="4" t="s">
        <v>59</v>
      </c>
      <c r="Z204" s="4">
        <v>0.62</v>
      </c>
      <c r="AA204" s="4">
        <v>497</v>
      </c>
      <c r="AB204" s="4" t="s">
        <v>59</v>
      </c>
      <c r="AC204" s="4">
        <v>0.97</v>
      </c>
      <c r="AD204" s="4">
        <v>513</v>
      </c>
      <c r="AE204" s="4" t="s">
        <v>59</v>
      </c>
      <c r="AF204" s="4">
        <v>0.28999999999999998</v>
      </c>
      <c r="AG204" s="4">
        <v>504</v>
      </c>
      <c r="AH204" s="4" t="s">
        <v>59</v>
      </c>
      <c r="AI204" s="4">
        <v>0.34</v>
      </c>
      <c r="AJ204" s="4">
        <v>489</v>
      </c>
      <c r="AK204" s="4" t="s">
        <v>241</v>
      </c>
      <c r="AN204" s="4" t="s">
        <v>59</v>
      </c>
      <c r="AO204" s="4">
        <v>0.51</v>
      </c>
      <c r="AP204" s="4">
        <v>499</v>
      </c>
      <c r="AQ204" s="4" t="s">
        <v>59</v>
      </c>
      <c r="AR204" s="4">
        <v>0.86</v>
      </c>
      <c r="AS204" s="4">
        <v>505</v>
      </c>
      <c r="AT204" s="4" t="s">
        <v>196</v>
      </c>
      <c r="AU204" s="4" t="s">
        <v>196</v>
      </c>
      <c r="AV204" s="4" t="s">
        <v>196</v>
      </c>
      <c r="AW204" s="4" t="s">
        <v>59</v>
      </c>
      <c r="AX204" s="4">
        <v>0.34</v>
      </c>
      <c r="AY204" s="4">
        <v>493</v>
      </c>
      <c r="AZ204" s="4" t="s">
        <v>59</v>
      </c>
      <c r="BA204" s="4">
        <v>0.63</v>
      </c>
      <c r="BB204" s="4">
        <v>488</v>
      </c>
      <c r="BC204" s="4" t="s">
        <v>240</v>
      </c>
      <c r="BD204" s="4" t="s">
        <v>240</v>
      </c>
      <c r="BE204" s="4" t="s">
        <v>240</v>
      </c>
      <c r="BF204" s="6">
        <v>0.8518</v>
      </c>
      <c r="BG204" s="4">
        <v>21.55</v>
      </c>
      <c r="BH204" s="4">
        <v>3.73</v>
      </c>
      <c r="BI204" s="4">
        <v>0.66</v>
      </c>
      <c r="BJ204" s="4">
        <v>5606</v>
      </c>
      <c r="BK204" s="4">
        <v>57.3</v>
      </c>
      <c r="BL204" s="4">
        <v>631</v>
      </c>
      <c r="BM204" s="4">
        <v>62.28</v>
      </c>
      <c r="BN204" s="4">
        <v>1401</v>
      </c>
      <c r="BO204" s="4">
        <v>1.77</v>
      </c>
      <c r="BP204" s="4">
        <v>0.56000000000000005</v>
      </c>
      <c r="BQ204" s="4">
        <v>488</v>
      </c>
      <c r="BR204" s="4">
        <v>639</v>
      </c>
      <c r="BS204" s="4">
        <v>5.66</v>
      </c>
      <c r="BT204" s="4">
        <v>753</v>
      </c>
      <c r="BU204" s="4">
        <v>3.77</v>
      </c>
      <c r="BV204" s="4">
        <v>769</v>
      </c>
      <c r="BW204" s="4">
        <v>59.77</v>
      </c>
      <c r="BX204" s="4">
        <v>760</v>
      </c>
      <c r="BY204" s="4">
        <v>60.47</v>
      </c>
      <c r="BZ204" s="4">
        <v>746</v>
      </c>
      <c r="CA204" s="4">
        <v>2.33</v>
      </c>
      <c r="CB204" s="4">
        <v>611</v>
      </c>
      <c r="CC204" s="4">
        <v>62.22</v>
      </c>
      <c r="CD204" s="4">
        <v>1283</v>
      </c>
      <c r="CE204" s="4">
        <v>1.65</v>
      </c>
      <c r="CF204" s="4">
        <v>0.61</v>
      </c>
      <c r="CG204" s="4">
        <v>603</v>
      </c>
      <c r="CH204" s="4">
        <v>621</v>
      </c>
      <c r="CI204" s="4">
        <v>5.98</v>
      </c>
      <c r="CJ204" s="4">
        <v>752</v>
      </c>
      <c r="CK204" s="4">
        <v>3.77</v>
      </c>
      <c r="CL204" s="4">
        <v>769</v>
      </c>
      <c r="CM204" s="4">
        <v>59.76</v>
      </c>
      <c r="CN204" s="4">
        <v>762</v>
      </c>
      <c r="CO204" s="4">
        <v>60.52</v>
      </c>
      <c r="CP204" s="4">
        <v>746</v>
      </c>
      <c r="CQ204" s="4">
        <v>2.35</v>
      </c>
      <c r="CR204" s="4">
        <v>619</v>
      </c>
      <c r="CS204" s="4">
        <v>61.89</v>
      </c>
      <c r="CT204" s="4">
        <v>1390</v>
      </c>
      <c r="CU204" s="4">
        <v>1.78</v>
      </c>
      <c r="CV204" s="4">
        <v>0.55000000000000004</v>
      </c>
      <c r="CW204" s="4">
        <v>442</v>
      </c>
      <c r="CX204" s="4">
        <v>603</v>
      </c>
      <c r="CY204" s="4">
        <v>6.52</v>
      </c>
      <c r="CZ204" s="4">
        <v>775</v>
      </c>
      <c r="DA204" s="4">
        <v>3.77</v>
      </c>
      <c r="DB204" s="4">
        <v>769</v>
      </c>
      <c r="DC204" s="4">
        <v>59.39</v>
      </c>
      <c r="DD204" s="4">
        <v>785</v>
      </c>
      <c r="DE204" s="4">
        <v>60.03</v>
      </c>
      <c r="DF204" s="4">
        <v>795</v>
      </c>
      <c r="DG204" s="4">
        <v>2.2999999999999998</v>
      </c>
      <c r="DH204" s="4">
        <v>635</v>
      </c>
      <c r="DI204" s="4">
        <v>61.96</v>
      </c>
      <c r="DJ204" s="4">
        <v>1439</v>
      </c>
      <c r="DK204" s="4">
        <v>1.79</v>
      </c>
      <c r="DL204" s="4">
        <v>0.54</v>
      </c>
      <c r="DM204" s="4">
        <v>322</v>
      </c>
      <c r="DN204" s="4">
        <v>605</v>
      </c>
      <c r="DO204" s="4">
        <v>5.84</v>
      </c>
      <c r="DP204" s="4">
        <v>794</v>
      </c>
      <c r="DQ204" s="4">
        <v>3.77</v>
      </c>
      <c r="DR204" s="4">
        <v>803</v>
      </c>
      <c r="DS204" s="4">
        <v>59.43</v>
      </c>
      <c r="DT204" s="4">
        <v>836</v>
      </c>
      <c r="DU204" s="4">
        <v>60.25</v>
      </c>
      <c r="DV204" s="4">
        <v>830</v>
      </c>
      <c r="DW204" s="4">
        <v>2.2400000000000002</v>
      </c>
      <c r="DX204" s="6">
        <v>0.70050000000000001</v>
      </c>
      <c r="DY204" s="4">
        <v>1983552</v>
      </c>
      <c r="DZ204" s="4">
        <v>1992590</v>
      </c>
      <c r="EA204" s="4">
        <v>1720836</v>
      </c>
      <c r="EB204" s="4">
        <v>1651818</v>
      </c>
    </row>
    <row r="205" spans="1:132">
      <c r="A205" s="29">
        <v>45727</v>
      </c>
      <c r="B205" s="2">
        <v>0.75</v>
      </c>
      <c r="C205" s="3" t="s">
        <v>226</v>
      </c>
      <c r="D205" s="4">
        <v>5165</v>
      </c>
      <c r="E205" s="4">
        <v>6</v>
      </c>
      <c r="F205" s="4">
        <v>770</v>
      </c>
      <c r="G205" s="4">
        <v>1696</v>
      </c>
      <c r="H205" s="4">
        <v>204</v>
      </c>
      <c r="I205" s="4">
        <v>0.28999999999999998</v>
      </c>
      <c r="J205" s="4" t="s">
        <v>59</v>
      </c>
      <c r="K205" s="4">
        <v>0.63</v>
      </c>
      <c r="L205" s="4">
        <v>505</v>
      </c>
      <c r="M205" s="4" t="s">
        <v>59</v>
      </c>
      <c r="N205" s="4">
        <v>0.35</v>
      </c>
      <c r="O205" s="4">
        <v>502</v>
      </c>
      <c r="P205" s="4" t="s">
        <v>59</v>
      </c>
      <c r="Q205" s="4">
        <v>0.6</v>
      </c>
      <c r="R205" s="4">
        <v>502</v>
      </c>
      <c r="S205" s="4" t="s">
        <v>59</v>
      </c>
      <c r="T205" s="4">
        <v>0.51</v>
      </c>
      <c r="U205" s="5">
        <v>496</v>
      </c>
      <c r="V205" s="4" t="s">
        <v>59</v>
      </c>
      <c r="W205" s="4">
        <v>0.64</v>
      </c>
      <c r="X205" s="4">
        <v>498</v>
      </c>
      <c r="Y205" s="4" t="s">
        <v>62</v>
      </c>
      <c r="AB205" s="4" t="s">
        <v>59</v>
      </c>
      <c r="AC205" s="4">
        <v>0.95</v>
      </c>
      <c r="AD205" s="4">
        <v>488</v>
      </c>
      <c r="AE205" s="4" t="s">
        <v>196</v>
      </c>
      <c r="AH205" s="4" t="s">
        <v>59</v>
      </c>
      <c r="AI205" s="4">
        <v>0.26</v>
      </c>
      <c r="AJ205" s="4">
        <v>480</v>
      </c>
      <c r="AK205" s="4" t="s">
        <v>59</v>
      </c>
      <c r="AL205" s="4">
        <v>0.61</v>
      </c>
      <c r="AM205" s="4">
        <v>525</v>
      </c>
      <c r="AN205" s="4" t="s">
        <v>59</v>
      </c>
      <c r="AO205" s="4">
        <v>0.5</v>
      </c>
      <c r="AP205" s="4">
        <v>469</v>
      </c>
      <c r="AQ205" s="4" t="s">
        <v>196</v>
      </c>
      <c r="AT205" s="4" t="s">
        <v>207</v>
      </c>
      <c r="AW205" s="4" t="s">
        <v>59</v>
      </c>
      <c r="AX205" s="4">
        <v>0.28999999999999998</v>
      </c>
      <c r="AY205" s="4">
        <v>495</v>
      </c>
      <c r="AZ205" s="4" t="s">
        <v>59</v>
      </c>
      <c r="BA205" s="4">
        <v>0.36</v>
      </c>
      <c r="BB205" s="4">
        <v>500</v>
      </c>
      <c r="BC205" s="4" t="s">
        <v>59</v>
      </c>
      <c r="BD205" s="4">
        <v>0.54</v>
      </c>
      <c r="BE205" s="4">
        <v>495</v>
      </c>
      <c r="BF205" s="4">
        <v>84.85</v>
      </c>
      <c r="BG205" s="4">
        <v>21.71</v>
      </c>
      <c r="BH205" s="4">
        <v>3.7</v>
      </c>
      <c r="BI205" s="4">
        <v>0.68</v>
      </c>
      <c r="BJ205" s="4">
        <v>5610</v>
      </c>
      <c r="BK205" s="4">
        <v>57.33</v>
      </c>
      <c r="BL205" s="4">
        <v>611</v>
      </c>
      <c r="BM205" s="4">
        <v>62.13</v>
      </c>
      <c r="BN205" s="4">
        <v>1404</v>
      </c>
      <c r="BO205" s="4">
        <v>1.79</v>
      </c>
      <c r="BP205" s="4">
        <v>0.52</v>
      </c>
      <c r="BQ205" s="4">
        <v>484</v>
      </c>
      <c r="BR205" s="4">
        <v>626</v>
      </c>
      <c r="BS205" s="4">
        <v>5.67</v>
      </c>
      <c r="BT205" s="4">
        <v>757</v>
      </c>
      <c r="BU205" s="4">
        <v>3.78</v>
      </c>
      <c r="BV205" s="4">
        <v>769</v>
      </c>
      <c r="BW205" s="4">
        <v>59.65</v>
      </c>
      <c r="BX205" s="4">
        <v>775</v>
      </c>
      <c r="BY205" s="4">
        <v>60.38</v>
      </c>
      <c r="BZ205" s="4">
        <v>760</v>
      </c>
      <c r="CA205" s="4">
        <v>2.34</v>
      </c>
      <c r="CB205" s="4">
        <v>612</v>
      </c>
      <c r="CC205" s="4">
        <v>62.09</v>
      </c>
      <c r="CD205" s="4">
        <v>1383</v>
      </c>
      <c r="CE205" s="4">
        <v>1.66</v>
      </c>
      <c r="CF205" s="4">
        <v>0.56000000000000005</v>
      </c>
      <c r="CG205" s="4">
        <v>604</v>
      </c>
      <c r="CH205" s="4">
        <v>620</v>
      </c>
      <c r="CI205" s="4">
        <v>5.98</v>
      </c>
      <c r="CJ205" s="4">
        <v>746</v>
      </c>
      <c r="CK205" s="4">
        <v>3.78</v>
      </c>
      <c r="CL205" s="4">
        <v>770</v>
      </c>
      <c r="CM205" s="4">
        <v>59.73</v>
      </c>
      <c r="CN205" s="4">
        <v>766</v>
      </c>
      <c r="CO205" s="4">
        <v>60.45</v>
      </c>
      <c r="CP205" s="4">
        <v>743</v>
      </c>
      <c r="CQ205" s="4">
        <v>2.36</v>
      </c>
      <c r="CR205" s="4">
        <v>618</v>
      </c>
      <c r="CS205" s="4">
        <v>61.74</v>
      </c>
      <c r="CT205" s="4">
        <v>1390</v>
      </c>
      <c r="CU205" s="4">
        <v>1.78</v>
      </c>
      <c r="CV205" s="4">
        <v>0.5</v>
      </c>
      <c r="CW205" s="4">
        <v>454</v>
      </c>
      <c r="CX205" s="4">
        <v>612</v>
      </c>
      <c r="CY205" s="4">
        <v>6.15</v>
      </c>
      <c r="CZ205" s="4">
        <v>755</v>
      </c>
      <c r="DA205" s="4">
        <v>3.78</v>
      </c>
      <c r="DB205" s="4">
        <v>770</v>
      </c>
      <c r="DC205" s="4">
        <v>59.25</v>
      </c>
      <c r="DD205" s="4">
        <v>777</v>
      </c>
      <c r="DE205" s="4">
        <v>59.45</v>
      </c>
      <c r="DF205" s="4">
        <v>755</v>
      </c>
      <c r="DG205" s="4">
        <v>5.34</v>
      </c>
      <c r="DH205" s="4">
        <v>636</v>
      </c>
      <c r="DI205" s="4">
        <v>61.88</v>
      </c>
      <c r="DJ205" s="4">
        <v>1444</v>
      </c>
      <c r="DK205" s="4">
        <v>1.77</v>
      </c>
      <c r="DL205" s="4">
        <v>0.49</v>
      </c>
      <c r="DM205" s="4">
        <v>323</v>
      </c>
      <c r="DN205" s="4">
        <v>608</v>
      </c>
      <c r="DO205" s="4">
        <v>5.83</v>
      </c>
      <c r="DP205" s="4">
        <v>802</v>
      </c>
      <c r="DQ205" s="4">
        <v>3.78</v>
      </c>
      <c r="DR205" s="4">
        <v>803</v>
      </c>
      <c r="DS205" s="4">
        <v>59.29</v>
      </c>
      <c r="DT205" s="4">
        <v>821</v>
      </c>
      <c r="DU205" s="4">
        <v>60.01</v>
      </c>
      <c r="DV205" s="4">
        <v>818</v>
      </c>
      <c r="DW205" s="4">
        <v>2.23</v>
      </c>
      <c r="DX205" s="6">
        <v>0.65229999999999999</v>
      </c>
      <c r="DY205" s="4">
        <v>1988174</v>
      </c>
      <c r="DZ205" s="4">
        <v>1997102</v>
      </c>
      <c r="EA205" s="4">
        <v>1725291</v>
      </c>
      <c r="EB205" s="4">
        <v>1656256</v>
      </c>
    </row>
    <row r="206" spans="1:132">
      <c r="A206" s="29">
        <v>45728</v>
      </c>
      <c r="B206" s="2">
        <v>2.0833333333333335</v>
      </c>
      <c r="C206" s="3" t="s">
        <v>232</v>
      </c>
      <c r="D206" s="4">
        <v>5540</v>
      </c>
      <c r="E206" s="4">
        <v>6.67</v>
      </c>
      <c r="F206" s="4">
        <v>1012</v>
      </c>
      <c r="G206" s="4">
        <v>1470</v>
      </c>
      <c r="H206" s="4">
        <v>891</v>
      </c>
      <c r="I206" s="4">
        <v>0.2</v>
      </c>
      <c r="J206" s="4" t="s">
        <v>196</v>
      </c>
      <c r="M206" s="4" t="s">
        <v>59</v>
      </c>
      <c r="N206" s="4">
        <v>0.27</v>
      </c>
      <c r="O206" s="4">
        <v>499</v>
      </c>
      <c r="P206" s="4" t="s">
        <v>59</v>
      </c>
      <c r="Q206" s="4">
        <v>0.6</v>
      </c>
      <c r="R206" s="4">
        <v>498</v>
      </c>
      <c r="S206" s="4" t="s">
        <v>196</v>
      </c>
      <c r="V206" s="4" t="s">
        <v>59</v>
      </c>
      <c r="W206" s="4">
        <v>0.63</v>
      </c>
      <c r="X206" s="4">
        <v>497</v>
      </c>
      <c r="Y206" s="4" t="s">
        <v>59</v>
      </c>
      <c r="Z206" s="4">
        <v>0.72</v>
      </c>
      <c r="AA206" s="4">
        <v>497</v>
      </c>
      <c r="AB206" s="4" t="s">
        <v>59</v>
      </c>
      <c r="AC206" s="4">
        <v>0.93</v>
      </c>
      <c r="AD206" s="4">
        <v>496</v>
      </c>
      <c r="AE206" s="4" t="s">
        <v>59</v>
      </c>
      <c r="AF206" s="4">
        <v>0.28000000000000003</v>
      </c>
      <c r="AG206" s="4">
        <v>498</v>
      </c>
      <c r="AH206" s="4" t="s">
        <v>59</v>
      </c>
      <c r="AI206" s="4">
        <v>0.36</v>
      </c>
      <c r="AJ206" s="4">
        <v>500</v>
      </c>
      <c r="AK206" s="4" t="s">
        <v>59</v>
      </c>
      <c r="AL206" s="4">
        <v>0.64</v>
      </c>
      <c r="AM206" s="4">
        <v>502</v>
      </c>
      <c r="AN206" s="4" t="s">
        <v>242</v>
      </c>
      <c r="AQ206" s="4" t="s">
        <v>59</v>
      </c>
      <c r="AR206" s="4">
        <v>0.56000000000000005</v>
      </c>
      <c r="AS206" s="4">
        <v>486</v>
      </c>
      <c r="AT206" s="4" t="s">
        <v>59</v>
      </c>
      <c r="AU206" s="4">
        <v>0.25</v>
      </c>
      <c r="AV206" s="4">
        <v>497</v>
      </c>
      <c r="AW206" s="4" t="s">
        <v>59</v>
      </c>
      <c r="AX206" s="4">
        <v>0.62</v>
      </c>
      <c r="AY206" s="4">
        <v>499</v>
      </c>
      <c r="AZ206" s="4" t="s">
        <v>59</v>
      </c>
      <c r="BA206" s="4">
        <v>0.16</v>
      </c>
      <c r="BB206" s="4">
        <v>111</v>
      </c>
      <c r="BC206" s="4" t="s">
        <v>59</v>
      </c>
      <c r="BD206" s="4">
        <v>0.61</v>
      </c>
      <c r="BE206" s="4">
        <v>495</v>
      </c>
      <c r="BF206" s="6">
        <v>0.72389999999999999</v>
      </c>
      <c r="BG206" s="4">
        <v>21.69</v>
      </c>
      <c r="BH206" s="4">
        <v>3.8</v>
      </c>
      <c r="BI206" s="4">
        <v>0.68</v>
      </c>
      <c r="BJ206" s="4">
        <v>5636</v>
      </c>
      <c r="BK206" s="4">
        <v>57.34</v>
      </c>
      <c r="BL206" s="4">
        <v>633</v>
      </c>
      <c r="BM206" s="4">
        <v>62.17</v>
      </c>
      <c r="BN206" s="4">
        <v>1404</v>
      </c>
      <c r="BO206" s="4">
        <v>1.79</v>
      </c>
      <c r="BP206" s="4">
        <v>0.57999999999999996</v>
      </c>
      <c r="BQ206" s="4">
        <v>476</v>
      </c>
      <c r="BR206" s="4">
        <v>635</v>
      </c>
      <c r="BS206" s="4">
        <v>5.67</v>
      </c>
      <c r="BT206" s="4">
        <v>755</v>
      </c>
      <c r="BU206" s="4">
        <v>3.8</v>
      </c>
      <c r="BV206" s="4">
        <v>770</v>
      </c>
      <c r="BW206" s="4">
        <v>59.67</v>
      </c>
      <c r="BX206" s="4">
        <v>768</v>
      </c>
      <c r="BY206" s="4">
        <v>60.38</v>
      </c>
      <c r="BZ206" s="4">
        <v>751</v>
      </c>
      <c r="CA206" s="4">
        <v>2.33</v>
      </c>
      <c r="CB206" s="4">
        <v>611</v>
      </c>
      <c r="CC206" s="4">
        <v>62.15</v>
      </c>
      <c r="CD206" s="4">
        <v>1380</v>
      </c>
      <c r="CE206" s="4">
        <v>1.65</v>
      </c>
      <c r="CF206" s="4">
        <v>0.63</v>
      </c>
      <c r="CG206" s="4">
        <v>605</v>
      </c>
      <c r="CH206" s="4">
        <v>627</v>
      </c>
      <c r="CI206" s="4">
        <v>5.98</v>
      </c>
      <c r="CJ206" s="4">
        <v>746</v>
      </c>
      <c r="CK206" s="4">
        <v>3.8</v>
      </c>
      <c r="CL206" s="4">
        <v>769</v>
      </c>
      <c r="CM206" s="4">
        <v>59.79</v>
      </c>
      <c r="CN206" s="4">
        <v>753</v>
      </c>
      <c r="CO206" s="4">
        <v>60.5</v>
      </c>
      <c r="CP206" s="4">
        <v>730</v>
      </c>
      <c r="CQ206" s="4">
        <v>2.37</v>
      </c>
      <c r="CR206" s="4">
        <v>617</v>
      </c>
      <c r="CS206" s="4">
        <v>61.74</v>
      </c>
      <c r="CT206" s="4">
        <v>1388</v>
      </c>
      <c r="CU206" s="4">
        <v>1.78</v>
      </c>
      <c r="CV206" s="4">
        <v>0.56999999999999995</v>
      </c>
      <c r="CW206" s="4">
        <v>449</v>
      </c>
      <c r="CX206" s="4">
        <v>621</v>
      </c>
      <c r="CY206" s="4">
        <v>6.51</v>
      </c>
      <c r="CZ206" s="4">
        <v>784</v>
      </c>
      <c r="DA206" s="4">
        <v>3.8</v>
      </c>
      <c r="DB206" s="4">
        <v>770</v>
      </c>
      <c r="DC206" s="4">
        <v>59.26</v>
      </c>
      <c r="DD206" s="4">
        <v>766</v>
      </c>
      <c r="DE206" s="4">
        <v>59.66</v>
      </c>
      <c r="DF206" s="4">
        <v>781</v>
      </c>
      <c r="DG206" s="4">
        <v>2.2999999999999998</v>
      </c>
      <c r="DH206" s="4">
        <v>635</v>
      </c>
      <c r="DI206" s="4">
        <v>61.93</v>
      </c>
      <c r="DJ206" s="4">
        <v>1439</v>
      </c>
      <c r="DK206" s="4">
        <v>1.78</v>
      </c>
      <c r="DL206" s="4">
        <v>0.56000000000000005</v>
      </c>
      <c r="DM206" s="4">
        <v>322</v>
      </c>
      <c r="DN206" s="4">
        <v>607</v>
      </c>
      <c r="DO206" s="4">
        <v>5.83</v>
      </c>
      <c r="DP206" s="4">
        <v>799</v>
      </c>
      <c r="DQ206" s="4">
        <v>3.8</v>
      </c>
      <c r="DR206" s="4">
        <v>804</v>
      </c>
      <c r="DS206" s="4">
        <v>59.35</v>
      </c>
      <c r="DT206" s="4">
        <v>828</v>
      </c>
      <c r="DU206" s="4">
        <v>60.15</v>
      </c>
      <c r="DV206" s="4">
        <v>831</v>
      </c>
      <c r="DW206" s="4">
        <v>2.23</v>
      </c>
      <c r="DX206" s="6">
        <v>0.71260000000000001</v>
      </c>
      <c r="DY206" s="4">
        <v>1993652</v>
      </c>
      <c r="DZ206" s="4">
        <v>2002464</v>
      </c>
      <c r="EA206" s="4">
        <v>1730567</v>
      </c>
      <c r="EB206" s="4">
        <v>1661532</v>
      </c>
    </row>
    <row r="207" spans="1:132">
      <c r="A207" s="29">
        <v>45728</v>
      </c>
      <c r="B207" s="2">
        <v>0.41666666666666669</v>
      </c>
      <c r="C207" s="3" t="s">
        <v>57</v>
      </c>
      <c r="D207" s="4">
        <v>5757</v>
      </c>
      <c r="E207" s="4">
        <v>1405</v>
      </c>
      <c r="F207" s="4">
        <v>1071</v>
      </c>
      <c r="G207" s="4">
        <v>1800</v>
      </c>
      <c r="H207" s="4">
        <v>1224</v>
      </c>
      <c r="I207" s="4">
        <v>0.64</v>
      </c>
      <c r="J207" s="4" t="s">
        <v>59</v>
      </c>
      <c r="K207" s="4">
        <v>0.63</v>
      </c>
      <c r="L207" s="4">
        <v>501</v>
      </c>
      <c r="M207" s="4" t="s">
        <v>59</v>
      </c>
      <c r="N207" s="4">
        <v>0.28999999999999998</v>
      </c>
      <c r="O207" s="4">
        <v>485</v>
      </c>
      <c r="P207" s="4" t="s">
        <v>59</v>
      </c>
      <c r="Q207" s="4">
        <v>0.61</v>
      </c>
      <c r="R207" s="4">
        <v>499</v>
      </c>
      <c r="S207" s="4" t="s">
        <v>59</v>
      </c>
      <c r="T207" s="4">
        <v>0.56999999999999995</v>
      </c>
      <c r="U207" s="5">
        <v>494</v>
      </c>
      <c r="V207" s="4" t="s">
        <v>59</v>
      </c>
      <c r="W207" s="4">
        <v>0.63</v>
      </c>
      <c r="X207" s="4">
        <v>496</v>
      </c>
      <c r="Y207" s="4" t="s">
        <v>59</v>
      </c>
      <c r="Z207" s="4">
        <v>0.5</v>
      </c>
      <c r="AA207" s="4">
        <v>466</v>
      </c>
      <c r="AB207" s="4" t="s">
        <v>58</v>
      </c>
      <c r="AC207" s="4" t="s">
        <v>58</v>
      </c>
      <c r="AD207" s="4" t="s">
        <v>58</v>
      </c>
      <c r="AE207" s="4" t="s">
        <v>196</v>
      </c>
      <c r="AF207" s="4" t="s">
        <v>196</v>
      </c>
      <c r="AG207" s="4" t="s">
        <v>196</v>
      </c>
      <c r="AH207" s="4" t="s">
        <v>59</v>
      </c>
      <c r="AI207" s="4">
        <v>0.38</v>
      </c>
      <c r="AJ207" s="4">
        <v>505</v>
      </c>
      <c r="AK207" s="4" t="s">
        <v>196</v>
      </c>
      <c r="AL207" s="4" t="s">
        <v>196</v>
      </c>
      <c r="AM207" s="4" t="s">
        <v>196</v>
      </c>
      <c r="AN207" s="4" t="s">
        <v>59</v>
      </c>
      <c r="AO207" s="4">
        <v>0.26</v>
      </c>
      <c r="AP207" s="4">
        <v>499</v>
      </c>
      <c r="AQ207" s="4" t="s">
        <v>59</v>
      </c>
      <c r="AR207" s="4">
        <v>0.59</v>
      </c>
      <c r="AS207" s="4">
        <v>496</v>
      </c>
      <c r="AT207" s="4" t="s">
        <v>59</v>
      </c>
      <c r="AU207" s="4">
        <v>0.25</v>
      </c>
      <c r="AV207" s="4">
        <v>500</v>
      </c>
      <c r="AW207" s="4" t="s">
        <v>59</v>
      </c>
      <c r="AX207" s="4">
        <v>0.36</v>
      </c>
      <c r="AY207" s="4">
        <v>485</v>
      </c>
      <c r="AZ207" s="4" t="s">
        <v>59</v>
      </c>
      <c r="BA207" s="4">
        <v>0.31</v>
      </c>
      <c r="BB207" s="4">
        <v>462</v>
      </c>
      <c r="BC207" s="4" t="s">
        <v>196</v>
      </c>
      <c r="BD207" s="4" t="s">
        <v>196</v>
      </c>
      <c r="BE207" s="4" t="s">
        <v>196</v>
      </c>
      <c r="BF207" s="6">
        <v>0.88560000000000005</v>
      </c>
      <c r="BG207" s="4">
        <v>21.66</v>
      </c>
      <c r="BH207" s="4">
        <v>3.49</v>
      </c>
      <c r="BI207" s="4">
        <v>0.66</v>
      </c>
      <c r="BJ207" s="4">
        <v>5577</v>
      </c>
      <c r="BK207" s="4">
        <v>57.17</v>
      </c>
      <c r="BL207" s="4">
        <v>632</v>
      </c>
      <c r="BM207" s="4">
        <v>62.15</v>
      </c>
      <c r="BN207" s="4">
        <v>1405</v>
      </c>
      <c r="BO207" s="4">
        <v>1.79</v>
      </c>
      <c r="BP207" s="4">
        <v>0.56999999999999995</v>
      </c>
      <c r="BQ207" s="4">
        <v>468</v>
      </c>
      <c r="BR207" s="4">
        <v>628</v>
      </c>
      <c r="BS207" s="4">
        <v>5.72</v>
      </c>
      <c r="BT207" s="4">
        <v>756</v>
      </c>
      <c r="BU207" s="4">
        <v>3.81</v>
      </c>
      <c r="BV207" s="4">
        <v>771</v>
      </c>
      <c r="BW207" s="4">
        <v>59.69</v>
      </c>
      <c r="BX207" s="4">
        <v>772</v>
      </c>
      <c r="BY207" s="4">
        <v>60.42</v>
      </c>
      <c r="BZ207" s="4">
        <v>761</v>
      </c>
      <c r="CA207" s="4">
        <v>2.35</v>
      </c>
      <c r="CB207" s="4">
        <v>613</v>
      </c>
      <c r="CC207" s="4">
        <v>62.13</v>
      </c>
      <c r="CD207" s="4">
        <v>1381</v>
      </c>
      <c r="CE207" s="4">
        <v>1.66</v>
      </c>
      <c r="CF207" s="4">
        <v>0.62</v>
      </c>
      <c r="CG207" s="4">
        <v>600</v>
      </c>
      <c r="CH207" s="4">
        <v>619</v>
      </c>
      <c r="CI207" s="4">
        <v>5.96</v>
      </c>
      <c r="CJ207" s="4">
        <v>751</v>
      </c>
      <c r="CK207" s="4">
        <v>3.81</v>
      </c>
      <c r="CL207" s="4">
        <v>771</v>
      </c>
      <c r="CM207" s="4">
        <v>59.74</v>
      </c>
      <c r="CN207" s="4">
        <v>761</v>
      </c>
      <c r="CO207" s="4">
        <v>60.44</v>
      </c>
      <c r="CP207" s="4">
        <v>742</v>
      </c>
      <c r="CQ207" s="4">
        <v>2.36</v>
      </c>
      <c r="CR207" s="4">
        <v>616</v>
      </c>
      <c r="CS207" s="4">
        <v>61.91</v>
      </c>
      <c r="CT207" s="4">
        <v>1387</v>
      </c>
      <c r="CU207" s="4">
        <v>1.78</v>
      </c>
      <c r="CV207" s="4">
        <v>0.55000000000000004</v>
      </c>
      <c r="CW207" s="4">
        <v>442</v>
      </c>
      <c r="CX207" s="4">
        <v>621</v>
      </c>
      <c r="CY207" s="4">
        <v>6.49</v>
      </c>
      <c r="CZ207" s="4">
        <v>780</v>
      </c>
      <c r="DA207" s="4">
        <v>3.81</v>
      </c>
      <c r="DB207" s="4">
        <v>769</v>
      </c>
      <c r="DC207" s="4">
        <v>59.39</v>
      </c>
      <c r="DD207" s="4">
        <v>768</v>
      </c>
      <c r="DE207" s="4">
        <v>60.09</v>
      </c>
      <c r="DF207" s="4">
        <v>785</v>
      </c>
      <c r="DG207" s="4">
        <v>2.33</v>
      </c>
      <c r="DH207" s="4">
        <v>636</v>
      </c>
      <c r="DI207" s="4">
        <v>62.02</v>
      </c>
      <c r="DJ207" s="4">
        <v>1438</v>
      </c>
      <c r="DK207" s="4">
        <v>1.79</v>
      </c>
      <c r="DL207" s="4">
        <v>0.54</v>
      </c>
      <c r="DM207" s="4">
        <v>319</v>
      </c>
      <c r="DN207" s="4">
        <v>599</v>
      </c>
      <c r="DO207" s="4">
        <v>5.74</v>
      </c>
      <c r="DP207" s="4">
        <v>802</v>
      </c>
      <c r="DQ207" s="4">
        <v>3.81</v>
      </c>
      <c r="DR207" s="4">
        <v>804</v>
      </c>
      <c r="DS207" s="4">
        <v>59.38</v>
      </c>
      <c r="DT207" s="4">
        <v>831</v>
      </c>
      <c r="DU207" s="4">
        <v>60.19</v>
      </c>
      <c r="DV207" s="4">
        <v>831</v>
      </c>
      <c r="DW207" s="4">
        <v>2.25</v>
      </c>
      <c r="DX207" s="6">
        <v>0.70199999999999996</v>
      </c>
      <c r="DY207" s="4">
        <v>1998614</v>
      </c>
      <c r="DZ207" s="4">
        <v>2007317</v>
      </c>
      <c r="EA207" s="4">
        <v>1735362</v>
      </c>
      <c r="EB207" s="4">
        <v>1666319</v>
      </c>
    </row>
    <row r="208" spans="1:132">
      <c r="A208" s="29">
        <v>45728</v>
      </c>
      <c r="B208" s="2">
        <v>0.75</v>
      </c>
      <c r="C208" s="3" t="s">
        <v>226</v>
      </c>
      <c r="D208" s="4">
        <v>5885</v>
      </c>
      <c r="E208" s="4">
        <v>1140</v>
      </c>
      <c r="F208" s="4">
        <v>1099</v>
      </c>
      <c r="G208" s="4">
        <v>1414</v>
      </c>
      <c r="H208" s="4">
        <v>1118</v>
      </c>
      <c r="I208" s="4">
        <v>0.16</v>
      </c>
      <c r="J208" s="4" t="s">
        <v>59</v>
      </c>
      <c r="K208" s="4">
        <v>0.61</v>
      </c>
      <c r="L208" s="4">
        <v>505</v>
      </c>
      <c r="M208" s="4" t="s">
        <v>59</v>
      </c>
      <c r="N208" s="4">
        <v>0.28000000000000003</v>
      </c>
      <c r="O208" s="4">
        <v>491</v>
      </c>
      <c r="P208" s="4" t="s">
        <v>58</v>
      </c>
      <c r="Q208" s="4" t="s">
        <v>58</v>
      </c>
      <c r="R208" s="4" t="s">
        <v>58</v>
      </c>
      <c r="S208" s="4" t="s">
        <v>62</v>
      </c>
      <c r="T208" s="4" t="s">
        <v>62</v>
      </c>
      <c r="U208" s="5" t="s">
        <v>62</v>
      </c>
      <c r="V208" s="4" t="s">
        <v>59</v>
      </c>
      <c r="W208" s="4">
        <v>0.51</v>
      </c>
      <c r="X208" s="4">
        <v>369</v>
      </c>
      <c r="Y208" s="4" t="s">
        <v>196</v>
      </c>
      <c r="Z208" s="4" t="s">
        <v>196</v>
      </c>
      <c r="AA208" s="4" t="s">
        <v>196</v>
      </c>
      <c r="AB208" s="4" t="s">
        <v>59</v>
      </c>
      <c r="AC208" s="4">
        <v>0.95</v>
      </c>
      <c r="AD208" s="4">
        <v>504</v>
      </c>
      <c r="AE208" s="4" t="s">
        <v>59</v>
      </c>
      <c r="AF208" s="4">
        <v>0.31</v>
      </c>
      <c r="AG208" s="4">
        <v>503</v>
      </c>
      <c r="AH208" s="4" t="s">
        <v>59</v>
      </c>
      <c r="AI208" s="4">
        <v>0.33</v>
      </c>
      <c r="AJ208" s="4">
        <v>502</v>
      </c>
      <c r="AK208" s="4" t="s">
        <v>59</v>
      </c>
      <c r="AL208" s="4">
        <v>0.53</v>
      </c>
      <c r="AM208" s="4">
        <v>498</v>
      </c>
      <c r="AN208" s="4" t="s">
        <v>59</v>
      </c>
      <c r="AO208" s="4">
        <v>0.6</v>
      </c>
      <c r="AP208" s="4">
        <v>498</v>
      </c>
      <c r="AQ208" s="4" t="s">
        <v>62</v>
      </c>
      <c r="AR208" s="4" t="s">
        <v>62</v>
      </c>
      <c r="AS208" s="4" t="s">
        <v>62</v>
      </c>
      <c r="AT208" s="4" t="s">
        <v>59</v>
      </c>
      <c r="AU208" s="4">
        <v>0.25</v>
      </c>
      <c r="AV208" s="4">
        <v>501</v>
      </c>
      <c r="AW208" s="4" t="s">
        <v>59</v>
      </c>
      <c r="AX208" s="4">
        <v>0.32</v>
      </c>
      <c r="AY208" s="4">
        <v>502</v>
      </c>
      <c r="AZ208" s="4" t="s">
        <v>59</v>
      </c>
      <c r="BA208" s="4">
        <v>0.42</v>
      </c>
      <c r="BB208" s="4">
        <v>492</v>
      </c>
      <c r="BC208" s="4" t="s">
        <v>62</v>
      </c>
      <c r="BD208" s="4" t="s">
        <v>62</v>
      </c>
      <c r="BE208" s="4" t="s">
        <v>62</v>
      </c>
      <c r="BF208" s="6">
        <v>0.88700000000000001</v>
      </c>
      <c r="BG208" s="4">
        <v>21.86</v>
      </c>
      <c r="BH208" s="4">
        <v>3.5</v>
      </c>
      <c r="BI208" s="4">
        <v>0.67</v>
      </c>
      <c r="BJ208" s="4">
        <v>5583</v>
      </c>
      <c r="BK208" s="4">
        <v>57.33</v>
      </c>
      <c r="BL208" s="4">
        <v>634</v>
      </c>
      <c r="BM208" s="4">
        <v>62.12</v>
      </c>
      <c r="BN208" s="4">
        <v>1404</v>
      </c>
      <c r="BO208" s="4">
        <v>1.77</v>
      </c>
      <c r="BP208" s="4">
        <v>0.62</v>
      </c>
      <c r="BQ208" s="4">
        <v>458</v>
      </c>
      <c r="BR208" s="4">
        <v>634</v>
      </c>
      <c r="BS208" s="4">
        <v>5.77</v>
      </c>
      <c r="BT208" s="4">
        <v>760</v>
      </c>
      <c r="BU208" s="4">
        <v>3.8</v>
      </c>
      <c r="BV208" s="4">
        <v>770</v>
      </c>
      <c r="BW208" s="4">
        <v>59.59</v>
      </c>
      <c r="BX208" s="4">
        <v>764</v>
      </c>
      <c r="BY208" s="4">
        <v>60.35</v>
      </c>
      <c r="BZ208" s="4">
        <v>757</v>
      </c>
      <c r="CA208" s="4">
        <v>2.33</v>
      </c>
      <c r="CB208" s="4">
        <v>612</v>
      </c>
      <c r="CC208" s="4">
        <v>62.12</v>
      </c>
      <c r="CD208" s="4">
        <v>1382</v>
      </c>
      <c r="CE208" s="4">
        <v>1.66</v>
      </c>
      <c r="CF208" s="4">
        <v>0.67</v>
      </c>
      <c r="CG208" s="4">
        <v>605</v>
      </c>
      <c r="CH208" s="4">
        <v>617</v>
      </c>
      <c r="CI208" s="4">
        <v>5.98</v>
      </c>
      <c r="CJ208" s="4">
        <v>744</v>
      </c>
      <c r="CK208" s="4">
        <v>3.8</v>
      </c>
      <c r="CL208" s="4">
        <v>771</v>
      </c>
      <c r="CM208" s="4">
        <v>59.72</v>
      </c>
      <c r="CN208" s="4">
        <v>763</v>
      </c>
      <c r="CO208" s="4">
        <v>60.44</v>
      </c>
      <c r="CP208" s="4">
        <v>7.37</v>
      </c>
      <c r="CQ208" s="4">
        <v>2.37</v>
      </c>
      <c r="CR208" s="4">
        <v>614</v>
      </c>
      <c r="CS208" s="4">
        <v>61.87</v>
      </c>
      <c r="CT208" s="4">
        <v>1385</v>
      </c>
      <c r="CU208" s="4">
        <v>1.77</v>
      </c>
      <c r="CV208" s="4">
        <v>0.61</v>
      </c>
      <c r="CW208" s="4">
        <v>455</v>
      </c>
      <c r="CX208" s="4">
        <v>611</v>
      </c>
      <c r="CY208" s="4">
        <v>6.33</v>
      </c>
      <c r="CZ208" s="4">
        <v>783</v>
      </c>
      <c r="DA208" s="4">
        <v>3.8</v>
      </c>
      <c r="DB208" s="4">
        <v>770</v>
      </c>
      <c r="DC208" s="4">
        <v>59.35</v>
      </c>
      <c r="DD208" s="4">
        <v>774</v>
      </c>
      <c r="DE208" s="4">
        <v>60.04</v>
      </c>
      <c r="DF208" s="4">
        <v>788</v>
      </c>
      <c r="DG208" s="4">
        <v>2.2999999999999998</v>
      </c>
      <c r="DH208" s="4">
        <v>635</v>
      </c>
      <c r="DI208" s="4">
        <v>61.87</v>
      </c>
      <c r="DJ208" s="4">
        <v>1438</v>
      </c>
      <c r="DK208" s="4">
        <v>1.78</v>
      </c>
      <c r="DL208" s="4">
        <v>0.6</v>
      </c>
      <c r="DM208" s="4">
        <v>323</v>
      </c>
      <c r="DN208" s="4">
        <v>610</v>
      </c>
      <c r="DO208" s="4">
        <v>5.85</v>
      </c>
      <c r="DP208" s="4">
        <v>800</v>
      </c>
      <c r="DQ208" s="4">
        <v>3.8</v>
      </c>
      <c r="DR208" s="4">
        <v>801</v>
      </c>
      <c r="DS208" s="4">
        <v>59.31</v>
      </c>
      <c r="DT208" s="4">
        <v>828</v>
      </c>
      <c r="DU208" s="4">
        <v>60.12</v>
      </c>
      <c r="DV208" s="4">
        <v>827</v>
      </c>
      <c r="DW208" s="4">
        <v>2.25</v>
      </c>
      <c r="DX208" s="6">
        <v>0.74909999999999999</v>
      </c>
      <c r="DY208" s="4">
        <v>2003203</v>
      </c>
      <c r="DZ208" s="4">
        <v>2011796</v>
      </c>
      <c r="EA208" s="4">
        <v>1739767</v>
      </c>
      <c r="EB208" s="4">
        <v>1670717</v>
      </c>
    </row>
    <row r="209" spans="1:132">
      <c r="A209" s="29">
        <v>45729</v>
      </c>
      <c r="B209" s="2">
        <v>2.0833333333333335</v>
      </c>
      <c r="C209" s="3" t="s">
        <v>243</v>
      </c>
      <c r="D209" s="4">
        <v>5794</v>
      </c>
      <c r="E209" s="4">
        <v>974</v>
      </c>
      <c r="F209" s="4">
        <v>1287</v>
      </c>
      <c r="G209" s="4">
        <v>1483</v>
      </c>
      <c r="H209" s="4">
        <v>355</v>
      </c>
      <c r="I209" s="4">
        <v>0.18</v>
      </c>
      <c r="J209" s="4" t="s">
        <v>62</v>
      </c>
      <c r="K209" s="4" t="s">
        <v>62</v>
      </c>
      <c r="L209" s="4" t="s">
        <v>62</v>
      </c>
      <c r="M209" s="4" t="s">
        <v>59</v>
      </c>
      <c r="N209" s="4">
        <v>0.26</v>
      </c>
      <c r="O209" s="4">
        <v>496</v>
      </c>
      <c r="P209" s="4" t="s">
        <v>59</v>
      </c>
      <c r="Q209" s="4">
        <v>0.5</v>
      </c>
      <c r="R209" s="4">
        <v>418</v>
      </c>
      <c r="S209" s="4" t="s">
        <v>59</v>
      </c>
      <c r="T209" s="4">
        <v>0.53</v>
      </c>
      <c r="U209" s="5">
        <v>503</v>
      </c>
      <c r="V209" s="4" t="s">
        <v>59</v>
      </c>
      <c r="W209" s="4">
        <v>0.62</v>
      </c>
      <c r="X209" s="4">
        <v>503</v>
      </c>
      <c r="Y209" s="4" t="s">
        <v>59</v>
      </c>
      <c r="Z209" s="4">
        <v>0.63</v>
      </c>
      <c r="AA209" s="4">
        <v>502</v>
      </c>
      <c r="AB209" s="4" t="s">
        <v>59</v>
      </c>
      <c r="AC209" s="4">
        <v>0.95</v>
      </c>
      <c r="AD209" s="4">
        <v>501</v>
      </c>
      <c r="AE209" s="4" t="s">
        <v>59</v>
      </c>
      <c r="AF209" s="4">
        <v>0.28999999999999998</v>
      </c>
      <c r="AG209" s="4">
        <v>501</v>
      </c>
      <c r="AH209" s="4" t="s">
        <v>196</v>
      </c>
      <c r="AI209" s="4" t="s">
        <v>196</v>
      </c>
      <c r="AJ209" s="4" t="s">
        <v>196</v>
      </c>
      <c r="AK209" s="4" t="s">
        <v>59</v>
      </c>
      <c r="AL209" s="4">
        <v>0.55000000000000004</v>
      </c>
      <c r="AM209" s="4">
        <v>506</v>
      </c>
      <c r="AN209" s="4" t="s">
        <v>59</v>
      </c>
      <c r="AO209" s="4">
        <v>0.54</v>
      </c>
      <c r="AP209" s="4">
        <v>501</v>
      </c>
      <c r="AQ209" s="4" t="s">
        <v>59</v>
      </c>
      <c r="AR209" s="4">
        <v>0.59</v>
      </c>
      <c r="AS209" s="4">
        <v>502</v>
      </c>
      <c r="AT209" s="4" t="s">
        <v>196</v>
      </c>
      <c r="AU209" s="4" t="s">
        <v>196</v>
      </c>
      <c r="AV209" s="4" t="s">
        <v>196</v>
      </c>
      <c r="AW209" s="4" t="s">
        <v>59</v>
      </c>
      <c r="AX209" s="4">
        <v>0.32</v>
      </c>
      <c r="AY209" s="4">
        <v>502</v>
      </c>
      <c r="AZ209" s="4" t="s">
        <v>196</v>
      </c>
      <c r="BA209" s="4" t="s">
        <v>196</v>
      </c>
      <c r="BB209" s="4" t="s">
        <v>196</v>
      </c>
      <c r="BC209" s="4" t="s">
        <v>59</v>
      </c>
      <c r="BD209" s="4">
        <v>0.57999999999999996</v>
      </c>
      <c r="BE209" s="4">
        <v>505</v>
      </c>
      <c r="BF209" s="6">
        <v>0.87609999999999999</v>
      </c>
      <c r="BG209" s="4">
        <v>21.8</v>
      </c>
      <c r="BH209" s="4">
        <v>3.53</v>
      </c>
      <c r="BI209" s="4">
        <v>0.69</v>
      </c>
      <c r="BJ209" s="4">
        <v>5633</v>
      </c>
      <c r="BK209" s="4">
        <v>57.3</v>
      </c>
      <c r="BL209" s="4">
        <v>633</v>
      </c>
      <c r="BM209" s="4">
        <v>62.08</v>
      </c>
      <c r="BN209" s="4">
        <v>1401</v>
      </c>
      <c r="BO209" s="4">
        <v>1.77</v>
      </c>
      <c r="BP209" s="4">
        <v>0.56999999999999995</v>
      </c>
      <c r="BQ209" s="4">
        <v>477</v>
      </c>
      <c r="BR209" s="4">
        <v>637</v>
      </c>
      <c r="BS209" s="4">
        <v>5.74</v>
      </c>
      <c r="BT209" s="4">
        <v>763</v>
      </c>
      <c r="BU209" s="4">
        <v>3.82</v>
      </c>
      <c r="BV209" s="4">
        <v>768</v>
      </c>
      <c r="BW209" s="4">
        <v>59.6</v>
      </c>
      <c r="BX209" s="4">
        <v>764</v>
      </c>
      <c r="BY209" s="4">
        <v>60.3</v>
      </c>
      <c r="BZ209" s="4">
        <v>760</v>
      </c>
      <c r="CA209" s="4">
        <v>2.33</v>
      </c>
      <c r="CB209" s="4">
        <v>612</v>
      </c>
      <c r="CC209" s="4">
        <v>62.08</v>
      </c>
      <c r="CD209" s="4">
        <v>1381</v>
      </c>
      <c r="CE209" s="4">
        <v>1.66</v>
      </c>
      <c r="CF209" s="4">
        <v>0.61</v>
      </c>
      <c r="CG209" s="4">
        <v>604</v>
      </c>
      <c r="CH209" s="4">
        <v>614</v>
      </c>
      <c r="CI209" s="4">
        <v>5.92</v>
      </c>
      <c r="CJ209" s="4">
        <v>748</v>
      </c>
      <c r="CK209" s="4">
        <v>3.82</v>
      </c>
      <c r="CL209" s="4">
        <v>769</v>
      </c>
      <c r="CM209" s="4">
        <v>59.72</v>
      </c>
      <c r="CN209" s="4">
        <v>766</v>
      </c>
      <c r="CO209" s="4">
        <v>60.42</v>
      </c>
      <c r="CP209" s="4">
        <v>745</v>
      </c>
      <c r="CQ209" s="4">
        <v>2.38</v>
      </c>
      <c r="CR209" s="4">
        <v>615</v>
      </c>
      <c r="CS209" s="4">
        <v>61.81</v>
      </c>
      <c r="CT209" s="4">
        <v>1365</v>
      </c>
      <c r="CU209" s="4">
        <v>1.78</v>
      </c>
      <c r="CV209" s="4">
        <v>0.55000000000000004</v>
      </c>
      <c r="CW209" s="4">
        <v>448</v>
      </c>
      <c r="CX209" s="4">
        <v>608</v>
      </c>
      <c r="CY209" s="4">
        <v>6.28</v>
      </c>
      <c r="CZ209" s="4">
        <v>771</v>
      </c>
      <c r="DA209" s="4">
        <v>3.82</v>
      </c>
      <c r="DB209" s="4">
        <v>771</v>
      </c>
      <c r="DC209" s="4">
        <v>59.34</v>
      </c>
      <c r="DD209" s="4">
        <v>778</v>
      </c>
      <c r="DE209" s="4">
        <v>60.04</v>
      </c>
      <c r="DF209" s="4">
        <v>774</v>
      </c>
      <c r="DG209" s="4">
        <v>2.3199999999999998</v>
      </c>
      <c r="DH209" s="4">
        <v>635</v>
      </c>
      <c r="DI209" s="4">
        <v>61.81</v>
      </c>
      <c r="DJ209" s="4">
        <v>1438</v>
      </c>
      <c r="DK209" s="4">
        <v>1.79</v>
      </c>
      <c r="DL209" s="4">
        <v>0.54</v>
      </c>
      <c r="DM209" s="4">
        <v>323</v>
      </c>
      <c r="DN209" s="4">
        <v>604</v>
      </c>
      <c r="DO209" s="4">
        <v>5.8</v>
      </c>
      <c r="DP209" s="4">
        <v>804</v>
      </c>
      <c r="DQ209" s="4">
        <v>3.82</v>
      </c>
      <c r="DR209" s="4">
        <v>803</v>
      </c>
      <c r="DS209" s="4">
        <v>59.22</v>
      </c>
      <c r="DT209" s="4">
        <v>834</v>
      </c>
      <c r="DU209" s="4">
        <v>60.03</v>
      </c>
      <c r="DV209" s="4">
        <v>835</v>
      </c>
      <c r="DW209" s="4">
        <v>2.2400000000000002</v>
      </c>
      <c r="DX209" s="6">
        <v>0.69820000000000004</v>
      </c>
      <c r="DY209" s="4">
        <v>2002234</v>
      </c>
      <c r="DZ209" s="4">
        <v>2017291</v>
      </c>
      <c r="EA209" s="4">
        <v>1745188</v>
      </c>
      <c r="EB209" s="4">
        <v>1676129</v>
      </c>
    </row>
    <row r="210" spans="1:132">
      <c r="A210" s="29">
        <v>45729</v>
      </c>
      <c r="B210" s="2">
        <v>2.4166666666666665</v>
      </c>
      <c r="C210" s="3" t="s">
        <v>216</v>
      </c>
      <c r="D210" s="4">
        <v>4160</v>
      </c>
      <c r="E210" s="4">
        <v>935</v>
      </c>
      <c r="F210" s="4">
        <v>810</v>
      </c>
      <c r="G210" s="4">
        <v>1105</v>
      </c>
      <c r="H210" s="4">
        <v>703</v>
      </c>
      <c r="I210" s="4">
        <v>0.09</v>
      </c>
      <c r="J210" s="4" t="s">
        <v>58</v>
      </c>
      <c r="K210" s="4" t="s">
        <v>58</v>
      </c>
      <c r="L210" s="4" t="s">
        <v>58</v>
      </c>
      <c r="M210" s="4" t="s">
        <v>59</v>
      </c>
      <c r="N210" s="4">
        <v>0.3</v>
      </c>
      <c r="O210" s="4">
        <v>499</v>
      </c>
      <c r="P210" s="4" t="s">
        <v>59</v>
      </c>
      <c r="Q210" s="4">
        <v>0.45</v>
      </c>
      <c r="R210" s="4">
        <v>490</v>
      </c>
      <c r="S210" s="4" t="s">
        <v>58</v>
      </c>
      <c r="T210" s="4" t="s">
        <v>58</v>
      </c>
      <c r="U210" s="5" t="s">
        <v>58</v>
      </c>
      <c r="V210" s="4" t="s">
        <v>196</v>
      </c>
      <c r="W210" s="4" t="s">
        <v>63</v>
      </c>
      <c r="X210" s="4" t="s">
        <v>63</v>
      </c>
      <c r="Y210" s="4" t="s">
        <v>59</v>
      </c>
      <c r="Z210" s="4">
        <v>0.59</v>
      </c>
      <c r="AA210" s="4">
        <v>492</v>
      </c>
      <c r="AB210" s="4" t="s">
        <v>59</v>
      </c>
      <c r="AC210" s="4">
        <v>0.91</v>
      </c>
      <c r="AD210" s="4">
        <v>498</v>
      </c>
      <c r="AE210" s="4" t="s">
        <v>59</v>
      </c>
      <c r="AF210" s="4">
        <v>0.27</v>
      </c>
      <c r="AG210" s="4">
        <v>493</v>
      </c>
      <c r="AH210" s="4" t="s">
        <v>58</v>
      </c>
      <c r="AI210" s="4" t="s">
        <v>58</v>
      </c>
      <c r="AJ210" s="4" t="s">
        <v>58</v>
      </c>
      <c r="AK210" s="4" t="s">
        <v>59</v>
      </c>
      <c r="AL210" s="4">
        <v>0.51</v>
      </c>
      <c r="AM210" s="4">
        <v>492</v>
      </c>
      <c r="AN210" s="4" t="s">
        <v>196</v>
      </c>
      <c r="AO210" s="4" t="s">
        <v>196</v>
      </c>
      <c r="AP210" s="4" t="s">
        <v>196</v>
      </c>
      <c r="AQ210" s="4" t="s">
        <v>59</v>
      </c>
      <c r="AR210" s="4">
        <v>0.61</v>
      </c>
      <c r="AS210" s="4">
        <v>489</v>
      </c>
      <c r="AT210" s="4" t="s">
        <v>58</v>
      </c>
      <c r="AU210" s="4" t="s">
        <v>58</v>
      </c>
      <c r="AV210" s="4" t="s">
        <v>58</v>
      </c>
      <c r="AW210" s="4" t="s">
        <v>58</v>
      </c>
      <c r="AX210" s="4" t="s">
        <v>58</v>
      </c>
      <c r="AY210" s="4" t="s">
        <v>58</v>
      </c>
      <c r="AZ210" s="4" t="s">
        <v>58</v>
      </c>
      <c r="BA210" s="4" t="s">
        <v>58</v>
      </c>
      <c r="BB210" s="4" t="s">
        <v>58</v>
      </c>
      <c r="BC210" s="4" t="s">
        <v>197</v>
      </c>
      <c r="BD210" s="4" t="s">
        <v>197</v>
      </c>
      <c r="BE210" s="4" t="s">
        <v>197</v>
      </c>
      <c r="BF210" s="6">
        <v>0.88160000000000005</v>
      </c>
      <c r="BG210" s="4">
        <v>21.64</v>
      </c>
      <c r="BH210" s="4">
        <v>3.45</v>
      </c>
      <c r="BI210" s="4">
        <v>0.2</v>
      </c>
      <c r="BJ210" s="4">
        <v>2798</v>
      </c>
      <c r="BK210" s="4">
        <v>57.07</v>
      </c>
      <c r="BL210" s="4" t="s">
        <v>44</v>
      </c>
      <c r="BM210" s="4" t="s">
        <v>44</v>
      </c>
      <c r="BN210" s="4" t="s">
        <v>44</v>
      </c>
      <c r="BO210" s="4" t="s">
        <v>44</v>
      </c>
      <c r="BP210" s="4" t="s">
        <v>44</v>
      </c>
      <c r="BQ210" s="4" t="s">
        <v>44</v>
      </c>
      <c r="BR210" s="4" t="s">
        <v>44</v>
      </c>
      <c r="BS210" s="4" t="s">
        <v>44</v>
      </c>
      <c r="BT210" s="4" t="s">
        <v>44</v>
      </c>
      <c r="BU210" s="4" t="s">
        <v>44</v>
      </c>
      <c r="BV210" s="4" t="s">
        <v>44</v>
      </c>
      <c r="BW210" s="4" t="s">
        <v>44</v>
      </c>
      <c r="BX210" s="4" t="s">
        <v>44</v>
      </c>
      <c r="BY210" s="4" t="s">
        <v>44</v>
      </c>
      <c r="BZ210" s="4" t="s">
        <v>44</v>
      </c>
      <c r="CA210" s="4" t="s">
        <v>44</v>
      </c>
      <c r="CB210" s="4">
        <v>612</v>
      </c>
      <c r="CC210" s="4">
        <v>62.12</v>
      </c>
      <c r="CD210" s="4">
        <v>1381</v>
      </c>
      <c r="CE210" s="4">
        <v>1.65</v>
      </c>
      <c r="CF210" s="4">
        <v>0.45</v>
      </c>
      <c r="CG210" s="4">
        <v>595</v>
      </c>
      <c r="CH210" s="4">
        <v>616</v>
      </c>
      <c r="CI210" s="4">
        <v>5.97</v>
      </c>
      <c r="CJ210" s="4">
        <v>746</v>
      </c>
      <c r="CK210" s="4">
        <v>3.81</v>
      </c>
      <c r="CL210" s="4">
        <v>768</v>
      </c>
      <c r="CM210" s="4">
        <v>59.76</v>
      </c>
      <c r="CN210" s="4">
        <v>762</v>
      </c>
      <c r="CO210" s="4">
        <v>60.47</v>
      </c>
      <c r="CP210" s="4">
        <v>744</v>
      </c>
      <c r="CQ210" s="4">
        <v>2.4900000000000002</v>
      </c>
      <c r="CR210" s="4" t="s">
        <v>44</v>
      </c>
      <c r="CS210" s="4" t="s">
        <v>44</v>
      </c>
      <c r="CT210" s="4" t="s">
        <v>44</v>
      </c>
      <c r="CU210" s="4" t="s">
        <v>44</v>
      </c>
      <c r="CV210" s="4" t="s">
        <v>44</v>
      </c>
      <c r="CW210" s="4" t="s">
        <v>44</v>
      </c>
      <c r="CX210" s="4" t="s">
        <v>44</v>
      </c>
      <c r="CY210" s="4" t="s">
        <v>44</v>
      </c>
      <c r="CZ210" s="4" t="s">
        <v>44</v>
      </c>
      <c r="DA210" s="4" t="s">
        <v>44</v>
      </c>
      <c r="DB210" s="4" t="s">
        <v>44</v>
      </c>
      <c r="DC210" s="4" t="s">
        <v>44</v>
      </c>
      <c r="DD210" s="4" t="s">
        <v>44</v>
      </c>
      <c r="DE210" s="4" t="s">
        <v>44</v>
      </c>
      <c r="DF210" s="4" t="s">
        <v>44</v>
      </c>
      <c r="DG210" s="4" t="s">
        <v>44</v>
      </c>
      <c r="DH210" s="4">
        <v>635</v>
      </c>
      <c r="DI210" s="4">
        <v>61.81</v>
      </c>
      <c r="DJ210" s="4">
        <v>1436</v>
      </c>
      <c r="DK210" s="4">
        <v>1.79</v>
      </c>
      <c r="DL210" s="4">
        <v>0.44</v>
      </c>
      <c r="DM210" s="4">
        <v>318</v>
      </c>
      <c r="DN210" s="4">
        <v>611</v>
      </c>
      <c r="DO210" s="4">
        <v>5.84</v>
      </c>
      <c r="DP210" s="4">
        <v>802</v>
      </c>
      <c r="DQ210" s="4">
        <v>3.8</v>
      </c>
      <c r="DR210" s="4">
        <v>800</v>
      </c>
      <c r="DS210" s="4">
        <v>59.28</v>
      </c>
      <c r="DT210" s="4">
        <v>831</v>
      </c>
      <c r="DU210" s="4">
        <v>60.08</v>
      </c>
      <c r="DV210" s="4">
        <v>833</v>
      </c>
      <c r="DW210" s="4">
        <v>2.36</v>
      </c>
      <c r="DX210" s="6">
        <v>0.6512</v>
      </c>
      <c r="DY210" s="4">
        <v>2009420</v>
      </c>
      <c r="DZ210" s="4">
        <v>2022332</v>
      </c>
      <c r="EA210" s="4">
        <v>1749642</v>
      </c>
      <c r="EB210" s="4">
        <v>1681081</v>
      </c>
    </row>
    <row r="211" spans="1:132">
      <c r="A211" s="29">
        <v>45729</v>
      </c>
      <c r="B211" s="2">
        <v>0.75</v>
      </c>
      <c r="C211" s="3" t="s">
        <v>230</v>
      </c>
      <c r="D211" s="4">
        <v>5720</v>
      </c>
      <c r="E211" s="4">
        <v>1172</v>
      </c>
      <c r="F211" s="4">
        <v>1125</v>
      </c>
      <c r="G211" s="4">
        <v>1458</v>
      </c>
      <c r="H211" s="4">
        <v>4.6100000000000003</v>
      </c>
      <c r="I211" s="4">
        <v>0.23</v>
      </c>
      <c r="J211" s="4" t="s">
        <v>62</v>
      </c>
      <c r="K211" s="4" t="s">
        <v>62</v>
      </c>
      <c r="L211" s="4" t="s">
        <v>62</v>
      </c>
      <c r="M211" s="4" t="s">
        <v>59</v>
      </c>
      <c r="N211" s="4">
        <v>0.28999999999999998</v>
      </c>
      <c r="O211" s="4">
        <v>489</v>
      </c>
      <c r="P211" s="4" t="s">
        <v>59</v>
      </c>
      <c r="Q211" s="4">
        <v>0.6</v>
      </c>
      <c r="R211" s="4">
        <v>500</v>
      </c>
      <c r="S211" s="4" t="s">
        <v>59</v>
      </c>
      <c r="T211" s="4">
        <v>0.49</v>
      </c>
      <c r="U211" s="5">
        <v>490</v>
      </c>
      <c r="V211" s="4" t="s">
        <v>59</v>
      </c>
      <c r="W211" s="4">
        <v>0.65</v>
      </c>
      <c r="X211" s="4">
        <v>490</v>
      </c>
      <c r="Y211" s="4" t="s">
        <v>59</v>
      </c>
      <c r="Z211" s="4">
        <v>0.87</v>
      </c>
      <c r="AA211" s="4">
        <v>489</v>
      </c>
      <c r="AB211" s="4" t="s">
        <v>196</v>
      </c>
      <c r="AC211" s="4" t="s">
        <v>196</v>
      </c>
      <c r="AD211" s="4" t="s">
        <v>196</v>
      </c>
      <c r="AE211" s="4" t="s">
        <v>59</v>
      </c>
      <c r="AF211" s="4">
        <v>0.28000000000000003</v>
      </c>
      <c r="AG211" s="4">
        <v>491</v>
      </c>
      <c r="AH211" s="4" t="s">
        <v>59</v>
      </c>
      <c r="AI211" s="4">
        <v>0.35</v>
      </c>
      <c r="AJ211" s="4">
        <v>493</v>
      </c>
      <c r="AK211" s="4" t="s">
        <v>59</v>
      </c>
      <c r="AL211" s="4">
        <v>0.54</v>
      </c>
      <c r="AM211" s="4">
        <v>497</v>
      </c>
      <c r="AN211" s="4" t="s">
        <v>59</v>
      </c>
      <c r="AO211" s="4">
        <v>0.54</v>
      </c>
      <c r="AP211" s="4">
        <v>499</v>
      </c>
      <c r="AQ211" s="4" t="s">
        <v>59</v>
      </c>
      <c r="AR211" s="4">
        <v>0.57999999999999996</v>
      </c>
      <c r="AS211" s="4">
        <v>511</v>
      </c>
      <c r="AT211" s="4" t="s">
        <v>59</v>
      </c>
      <c r="AU211" s="4">
        <v>0.34</v>
      </c>
      <c r="AV211" s="4">
        <v>358</v>
      </c>
      <c r="AW211" s="4" t="s">
        <v>196</v>
      </c>
      <c r="AX211" s="4" t="s">
        <v>196</v>
      </c>
      <c r="AY211" s="4" t="s">
        <v>196</v>
      </c>
      <c r="AZ211" s="4" t="s">
        <v>59</v>
      </c>
      <c r="BA211" s="4">
        <v>0.57999999999999996</v>
      </c>
      <c r="BB211" s="4">
        <v>509</v>
      </c>
      <c r="BC211" s="4" t="s">
        <v>62</v>
      </c>
      <c r="BD211" s="4" t="s">
        <v>62</v>
      </c>
      <c r="BE211" s="4" t="s">
        <v>62</v>
      </c>
      <c r="BF211" s="4">
        <v>88.43</v>
      </c>
      <c r="BG211" s="4">
        <v>22</v>
      </c>
      <c r="BH211" s="4">
        <v>3.35</v>
      </c>
      <c r="BI211" s="4">
        <v>0.67</v>
      </c>
      <c r="BJ211" s="4">
        <v>5611</v>
      </c>
      <c r="BK211" s="4">
        <v>57.23</v>
      </c>
      <c r="BL211" s="4">
        <v>635</v>
      </c>
      <c r="BM211" s="4">
        <v>62</v>
      </c>
      <c r="BN211" s="4">
        <v>1406</v>
      </c>
      <c r="BO211" s="4">
        <v>1.77</v>
      </c>
      <c r="BP211" s="4">
        <v>0.54</v>
      </c>
      <c r="BQ211" s="4">
        <v>496</v>
      </c>
      <c r="BR211" s="4">
        <v>632</v>
      </c>
      <c r="BS211" s="4">
        <v>5.79</v>
      </c>
      <c r="BT211" s="4">
        <v>759</v>
      </c>
      <c r="BU211" s="4">
        <v>3.8</v>
      </c>
      <c r="BV211" s="4">
        <v>769</v>
      </c>
      <c r="BW211" s="4">
        <v>59.51</v>
      </c>
      <c r="BX211" s="4">
        <v>777</v>
      </c>
      <c r="BY211" s="4">
        <v>60.24</v>
      </c>
      <c r="BZ211" s="4">
        <v>763</v>
      </c>
      <c r="CA211" s="4">
        <v>2.33</v>
      </c>
      <c r="CB211" s="4">
        <v>614</v>
      </c>
      <c r="CC211" s="4">
        <v>61.5</v>
      </c>
      <c r="CD211" s="4">
        <v>1387</v>
      </c>
      <c r="CE211" s="4">
        <v>1.66</v>
      </c>
      <c r="CF211" s="4">
        <v>0.57999999999999996</v>
      </c>
      <c r="CG211" s="4">
        <v>608</v>
      </c>
      <c r="CH211" s="4">
        <v>621</v>
      </c>
      <c r="CI211" s="4">
        <v>5.75</v>
      </c>
      <c r="CJ211" s="4">
        <v>754</v>
      </c>
      <c r="CK211" s="4">
        <v>3.8</v>
      </c>
      <c r="CL211" s="4">
        <v>770</v>
      </c>
      <c r="CM211" s="4">
        <v>59.52</v>
      </c>
      <c r="CN211" s="4">
        <v>765</v>
      </c>
      <c r="CO211" s="4">
        <v>60.22</v>
      </c>
      <c r="CP211" s="4">
        <v>742</v>
      </c>
      <c r="CQ211" s="4">
        <v>2.38</v>
      </c>
      <c r="CR211" s="4">
        <v>625</v>
      </c>
      <c r="CS211" s="4">
        <v>61.4</v>
      </c>
      <c r="CT211" s="4">
        <v>1392</v>
      </c>
      <c r="CU211" s="4">
        <v>1.77</v>
      </c>
      <c r="CV211" s="4">
        <v>0.52</v>
      </c>
      <c r="CW211" s="4">
        <v>477</v>
      </c>
      <c r="CX211" s="4">
        <v>622</v>
      </c>
      <c r="CY211" s="4">
        <v>6.36</v>
      </c>
      <c r="CZ211" s="4">
        <v>785</v>
      </c>
      <c r="DA211" s="4">
        <v>3.8</v>
      </c>
      <c r="DB211" s="4">
        <v>767</v>
      </c>
      <c r="DC211" s="4">
        <v>58.91</v>
      </c>
      <c r="DD211" s="4">
        <v>779</v>
      </c>
      <c r="DE211" s="4">
        <v>59.62</v>
      </c>
      <c r="DF211" s="4">
        <v>759</v>
      </c>
      <c r="DG211" s="4">
        <v>2.34</v>
      </c>
      <c r="DH211" s="4">
        <v>634</v>
      </c>
      <c r="DI211" s="4">
        <v>61.65</v>
      </c>
      <c r="DJ211" s="4">
        <v>1438</v>
      </c>
      <c r="DK211" s="4">
        <v>1.78</v>
      </c>
      <c r="DL211" s="4">
        <v>0.5</v>
      </c>
      <c r="DM211" s="4">
        <v>326</v>
      </c>
      <c r="DN211" s="4">
        <v>606</v>
      </c>
      <c r="DO211" s="4">
        <v>5.76</v>
      </c>
      <c r="DP211" s="4">
        <v>803</v>
      </c>
      <c r="DQ211" s="4">
        <v>3.8</v>
      </c>
      <c r="DR211" s="4">
        <v>804</v>
      </c>
      <c r="DS211" s="4">
        <v>59.09</v>
      </c>
      <c r="DT211" s="4">
        <v>828</v>
      </c>
      <c r="DU211" s="4">
        <v>59.08</v>
      </c>
      <c r="DV211" s="4">
        <v>825</v>
      </c>
      <c r="DW211" s="4">
        <v>2.25</v>
      </c>
      <c r="DX211" s="6">
        <v>0.66490000000000005</v>
      </c>
      <c r="DY211" s="4">
        <v>2014059</v>
      </c>
      <c r="DZ211" s="4">
        <v>2029238</v>
      </c>
      <c r="EA211" s="4">
        <v>1754387</v>
      </c>
      <c r="EB211" s="4">
        <v>1687857</v>
      </c>
    </row>
    <row r="212" spans="1:132">
      <c r="A212" s="29">
        <v>45730</v>
      </c>
      <c r="B212" s="2">
        <v>2.0833333333333335</v>
      </c>
      <c r="C212" s="3" t="s">
        <v>226</v>
      </c>
      <c r="D212" s="4">
        <v>5104</v>
      </c>
      <c r="E212" s="4">
        <v>1125</v>
      </c>
      <c r="F212" s="4">
        <v>955</v>
      </c>
      <c r="G212" s="4">
        <v>1287</v>
      </c>
      <c r="H212" s="4">
        <v>2.4</v>
      </c>
      <c r="I212" s="4">
        <v>0.18</v>
      </c>
      <c r="J212" s="4" t="s">
        <v>59</v>
      </c>
      <c r="K212" s="4">
        <v>0.68</v>
      </c>
      <c r="L212" s="4">
        <v>500</v>
      </c>
      <c r="M212" s="4" t="s">
        <v>59</v>
      </c>
      <c r="N212" s="4">
        <v>0.3</v>
      </c>
      <c r="O212" s="4">
        <v>498</v>
      </c>
      <c r="P212" s="4" t="s">
        <v>59</v>
      </c>
      <c r="Q212" s="4">
        <v>0.6</v>
      </c>
      <c r="R212" s="4">
        <v>523</v>
      </c>
      <c r="S212" s="4" t="s">
        <v>59</v>
      </c>
      <c r="T212" s="4">
        <v>0.5</v>
      </c>
      <c r="U212" s="5">
        <v>500</v>
      </c>
      <c r="V212" s="4" t="s">
        <v>196</v>
      </c>
      <c r="W212" s="4" t="s">
        <v>196</v>
      </c>
      <c r="X212" s="4" t="s">
        <v>196</v>
      </c>
      <c r="Y212" s="4" t="s">
        <v>59</v>
      </c>
      <c r="Z212" s="4">
        <v>0.86</v>
      </c>
      <c r="AA212" s="4">
        <v>486</v>
      </c>
      <c r="AB212" s="4" t="s">
        <v>59</v>
      </c>
      <c r="AC212" s="4">
        <v>0.95</v>
      </c>
      <c r="AD212" s="4">
        <v>488</v>
      </c>
      <c r="AE212" s="4" t="s">
        <v>59</v>
      </c>
      <c r="AF212" s="4">
        <v>0.23</v>
      </c>
      <c r="AG212" s="4">
        <v>490</v>
      </c>
      <c r="AH212" s="4" t="s">
        <v>59</v>
      </c>
      <c r="AI212" s="4">
        <v>0.35</v>
      </c>
      <c r="AJ212" s="4">
        <v>500</v>
      </c>
      <c r="AK212" s="4" t="s">
        <v>59</v>
      </c>
      <c r="AL212" s="4">
        <v>0.5</v>
      </c>
      <c r="AM212" s="4">
        <v>495</v>
      </c>
      <c r="AN212" s="4" t="s">
        <v>59</v>
      </c>
      <c r="AO212" s="4">
        <v>0.5</v>
      </c>
      <c r="AP212" s="4">
        <v>492</v>
      </c>
      <c r="AQ212" s="4" t="s">
        <v>196</v>
      </c>
      <c r="AR212" s="4" t="s">
        <v>196</v>
      </c>
      <c r="AS212" s="4" t="s">
        <v>196</v>
      </c>
      <c r="AT212" s="4" t="s">
        <v>196</v>
      </c>
      <c r="AU212" s="4" t="s">
        <v>196</v>
      </c>
      <c r="AV212" s="4" t="s">
        <v>196</v>
      </c>
      <c r="AW212" s="4" t="s">
        <v>62</v>
      </c>
      <c r="AX212" s="4" t="s">
        <v>62</v>
      </c>
      <c r="AY212" s="4" t="s">
        <v>62</v>
      </c>
      <c r="AZ212" s="4" t="s">
        <v>59</v>
      </c>
      <c r="BA212" s="4">
        <v>0.5</v>
      </c>
      <c r="BB212" s="4">
        <v>490</v>
      </c>
      <c r="BC212" s="4" t="s">
        <v>58</v>
      </c>
      <c r="BD212" s="4" t="s">
        <v>58</v>
      </c>
      <c r="BE212" s="4" t="s">
        <v>58</v>
      </c>
      <c r="BF212" s="6">
        <v>0.91659999999999997</v>
      </c>
      <c r="BG212" s="4">
        <v>21.67</v>
      </c>
      <c r="BH212" s="4">
        <v>3.37</v>
      </c>
      <c r="BI212" s="4">
        <v>0.41</v>
      </c>
      <c r="BJ212" s="4">
        <v>4207</v>
      </c>
      <c r="BK212" s="4">
        <v>57.26</v>
      </c>
      <c r="BL212" s="4" t="s">
        <v>60</v>
      </c>
      <c r="BM212" s="4" t="s">
        <v>60</v>
      </c>
      <c r="BN212" s="4" t="s">
        <v>60</v>
      </c>
      <c r="BO212" s="4" t="s">
        <v>60</v>
      </c>
      <c r="BP212" s="4" t="s">
        <v>60</v>
      </c>
      <c r="BQ212" s="4" t="s">
        <v>60</v>
      </c>
      <c r="BR212" s="4" t="s">
        <v>60</v>
      </c>
      <c r="BS212" s="4" t="s">
        <v>60</v>
      </c>
      <c r="BT212" s="4" t="s">
        <v>60</v>
      </c>
      <c r="BU212" s="4" t="s">
        <v>60</v>
      </c>
      <c r="BV212" s="4" t="s">
        <v>60</v>
      </c>
      <c r="BW212" s="4" t="s">
        <v>60</v>
      </c>
      <c r="BX212" s="4" t="s">
        <v>60</v>
      </c>
      <c r="BY212" s="4" t="s">
        <v>60</v>
      </c>
      <c r="BZ212" s="4" t="s">
        <v>60</v>
      </c>
      <c r="CA212" s="4" t="s">
        <v>60</v>
      </c>
      <c r="CB212" s="4">
        <v>613</v>
      </c>
      <c r="CC212" s="4">
        <v>62.51</v>
      </c>
      <c r="CD212" s="4">
        <v>1382</v>
      </c>
      <c r="CE212" s="4">
        <v>1.65</v>
      </c>
      <c r="CF212" s="4">
        <v>0.53</v>
      </c>
      <c r="CG212" s="4">
        <v>603</v>
      </c>
      <c r="CH212" s="4">
        <v>615</v>
      </c>
      <c r="CI212" s="4">
        <v>5.81</v>
      </c>
      <c r="CJ212" s="4">
        <v>752</v>
      </c>
      <c r="CK212" s="4">
        <v>3.81</v>
      </c>
      <c r="CL212" s="4">
        <v>770</v>
      </c>
      <c r="CM212" s="4">
        <v>59.83</v>
      </c>
      <c r="CN212" s="4">
        <v>761</v>
      </c>
      <c r="CO212" s="4">
        <v>60.31</v>
      </c>
      <c r="CP212" s="4">
        <v>742</v>
      </c>
      <c r="CQ212" s="4">
        <v>2.39</v>
      </c>
      <c r="CR212" s="4">
        <v>618</v>
      </c>
      <c r="CS212" s="4">
        <v>61.54</v>
      </c>
      <c r="CT212" s="4">
        <v>1394</v>
      </c>
      <c r="CU212" s="4">
        <v>1.79</v>
      </c>
      <c r="CV212" s="4">
        <v>0.5</v>
      </c>
      <c r="CW212" s="4">
        <v>481</v>
      </c>
      <c r="CX212" s="4">
        <v>610</v>
      </c>
      <c r="CY212" s="4">
        <v>6.25</v>
      </c>
      <c r="CZ212" s="4">
        <v>743</v>
      </c>
      <c r="DA212" s="4">
        <v>3.82</v>
      </c>
      <c r="DB212" s="4">
        <v>770</v>
      </c>
      <c r="DC212" s="4">
        <v>59.06</v>
      </c>
      <c r="DD212" s="4">
        <v>778</v>
      </c>
      <c r="DE212" s="4">
        <v>59.79</v>
      </c>
      <c r="DF212" s="4">
        <v>742</v>
      </c>
      <c r="DG212" s="4">
        <v>2.2999999999999998</v>
      </c>
      <c r="DH212" s="4">
        <v>635</v>
      </c>
      <c r="DI212" s="4">
        <v>61.97</v>
      </c>
      <c r="DJ212" s="4">
        <v>1439</v>
      </c>
      <c r="DK212" s="4">
        <v>1.79</v>
      </c>
      <c r="DL212" s="4">
        <v>0.5</v>
      </c>
      <c r="DM212" s="4">
        <v>319</v>
      </c>
      <c r="DN212" s="4">
        <v>609</v>
      </c>
      <c r="DO212" s="4">
        <v>5.82</v>
      </c>
      <c r="DP212" s="4">
        <v>800</v>
      </c>
      <c r="DQ212" s="4">
        <v>3.8</v>
      </c>
      <c r="DR212" s="4">
        <v>802</v>
      </c>
      <c r="DS212" s="4">
        <v>59.21</v>
      </c>
      <c r="DT212" s="4">
        <v>829</v>
      </c>
      <c r="DU212" s="4">
        <v>60.01</v>
      </c>
      <c r="DV212" s="4">
        <v>827</v>
      </c>
      <c r="DW212" s="4">
        <v>2.2400000000000002</v>
      </c>
      <c r="DX212" s="6">
        <v>0.64590000000000003</v>
      </c>
      <c r="DY212" s="4">
        <v>2014765</v>
      </c>
      <c r="DZ212" s="4">
        <v>2031586</v>
      </c>
      <c r="EA212" s="4">
        <v>1756696</v>
      </c>
      <c r="EB212" s="4">
        <v>1690154</v>
      </c>
    </row>
    <row r="213" spans="1:132">
      <c r="A213" s="29">
        <v>45730</v>
      </c>
      <c r="B213" s="2">
        <v>2.4166666666666665</v>
      </c>
      <c r="C213" s="3" t="s">
        <v>216</v>
      </c>
      <c r="D213" s="4">
        <v>5254</v>
      </c>
      <c r="E213" s="4">
        <v>707</v>
      </c>
      <c r="F213" s="4">
        <v>1255</v>
      </c>
      <c r="G213" s="4">
        <v>1509</v>
      </c>
      <c r="H213" s="4">
        <v>826</v>
      </c>
      <c r="I213" s="4">
        <v>0.37</v>
      </c>
      <c r="J213" s="4" t="s">
        <v>58</v>
      </c>
      <c r="K213" s="4" t="s">
        <v>58</v>
      </c>
      <c r="L213" s="4" t="s">
        <v>58</v>
      </c>
      <c r="M213" s="4" t="s">
        <v>59</v>
      </c>
      <c r="N213" s="4">
        <v>0.59</v>
      </c>
      <c r="O213" s="4">
        <v>488</v>
      </c>
      <c r="P213" s="4" t="s">
        <v>62</v>
      </c>
      <c r="Q213" s="4" t="s">
        <v>62</v>
      </c>
      <c r="R213" s="4" t="s">
        <v>62</v>
      </c>
      <c r="S213" s="4" t="s">
        <v>59</v>
      </c>
      <c r="T213" s="4">
        <v>0.67</v>
      </c>
      <c r="U213" s="5">
        <v>498</v>
      </c>
      <c r="V213" s="4" t="s">
        <v>59</v>
      </c>
      <c r="W213" s="4">
        <v>0.61</v>
      </c>
      <c r="X213" s="4">
        <v>104</v>
      </c>
      <c r="Y213" s="4" t="s">
        <v>59</v>
      </c>
      <c r="Z213" s="4">
        <v>0.93</v>
      </c>
      <c r="AA213" s="4">
        <v>509</v>
      </c>
      <c r="AB213" s="4" t="s">
        <v>59</v>
      </c>
      <c r="AC213" s="4">
        <v>0.95</v>
      </c>
      <c r="AD213" s="4">
        <v>508</v>
      </c>
      <c r="AE213" s="4" t="s">
        <v>59</v>
      </c>
      <c r="AF213" s="4">
        <v>0.36</v>
      </c>
      <c r="AG213" s="4">
        <v>502</v>
      </c>
      <c r="AH213" s="4" t="s">
        <v>59</v>
      </c>
      <c r="AI213" s="4">
        <v>0.69</v>
      </c>
      <c r="AJ213" s="4">
        <v>507</v>
      </c>
      <c r="AK213" s="4" t="s">
        <v>58</v>
      </c>
      <c r="AL213" s="4" t="s">
        <v>58</v>
      </c>
      <c r="AM213" s="4" t="s">
        <v>58</v>
      </c>
      <c r="AN213" s="4" t="s">
        <v>59</v>
      </c>
      <c r="AO213" s="4">
        <v>0.61</v>
      </c>
      <c r="AP213" s="4">
        <v>519</v>
      </c>
      <c r="AQ213" s="4" t="s">
        <v>59</v>
      </c>
      <c r="AR213" s="4">
        <v>0.92</v>
      </c>
      <c r="AS213" s="4">
        <v>516</v>
      </c>
      <c r="AT213" s="4" t="s">
        <v>58</v>
      </c>
      <c r="AU213" s="4" t="s">
        <v>58</v>
      </c>
      <c r="AV213" s="4" t="s">
        <v>58</v>
      </c>
      <c r="AW213" s="4" t="s">
        <v>59</v>
      </c>
      <c r="AX213" s="4">
        <v>0.31</v>
      </c>
      <c r="AY213" s="4">
        <v>512</v>
      </c>
      <c r="AZ213" s="4" t="s">
        <v>59</v>
      </c>
      <c r="BA213" s="4">
        <v>0.66</v>
      </c>
      <c r="BB213" s="4">
        <v>510</v>
      </c>
      <c r="BC213" s="4" t="s">
        <v>58</v>
      </c>
      <c r="BD213" s="4" t="s">
        <v>58</v>
      </c>
      <c r="BE213" s="4" t="s">
        <v>58</v>
      </c>
      <c r="BF213" s="6">
        <v>0.92530000000000001</v>
      </c>
      <c r="BG213" s="4">
        <v>21.56</v>
      </c>
      <c r="BH213" s="4">
        <v>3.38</v>
      </c>
      <c r="BI213" s="4">
        <v>0.2</v>
      </c>
      <c r="BJ213" s="4">
        <v>5603</v>
      </c>
      <c r="BK213" s="4">
        <v>59.99</v>
      </c>
      <c r="BL213" s="4" t="s">
        <v>60</v>
      </c>
      <c r="BM213" s="4" t="s">
        <v>60</v>
      </c>
      <c r="BN213" s="4" t="s">
        <v>60</v>
      </c>
      <c r="BO213" s="4" t="s">
        <v>60</v>
      </c>
      <c r="BP213" s="4" t="s">
        <v>60</v>
      </c>
      <c r="BQ213" s="4" t="s">
        <v>60</v>
      </c>
      <c r="BR213" s="4" t="s">
        <v>60</v>
      </c>
      <c r="BS213" s="4" t="s">
        <v>60</v>
      </c>
      <c r="BT213" s="4" t="s">
        <v>60</v>
      </c>
      <c r="BU213" s="4" t="s">
        <v>60</v>
      </c>
      <c r="BV213" s="4" t="s">
        <v>60</v>
      </c>
      <c r="BW213" s="4" t="s">
        <v>60</v>
      </c>
      <c r="BX213" s="4" t="s">
        <v>60</v>
      </c>
      <c r="BY213" s="4" t="s">
        <v>60</v>
      </c>
      <c r="BZ213" s="4" t="s">
        <v>60</v>
      </c>
      <c r="CA213" s="4" t="s">
        <v>60</v>
      </c>
      <c r="CB213" s="4" t="s">
        <v>60</v>
      </c>
      <c r="CC213" s="4" t="s">
        <v>60</v>
      </c>
      <c r="CD213" s="4" t="s">
        <v>60</v>
      </c>
      <c r="CE213" s="4" t="s">
        <v>60</v>
      </c>
      <c r="CF213" s="4" t="s">
        <v>60</v>
      </c>
      <c r="CG213" s="4" t="s">
        <v>60</v>
      </c>
      <c r="CH213" s="4" t="s">
        <v>60</v>
      </c>
      <c r="CI213" s="4" t="s">
        <v>60</v>
      </c>
      <c r="CJ213" s="4" t="s">
        <v>60</v>
      </c>
      <c r="CK213" s="4" t="s">
        <v>60</v>
      </c>
      <c r="CL213" s="4" t="s">
        <v>60</v>
      </c>
      <c r="CM213" s="4" t="s">
        <v>60</v>
      </c>
      <c r="CN213" s="4" t="s">
        <v>60</v>
      </c>
      <c r="CO213" s="4" t="s">
        <v>60</v>
      </c>
      <c r="CP213" s="4" t="s">
        <v>60</v>
      </c>
      <c r="CQ213" s="4" t="s">
        <v>60</v>
      </c>
      <c r="CR213" s="4" t="s">
        <v>60</v>
      </c>
      <c r="CS213" s="4" t="s">
        <v>60</v>
      </c>
      <c r="CT213" s="4" t="s">
        <v>60</v>
      </c>
      <c r="CU213" s="4" t="s">
        <v>60</v>
      </c>
      <c r="CV213" s="4" t="s">
        <v>60</v>
      </c>
      <c r="CW213" s="4" t="s">
        <v>60</v>
      </c>
      <c r="CX213" s="4" t="s">
        <v>60</v>
      </c>
      <c r="CY213" s="4" t="s">
        <v>60</v>
      </c>
      <c r="CZ213" s="4" t="s">
        <v>60</v>
      </c>
      <c r="DA213" s="4" t="s">
        <v>60</v>
      </c>
      <c r="DB213" s="4" t="s">
        <v>60</v>
      </c>
      <c r="DC213" s="4" t="s">
        <v>60</v>
      </c>
      <c r="DD213" s="4" t="s">
        <v>60</v>
      </c>
      <c r="DE213" s="4" t="s">
        <v>60</v>
      </c>
      <c r="DF213" s="4" t="s">
        <v>60</v>
      </c>
      <c r="DG213" s="4" t="s">
        <v>60</v>
      </c>
      <c r="DH213" s="4">
        <v>633</v>
      </c>
      <c r="DI213" s="4">
        <v>61.68</v>
      </c>
      <c r="DJ213" s="4">
        <v>1433</v>
      </c>
      <c r="DK213" s="4">
        <v>1.78</v>
      </c>
      <c r="DL213" s="4">
        <v>0.48</v>
      </c>
      <c r="DM213" s="4">
        <v>317</v>
      </c>
      <c r="DN213" s="4">
        <v>614</v>
      </c>
      <c r="DO213" s="4">
        <v>5.78</v>
      </c>
      <c r="DP213" s="4">
        <v>811</v>
      </c>
      <c r="DQ213" s="4">
        <v>3.8</v>
      </c>
      <c r="DR213" s="4">
        <v>801</v>
      </c>
      <c r="DS213" s="4">
        <v>59.11</v>
      </c>
      <c r="DT213" s="4">
        <v>825</v>
      </c>
      <c r="DU213" s="4">
        <v>59.9</v>
      </c>
      <c r="DV213" s="4">
        <v>833</v>
      </c>
      <c r="DW213" s="4">
        <v>2.29</v>
      </c>
      <c r="DX213" s="6">
        <v>0.63790000000000002</v>
      </c>
      <c r="DY213" s="4">
        <v>2017534</v>
      </c>
      <c r="DZ213" s="4">
        <v>2037017</v>
      </c>
      <c r="EA213" s="4">
        <v>1762072</v>
      </c>
      <c r="EB213" s="4">
        <v>1695021</v>
      </c>
    </row>
    <row r="214" spans="1:132">
      <c r="A214" s="29">
        <v>45730</v>
      </c>
      <c r="B214" s="2">
        <v>0.75</v>
      </c>
      <c r="C214" s="3" t="s">
        <v>230</v>
      </c>
      <c r="D214" s="4">
        <v>5561</v>
      </c>
      <c r="E214" s="4">
        <v>324</v>
      </c>
      <c r="F214" s="4">
        <v>1457</v>
      </c>
      <c r="G214" s="4">
        <v>813</v>
      </c>
      <c r="H214" s="4">
        <v>4.12</v>
      </c>
      <c r="I214" s="4">
        <v>0.28999999999999998</v>
      </c>
      <c r="J214" s="4" t="s">
        <v>59</v>
      </c>
      <c r="K214" s="4">
        <v>0.59</v>
      </c>
      <c r="L214" s="4">
        <v>485</v>
      </c>
      <c r="M214" s="4" t="s">
        <v>59</v>
      </c>
      <c r="N214" s="4">
        <v>0.28000000000000003</v>
      </c>
      <c r="O214" s="4">
        <v>505</v>
      </c>
      <c r="P214" s="4" t="s">
        <v>59</v>
      </c>
      <c r="Q214" s="4">
        <v>0.15</v>
      </c>
      <c r="R214" s="4">
        <v>94</v>
      </c>
      <c r="S214" s="4" t="s">
        <v>59</v>
      </c>
      <c r="T214" s="4">
        <v>0.57999999999999996</v>
      </c>
      <c r="U214" s="5">
        <v>507</v>
      </c>
      <c r="V214" s="4" t="s">
        <v>59</v>
      </c>
      <c r="W214" s="4">
        <v>0.96</v>
      </c>
      <c r="X214" s="4">
        <v>500</v>
      </c>
      <c r="Y214" s="4" t="s">
        <v>59</v>
      </c>
      <c r="Z214" s="4">
        <v>0.75</v>
      </c>
      <c r="AA214" s="4">
        <v>494</v>
      </c>
      <c r="AB214" s="4" t="s">
        <v>59</v>
      </c>
      <c r="AC214" s="4">
        <v>0.92</v>
      </c>
      <c r="AD214" s="4">
        <v>493</v>
      </c>
      <c r="AE214" s="4" t="s">
        <v>59</v>
      </c>
      <c r="AF214" s="4">
        <v>0.27</v>
      </c>
      <c r="AG214" s="4">
        <v>488</v>
      </c>
      <c r="AH214" s="4" t="s">
        <v>59</v>
      </c>
      <c r="AI214" s="4">
        <v>0.61</v>
      </c>
      <c r="AJ214" s="4">
        <v>487</v>
      </c>
      <c r="AK214" s="4" t="s">
        <v>59</v>
      </c>
      <c r="AL214" s="4">
        <v>0.12</v>
      </c>
      <c r="AM214" s="4">
        <v>66</v>
      </c>
      <c r="AN214" s="4" t="s">
        <v>59</v>
      </c>
      <c r="AO214" s="4">
        <v>0.56000000000000005</v>
      </c>
      <c r="AP214" s="4">
        <v>495</v>
      </c>
      <c r="AQ214" s="4" t="s">
        <v>219</v>
      </c>
      <c r="AR214" s="4" t="s">
        <v>244</v>
      </c>
      <c r="AS214" s="4" t="s">
        <v>219</v>
      </c>
      <c r="AT214" s="4" t="s">
        <v>62</v>
      </c>
      <c r="AU214" s="4" t="s">
        <v>62</v>
      </c>
      <c r="AV214" s="4" t="s">
        <v>62</v>
      </c>
      <c r="AW214" s="4" t="s">
        <v>59</v>
      </c>
      <c r="AX214" s="4">
        <v>0.28999999999999998</v>
      </c>
      <c r="AY214" s="4">
        <v>498</v>
      </c>
      <c r="AZ214" s="4" t="s">
        <v>59</v>
      </c>
      <c r="BA214" s="4">
        <v>0.66</v>
      </c>
      <c r="BB214" s="4">
        <v>502</v>
      </c>
      <c r="BC214" s="4" t="s">
        <v>196</v>
      </c>
      <c r="BD214" s="4" t="s">
        <v>196</v>
      </c>
      <c r="BE214" s="4" t="s">
        <v>196</v>
      </c>
      <c r="BF214" s="4">
        <v>88.38</v>
      </c>
      <c r="BG214" s="4">
        <v>21.87</v>
      </c>
      <c r="BH214" s="4">
        <v>3.3</v>
      </c>
      <c r="BI214" s="4">
        <v>0.68</v>
      </c>
      <c r="BJ214" s="4">
        <v>5633</v>
      </c>
      <c r="BK214" s="4">
        <v>57.19</v>
      </c>
      <c r="BL214" s="4">
        <v>638</v>
      </c>
      <c r="BM214" s="4">
        <v>64.89</v>
      </c>
      <c r="BN214" s="4">
        <v>1408</v>
      </c>
      <c r="BO214" s="4">
        <v>1.78</v>
      </c>
      <c r="BP214" s="4">
        <v>0.53</v>
      </c>
      <c r="BQ214" s="4">
        <v>513</v>
      </c>
      <c r="BR214" s="4">
        <v>626</v>
      </c>
      <c r="BS214" s="4">
        <v>5.85</v>
      </c>
      <c r="BT214" s="4">
        <v>755</v>
      </c>
      <c r="BU214" s="4">
        <v>3.79</v>
      </c>
      <c r="BV214" s="4">
        <v>767</v>
      </c>
      <c r="BW214" s="4">
        <v>59.44</v>
      </c>
      <c r="BX214" s="4">
        <v>776</v>
      </c>
      <c r="BY214" s="4">
        <v>60.14</v>
      </c>
      <c r="BZ214" s="4">
        <v>765</v>
      </c>
      <c r="CA214" s="4">
        <v>2.33</v>
      </c>
      <c r="CB214" s="4">
        <v>611</v>
      </c>
      <c r="CC214" s="4">
        <v>61.62</v>
      </c>
      <c r="CD214" s="4">
        <v>1380</v>
      </c>
      <c r="CE214" s="4">
        <v>1.65</v>
      </c>
      <c r="CF214" s="4">
        <v>0.56999999999999995</v>
      </c>
      <c r="CG214" s="4">
        <v>632</v>
      </c>
      <c r="CH214" s="4">
        <v>625</v>
      </c>
      <c r="CI214" s="4">
        <v>5.91</v>
      </c>
      <c r="CJ214" s="4">
        <v>743</v>
      </c>
      <c r="CK214" s="4">
        <v>3.79</v>
      </c>
      <c r="CL214" s="4">
        <v>771</v>
      </c>
      <c r="CM214" s="4">
        <v>59.3</v>
      </c>
      <c r="CN214" s="4">
        <v>757</v>
      </c>
      <c r="CO214" s="4">
        <v>59.99</v>
      </c>
      <c r="CP214" s="4">
        <v>729</v>
      </c>
      <c r="CQ214" s="4">
        <v>2.37</v>
      </c>
      <c r="CR214" s="4">
        <v>626</v>
      </c>
      <c r="CS214" s="4">
        <v>61.4</v>
      </c>
      <c r="CT214" s="4">
        <v>1393</v>
      </c>
      <c r="CU214" s="4">
        <v>1.76</v>
      </c>
      <c r="CV214" s="4">
        <v>0.5</v>
      </c>
      <c r="CW214" s="4">
        <v>473</v>
      </c>
      <c r="CX214" s="4">
        <v>614</v>
      </c>
      <c r="CY214" s="4">
        <v>6.49</v>
      </c>
      <c r="CZ214" s="4">
        <v>739</v>
      </c>
      <c r="DA214" s="4">
        <v>3.79</v>
      </c>
      <c r="DB214" s="4">
        <v>771</v>
      </c>
      <c r="DC214" s="4">
        <v>58.86</v>
      </c>
      <c r="DD214" s="4">
        <v>783</v>
      </c>
      <c r="DE214" s="4">
        <v>59.65</v>
      </c>
      <c r="DF214" s="4">
        <v>760</v>
      </c>
      <c r="DG214" s="4">
        <v>2.3199999999999998</v>
      </c>
      <c r="DH214" s="4">
        <v>635</v>
      </c>
      <c r="DI214" s="4">
        <v>61.59</v>
      </c>
      <c r="DJ214" s="4">
        <v>1436</v>
      </c>
      <c r="DK214" s="4">
        <v>1.79</v>
      </c>
      <c r="DL214" s="4">
        <v>0.49</v>
      </c>
      <c r="DM214" s="4">
        <v>320</v>
      </c>
      <c r="DN214" s="4">
        <v>606</v>
      </c>
      <c r="DO214" s="4">
        <v>5.8</v>
      </c>
      <c r="DP214" s="4">
        <v>800</v>
      </c>
      <c r="DQ214" s="4">
        <v>3.79</v>
      </c>
      <c r="DR214" s="4">
        <v>802</v>
      </c>
      <c r="DS214" s="4">
        <v>59.01</v>
      </c>
      <c r="DT214" s="4">
        <v>831</v>
      </c>
      <c r="DU214" s="4">
        <v>59.81</v>
      </c>
      <c r="DV214" s="4">
        <v>826</v>
      </c>
      <c r="DW214" s="4">
        <v>2.2400000000000002</v>
      </c>
      <c r="DX214" s="6">
        <v>0.65510000000000002</v>
      </c>
      <c r="DY214" s="4">
        <v>2021483</v>
      </c>
      <c r="DZ214" s="4">
        <v>2040746</v>
      </c>
      <c r="EA214" s="4">
        <v>1764940</v>
      </c>
      <c r="EB214" s="4">
        <v>1700599</v>
      </c>
    </row>
    <row r="215" spans="1:132">
      <c r="A215" s="29">
        <v>45731</v>
      </c>
      <c r="B215" s="2">
        <v>2.4166666666666665</v>
      </c>
      <c r="C215" s="3" t="s">
        <v>232</v>
      </c>
      <c r="D215" s="4">
        <v>5054</v>
      </c>
      <c r="E215" s="4">
        <v>512</v>
      </c>
      <c r="F215" s="4">
        <v>1451</v>
      </c>
      <c r="G215" s="4">
        <v>24</v>
      </c>
      <c r="H215" s="4">
        <v>684</v>
      </c>
      <c r="I215" s="4">
        <v>0.34</v>
      </c>
      <c r="J215" s="4" t="s">
        <v>59</v>
      </c>
      <c r="K215" s="4">
        <v>0.56000000000000005</v>
      </c>
      <c r="L215" s="4">
        <v>488</v>
      </c>
      <c r="M215" s="4" t="s">
        <v>59</v>
      </c>
      <c r="N215" s="4">
        <v>0.27</v>
      </c>
      <c r="O215" s="4">
        <v>491</v>
      </c>
      <c r="P215" s="4" t="s">
        <v>59</v>
      </c>
      <c r="Q215" s="4">
        <v>0.61</v>
      </c>
      <c r="R215" s="4">
        <v>491</v>
      </c>
      <c r="S215" s="4" t="s">
        <v>59</v>
      </c>
      <c r="T215" s="4">
        <v>0.51</v>
      </c>
      <c r="U215" s="5">
        <v>488</v>
      </c>
      <c r="V215" s="4" t="s">
        <v>59</v>
      </c>
      <c r="W215" s="4">
        <v>0.61</v>
      </c>
      <c r="X215" s="4">
        <v>489</v>
      </c>
      <c r="Y215" s="4" t="s">
        <v>59</v>
      </c>
      <c r="Z215" s="4">
        <v>0.9</v>
      </c>
      <c r="AA215" s="4">
        <v>491</v>
      </c>
      <c r="AB215" s="4" t="s">
        <v>196</v>
      </c>
      <c r="AE215" s="4" t="s">
        <v>59</v>
      </c>
      <c r="AF215" s="4">
        <v>0.26</v>
      </c>
      <c r="AG215" s="4">
        <v>489</v>
      </c>
      <c r="AH215" s="4" t="s">
        <v>59</v>
      </c>
      <c r="AI215" s="4">
        <v>0.4</v>
      </c>
      <c r="AJ215" s="4">
        <v>490</v>
      </c>
      <c r="AK215" s="4" t="s">
        <v>196</v>
      </c>
      <c r="AN215" s="4" t="s">
        <v>59</v>
      </c>
      <c r="AO215" s="4">
        <v>0.51</v>
      </c>
      <c r="AP215" s="4">
        <v>492</v>
      </c>
      <c r="AQ215" s="4" t="s">
        <v>59</v>
      </c>
      <c r="AR215" s="4">
        <v>0.62</v>
      </c>
      <c r="AS215" s="4">
        <v>491</v>
      </c>
      <c r="AT215" s="4" t="s">
        <v>59</v>
      </c>
      <c r="AU215" s="4">
        <v>0.37</v>
      </c>
      <c r="AV215" s="4">
        <v>337</v>
      </c>
      <c r="AW215" s="4" t="s">
        <v>62</v>
      </c>
      <c r="AZ215" s="4" t="s">
        <v>59</v>
      </c>
      <c r="BA215" s="4">
        <v>0.3</v>
      </c>
      <c r="BB215" s="4">
        <v>490</v>
      </c>
      <c r="BC215" s="4" t="s">
        <v>59</v>
      </c>
      <c r="BD215" s="4">
        <v>0.55000000000000004</v>
      </c>
      <c r="BE215" s="4">
        <v>488</v>
      </c>
      <c r="BF215" s="6">
        <v>0.92759999999999998</v>
      </c>
      <c r="BG215" s="4">
        <v>21.66</v>
      </c>
      <c r="BH215" s="4">
        <v>3.21</v>
      </c>
      <c r="BI215" s="4">
        <v>0.66</v>
      </c>
      <c r="BJ215" s="4">
        <v>5623</v>
      </c>
      <c r="BK215" s="4">
        <v>57.01</v>
      </c>
      <c r="BL215" s="4">
        <v>640</v>
      </c>
      <c r="BM215" s="4">
        <v>61.83</v>
      </c>
      <c r="BN215" s="4">
        <v>1409</v>
      </c>
      <c r="BO215" s="4">
        <v>1.78</v>
      </c>
      <c r="BP215" s="4">
        <v>0.44</v>
      </c>
      <c r="BQ215" s="4">
        <v>486</v>
      </c>
      <c r="BR215" s="4">
        <v>632</v>
      </c>
      <c r="BS215" s="4">
        <v>5.92</v>
      </c>
      <c r="BT215" s="4">
        <v>775</v>
      </c>
      <c r="BU215" s="4">
        <v>3.83</v>
      </c>
      <c r="BV215" s="4">
        <v>3.83</v>
      </c>
      <c r="BW215" s="4">
        <v>59.34</v>
      </c>
      <c r="BX215" s="4">
        <v>777</v>
      </c>
      <c r="BY215" s="4">
        <v>60.05</v>
      </c>
      <c r="BZ215" s="4">
        <v>785</v>
      </c>
      <c r="CA215" s="4">
        <v>2.2999999999999998</v>
      </c>
      <c r="CB215" s="4">
        <v>612</v>
      </c>
      <c r="CC215" s="4">
        <v>61.7</v>
      </c>
      <c r="CD215" s="4">
        <v>1382</v>
      </c>
      <c r="CE215" s="4">
        <v>1.67</v>
      </c>
      <c r="CF215" s="4">
        <v>0.47</v>
      </c>
      <c r="CG215" s="4">
        <v>620</v>
      </c>
      <c r="CH215" s="4">
        <v>616</v>
      </c>
      <c r="CI215" s="4">
        <v>5.87</v>
      </c>
      <c r="CJ215" s="4">
        <v>749</v>
      </c>
      <c r="CK215" s="4">
        <v>3.83</v>
      </c>
      <c r="CL215" s="4">
        <v>769</v>
      </c>
      <c r="CM215" s="4">
        <v>59.34</v>
      </c>
      <c r="CN215" s="4">
        <v>765.79</v>
      </c>
      <c r="CO215" s="4">
        <v>60.04</v>
      </c>
      <c r="CP215" s="4">
        <v>745</v>
      </c>
      <c r="CQ215" s="4">
        <v>2.38</v>
      </c>
      <c r="CR215" s="4">
        <v>625</v>
      </c>
      <c r="CS215" s="4">
        <v>61.49</v>
      </c>
      <c r="CT215" s="4">
        <v>1391</v>
      </c>
      <c r="CU215" s="4">
        <v>1.77</v>
      </c>
      <c r="CV215" s="4">
        <v>0.42</v>
      </c>
      <c r="CW215" s="4">
        <v>455</v>
      </c>
      <c r="CX215" s="4">
        <v>610</v>
      </c>
      <c r="CY215" s="4">
        <v>6.31</v>
      </c>
      <c r="CZ215" s="4">
        <v>794</v>
      </c>
      <c r="DA215" s="4">
        <v>3.83</v>
      </c>
      <c r="DB215" s="4">
        <v>765</v>
      </c>
      <c r="DC215" s="4">
        <v>59.02</v>
      </c>
      <c r="DD215" s="4">
        <v>780</v>
      </c>
      <c r="DE215" s="4">
        <v>59.72</v>
      </c>
      <c r="DF215" s="4">
        <v>808</v>
      </c>
      <c r="DG215" s="4">
        <v>2.2799999999999998</v>
      </c>
      <c r="DH215" s="4">
        <v>620</v>
      </c>
      <c r="DI215" s="4">
        <v>61.55</v>
      </c>
      <c r="DJ215" s="4">
        <v>1393</v>
      </c>
      <c r="DK215" s="4">
        <v>1.71</v>
      </c>
      <c r="DL215" s="4">
        <v>0.39</v>
      </c>
      <c r="DM215" s="4">
        <v>325</v>
      </c>
      <c r="DN215" s="4">
        <v>587</v>
      </c>
      <c r="DO215" s="4">
        <v>5.75</v>
      </c>
      <c r="DP215" s="4">
        <v>769</v>
      </c>
      <c r="DQ215" s="4">
        <v>3.83</v>
      </c>
      <c r="DR215" s="4">
        <v>772</v>
      </c>
      <c r="DS215" s="4">
        <v>59.14</v>
      </c>
      <c r="DT215" s="4">
        <v>805</v>
      </c>
      <c r="DU215" s="4">
        <v>59.83</v>
      </c>
      <c r="DV215" s="4">
        <v>799</v>
      </c>
      <c r="DW215" s="4">
        <v>2.36</v>
      </c>
      <c r="DX215" s="6">
        <v>0.59519999999999995</v>
      </c>
      <c r="DY215" s="4">
        <v>2031729</v>
      </c>
      <c r="DZ215" s="4">
        <v>2050928</v>
      </c>
      <c r="EA215" s="4">
        <v>1774751</v>
      </c>
      <c r="EB215" s="4">
        <v>1710151</v>
      </c>
    </row>
    <row r="216" spans="1:132">
      <c r="A216" s="29">
        <v>45731</v>
      </c>
      <c r="B216" s="2">
        <v>2.75</v>
      </c>
      <c r="C216" s="3" t="s">
        <v>216</v>
      </c>
      <c r="D216" s="4">
        <v>5541</v>
      </c>
      <c r="E216" s="4">
        <v>1217</v>
      </c>
      <c r="F216" s="4">
        <v>944</v>
      </c>
      <c r="G216" s="4">
        <v>1353</v>
      </c>
      <c r="H216" s="4">
        <v>891</v>
      </c>
      <c r="I216" s="4">
        <v>0.16</v>
      </c>
      <c r="J216" s="4" t="s">
        <v>59</v>
      </c>
      <c r="K216" s="4">
        <v>0.62</v>
      </c>
      <c r="L216" s="4">
        <v>495</v>
      </c>
      <c r="M216" s="4" t="s">
        <v>59</v>
      </c>
      <c r="N216" s="4">
        <v>0.28999999999999998</v>
      </c>
      <c r="O216" s="4">
        <v>496</v>
      </c>
      <c r="P216" s="4" t="s">
        <v>196</v>
      </c>
      <c r="Q216" s="4" t="s">
        <v>196</v>
      </c>
      <c r="R216" s="4" t="s">
        <v>196</v>
      </c>
      <c r="S216" s="4" t="s">
        <v>59</v>
      </c>
      <c r="T216" s="4">
        <v>0.28999999999999998</v>
      </c>
      <c r="U216" s="5">
        <v>498</v>
      </c>
      <c r="V216" s="4" t="s">
        <v>59</v>
      </c>
      <c r="W216" s="4">
        <v>0.84</v>
      </c>
      <c r="X216" s="4">
        <v>480</v>
      </c>
      <c r="Y216" s="4" t="s">
        <v>59</v>
      </c>
      <c r="Z216" s="4">
        <v>0.56000000000000005</v>
      </c>
      <c r="AA216" s="4">
        <v>495</v>
      </c>
      <c r="AB216" s="4" t="s">
        <v>59</v>
      </c>
      <c r="AC216" s="4">
        <v>0.93</v>
      </c>
      <c r="AD216" s="4">
        <v>495</v>
      </c>
      <c r="AE216" s="4" t="s">
        <v>58</v>
      </c>
      <c r="AF216" s="4" t="s">
        <v>58</v>
      </c>
      <c r="AG216" s="4" t="s">
        <v>58</v>
      </c>
      <c r="AH216" s="4" t="s">
        <v>196</v>
      </c>
      <c r="AI216" s="4" t="s">
        <v>196</v>
      </c>
      <c r="AJ216" s="4" t="s">
        <v>196</v>
      </c>
      <c r="AK216" s="4" t="s">
        <v>59</v>
      </c>
      <c r="AL216" s="4">
        <v>0.53</v>
      </c>
      <c r="AM216" s="4">
        <v>492</v>
      </c>
      <c r="AN216" s="4" t="s">
        <v>59</v>
      </c>
      <c r="AO216" s="4">
        <v>0.56000000000000005</v>
      </c>
      <c r="AP216" s="4">
        <v>492</v>
      </c>
      <c r="AQ216" s="4" t="s">
        <v>59</v>
      </c>
      <c r="AR216" s="4">
        <v>0.55000000000000004</v>
      </c>
      <c r="AS216" s="4">
        <v>488</v>
      </c>
      <c r="AT216" s="4" t="s">
        <v>59</v>
      </c>
      <c r="AU216" s="4">
        <v>0.28999999999999998</v>
      </c>
      <c r="AV216" s="4">
        <v>490</v>
      </c>
      <c r="AW216" s="4" t="s">
        <v>59</v>
      </c>
      <c r="AX216" s="4">
        <v>0.31</v>
      </c>
      <c r="AY216" s="4">
        <v>489</v>
      </c>
      <c r="AZ216" s="4" t="s">
        <v>59</v>
      </c>
      <c r="BA216" s="4">
        <v>0.28999999999999998</v>
      </c>
      <c r="BB216" s="4">
        <v>491</v>
      </c>
      <c r="BC216" s="4" t="s">
        <v>59</v>
      </c>
      <c r="BD216" s="4">
        <v>0.56999999999999995</v>
      </c>
      <c r="BE216" s="4">
        <v>501</v>
      </c>
      <c r="BF216" s="6">
        <v>0.8831</v>
      </c>
      <c r="BG216" s="4">
        <v>22.07</v>
      </c>
      <c r="BH216" s="4">
        <v>3.21</v>
      </c>
      <c r="BI216" s="4">
        <v>0.67</v>
      </c>
      <c r="BJ216" s="4">
        <v>5588</v>
      </c>
      <c r="BK216" s="4">
        <v>57.15</v>
      </c>
      <c r="BL216" s="4">
        <v>636</v>
      </c>
      <c r="BM216" s="4">
        <v>61.9</v>
      </c>
      <c r="BN216" s="4">
        <v>1406</v>
      </c>
      <c r="BO216" s="4">
        <v>1.77</v>
      </c>
      <c r="BP216" s="4">
        <v>0.52</v>
      </c>
      <c r="BQ216" s="4">
        <v>498</v>
      </c>
      <c r="BR216" s="4">
        <v>633</v>
      </c>
      <c r="BS216" s="4">
        <v>5.89</v>
      </c>
      <c r="BT216" s="4">
        <v>765</v>
      </c>
      <c r="BU216" s="4">
        <v>3.83</v>
      </c>
      <c r="BV216" s="4">
        <v>770</v>
      </c>
      <c r="BW216" s="4">
        <v>59.41</v>
      </c>
      <c r="BX216" s="4">
        <v>771</v>
      </c>
      <c r="BY216" s="4">
        <v>60.11</v>
      </c>
      <c r="BZ216" s="4">
        <v>767</v>
      </c>
      <c r="CA216" s="4">
        <v>2.33</v>
      </c>
      <c r="CB216" s="4">
        <v>611</v>
      </c>
      <c r="CC216" s="4">
        <v>61.66</v>
      </c>
      <c r="CD216" s="4">
        <v>1382</v>
      </c>
      <c r="CE216" s="4">
        <v>1.66</v>
      </c>
      <c r="CF216" s="4">
        <v>0.55000000000000004</v>
      </c>
      <c r="CG216" s="4">
        <v>628</v>
      </c>
      <c r="CH216" s="4">
        <v>621</v>
      </c>
      <c r="CI216" s="4">
        <v>5.51</v>
      </c>
      <c r="CJ216" s="4">
        <v>742</v>
      </c>
      <c r="CK216" s="4">
        <v>3.82</v>
      </c>
      <c r="CL216" s="4">
        <v>771</v>
      </c>
      <c r="CM216" s="4">
        <v>59.28</v>
      </c>
      <c r="CN216" s="4">
        <v>762</v>
      </c>
      <c r="CO216" s="4">
        <v>60.02</v>
      </c>
      <c r="CP216" s="4">
        <v>737</v>
      </c>
      <c r="CQ216" s="4">
        <v>2.39</v>
      </c>
      <c r="CR216" s="4">
        <v>623</v>
      </c>
      <c r="CS216" s="4">
        <v>61.45</v>
      </c>
      <c r="CT216" s="4">
        <v>1394</v>
      </c>
      <c r="CU216" s="4">
        <v>1.77</v>
      </c>
      <c r="CV216" s="4">
        <v>0.49</v>
      </c>
      <c r="CW216" s="4">
        <v>450</v>
      </c>
      <c r="CX216" s="4">
        <v>607</v>
      </c>
      <c r="CY216" s="4">
        <v>5.82</v>
      </c>
      <c r="CZ216" s="4">
        <v>785</v>
      </c>
      <c r="DA216" s="4">
        <v>3.82</v>
      </c>
      <c r="DB216" s="4">
        <v>770</v>
      </c>
      <c r="DC216" s="4">
        <v>58.92</v>
      </c>
      <c r="DD216" s="4">
        <v>789</v>
      </c>
      <c r="DE216" s="4">
        <v>59.62</v>
      </c>
      <c r="DF216" s="4">
        <v>805</v>
      </c>
      <c r="DG216" s="4">
        <v>2.29</v>
      </c>
      <c r="DH216" s="4">
        <v>628</v>
      </c>
      <c r="DI216" s="4">
        <v>61.41</v>
      </c>
      <c r="DJ216" s="4">
        <v>1392</v>
      </c>
      <c r="DK216" s="4">
        <v>1.69</v>
      </c>
      <c r="DL216" s="4">
        <v>0.48</v>
      </c>
      <c r="DM216" s="4">
        <v>330</v>
      </c>
      <c r="DN216" s="4">
        <v>598</v>
      </c>
      <c r="DO216" s="4">
        <v>5.55</v>
      </c>
      <c r="DP216" s="4">
        <v>762</v>
      </c>
      <c r="DQ216" s="4">
        <v>3.82</v>
      </c>
      <c r="DR216" s="4">
        <v>769</v>
      </c>
      <c r="DS216" s="4">
        <v>59.01</v>
      </c>
      <c r="DT216" s="4">
        <v>794</v>
      </c>
      <c r="DU216" s="4">
        <v>59.72</v>
      </c>
      <c r="DV216" s="4">
        <v>795</v>
      </c>
      <c r="DW216" s="4">
        <v>2.33</v>
      </c>
      <c r="DX216" s="6">
        <v>0.64780000000000004</v>
      </c>
      <c r="DY216" s="4">
        <v>2036697</v>
      </c>
      <c r="DZ216" s="4">
        <v>2055427</v>
      </c>
      <c r="EA216" s="4">
        <v>1779509</v>
      </c>
      <c r="EB216" s="4">
        <v>1714231</v>
      </c>
    </row>
    <row r="217" spans="1:132">
      <c r="A217" s="29">
        <v>45732</v>
      </c>
      <c r="B217" s="2">
        <v>8.3333333333333329E-2</v>
      </c>
      <c r="C217" s="3" t="s">
        <v>57</v>
      </c>
      <c r="D217" s="4">
        <v>4418</v>
      </c>
      <c r="E217" s="4">
        <v>931</v>
      </c>
      <c r="F217" s="4">
        <v>705</v>
      </c>
      <c r="G217" s="4">
        <v>1126</v>
      </c>
      <c r="H217" s="4">
        <v>779</v>
      </c>
      <c r="I217" s="4">
        <v>0.11</v>
      </c>
      <c r="J217" s="4" t="s">
        <v>62</v>
      </c>
      <c r="K217" s="4" t="s">
        <v>62</v>
      </c>
      <c r="L217" s="4" t="s">
        <v>62</v>
      </c>
      <c r="M217" s="4" t="s">
        <v>58</v>
      </c>
      <c r="N217" s="4" t="s">
        <v>58</v>
      </c>
      <c r="O217" s="4" t="s">
        <v>58</v>
      </c>
      <c r="P217" s="4" t="s">
        <v>59</v>
      </c>
      <c r="Q217" s="4">
        <v>0.61</v>
      </c>
      <c r="R217" s="4">
        <v>490</v>
      </c>
      <c r="S217" s="4" t="s">
        <v>59</v>
      </c>
      <c r="T217" s="4">
        <v>0.69</v>
      </c>
      <c r="U217" s="5">
        <v>490</v>
      </c>
      <c r="V217" s="4" t="s">
        <v>59</v>
      </c>
      <c r="W217" s="4">
        <v>0.6</v>
      </c>
      <c r="X217" s="4">
        <v>488</v>
      </c>
      <c r="Y217" s="4" t="s">
        <v>59</v>
      </c>
      <c r="Z217" s="4">
        <v>0.55000000000000004</v>
      </c>
      <c r="AA217" s="4">
        <v>489</v>
      </c>
      <c r="AB217" s="4" t="s">
        <v>58</v>
      </c>
      <c r="AC217" s="4" t="s">
        <v>58</v>
      </c>
      <c r="AD217" s="4" t="s">
        <v>58</v>
      </c>
      <c r="AE217" s="4" t="s">
        <v>59</v>
      </c>
      <c r="AF217" s="4">
        <v>0.25</v>
      </c>
      <c r="AG217" s="4">
        <v>488</v>
      </c>
      <c r="AH217" s="4" t="s">
        <v>58</v>
      </c>
      <c r="AI217" s="4" t="s">
        <v>58</v>
      </c>
      <c r="AJ217" s="4" t="s">
        <v>58</v>
      </c>
      <c r="AK217" s="4" t="s">
        <v>59</v>
      </c>
      <c r="AL217" s="4">
        <v>0.52</v>
      </c>
      <c r="AM217" s="4">
        <v>489</v>
      </c>
      <c r="AN217" s="4" t="s">
        <v>59</v>
      </c>
      <c r="AO217" s="4">
        <v>0.53</v>
      </c>
      <c r="AP217" s="4">
        <v>485</v>
      </c>
      <c r="AQ217" s="4" t="s">
        <v>59</v>
      </c>
      <c r="AR217" s="4">
        <v>0.61</v>
      </c>
      <c r="AS217" s="4">
        <v>491</v>
      </c>
      <c r="AT217" s="4" t="s">
        <v>59</v>
      </c>
      <c r="AU217" s="4">
        <v>0.3</v>
      </c>
      <c r="AV217" s="4">
        <v>498</v>
      </c>
      <c r="AW217" s="4" t="s">
        <v>59</v>
      </c>
      <c r="AX217" s="4">
        <v>0.28000000000000003</v>
      </c>
      <c r="AY217" s="4">
        <v>492</v>
      </c>
      <c r="AZ217" s="4" t="s">
        <v>59</v>
      </c>
      <c r="BA217" s="4">
        <v>0.59</v>
      </c>
      <c r="BB217" s="4">
        <v>495</v>
      </c>
      <c r="BC217" s="4" t="s">
        <v>58</v>
      </c>
      <c r="BD217" s="4" t="s">
        <v>58</v>
      </c>
      <c r="BE217" s="4" t="s">
        <v>58</v>
      </c>
      <c r="BF217" s="6">
        <v>0.85140000000000005</v>
      </c>
      <c r="BG217" s="4">
        <v>22.12</v>
      </c>
      <c r="BH217" s="4">
        <v>3.26</v>
      </c>
      <c r="BI217" s="4">
        <v>0.38</v>
      </c>
      <c r="BJ217" s="4">
        <v>4121</v>
      </c>
      <c r="BK217" s="4">
        <v>57.37</v>
      </c>
      <c r="BL217" s="4" t="s">
        <v>60</v>
      </c>
      <c r="BM217" s="4" t="s">
        <v>60</v>
      </c>
      <c r="BN217" s="4" t="s">
        <v>60</v>
      </c>
      <c r="BO217" s="4" t="s">
        <v>60</v>
      </c>
      <c r="BP217" s="4" t="s">
        <v>60</v>
      </c>
      <c r="BQ217" s="4" t="s">
        <v>60</v>
      </c>
      <c r="BR217" s="4" t="s">
        <v>60</v>
      </c>
      <c r="BS217" s="4" t="s">
        <v>60</v>
      </c>
      <c r="BT217" s="4" t="s">
        <v>60</v>
      </c>
      <c r="BU217" s="4" t="s">
        <v>60</v>
      </c>
      <c r="BV217" s="4" t="s">
        <v>60</v>
      </c>
      <c r="BW217" s="4" t="s">
        <v>60</v>
      </c>
      <c r="BX217" s="4" t="s">
        <v>60</v>
      </c>
      <c r="BY217" s="4" t="s">
        <v>60</v>
      </c>
      <c r="BZ217" s="4" t="s">
        <v>60</v>
      </c>
      <c r="CA217" s="4" t="s">
        <v>60</v>
      </c>
      <c r="CB217" s="4">
        <v>613</v>
      </c>
      <c r="CC217" s="4">
        <v>61.59</v>
      </c>
      <c r="CD217" s="4">
        <v>1380</v>
      </c>
      <c r="CE217" s="4">
        <v>1.66</v>
      </c>
      <c r="CF217" s="4">
        <v>0.56000000000000005</v>
      </c>
      <c r="CG217" s="4">
        <v>631</v>
      </c>
      <c r="CH217" s="4">
        <v>620</v>
      </c>
      <c r="CI217" s="4">
        <v>5.9</v>
      </c>
      <c r="CJ217" s="4">
        <v>750</v>
      </c>
      <c r="CK217" s="4">
        <v>3.79</v>
      </c>
      <c r="CL217" s="4">
        <v>768</v>
      </c>
      <c r="CM217" s="4">
        <v>59.25</v>
      </c>
      <c r="CN217" s="4">
        <v>762</v>
      </c>
      <c r="CO217" s="4">
        <v>59.93</v>
      </c>
      <c r="CP217" s="4">
        <v>743</v>
      </c>
      <c r="CQ217" s="4">
        <v>2.4300000000000002</v>
      </c>
      <c r="CR217" s="4">
        <v>628</v>
      </c>
      <c r="CS217" s="4">
        <v>61.39</v>
      </c>
      <c r="CT217" s="4">
        <v>1401</v>
      </c>
      <c r="CU217" s="4">
        <v>1.78</v>
      </c>
      <c r="CV217" s="4">
        <v>0.5</v>
      </c>
      <c r="CW217" s="4">
        <v>459</v>
      </c>
      <c r="CX217" s="4">
        <v>611</v>
      </c>
      <c r="CY217" s="4">
        <v>6.17</v>
      </c>
      <c r="CZ217" s="4">
        <v>757</v>
      </c>
      <c r="DA217" s="4">
        <v>3.79</v>
      </c>
      <c r="DB217" s="4">
        <v>771</v>
      </c>
      <c r="DC217" s="4">
        <v>59.11</v>
      </c>
      <c r="DD217" s="4">
        <v>783</v>
      </c>
      <c r="DE217" s="4">
        <v>59.81</v>
      </c>
      <c r="DF217" s="4">
        <v>786</v>
      </c>
      <c r="DG217" s="4">
        <v>2.35</v>
      </c>
      <c r="DH217" s="4">
        <v>623</v>
      </c>
      <c r="DI217" s="4">
        <v>61.55</v>
      </c>
      <c r="DJ217" s="4">
        <v>1391</v>
      </c>
      <c r="DK217" s="4">
        <v>1.7</v>
      </c>
      <c r="DL217" s="4">
        <v>0.48</v>
      </c>
      <c r="DM217" s="4">
        <v>326</v>
      </c>
      <c r="DN217" s="4">
        <v>597</v>
      </c>
      <c r="DO217" s="4">
        <v>5.75</v>
      </c>
      <c r="DP217" s="4">
        <v>768</v>
      </c>
      <c r="DQ217" s="4">
        <v>3.79</v>
      </c>
      <c r="DR217" s="4">
        <v>769</v>
      </c>
      <c r="DS217" s="4">
        <v>59.16</v>
      </c>
      <c r="DT217" s="4">
        <v>796</v>
      </c>
      <c r="DU217" s="4">
        <v>59.85</v>
      </c>
      <c r="DV217" s="4">
        <v>798</v>
      </c>
      <c r="DW217" s="4">
        <v>2.42</v>
      </c>
      <c r="DX217" s="6">
        <v>0.65449999999999997</v>
      </c>
      <c r="DY217" s="4">
        <v>2040412</v>
      </c>
      <c r="DZ217" s="4">
        <v>2060237</v>
      </c>
      <c r="EA217" s="4">
        <v>1784281</v>
      </c>
      <c r="EB217" s="4">
        <v>1718865</v>
      </c>
    </row>
    <row r="218" spans="1:132">
      <c r="A218" s="29">
        <v>45732</v>
      </c>
      <c r="B218" s="2">
        <v>2.4166666666666665</v>
      </c>
      <c r="C218" s="3" t="s">
        <v>232</v>
      </c>
      <c r="D218" s="4">
        <v>5639</v>
      </c>
      <c r="E218" s="4">
        <v>1108</v>
      </c>
      <c r="F218" s="4">
        <v>1178</v>
      </c>
      <c r="G218" s="4">
        <v>1308</v>
      </c>
      <c r="H218" s="4">
        <v>1196</v>
      </c>
      <c r="I218" s="4">
        <v>0.16</v>
      </c>
      <c r="J218" s="4" t="s">
        <v>58</v>
      </c>
      <c r="K218" s="4" t="s">
        <v>58</v>
      </c>
      <c r="L218" s="4" t="s">
        <v>58</v>
      </c>
      <c r="M218" s="4" t="s">
        <v>59</v>
      </c>
      <c r="N218" s="4">
        <v>0.27</v>
      </c>
      <c r="O218" s="4">
        <v>489</v>
      </c>
      <c r="P218" s="4" t="s">
        <v>59</v>
      </c>
      <c r="Q218" s="4">
        <v>0.5</v>
      </c>
      <c r="R218" s="4">
        <v>440</v>
      </c>
      <c r="S218" s="4" t="s">
        <v>59</v>
      </c>
      <c r="T218" s="4">
        <v>0.52</v>
      </c>
      <c r="U218" s="5">
        <v>490</v>
      </c>
      <c r="V218" s="4" t="s">
        <v>196</v>
      </c>
      <c r="W218" s="4" t="s">
        <v>196</v>
      </c>
      <c r="X218" s="4" t="s">
        <v>196</v>
      </c>
      <c r="Y218" s="4" t="s">
        <v>59</v>
      </c>
      <c r="Z218" s="4">
        <v>0.57999999999999996</v>
      </c>
      <c r="AA218" s="4">
        <v>490</v>
      </c>
      <c r="AB218" s="4" t="s">
        <v>59</v>
      </c>
      <c r="AC218" s="4">
        <v>0.92</v>
      </c>
      <c r="AD218" s="4">
        <v>490</v>
      </c>
      <c r="AE218" s="4" t="s">
        <v>62</v>
      </c>
      <c r="AF218" s="4" t="s">
        <v>62</v>
      </c>
      <c r="AG218" s="4" t="s">
        <v>62</v>
      </c>
      <c r="AH218" s="4" t="s">
        <v>59</v>
      </c>
      <c r="AI218" s="4">
        <v>0.3</v>
      </c>
      <c r="AJ218" s="4">
        <v>489</v>
      </c>
      <c r="AK218" s="4" t="s">
        <v>59</v>
      </c>
      <c r="AL218" s="4">
        <v>0.54</v>
      </c>
      <c r="AM218" s="4">
        <v>490</v>
      </c>
      <c r="AN218" s="4" t="s">
        <v>59</v>
      </c>
      <c r="AO218" s="4">
        <v>0.53</v>
      </c>
      <c r="AP218" s="4">
        <v>487</v>
      </c>
      <c r="AQ218" s="4" t="s">
        <v>59</v>
      </c>
      <c r="AR218" s="4">
        <v>0.87</v>
      </c>
      <c r="AS218" s="4">
        <v>491</v>
      </c>
      <c r="AT218" s="4" t="s">
        <v>59</v>
      </c>
      <c r="AU218" s="4">
        <v>0.32</v>
      </c>
      <c r="AV218" s="4">
        <v>488</v>
      </c>
      <c r="AW218" s="4" t="s">
        <v>59</v>
      </c>
      <c r="AX218" s="4">
        <v>0.34</v>
      </c>
      <c r="AY218" s="4">
        <v>490</v>
      </c>
      <c r="AZ218" s="4" t="s">
        <v>59</v>
      </c>
      <c r="BA218" s="4">
        <v>0.3</v>
      </c>
      <c r="BB218" s="4">
        <v>489</v>
      </c>
      <c r="BC218" s="4" t="s">
        <v>59</v>
      </c>
      <c r="BD218" s="4">
        <v>0.53</v>
      </c>
      <c r="BE218" s="4">
        <v>492</v>
      </c>
      <c r="BF218" s="6">
        <v>0.77129999999999999</v>
      </c>
      <c r="BG218" s="4">
        <v>91.96</v>
      </c>
      <c r="BH218" s="4">
        <v>3.27</v>
      </c>
      <c r="BI218" s="4">
        <v>0.64</v>
      </c>
      <c r="BJ218" s="4">
        <v>5489</v>
      </c>
      <c r="BK218" s="4">
        <v>57.23</v>
      </c>
      <c r="BL218" s="4">
        <v>608</v>
      </c>
      <c r="BM218" s="4">
        <v>63.05</v>
      </c>
      <c r="BN218" s="4">
        <v>1380</v>
      </c>
      <c r="BO218" s="4">
        <v>1.74</v>
      </c>
      <c r="BP218" s="4">
        <v>0.53</v>
      </c>
      <c r="BQ218" s="4">
        <v>614</v>
      </c>
      <c r="BR218" s="4">
        <v>612</v>
      </c>
      <c r="BS218" s="4">
        <v>5.91</v>
      </c>
      <c r="BT218" s="4">
        <v>753</v>
      </c>
      <c r="BU218" s="4">
        <v>3.79</v>
      </c>
      <c r="BV218" s="4">
        <v>771</v>
      </c>
      <c r="BW218" s="4">
        <v>60.65</v>
      </c>
      <c r="BX218" s="4">
        <v>767</v>
      </c>
      <c r="BY218" s="4">
        <v>61.32</v>
      </c>
      <c r="BZ218" s="4">
        <v>751</v>
      </c>
      <c r="CA218" s="4">
        <v>2.41</v>
      </c>
      <c r="CB218" s="4">
        <v>611</v>
      </c>
      <c r="CC218" s="4">
        <v>61.64</v>
      </c>
      <c r="CD218" s="4">
        <v>1380</v>
      </c>
      <c r="CE218" s="4">
        <v>1.67</v>
      </c>
      <c r="CF218" s="4">
        <v>0.57999999999999996</v>
      </c>
      <c r="CG218" s="4">
        <v>625</v>
      </c>
      <c r="CH218" s="4">
        <v>610</v>
      </c>
      <c r="CI218" s="4">
        <v>5.42</v>
      </c>
      <c r="CJ218" s="4">
        <v>768</v>
      </c>
      <c r="CK218" s="4">
        <v>3.79</v>
      </c>
      <c r="CL218" s="4">
        <v>768</v>
      </c>
      <c r="CM218" s="4">
        <v>59.26</v>
      </c>
      <c r="CN218" s="4">
        <v>769</v>
      </c>
      <c r="CO218" s="4">
        <v>59.96</v>
      </c>
      <c r="CP218" s="4">
        <v>769</v>
      </c>
      <c r="CQ218" s="4">
        <v>2.36</v>
      </c>
      <c r="CR218" s="4">
        <v>613</v>
      </c>
      <c r="CS218" s="4">
        <v>60.77</v>
      </c>
      <c r="CT218" s="4">
        <v>1381</v>
      </c>
      <c r="CU218" s="4">
        <v>1.78</v>
      </c>
      <c r="CV218" s="4">
        <v>0.51</v>
      </c>
      <c r="CW218" s="4">
        <v>462</v>
      </c>
      <c r="CX218" s="4">
        <v>593</v>
      </c>
      <c r="CY218" s="4">
        <v>6.18</v>
      </c>
      <c r="CZ218" s="4">
        <v>791</v>
      </c>
      <c r="DA218" s="4">
        <v>3.79</v>
      </c>
      <c r="DB218" s="4">
        <v>768</v>
      </c>
      <c r="DC218" s="4">
        <v>58.28</v>
      </c>
      <c r="DD218" s="4">
        <v>787</v>
      </c>
      <c r="DE218" s="4">
        <v>58.99</v>
      </c>
      <c r="DF218" s="4">
        <v>811</v>
      </c>
      <c r="DG218" s="4">
        <v>2.27</v>
      </c>
      <c r="DH218" s="4">
        <v>621</v>
      </c>
      <c r="DI218" s="4">
        <v>61.57</v>
      </c>
      <c r="DJ218" s="4">
        <v>1393</v>
      </c>
      <c r="DK218" s="4">
        <v>1.7</v>
      </c>
      <c r="DL218" s="4">
        <v>0.5</v>
      </c>
      <c r="DM218" s="4">
        <v>319</v>
      </c>
      <c r="DN218" s="4">
        <v>590</v>
      </c>
      <c r="DO218" s="4">
        <v>5.3</v>
      </c>
      <c r="DP218" s="4">
        <v>764</v>
      </c>
      <c r="DQ218" s="4">
        <v>3.79</v>
      </c>
      <c r="DR218" s="4">
        <v>771</v>
      </c>
      <c r="DS218" s="4">
        <v>59.18</v>
      </c>
      <c r="DT218" s="4">
        <v>802</v>
      </c>
      <c r="DU218" s="4">
        <v>59.87</v>
      </c>
      <c r="DV218" s="4">
        <v>795</v>
      </c>
      <c r="DW218" s="4">
        <v>2.35</v>
      </c>
      <c r="DX218" s="6">
        <v>0.67269999999999996</v>
      </c>
      <c r="DY218" s="4">
        <v>2041009</v>
      </c>
      <c r="DZ218" s="4">
        <v>2065337</v>
      </c>
      <c r="EA218" s="4">
        <v>1788708</v>
      </c>
      <c r="EB218" s="4">
        <v>1723775</v>
      </c>
    </row>
    <row r="219" spans="1:132">
      <c r="A219" s="29">
        <v>45732</v>
      </c>
      <c r="B219" s="2">
        <v>2.75</v>
      </c>
      <c r="C219" s="3" t="s">
        <v>245</v>
      </c>
      <c r="D219" s="4">
        <v>5560</v>
      </c>
      <c r="E219" s="4">
        <v>1232</v>
      </c>
      <c r="F219" s="4">
        <v>994</v>
      </c>
      <c r="G219" s="4">
        <v>1298</v>
      </c>
      <c r="H219" s="4">
        <v>1100</v>
      </c>
      <c r="I219" s="4">
        <v>0.17</v>
      </c>
      <c r="J219" s="4" t="s">
        <v>45</v>
      </c>
      <c r="K219" s="4">
        <v>0.61</v>
      </c>
      <c r="L219" s="4">
        <v>498</v>
      </c>
      <c r="M219" s="4" t="s">
        <v>59</v>
      </c>
      <c r="N219" s="4">
        <v>0.24</v>
      </c>
      <c r="O219" s="4">
        <v>462</v>
      </c>
      <c r="P219" s="4" t="s">
        <v>59</v>
      </c>
      <c r="Q219" s="4">
        <v>0.56999999999999995</v>
      </c>
      <c r="R219" s="4">
        <v>503</v>
      </c>
      <c r="S219" s="4" t="s">
        <v>59</v>
      </c>
      <c r="T219" s="4">
        <v>0.79</v>
      </c>
      <c r="U219" s="5">
        <v>503</v>
      </c>
      <c r="V219" s="4" t="s">
        <v>196</v>
      </c>
      <c r="W219" s="4" t="s">
        <v>196</v>
      </c>
      <c r="X219" s="4" t="s">
        <v>196</v>
      </c>
      <c r="Y219" s="4" t="s">
        <v>59</v>
      </c>
      <c r="Z219" s="4">
        <v>0.88</v>
      </c>
      <c r="AA219" s="4">
        <v>495</v>
      </c>
      <c r="AB219" s="4" t="s">
        <v>62</v>
      </c>
      <c r="AC219" s="4" t="s">
        <v>62</v>
      </c>
      <c r="AD219" s="4" t="s">
        <v>62</v>
      </c>
      <c r="AE219" s="4" t="s">
        <v>59</v>
      </c>
      <c r="AF219" s="4">
        <v>0.26</v>
      </c>
      <c r="AG219" s="4">
        <v>483</v>
      </c>
      <c r="AH219" s="4" t="s">
        <v>59</v>
      </c>
      <c r="AI219" s="4">
        <v>0.32</v>
      </c>
      <c r="AJ219" s="4">
        <v>322</v>
      </c>
      <c r="AK219" s="4" t="s">
        <v>59</v>
      </c>
      <c r="AL219" s="4">
        <v>0.77</v>
      </c>
      <c r="AM219" s="4">
        <v>438</v>
      </c>
      <c r="AN219" s="4" t="s">
        <v>59</v>
      </c>
      <c r="AO219" s="4">
        <v>0.53</v>
      </c>
      <c r="AP219" s="4">
        <v>489</v>
      </c>
      <c r="AQ219" s="4" t="s">
        <v>59</v>
      </c>
      <c r="AR219" s="4">
        <v>0.55000000000000004</v>
      </c>
      <c r="AS219" s="4">
        <v>492</v>
      </c>
      <c r="AT219" s="4" t="s">
        <v>59</v>
      </c>
      <c r="AU219" s="4">
        <v>0.3</v>
      </c>
      <c r="AV219" s="4">
        <v>491</v>
      </c>
      <c r="AW219" s="4" t="s">
        <v>59</v>
      </c>
      <c r="AX219" s="4">
        <v>0.25</v>
      </c>
      <c r="AY219" s="4">
        <v>493</v>
      </c>
      <c r="AZ219" s="4" t="s">
        <v>59</v>
      </c>
      <c r="BA219" s="4">
        <v>0.4</v>
      </c>
      <c r="BB219" s="4">
        <v>502</v>
      </c>
      <c r="BC219" s="4" t="s">
        <v>59</v>
      </c>
      <c r="BD219" s="4">
        <v>0.56000000000000005</v>
      </c>
      <c r="BE219" s="4">
        <v>507</v>
      </c>
      <c r="BF219" s="6">
        <v>0.8861</v>
      </c>
      <c r="BG219" s="4">
        <v>22.19</v>
      </c>
      <c r="BH219" s="4">
        <v>3.25</v>
      </c>
      <c r="BI219" s="4">
        <v>0.63</v>
      </c>
      <c r="BJ219" s="4">
        <v>5568</v>
      </c>
      <c r="BK219" s="4">
        <v>57.04</v>
      </c>
      <c r="BL219" s="4">
        <v>610</v>
      </c>
      <c r="BM219" s="4">
        <v>63.23</v>
      </c>
      <c r="BN219" s="4">
        <v>1384</v>
      </c>
      <c r="BO219" s="4">
        <v>1.73</v>
      </c>
      <c r="BP219" s="4">
        <v>0.61</v>
      </c>
      <c r="BQ219" s="4">
        <v>540</v>
      </c>
      <c r="BR219" s="4">
        <v>620</v>
      </c>
      <c r="BS219" s="4">
        <v>5.94</v>
      </c>
      <c r="BT219" s="4">
        <v>760</v>
      </c>
      <c r="BU219" s="4">
        <v>3.79</v>
      </c>
      <c r="BV219" s="4">
        <v>769</v>
      </c>
      <c r="BW219" s="4">
        <v>60.85</v>
      </c>
      <c r="BX219" s="4">
        <v>760</v>
      </c>
      <c r="BY219" s="4">
        <v>61.5</v>
      </c>
      <c r="BZ219" s="4">
        <v>750</v>
      </c>
      <c r="CA219" s="4">
        <v>2.39</v>
      </c>
      <c r="CB219" s="4">
        <v>612</v>
      </c>
      <c r="CC219" s="4">
        <v>61.69</v>
      </c>
      <c r="CD219" s="4">
        <v>1383</v>
      </c>
      <c r="CE219" s="4">
        <v>1.66</v>
      </c>
      <c r="CF219" s="4">
        <v>0.67</v>
      </c>
      <c r="CG219" s="4">
        <v>628</v>
      </c>
      <c r="CH219" s="4">
        <v>620</v>
      </c>
      <c r="CI219" s="4">
        <v>5.9</v>
      </c>
      <c r="CJ219" s="4">
        <v>748</v>
      </c>
      <c r="CK219" s="4">
        <v>3.8</v>
      </c>
      <c r="CL219" s="4">
        <v>765</v>
      </c>
      <c r="CM219" s="4">
        <v>59.63</v>
      </c>
      <c r="CN219" s="4">
        <v>759</v>
      </c>
      <c r="CO219" s="4">
        <v>60.05</v>
      </c>
      <c r="CP219" s="4">
        <v>734</v>
      </c>
      <c r="CQ219" s="4">
        <v>2.38</v>
      </c>
      <c r="CR219" s="4">
        <v>612</v>
      </c>
      <c r="CS219" s="4">
        <v>60.74</v>
      </c>
      <c r="CT219" s="4">
        <v>1382</v>
      </c>
      <c r="CU219" s="4">
        <v>1.77</v>
      </c>
      <c r="CV219" s="4">
        <v>0.6</v>
      </c>
      <c r="CW219" s="4">
        <v>465</v>
      </c>
      <c r="CX219" s="4">
        <v>600</v>
      </c>
      <c r="CY219" s="4">
        <v>6.31</v>
      </c>
      <c r="CZ219" s="4">
        <v>788</v>
      </c>
      <c r="DA219" s="4">
        <v>3.78</v>
      </c>
      <c r="DB219" s="4">
        <v>767</v>
      </c>
      <c r="DC219" s="4">
        <v>58.21</v>
      </c>
      <c r="DD219" s="4">
        <v>780</v>
      </c>
      <c r="DE219" s="4">
        <v>58.93</v>
      </c>
      <c r="DF219" s="4">
        <v>787</v>
      </c>
      <c r="DG219" s="4">
        <v>2.4500000000000002</v>
      </c>
      <c r="DH219" s="4">
        <v>620</v>
      </c>
      <c r="DI219" s="4">
        <v>61.75</v>
      </c>
      <c r="DJ219" s="4">
        <v>1390</v>
      </c>
      <c r="DK219" s="4">
        <v>1.69</v>
      </c>
      <c r="DL219" s="4">
        <v>0.59</v>
      </c>
      <c r="DM219" s="4">
        <v>322</v>
      </c>
      <c r="DN219" s="4">
        <v>597</v>
      </c>
      <c r="DO219" s="4">
        <v>5.79</v>
      </c>
      <c r="DP219" s="4">
        <v>773</v>
      </c>
      <c r="DQ219" s="4">
        <v>3.78</v>
      </c>
      <c r="DR219" s="4">
        <v>770</v>
      </c>
      <c r="DS219" s="4">
        <v>59.13</v>
      </c>
      <c r="DT219" s="4">
        <v>796</v>
      </c>
      <c r="DU219" s="4">
        <v>59.85</v>
      </c>
      <c r="DV219" s="4">
        <v>738</v>
      </c>
      <c r="DW219" s="4">
        <v>2.35</v>
      </c>
      <c r="DX219" s="6">
        <v>0.74760000000000004</v>
      </c>
      <c r="DY219" s="4">
        <v>2046108</v>
      </c>
      <c r="DZ219" s="4">
        <v>2070470</v>
      </c>
      <c r="EA219" s="4">
        <v>1793705</v>
      </c>
      <c r="EB219" s="4">
        <v>1728722</v>
      </c>
    </row>
    <row r="220" spans="1:132">
      <c r="A220" s="29">
        <v>45733</v>
      </c>
      <c r="B220" s="2">
        <v>8.3333333333333329E-2</v>
      </c>
      <c r="C220" s="3" t="s">
        <v>230</v>
      </c>
      <c r="D220" s="4">
        <v>5034</v>
      </c>
      <c r="E220" s="4">
        <v>1094</v>
      </c>
      <c r="F220" s="4">
        <v>909</v>
      </c>
      <c r="G220" s="4">
        <v>1178</v>
      </c>
      <c r="H220" s="4">
        <v>1111</v>
      </c>
      <c r="I220" s="4">
        <v>0.13</v>
      </c>
      <c r="J220" s="4" t="s">
        <v>59</v>
      </c>
      <c r="K220" s="4">
        <v>0.6</v>
      </c>
      <c r="L220" s="4">
        <v>493</v>
      </c>
      <c r="M220" s="4" t="s">
        <v>196</v>
      </c>
      <c r="N220" s="4" t="s">
        <v>196</v>
      </c>
      <c r="O220" s="4" t="s">
        <v>196</v>
      </c>
      <c r="P220" s="4" t="s">
        <v>59</v>
      </c>
      <c r="Q220" s="4">
        <v>0.59</v>
      </c>
      <c r="R220" s="4">
        <v>503</v>
      </c>
      <c r="S220" s="4" t="s">
        <v>59</v>
      </c>
      <c r="T220" s="4">
        <v>0.53</v>
      </c>
      <c r="U220" s="5">
        <v>499</v>
      </c>
      <c r="V220" s="4" t="s">
        <v>59</v>
      </c>
      <c r="W220" s="4">
        <v>0.73</v>
      </c>
      <c r="X220" s="4">
        <v>495</v>
      </c>
      <c r="Y220" s="4" t="s">
        <v>59</v>
      </c>
      <c r="Z220" s="4">
        <v>0.93</v>
      </c>
      <c r="AA220" s="4">
        <v>494</v>
      </c>
      <c r="AB220" s="4" t="s">
        <v>59</v>
      </c>
      <c r="AC220" s="4">
        <v>0.92</v>
      </c>
      <c r="AD220" s="4">
        <v>496</v>
      </c>
      <c r="AE220" s="4" t="s">
        <v>59</v>
      </c>
      <c r="AF220" s="4">
        <v>0.91</v>
      </c>
      <c r="AG220" s="4">
        <v>495</v>
      </c>
      <c r="AH220" s="4" t="s">
        <v>59</v>
      </c>
      <c r="AI220" s="4">
        <v>0.32</v>
      </c>
      <c r="AJ220" s="4">
        <v>496</v>
      </c>
      <c r="AK220" s="4" t="s">
        <v>59</v>
      </c>
      <c r="AL220" s="4">
        <v>0.72</v>
      </c>
      <c r="AM220" s="4">
        <v>497</v>
      </c>
      <c r="AN220" s="4" t="s">
        <v>62</v>
      </c>
      <c r="AO220" s="4" t="s">
        <v>62</v>
      </c>
      <c r="AP220" s="4" t="s">
        <v>62</v>
      </c>
      <c r="AQ220" s="4" t="s">
        <v>59</v>
      </c>
      <c r="AR220" s="4">
        <v>0.5</v>
      </c>
      <c r="AS220" s="4">
        <v>459</v>
      </c>
      <c r="AT220" s="4" t="s">
        <v>59</v>
      </c>
      <c r="AU220" s="4">
        <v>0.32</v>
      </c>
      <c r="AV220" s="4">
        <v>503</v>
      </c>
      <c r="AW220" s="4" t="s">
        <v>59</v>
      </c>
      <c r="AX220" s="4">
        <v>0.3</v>
      </c>
      <c r="AY220" s="4">
        <v>491</v>
      </c>
      <c r="AZ220" s="4" t="s">
        <v>58</v>
      </c>
      <c r="BA220" s="4" t="s">
        <v>58</v>
      </c>
      <c r="BB220" s="4" t="s">
        <v>58</v>
      </c>
      <c r="BC220" s="4" t="s">
        <v>59</v>
      </c>
      <c r="BD220" s="4">
        <v>0.56999999999999995</v>
      </c>
      <c r="BE220" s="4">
        <v>501</v>
      </c>
      <c r="BF220" s="6">
        <v>0.91410000000000002</v>
      </c>
      <c r="BG220" s="4">
        <v>22.21</v>
      </c>
      <c r="BH220" s="4">
        <v>3.24</v>
      </c>
      <c r="BI220" s="4">
        <v>0.63</v>
      </c>
      <c r="BJ220" s="4">
        <v>5563</v>
      </c>
      <c r="BK220" s="4">
        <v>57.36</v>
      </c>
      <c r="BL220" s="4">
        <v>614</v>
      </c>
      <c r="BM220" s="4">
        <v>63.22</v>
      </c>
      <c r="BN220" s="4">
        <v>1386</v>
      </c>
      <c r="BO220" s="4">
        <v>1.71</v>
      </c>
      <c r="BP220" s="4">
        <v>0.51</v>
      </c>
      <c r="BQ220" s="4">
        <v>561</v>
      </c>
      <c r="BR220" s="4">
        <v>602</v>
      </c>
      <c r="BS220" s="4">
        <v>5.83</v>
      </c>
      <c r="BT220" s="4">
        <v>767</v>
      </c>
      <c r="BU220" s="4">
        <v>3.79</v>
      </c>
      <c r="BV220" s="4">
        <v>765</v>
      </c>
      <c r="BW220" s="4">
        <v>60.85</v>
      </c>
      <c r="BX220" s="4">
        <v>764</v>
      </c>
      <c r="BY220" s="4">
        <v>61.51</v>
      </c>
      <c r="BZ220" s="4">
        <v>768</v>
      </c>
      <c r="CA220" s="4">
        <v>2.37</v>
      </c>
      <c r="CB220" s="4">
        <v>617</v>
      </c>
      <c r="CC220" s="4">
        <v>61.7</v>
      </c>
      <c r="CD220" s="4">
        <v>1390</v>
      </c>
      <c r="CE220" s="4">
        <v>1.65</v>
      </c>
      <c r="CF220" s="4">
        <v>0.56000000000000005</v>
      </c>
      <c r="CG220" s="4">
        <v>625</v>
      </c>
      <c r="CH220" s="4">
        <v>625</v>
      </c>
      <c r="CI220" s="4">
        <v>5.9</v>
      </c>
      <c r="CJ220" s="4">
        <v>752</v>
      </c>
      <c r="CK220" s="4">
        <v>3.79</v>
      </c>
      <c r="CL220" s="4">
        <v>770</v>
      </c>
      <c r="CM220" s="4">
        <v>59.54</v>
      </c>
      <c r="CN220" s="4">
        <v>765</v>
      </c>
      <c r="CO220" s="4">
        <v>60.23</v>
      </c>
      <c r="CP220" s="4">
        <v>744</v>
      </c>
      <c r="CQ220" s="4">
        <v>2.37</v>
      </c>
      <c r="CR220" s="4">
        <v>624</v>
      </c>
      <c r="CS220" s="4">
        <v>61.53</v>
      </c>
      <c r="CT220" s="4">
        <v>1396</v>
      </c>
      <c r="CU220" s="4">
        <v>1.77</v>
      </c>
      <c r="CV220" s="4">
        <v>0.49</v>
      </c>
      <c r="CW220" s="4">
        <v>457</v>
      </c>
      <c r="CX220" s="4">
        <v>623</v>
      </c>
      <c r="CY220" s="4">
        <v>6.28</v>
      </c>
      <c r="CZ220" s="4">
        <v>780</v>
      </c>
      <c r="DA220" s="4">
        <v>3.79</v>
      </c>
      <c r="DB220" s="4">
        <v>771</v>
      </c>
      <c r="DC220" s="4">
        <v>58.86</v>
      </c>
      <c r="DD220" s="4">
        <v>776</v>
      </c>
      <c r="DE220" s="4">
        <v>59.58</v>
      </c>
      <c r="DF220" s="4">
        <v>793</v>
      </c>
      <c r="DG220" s="4">
        <v>2.2799999999999998</v>
      </c>
      <c r="DH220" s="4">
        <v>623</v>
      </c>
      <c r="DI220" s="4">
        <v>61.38</v>
      </c>
      <c r="DJ220" s="4">
        <v>1392</v>
      </c>
      <c r="DK220" s="4">
        <v>1.7</v>
      </c>
      <c r="DL220" s="4">
        <v>0.48</v>
      </c>
      <c r="DM220" s="4">
        <v>323</v>
      </c>
      <c r="DN220" s="4">
        <v>597</v>
      </c>
      <c r="DO220" s="4">
        <v>5.76</v>
      </c>
      <c r="DP220" s="4">
        <v>769</v>
      </c>
      <c r="DQ220" s="4">
        <v>3.79</v>
      </c>
      <c r="DR220" s="4">
        <v>768</v>
      </c>
      <c r="DS220" s="4">
        <v>59.01</v>
      </c>
      <c r="DT220" s="4">
        <v>794</v>
      </c>
      <c r="DU220" s="4">
        <v>59.71</v>
      </c>
      <c r="DV220" s="4">
        <v>799</v>
      </c>
      <c r="DW220" s="4">
        <v>2.33</v>
      </c>
      <c r="DX220" s="6">
        <v>0.65359999999999996</v>
      </c>
      <c r="DY220" s="4">
        <v>2050875</v>
      </c>
      <c r="DZ220" s="4">
        <v>2075288</v>
      </c>
      <c r="EA220" s="4">
        <v>1798411</v>
      </c>
      <c r="EB220" s="4">
        <v>1733339</v>
      </c>
    </row>
    <row r="221" spans="1:132">
      <c r="A221" s="29">
        <v>45733</v>
      </c>
      <c r="B221" s="2">
        <v>45734.416666666664</v>
      </c>
      <c r="C221" s="3" t="s">
        <v>226</v>
      </c>
      <c r="D221" s="4">
        <v>5022</v>
      </c>
      <c r="E221" s="4">
        <v>1002</v>
      </c>
      <c r="F221" s="4">
        <v>910</v>
      </c>
      <c r="G221" s="4">
        <v>1145</v>
      </c>
      <c r="H221" s="4">
        <v>1121</v>
      </c>
      <c r="I221" s="4">
        <v>0.1</v>
      </c>
      <c r="J221" s="4" t="s">
        <v>59</v>
      </c>
      <c r="K221" s="4">
        <v>0.59</v>
      </c>
      <c r="L221" s="4">
        <v>494</v>
      </c>
      <c r="M221" s="4" t="s">
        <v>59</v>
      </c>
      <c r="N221" s="4">
        <v>0.27</v>
      </c>
      <c r="O221" s="4">
        <v>491</v>
      </c>
      <c r="P221" s="4" t="s">
        <v>59</v>
      </c>
      <c r="Q221" s="4">
        <v>0.6</v>
      </c>
      <c r="R221" s="4">
        <v>500</v>
      </c>
      <c r="S221" s="4" t="s">
        <v>196</v>
      </c>
      <c r="T221" s="4" t="s">
        <v>196</v>
      </c>
      <c r="U221" s="5" t="s">
        <v>196</v>
      </c>
      <c r="V221" s="4" t="s">
        <v>59</v>
      </c>
      <c r="W221" s="4">
        <v>0.79</v>
      </c>
      <c r="X221" s="4">
        <v>499</v>
      </c>
      <c r="Y221" s="4" t="s">
        <v>59</v>
      </c>
      <c r="Z221" s="4">
        <v>0.88</v>
      </c>
      <c r="AA221" s="4">
        <v>494</v>
      </c>
      <c r="AB221" s="4" t="s">
        <v>59</v>
      </c>
      <c r="AC221" s="4">
        <v>0.91</v>
      </c>
      <c r="AD221" s="4">
        <v>497</v>
      </c>
      <c r="AE221" s="4" t="s">
        <v>59</v>
      </c>
      <c r="AF221" s="4">
        <v>0.89</v>
      </c>
      <c r="AG221" s="4">
        <v>495</v>
      </c>
      <c r="AH221" s="4" t="s">
        <v>59</v>
      </c>
      <c r="AI221" s="4">
        <v>0.32</v>
      </c>
      <c r="AJ221" s="4">
        <v>400</v>
      </c>
      <c r="AK221" s="4" t="s">
        <v>59</v>
      </c>
      <c r="AL221" s="4">
        <v>0.72</v>
      </c>
      <c r="AM221" s="4">
        <v>496</v>
      </c>
      <c r="AN221" s="4" t="s">
        <v>59</v>
      </c>
      <c r="AO221" s="4">
        <v>0.53</v>
      </c>
      <c r="AP221" s="4">
        <v>485</v>
      </c>
      <c r="AQ221" s="4" t="s">
        <v>62</v>
      </c>
      <c r="AR221" s="4" t="s">
        <v>62</v>
      </c>
      <c r="AS221" s="4" t="s">
        <v>62</v>
      </c>
      <c r="AT221" s="4" t="s">
        <v>59</v>
      </c>
      <c r="AU221" s="4">
        <v>0.32</v>
      </c>
      <c r="AV221" s="4">
        <v>500</v>
      </c>
      <c r="AW221" s="4" t="s">
        <v>59</v>
      </c>
      <c r="AX221" s="4">
        <v>0.28999999999999998</v>
      </c>
      <c r="AY221" s="4">
        <v>490</v>
      </c>
      <c r="AZ221" s="4" t="s">
        <v>58</v>
      </c>
      <c r="BA221" s="4" t="s">
        <v>58</v>
      </c>
      <c r="BB221" s="4" t="s">
        <v>58</v>
      </c>
      <c r="BC221" s="4" t="s">
        <v>59</v>
      </c>
      <c r="BD221" s="4">
        <v>0.56000000000000005</v>
      </c>
      <c r="BE221" s="4">
        <v>502</v>
      </c>
      <c r="BF221" s="6">
        <v>0.91010000000000002</v>
      </c>
      <c r="BG221" s="4">
        <v>22.21</v>
      </c>
      <c r="BH221" s="4">
        <v>3.24</v>
      </c>
      <c r="BI221" s="4">
        <v>0.63</v>
      </c>
      <c r="BJ221" s="4">
        <v>5312</v>
      </c>
      <c r="BK221" s="4">
        <v>57.29</v>
      </c>
      <c r="BL221" s="4">
        <v>611</v>
      </c>
      <c r="BM221" s="4">
        <v>63.22</v>
      </c>
      <c r="BN221" s="4">
        <v>1385</v>
      </c>
      <c r="BO221" s="4">
        <v>1.71</v>
      </c>
      <c r="BP221" s="4">
        <v>0.5</v>
      </c>
      <c r="BQ221" s="4">
        <v>560</v>
      </c>
      <c r="BR221" s="4">
        <v>601</v>
      </c>
      <c r="BS221" s="4">
        <v>5.89</v>
      </c>
      <c r="BT221" s="4">
        <v>761</v>
      </c>
      <c r="BU221" s="4">
        <v>3.79</v>
      </c>
      <c r="BV221" s="4">
        <v>765</v>
      </c>
      <c r="BW221" s="4">
        <v>60.85</v>
      </c>
      <c r="BX221" s="4">
        <v>760</v>
      </c>
      <c r="BY221" s="4">
        <v>61.51</v>
      </c>
      <c r="BZ221" s="4">
        <v>766</v>
      </c>
      <c r="CA221" s="4">
        <v>2.38</v>
      </c>
      <c r="CB221" s="4">
        <v>616</v>
      </c>
      <c r="CC221" s="4">
        <v>61.7</v>
      </c>
      <c r="CD221" s="4">
        <v>1389</v>
      </c>
      <c r="CE221" s="4">
        <v>1.65</v>
      </c>
      <c r="CF221" s="4">
        <v>0.56000000000000005</v>
      </c>
      <c r="CG221" s="4">
        <v>626</v>
      </c>
      <c r="CH221" s="4">
        <v>621</v>
      </c>
      <c r="CI221" s="4">
        <v>5.9</v>
      </c>
      <c r="CJ221" s="4">
        <v>750</v>
      </c>
      <c r="CK221" s="4">
        <v>3.8</v>
      </c>
      <c r="CL221" s="4">
        <v>769</v>
      </c>
      <c r="CM221" s="4">
        <v>59.54</v>
      </c>
      <c r="CN221" s="4">
        <v>761</v>
      </c>
      <c r="CO221" s="4">
        <v>60.19</v>
      </c>
      <c r="CP221" s="4">
        <v>740</v>
      </c>
      <c r="CQ221" s="4">
        <v>2.37</v>
      </c>
      <c r="CR221" s="4">
        <v>619</v>
      </c>
      <c r="CS221" s="4">
        <v>61.55</v>
      </c>
      <c r="CT221" s="4">
        <v>1390</v>
      </c>
      <c r="CU221" s="4">
        <v>1.77</v>
      </c>
      <c r="CV221" s="4">
        <v>0.49</v>
      </c>
      <c r="CW221" s="4">
        <v>460</v>
      </c>
      <c r="CX221" s="4">
        <v>623</v>
      </c>
      <c r="CY221" s="4">
        <v>6.28</v>
      </c>
      <c r="CZ221" s="4">
        <v>780</v>
      </c>
      <c r="DA221" s="4">
        <v>3.79</v>
      </c>
      <c r="DB221" s="4">
        <v>771</v>
      </c>
      <c r="DC221" s="4">
        <v>58.86</v>
      </c>
      <c r="DD221" s="4">
        <v>779</v>
      </c>
      <c r="DE221" s="4">
        <v>59.61</v>
      </c>
      <c r="DF221" s="4">
        <v>790</v>
      </c>
      <c r="DG221" s="4">
        <v>2.31</v>
      </c>
      <c r="DH221" s="4">
        <v>621</v>
      </c>
      <c r="DI221" s="4">
        <v>61.44</v>
      </c>
      <c r="DJ221" s="4">
        <v>1391</v>
      </c>
      <c r="DK221" s="4">
        <v>1.7</v>
      </c>
      <c r="DL221" s="4">
        <v>0.51</v>
      </c>
      <c r="DM221" s="4">
        <v>320</v>
      </c>
      <c r="DN221" s="4">
        <v>597</v>
      </c>
      <c r="DO221" s="4">
        <v>5.77</v>
      </c>
      <c r="DP221" s="4">
        <v>770</v>
      </c>
      <c r="DQ221" s="4">
        <v>3.79</v>
      </c>
      <c r="DR221" s="4">
        <v>769</v>
      </c>
      <c r="DS221" s="4">
        <v>59.03</v>
      </c>
      <c r="DT221" s="4">
        <v>795</v>
      </c>
      <c r="DU221" s="4">
        <v>59.71</v>
      </c>
      <c r="DV221" s="4">
        <v>799</v>
      </c>
      <c r="DW221" s="4">
        <v>2.33</v>
      </c>
      <c r="DX221" s="6">
        <v>0.6522</v>
      </c>
      <c r="DY221" s="4">
        <v>2055176</v>
      </c>
      <c r="DZ221" s="4">
        <v>2079640</v>
      </c>
      <c r="EA221" s="4">
        <v>1802694</v>
      </c>
      <c r="EB221" s="4">
        <v>1737497</v>
      </c>
    </row>
    <row r="222" spans="1:132">
      <c r="A222" s="29">
        <v>45733</v>
      </c>
      <c r="B222" s="2">
        <v>0.75</v>
      </c>
      <c r="C222" s="3" t="s">
        <v>243</v>
      </c>
      <c r="D222" s="4">
        <v>4857</v>
      </c>
      <c r="E222" s="4">
        <v>1037</v>
      </c>
      <c r="F222" s="4">
        <v>1001</v>
      </c>
      <c r="G222" s="4">
        <v>1136</v>
      </c>
      <c r="H222" s="4">
        <v>1136</v>
      </c>
      <c r="I222" s="4">
        <v>834</v>
      </c>
      <c r="J222" s="4" t="s">
        <v>45</v>
      </c>
      <c r="K222" s="4">
        <v>0.57999999999999996</v>
      </c>
      <c r="L222" s="4">
        <v>485</v>
      </c>
      <c r="M222" s="4" t="s">
        <v>62</v>
      </c>
      <c r="N222" s="4" t="s">
        <v>62</v>
      </c>
      <c r="O222" s="4" t="s">
        <v>62</v>
      </c>
      <c r="P222" s="4" t="s">
        <v>196</v>
      </c>
      <c r="Q222" s="4" t="s">
        <v>196</v>
      </c>
      <c r="R222" s="4" t="s">
        <v>196</v>
      </c>
      <c r="S222" s="4" t="s">
        <v>59</v>
      </c>
      <c r="T222" s="4">
        <v>0.38</v>
      </c>
      <c r="U222" s="5">
        <v>469</v>
      </c>
      <c r="V222" s="4" t="s">
        <v>59</v>
      </c>
      <c r="W222" s="4">
        <v>0.56999999999999995</v>
      </c>
      <c r="X222" s="4">
        <v>492</v>
      </c>
      <c r="Y222" s="4" t="s">
        <v>59</v>
      </c>
      <c r="Z222" s="4">
        <v>0.55000000000000004</v>
      </c>
      <c r="AA222" s="4">
        <v>489</v>
      </c>
      <c r="AB222" s="4" t="s">
        <v>59</v>
      </c>
      <c r="AC222" s="4">
        <v>0.93</v>
      </c>
      <c r="AD222" s="4">
        <v>493</v>
      </c>
      <c r="AE222" s="4" t="s">
        <v>59</v>
      </c>
      <c r="AF222" s="4">
        <v>0.27</v>
      </c>
      <c r="AG222" s="4">
        <v>491</v>
      </c>
      <c r="AH222" s="4" t="s">
        <v>59</v>
      </c>
      <c r="AI222" s="4">
        <v>0.6</v>
      </c>
      <c r="AJ222" s="4">
        <v>491</v>
      </c>
      <c r="AK222" s="4" t="s">
        <v>59</v>
      </c>
      <c r="AL222" s="4">
        <v>0.84</v>
      </c>
      <c r="AM222" s="4">
        <v>491</v>
      </c>
      <c r="AN222" s="4" t="s">
        <v>59</v>
      </c>
      <c r="AO222" s="4">
        <v>0.55000000000000004</v>
      </c>
      <c r="AP222" s="4">
        <v>488</v>
      </c>
      <c r="AQ222" s="4" t="s">
        <v>196</v>
      </c>
      <c r="AR222" s="4" t="s">
        <v>196</v>
      </c>
      <c r="AS222" s="4" t="s">
        <v>196</v>
      </c>
      <c r="AT222" s="4" t="s">
        <v>59</v>
      </c>
      <c r="AU222" s="4">
        <v>0.3</v>
      </c>
      <c r="AV222" s="4">
        <v>492</v>
      </c>
      <c r="AW222" s="4" t="s">
        <v>59</v>
      </c>
      <c r="AX222" s="4">
        <v>0.37</v>
      </c>
      <c r="AY222" s="4">
        <v>493</v>
      </c>
      <c r="AZ222" s="4" t="s">
        <v>59</v>
      </c>
      <c r="BA222" s="4">
        <v>0.56999999999999995</v>
      </c>
      <c r="BB222" s="4">
        <v>484</v>
      </c>
      <c r="BC222" s="4" t="s">
        <v>59</v>
      </c>
      <c r="BD222" s="4">
        <v>0.51</v>
      </c>
      <c r="BE222" s="4">
        <v>486</v>
      </c>
      <c r="BF222" s="6">
        <v>0.90700000000000003</v>
      </c>
      <c r="BG222" s="4">
        <v>22.37</v>
      </c>
      <c r="BH222" s="4">
        <v>3.25</v>
      </c>
      <c r="BI222" s="4">
        <v>0.63</v>
      </c>
      <c r="BJ222" s="4">
        <v>5577</v>
      </c>
      <c r="BK222" s="4">
        <v>57</v>
      </c>
      <c r="BL222" s="4">
        <v>614</v>
      </c>
      <c r="BM222" s="4">
        <v>63.21</v>
      </c>
      <c r="BN222" s="4">
        <v>1384</v>
      </c>
      <c r="BO222" s="4">
        <v>1.71</v>
      </c>
      <c r="BP222" s="4">
        <v>0.5</v>
      </c>
      <c r="BQ222" s="4">
        <v>570</v>
      </c>
      <c r="BR222" s="4">
        <v>613</v>
      </c>
      <c r="BS222" s="4">
        <v>5.8</v>
      </c>
      <c r="BT222" s="4">
        <v>767</v>
      </c>
      <c r="BU222" s="4">
        <v>3.8</v>
      </c>
      <c r="BV222" s="4">
        <v>769</v>
      </c>
      <c r="BW222" s="4">
        <v>60.83</v>
      </c>
      <c r="BX222" s="4">
        <v>771</v>
      </c>
      <c r="BY222" s="4">
        <v>61.5</v>
      </c>
      <c r="BZ222" s="4">
        <v>766</v>
      </c>
      <c r="CA222" s="4">
        <v>2.4</v>
      </c>
      <c r="CB222" s="4">
        <v>614</v>
      </c>
      <c r="CC222" s="4">
        <v>61.37</v>
      </c>
      <c r="CD222" s="4">
        <v>1385</v>
      </c>
      <c r="CE222" s="4">
        <v>1.66</v>
      </c>
      <c r="CF222" s="4">
        <v>0.55000000000000004</v>
      </c>
      <c r="CG222" s="4">
        <v>629</v>
      </c>
      <c r="CH222" s="4">
        <v>618</v>
      </c>
      <c r="CI222" s="4">
        <v>5.15</v>
      </c>
      <c r="CJ222" s="4">
        <v>738</v>
      </c>
      <c r="CK222" s="4">
        <v>3.8</v>
      </c>
      <c r="CL222" s="4">
        <v>770</v>
      </c>
      <c r="CM222" s="4">
        <v>59.01</v>
      </c>
      <c r="CN222" s="4">
        <v>766</v>
      </c>
      <c r="CO222" s="4">
        <v>59.71</v>
      </c>
      <c r="CP222" s="4">
        <v>734</v>
      </c>
      <c r="CQ222" s="4">
        <v>2.35</v>
      </c>
      <c r="CR222" s="4">
        <v>625</v>
      </c>
      <c r="CS222" s="4">
        <v>61.34</v>
      </c>
      <c r="CT222" s="4">
        <v>1392</v>
      </c>
      <c r="CU222" s="4">
        <v>1.76</v>
      </c>
      <c r="CV222" s="4">
        <v>0.49</v>
      </c>
      <c r="CW222" s="4">
        <v>456</v>
      </c>
      <c r="CX222" s="4">
        <v>614</v>
      </c>
      <c r="CY222" s="4">
        <v>5.79</v>
      </c>
      <c r="CZ222" s="4">
        <v>767</v>
      </c>
      <c r="DA222" s="4">
        <v>3.8</v>
      </c>
      <c r="DB222" s="4">
        <v>766</v>
      </c>
      <c r="DC222" s="4">
        <v>58.87</v>
      </c>
      <c r="DD222" s="4">
        <v>777</v>
      </c>
      <c r="DE222" s="4">
        <v>59.58</v>
      </c>
      <c r="DF222" s="4">
        <v>783</v>
      </c>
      <c r="DG222" s="4">
        <v>2.3199999999999998</v>
      </c>
      <c r="DH222" s="4">
        <v>627</v>
      </c>
      <c r="DI222" s="4">
        <v>61.39</v>
      </c>
      <c r="DJ222" s="4">
        <v>1401</v>
      </c>
      <c r="DK222" s="4">
        <v>1.7</v>
      </c>
      <c r="DL222" s="4">
        <v>0.47</v>
      </c>
      <c r="DM222" s="4">
        <v>327</v>
      </c>
      <c r="DN222" s="4">
        <v>596</v>
      </c>
      <c r="DO222" s="4">
        <v>5.09</v>
      </c>
      <c r="DP222" s="4">
        <v>707</v>
      </c>
      <c r="DQ222" s="4">
        <v>3.8</v>
      </c>
      <c r="DR222" s="4">
        <v>774</v>
      </c>
      <c r="DS222" s="4">
        <v>58.99</v>
      </c>
      <c r="DT222" s="4">
        <v>804</v>
      </c>
      <c r="DU222" s="4">
        <v>59.69</v>
      </c>
      <c r="DV222" s="4">
        <v>753</v>
      </c>
      <c r="DW222" s="4">
        <v>2.33</v>
      </c>
      <c r="DX222" s="6">
        <v>0.65090000000000003</v>
      </c>
      <c r="DY222" s="4">
        <v>2060352</v>
      </c>
      <c r="DZ222" s="4">
        <v>2084893</v>
      </c>
      <c r="EA222" s="4">
        <v>1808251</v>
      </c>
      <c r="EB222" s="4">
        <v>1742895</v>
      </c>
    </row>
    <row r="223" spans="1:132">
      <c r="A223" s="29">
        <v>45734</v>
      </c>
      <c r="B223" s="2">
        <v>8.3333333333333329E-2</v>
      </c>
      <c r="C223" s="3" t="s">
        <v>245</v>
      </c>
      <c r="D223" s="4">
        <v>4529</v>
      </c>
      <c r="E223" s="4">
        <v>8.6</v>
      </c>
      <c r="F223" s="4">
        <v>1245</v>
      </c>
      <c r="G223" s="4">
        <v>902</v>
      </c>
      <c r="H223" s="4">
        <v>710</v>
      </c>
      <c r="I223" s="4">
        <v>0.66</v>
      </c>
      <c r="J223" s="4" t="s">
        <v>45</v>
      </c>
      <c r="K223" s="4">
        <v>0.6</v>
      </c>
      <c r="L223" s="4">
        <v>480</v>
      </c>
      <c r="M223" s="4" t="s">
        <v>45</v>
      </c>
      <c r="N223" s="4">
        <v>0.61</v>
      </c>
      <c r="O223" s="4">
        <v>480</v>
      </c>
      <c r="P223" s="4" t="s">
        <v>45</v>
      </c>
      <c r="Q223" s="4">
        <v>0.62</v>
      </c>
      <c r="R223" s="4">
        <v>495</v>
      </c>
      <c r="S223" s="4" t="s">
        <v>196</v>
      </c>
      <c r="T223" s="4" t="s">
        <v>196</v>
      </c>
      <c r="U223" s="5" t="s">
        <v>196</v>
      </c>
      <c r="V223" s="4" t="s">
        <v>63</v>
      </c>
      <c r="W223" s="4" t="s">
        <v>63</v>
      </c>
      <c r="X223" s="4" t="s">
        <v>63</v>
      </c>
      <c r="Y223" s="4" t="s">
        <v>45</v>
      </c>
      <c r="Z223" s="4">
        <v>0.66</v>
      </c>
      <c r="AA223" s="4">
        <v>496</v>
      </c>
      <c r="AB223" s="4" t="s">
        <v>45</v>
      </c>
      <c r="AC223" s="4">
        <v>0.88</v>
      </c>
      <c r="AD223" s="4">
        <v>512</v>
      </c>
      <c r="AE223" s="4" t="s">
        <v>63</v>
      </c>
      <c r="AF223" s="4" t="s">
        <v>63</v>
      </c>
      <c r="AG223" s="4" t="s">
        <v>63</v>
      </c>
      <c r="AH223" s="4" t="s">
        <v>63</v>
      </c>
      <c r="AI223" s="4" t="s">
        <v>63</v>
      </c>
      <c r="AJ223" s="4" t="s">
        <v>63</v>
      </c>
      <c r="AK223" s="4" t="s">
        <v>53</v>
      </c>
      <c r="AL223" s="4" t="s">
        <v>53</v>
      </c>
      <c r="AM223" s="4" t="s">
        <v>53</v>
      </c>
      <c r="AN223" s="4" t="s">
        <v>45</v>
      </c>
      <c r="AO223" s="4">
        <v>0.53</v>
      </c>
      <c r="AP223" s="4">
        <v>506</v>
      </c>
      <c r="AQ223" s="4" t="s">
        <v>45</v>
      </c>
      <c r="AR223" s="4">
        <v>0.91</v>
      </c>
      <c r="AS223" s="4">
        <v>512</v>
      </c>
      <c r="AT223" s="4" t="s">
        <v>45</v>
      </c>
      <c r="AU223" s="4">
        <v>0.3</v>
      </c>
      <c r="AV223" s="4">
        <v>516</v>
      </c>
      <c r="AW223" s="4" t="s">
        <v>45</v>
      </c>
      <c r="AX223" s="4">
        <v>0.3</v>
      </c>
      <c r="AY223" s="4">
        <v>515</v>
      </c>
      <c r="AZ223" s="4" t="s">
        <v>45</v>
      </c>
      <c r="BA223" s="4">
        <v>0.62</v>
      </c>
      <c r="BB223" s="4">
        <v>514</v>
      </c>
      <c r="BC223" s="4" t="s">
        <v>45</v>
      </c>
      <c r="BD223" s="4">
        <v>0.59</v>
      </c>
      <c r="BE223" s="4">
        <v>513</v>
      </c>
      <c r="BF223" s="6">
        <v>0.88180000000000003</v>
      </c>
      <c r="BG223" s="4">
        <v>22.05</v>
      </c>
      <c r="BH223" s="4">
        <v>3.51</v>
      </c>
      <c r="BI223" s="4">
        <v>0.62</v>
      </c>
      <c r="BJ223" s="4">
        <v>5585</v>
      </c>
      <c r="BK223" s="4">
        <v>57.26</v>
      </c>
      <c r="BL223" s="4">
        <v>609</v>
      </c>
      <c r="BM223" s="4">
        <v>63.34</v>
      </c>
      <c r="BN223" s="4">
        <v>1879</v>
      </c>
      <c r="BO223" s="4">
        <v>1.72</v>
      </c>
      <c r="BP223" s="4">
        <v>0.5</v>
      </c>
      <c r="BQ223" s="4">
        <v>549</v>
      </c>
      <c r="BR223" s="4">
        <v>613</v>
      </c>
      <c r="BS223" s="4">
        <v>5.8</v>
      </c>
      <c r="BT223" s="4">
        <v>761</v>
      </c>
      <c r="BU223" s="4">
        <v>3.79</v>
      </c>
      <c r="BV223" s="4">
        <v>767</v>
      </c>
      <c r="BW223" s="4">
        <v>60.96</v>
      </c>
      <c r="BX223" s="4">
        <v>762</v>
      </c>
      <c r="BY223" s="4">
        <v>61.6</v>
      </c>
      <c r="BZ223" s="4">
        <v>755</v>
      </c>
      <c r="CA223" s="4">
        <v>2.38</v>
      </c>
      <c r="CB223" s="4">
        <v>611</v>
      </c>
      <c r="CC223" s="4">
        <v>61.48</v>
      </c>
      <c r="CD223" s="4">
        <v>1383</v>
      </c>
      <c r="CE223" s="4">
        <v>1.66</v>
      </c>
      <c r="CF223" s="4">
        <v>0.55000000000000004</v>
      </c>
      <c r="CG223" s="4">
        <v>613</v>
      </c>
      <c r="CH223" s="4">
        <v>617</v>
      </c>
      <c r="CI223" s="4">
        <v>5.94</v>
      </c>
      <c r="CJ223" s="4">
        <v>749</v>
      </c>
      <c r="CK223" s="4">
        <v>3.8</v>
      </c>
      <c r="CL223" s="4">
        <v>772</v>
      </c>
      <c r="CM223" s="4">
        <v>59.15</v>
      </c>
      <c r="CN223" s="4">
        <v>770</v>
      </c>
      <c r="CO223" s="4">
        <v>59.87</v>
      </c>
      <c r="CP223" s="4">
        <v>748</v>
      </c>
      <c r="CQ223" s="4">
        <v>2.35</v>
      </c>
      <c r="CR223" s="4">
        <v>624</v>
      </c>
      <c r="CS223" s="4">
        <v>61.52</v>
      </c>
      <c r="CT223" s="4">
        <v>1392</v>
      </c>
      <c r="CU223" s="4">
        <v>1.77</v>
      </c>
      <c r="CV223" s="4">
        <v>0.49</v>
      </c>
      <c r="CW223" s="4">
        <v>447</v>
      </c>
      <c r="CX223" s="4">
        <v>612</v>
      </c>
      <c r="CY223" s="4">
        <v>6.23</v>
      </c>
      <c r="CZ223" s="4">
        <v>748</v>
      </c>
      <c r="DA223" s="4">
        <v>3.8</v>
      </c>
      <c r="DB223" s="4">
        <v>766</v>
      </c>
      <c r="DC223" s="4">
        <v>58.96</v>
      </c>
      <c r="DD223" s="4">
        <v>780</v>
      </c>
      <c r="DE223" s="4">
        <v>59.66</v>
      </c>
      <c r="DF223" s="4">
        <v>800</v>
      </c>
      <c r="DG223" s="4">
        <v>2.2799999999999998</v>
      </c>
      <c r="DH223" s="4">
        <v>622</v>
      </c>
      <c r="DI223" s="4">
        <v>61.51</v>
      </c>
      <c r="DJ223" s="4">
        <v>1391</v>
      </c>
      <c r="DK223" s="4">
        <v>1.69</v>
      </c>
      <c r="DL223" s="4">
        <v>0.49</v>
      </c>
      <c r="DM223" s="4">
        <v>318</v>
      </c>
      <c r="DN223" s="4">
        <v>595</v>
      </c>
      <c r="DO223" s="4">
        <v>5.79</v>
      </c>
      <c r="DP223" s="4">
        <v>770</v>
      </c>
      <c r="DQ223" s="4">
        <v>3.79</v>
      </c>
      <c r="DR223" s="4">
        <v>769</v>
      </c>
      <c r="DS223" s="4">
        <v>59.11</v>
      </c>
      <c r="DT223" s="4">
        <v>795</v>
      </c>
      <c r="DU223" s="4">
        <v>59.8</v>
      </c>
      <c r="DV223" s="4">
        <v>767</v>
      </c>
      <c r="DW223" s="4">
        <v>2.33</v>
      </c>
      <c r="DX223" s="6">
        <v>0.65169999999999995</v>
      </c>
      <c r="DY223" s="4">
        <v>2064608</v>
      </c>
      <c r="DZ223" s="4">
        <v>2089185</v>
      </c>
      <c r="EA223" s="4">
        <v>1812521</v>
      </c>
      <c r="EB223" s="4">
        <v>1747048</v>
      </c>
    </row>
    <row r="224" spans="1:132">
      <c r="A224" s="29">
        <v>45734</v>
      </c>
      <c r="B224" s="2">
        <v>45734.416666666664</v>
      </c>
      <c r="C224" s="3" t="s">
        <v>226</v>
      </c>
      <c r="D224" s="4">
        <v>5530</v>
      </c>
      <c r="E224" s="4">
        <v>58.75</v>
      </c>
      <c r="F224" s="4">
        <v>608</v>
      </c>
      <c r="G224" s="4">
        <v>1696</v>
      </c>
      <c r="H224" s="4">
        <v>710</v>
      </c>
      <c r="I224" s="4">
        <v>0.37</v>
      </c>
      <c r="J224" s="4" t="s">
        <v>59</v>
      </c>
      <c r="K224" s="4">
        <v>0.67</v>
      </c>
      <c r="L224" s="4">
        <v>502</v>
      </c>
      <c r="M224" s="4" t="s">
        <v>59</v>
      </c>
      <c r="N224" s="4">
        <v>0.27</v>
      </c>
      <c r="O224" s="4">
        <v>489</v>
      </c>
      <c r="P224" s="4" t="s">
        <v>59</v>
      </c>
      <c r="Q224" s="4">
        <v>0.6</v>
      </c>
      <c r="R224" s="4">
        <v>504</v>
      </c>
      <c r="S224" s="4" t="s">
        <v>59</v>
      </c>
      <c r="T224" s="4">
        <v>0.61</v>
      </c>
      <c r="U224" s="5">
        <v>502</v>
      </c>
      <c r="V224" s="4" t="s">
        <v>59</v>
      </c>
      <c r="W224" s="4">
        <v>0.66</v>
      </c>
      <c r="X224" s="4">
        <v>503</v>
      </c>
      <c r="Y224" s="4" t="s">
        <v>59</v>
      </c>
      <c r="Z224" s="4">
        <v>0.63</v>
      </c>
      <c r="AA224" s="4">
        <v>500</v>
      </c>
      <c r="AB224" s="4" t="s">
        <v>59</v>
      </c>
      <c r="AC224" s="4">
        <v>0.94</v>
      </c>
      <c r="AD224" s="4">
        <v>497</v>
      </c>
      <c r="AE224" s="4" t="s">
        <v>58</v>
      </c>
      <c r="AF224" s="4" t="s">
        <v>58</v>
      </c>
      <c r="AG224" s="4" t="s">
        <v>58</v>
      </c>
      <c r="AH224" s="4" t="s">
        <v>196</v>
      </c>
      <c r="AI224" s="4" t="s">
        <v>196</v>
      </c>
      <c r="AJ224" s="4" t="s">
        <v>196</v>
      </c>
      <c r="AK224" s="4" t="s">
        <v>196</v>
      </c>
      <c r="AL224" s="4" t="s">
        <v>196</v>
      </c>
      <c r="AM224" s="4" t="s">
        <v>196</v>
      </c>
      <c r="AN224" s="4" t="s">
        <v>59</v>
      </c>
      <c r="AO224" s="4">
        <v>0.56999999999999995</v>
      </c>
      <c r="AP224" s="4">
        <v>499</v>
      </c>
      <c r="AQ224" s="4" t="s">
        <v>196</v>
      </c>
      <c r="AR224" s="4" t="s">
        <v>196</v>
      </c>
      <c r="AS224" s="4" t="s">
        <v>196</v>
      </c>
      <c r="AT224" s="4" t="s">
        <v>59</v>
      </c>
      <c r="AU224" s="4">
        <v>0.22</v>
      </c>
      <c r="AV224" s="4">
        <v>495</v>
      </c>
      <c r="AW224" s="4" t="s">
        <v>59</v>
      </c>
      <c r="AX224" s="4">
        <v>0.32</v>
      </c>
      <c r="AY224" s="4">
        <v>487</v>
      </c>
      <c r="AZ224" s="4" t="s">
        <v>59</v>
      </c>
      <c r="BA224" s="4">
        <v>0.63</v>
      </c>
      <c r="BB224" s="4">
        <v>996</v>
      </c>
      <c r="BC224" s="4" t="s">
        <v>59</v>
      </c>
      <c r="BD224" s="4">
        <v>0.38</v>
      </c>
      <c r="BE224" s="4">
        <v>498</v>
      </c>
      <c r="BF224" s="6">
        <v>0.91649999999999998</v>
      </c>
      <c r="BG224" s="4">
        <v>21.54</v>
      </c>
      <c r="BH224" s="4">
        <v>3.86</v>
      </c>
      <c r="BI224" s="4">
        <v>0.68</v>
      </c>
      <c r="BJ224" s="4">
        <v>5588</v>
      </c>
      <c r="BK224" s="4">
        <v>57.51</v>
      </c>
      <c r="BL224" s="4">
        <v>631</v>
      </c>
      <c r="BM224" s="4">
        <v>62.26</v>
      </c>
      <c r="BN224" s="4">
        <v>1399</v>
      </c>
      <c r="BO224" s="4">
        <v>1.77</v>
      </c>
      <c r="BP224" s="4">
        <v>0.63</v>
      </c>
      <c r="BQ224" s="4">
        <v>482</v>
      </c>
      <c r="BR224" s="4">
        <v>622</v>
      </c>
      <c r="BS224" s="4">
        <v>5.63</v>
      </c>
      <c r="BT224" s="4">
        <v>751</v>
      </c>
      <c r="BU224" s="4">
        <v>3.78</v>
      </c>
      <c r="BV224" s="4">
        <v>769</v>
      </c>
      <c r="BW224" s="4">
        <v>59.77</v>
      </c>
      <c r="BX224" s="4">
        <v>781</v>
      </c>
      <c r="BY224" s="4">
        <v>60.47</v>
      </c>
      <c r="BZ224" s="4">
        <v>762</v>
      </c>
      <c r="CA224" s="4">
        <v>2.34</v>
      </c>
      <c r="CB224" s="4">
        <v>610</v>
      </c>
      <c r="CC224" s="4">
        <v>62.21</v>
      </c>
      <c r="CD224" s="4">
        <v>1381</v>
      </c>
      <c r="CE224" s="4">
        <v>1.66</v>
      </c>
      <c r="CF224" s="4">
        <v>0.67</v>
      </c>
      <c r="CG224" s="4">
        <v>606</v>
      </c>
      <c r="CH224" s="4">
        <v>617</v>
      </c>
      <c r="CI224" s="4">
        <v>5.97</v>
      </c>
      <c r="CJ224" s="4">
        <v>747</v>
      </c>
      <c r="CK224" s="4">
        <v>3.7</v>
      </c>
      <c r="CL224" s="4">
        <v>772</v>
      </c>
      <c r="CM224" s="4">
        <v>59.81</v>
      </c>
      <c r="CN224" s="4">
        <v>770</v>
      </c>
      <c r="CO224" s="4">
        <v>60.53</v>
      </c>
      <c r="CP224" s="4">
        <v>744</v>
      </c>
      <c r="CQ224" s="4">
        <v>2.36</v>
      </c>
      <c r="CR224" s="4">
        <v>617</v>
      </c>
      <c r="CS224" s="4">
        <v>61.78</v>
      </c>
      <c r="CT224" s="4">
        <v>1387</v>
      </c>
      <c r="CU224" s="4">
        <v>1.78</v>
      </c>
      <c r="CV224" s="4">
        <v>0.61</v>
      </c>
      <c r="CW224" s="4">
        <v>462</v>
      </c>
      <c r="CX224" s="4">
        <v>604</v>
      </c>
      <c r="CY224" s="4">
        <v>6.54</v>
      </c>
      <c r="CZ224" s="4">
        <v>785</v>
      </c>
      <c r="DA224" s="4">
        <v>3.8</v>
      </c>
      <c r="DB224" s="4">
        <v>768</v>
      </c>
      <c r="DC224" s="4">
        <v>59.31</v>
      </c>
      <c r="DD224" s="4">
        <v>781</v>
      </c>
      <c r="DE224" s="4">
        <v>60.99</v>
      </c>
      <c r="DF224" s="4">
        <v>798</v>
      </c>
      <c r="DG224" s="4">
        <v>2.33</v>
      </c>
      <c r="DH224" s="4">
        <v>635</v>
      </c>
      <c r="DI224" s="4">
        <v>62.05</v>
      </c>
      <c r="DJ224" s="4">
        <v>1438</v>
      </c>
      <c r="DK224" s="4">
        <v>1.79</v>
      </c>
      <c r="DL224" s="4">
        <v>0.6</v>
      </c>
      <c r="DM224" s="4">
        <v>324</v>
      </c>
      <c r="DN224" s="4">
        <v>603</v>
      </c>
      <c r="DO224" s="4">
        <v>5.82</v>
      </c>
      <c r="DP224" s="4">
        <v>801</v>
      </c>
      <c r="DQ224" s="4">
        <v>3.79</v>
      </c>
      <c r="DR224" s="4">
        <v>802</v>
      </c>
      <c r="DS224" s="4">
        <v>59.44</v>
      </c>
      <c r="DT224" s="4">
        <v>822</v>
      </c>
      <c r="DU224" s="4">
        <v>60.25</v>
      </c>
      <c r="DV224" s="4">
        <v>823</v>
      </c>
      <c r="DW224" s="4">
        <v>2.25</v>
      </c>
      <c r="DX224" s="6">
        <v>0.65210000000000001</v>
      </c>
      <c r="DY224" s="4">
        <v>2047783</v>
      </c>
      <c r="DZ224" s="4">
        <v>2072155</v>
      </c>
      <c r="EA224" s="4">
        <v>1795341</v>
      </c>
      <c r="EB224" s="4">
        <v>1703343</v>
      </c>
    </row>
    <row r="225" spans="1:132">
      <c r="A225" s="29">
        <v>45734</v>
      </c>
      <c r="B225" s="2">
        <v>2.75</v>
      </c>
      <c r="C225" s="3" t="s">
        <v>232</v>
      </c>
      <c r="I225" s="4">
        <v>0.45</v>
      </c>
      <c r="J225" s="4" t="s">
        <v>59</v>
      </c>
      <c r="K225" s="4">
        <v>0.71</v>
      </c>
      <c r="L225" s="4">
        <v>500</v>
      </c>
      <c r="M225" s="4" t="s">
        <v>59</v>
      </c>
      <c r="N225" s="4">
        <v>0.99</v>
      </c>
      <c r="O225" s="4">
        <v>503</v>
      </c>
      <c r="P225" s="4" t="s">
        <v>59</v>
      </c>
      <c r="Q225" s="4">
        <v>0.97</v>
      </c>
      <c r="R225" s="4">
        <v>503</v>
      </c>
      <c r="S225" s="4" t="s">
        <v>196</v>
      </c>
      <c r="T225" s="4" t="s">
        <v>196</v>
      </c>
      <c r="U225" s="5" t="s">
        <v>196</v>
      </c>
      <c r="V225" s="4" t="s">
        <v>59</v>
      </c>
      <c r="W225" s="4">
        <v>0.96</v>
      </c>
      <c r="X225" s="4">
        <v>499</v>
      </c>
      <c r="Y225" s="4" t="s">
        <v>196</v>
      </c>
      <c r="Z225" s="4" t="s">
        <v>196</v>
      </c>
      <c r="AA225" s="4" t="s">
        <v>196</v>
      </c>
      <c r="AB225" s="4" t="s">
        <v>59</v>
      </c>
      <c r="AC225" s="4">
        <v>1.54</v>
      </c>
      <c r="AD225" s="4">
        <v>496</v>
      </c>
      <c r="AE225" s="4" t="s">
        <v>59</v>
      </c>
      <c r="AF225" s="4">
        <v>0.97</v>
      </c>
      <c r="AG225" s="4">
        <v>500</v>
      </c>
      <c r="AH225" s="4" t="s">
        <v>59</v>
      </c>
      <c r="AI225" s="4">
        <v>0.94</v>
      </c>
      <c r="AJ225" s="4">
        <v>499</v>
      </c>
      <c r="AK225" s="4" t="s">
        <v>59</v>
      </c>
      <c r="AL225" s="4">
        <v>1.54</v>
      </c>
      <c r="AM225" s="4">
        <v>499</v>
      </c>
      <c r="AN225" s="4" t="s">
        <v>59</v>
      </c>
      <c r="AO225" s="4">
        <v>0.94</v>
      </c>
      <c r="AP225" s="4">
        <v>498</v>
      </c>
      <c r="AQ225" s="4" t="s">
        <v>59</v>
      </c>
      <c r="AR225" s="4">
        <v>1.8</v>
      </c>
      <c r="AS225" s="4">
        <v>498</v>
      </c>
      <c r="AT225" s="4" t="s">
        <v>59</v>
      </c>
      <c r="AU225" s="4">
        <v>0.94</v>
      </c>
      <c r="AV225" s="4">
        <v>499</v>
      </c>
      <c r="AW225" s="4" t="s">
        <v>62</v>
      </c>
      <c r="AX225" s="4" t="s">
        <v>62</v>
      </c>
      <c r="AY225" s="4" t="s">
        <v>62</v>
      </c>
      <c r="AZ225" s="4" t="s">
        <v>59</v>
      </c>
      <c r="BA225" s="4">
        <v>0.94</v>
      </c>
      <c r="BB225" s="4">
        <v>479</v>
      </c>
      <c r="BC225" s="4" t="s">
        <v>59</v>
      </c>
      <c r="BD225" s="4">
        <v>0.95</v>
      </c>
      <c r="BE225" s="4">
        <v>492</v>
      </c>
      <c r="BF225" s="6">
        <v>0.88470000000000004</v>
      </c>
      <c r="BG225" s="4">
        <v>22.35</v>
      </c>
      <c r="BH225" s="4">
        <v>3.78</v>
      </c>
      <c r="BI225" s="4">
        <v>0.61</v>
      </c>
      <c r="BJ225" s="4">
        <v>5532</v>
      </c>
      <c r="BK225" s="4">
        <v>57.07</v>
      </c>
      <c r="BL225" s="4">
        <v>609</v>
      </c>
      <c r="BM225" s="4">
        <v>63.4</v>
      </c>
      <c r="BN225" s="4">
        <v>1371</v>
      </c>
      <c r="BO225" s="4">
        <v>1.71</v>
      </c>
      <c r="BP225" s="4">
        <v>0.67</v>
      </c>
      <c r="BQ225" s="4">
        <v>504</v>
      </c>
      <c r="BR225" s="4">
        <v>607</v>
      </c>
      <c r="BS225" s="4">
        <v>5.77</v>
      </c>
      <c r="BT225" s="4">
        <v>762</v>
      </c>
      <c r="BU225" s="4">
        <v>3.78</v>
      </c>
      <c r="BV225" s="4">
        <v>767</v>
      </c>
      <c r="BW225" s="4">
        <v>61.69</v>
      </c>
      <c r="BX225" s="4">
        <v>763</v>
      </c>
      <c r="BY225" s="4">
        <v>61.02</v>
      </c>
      <c r="BZ225" s="4">
        <v>765</v>
      </c>
      <c r="CA225" s="4">
        <v>2.39</v>
      </c>
      <c r="CB225" s="4">
        <v>610</v>
      </c>
      <c r="CC225" s="4">
        <v>61.64</v>
      </c>
      <c r="CD225" s="4">
        <v>1355</v>
      </c>
      <c r="CE225" s="4">
        <v>1.66</v>
      </c>
      <c r="CF225" s="4">
        <v>0.72</v>
      </c>
      <c r="CG225" s="4">
        <v>619</v>
      </c>
      <c r="CH225" s="4">
        <v>615</v>
      </c>
      <c r="CI225" s="4">
        <v>5.86</v>
      </c>
      <c r="CJ225" s="4">
        <v>745</v>
      </c>
      <c r="CK225" s="4">
        <v>3.78</v>
      </c>
      <c r="CL225" s="4">
        <v>765</v>
      </c>
      <c r="CM225" s="4">
        <v>59.98</v>
      </c>
      <c r="CN225" s="4">
        <v>770</v>
      </c>
      <c r="CO225" s="4">
        <v>59.27</v>
      </c>
      <c r="CP225" s="4">
        <v>740</v>
      </c>
      <c r="CQ225" s="4">
        <v>2.38</v>
      </c>
      <c r="CR225" s="4">
        <v>625</v>
      </c>
      <c r="CS225" s="4">
        <v>61.46</v>
      </c>
      <c r="CT225" s="4">
        <v>1424</v>
      </c>
      <c r="CU225" s="4">
        <v>1.77</v>
      </c>
      <c r="CV225" s="4">
        <v>0.66</v>
      </c>
      <c r="CW225" s="4">
        <v>455</v>
      </c>
      <c r="CX225" s="4">
        <v>613</v>
      </c>
      <c r="CY225" s="4">
        <v>6.2</v>
      </c>
      <c r="CZ225" s="4">
        <v>789</v>
      </c>
      <c r="DA225" s="4">
        <v>3.78</v>
      </c>
      <c r="DB225" s="4">
        <v>769</v>
      </c>
      <c r="DC225" s="4">
        <v>58.97</v>
      </c>
      <c r="DD225" s="4">
        <v>781</v>
      </c>
      <c r="DE225" s="4">
        <v>59.68</v>
      </c>
      <c r="DF225" s="4">
        <v>801</v>
      </c>
      <c r="DG225" s="4">
        <v>2.2599999999999998</v>
      </c>
      <c r="DH225" s="4">
        <v>620</v>
      </c>
      <c r="DI225" s="4">
        <v>61.53</v>
      </c>
      <c r="DJ225" s="4">
        <v>1389</v>
      </c>
      <c r="DK225" s="4">
        <v>1.7</v>
      </c>
      <c r="DL225" s="4">
        <v>0.65</v>
      </c>
      <c r="DM225" s="4">
        <v>323</v>
      </c>
      <c r="DN225" s="4">
        <v>598</v>
      </c>
      <c r="DO225" s="4">
        <v>5.76</v>
      </c>
      <c r="DP225" s="4">
        <v>769</v>
      </c>
      <c r="DQ225" s="4">
        <v>3.78</v>
      </c>
      <c r="DR225" s="4">
        <v>770</v>
      </c>
      <c r="DS225" s="4">
        <v>59.13</v>
      </c>
      <c r="DT225" s="4">
        <v>792</v>
      </c>
      <c r="DU225" s="4">
        <v>59.83</v>
      </c>
      <c r="DV225" s="4">
        <v>791</v>
      </c>
      <c r="DW225" s="4">
        <v>2.35</v>
      </c>
      <c r="DX225" s="6">
        <v>0.77800000000000002</v>
      </c>
      <c r="DY225" s="4">
        <v>2075033</v>
      </c>
      <c r="DZ225" s="4">
        <v>2099659</v>
      </c>
      <c r="EA225" s="4">
        <v>1822925</v>
      </c>
      <c r="EB225" s="4">
        <v>1757143</v>
      </c>
    </row>
    <row r="226" spans="1:132">
      <c r="A226" s="29">
        <v>45735</v>
      </c>
      <c r="B226" s="2">
        <v>2.0833333333333335</v>
      </c>
      <c r="C226" s="3" t="s">
        <v>245</v>
      </c>
      <c r="D226" s="4">
        <v>5482</v>
      </c>
      <c r="E226" s="4">
        <v>806</v>
      </c>
      <c r="F226" s="4">
        <v>957</v>
      </c>
      <c r="G226" s="4">
        <v>1953</v>
      </c>
      <c r="H226" s="4">
        <v>1020</v>
      </c>
      <c r="I226" s="4">
        <v>0.46</v>
      </c>
      <c r="J226" s="4" t="s">
        <v>59</v>
      </c>
      <c r="K226" s="4">
        <v>0.63</v>
      </c>
      <c r="L226" s="4">
        <v>512</v>
      </c>
      <c r="M226" s="4" t="s">
        <v>59</v>
      </c>
      <c r="N226" s="4">
        <v>0.6</v>
      </c>
      <c r="O226" s="4">
        <v>497</v>
      </c>
      <c r="P226" s="4" t="s">
        <v>196</v>
      </c>
      <c r="Q226" s="4" t="s">
        <v>196</v>
      </c>
      <c r="R226" s="4" t="s">
        <v>196</v>
      </c>
      <c r="S226" s="4" t="s">
        <v>59</v>
      </c>
      <c r="T226" s="4">
        <v>0.55000000000000004</v>
      </c>
      <c r="U226" s="5">
        <v>511</v>
      </c>
      <c r="V226" s="4" t="s">
        <v>59</v>
      </c>
      <c r="W226" s="4">
        <v>0.61</v>
      </c>
      <c r="X226" s="4">
        <v>506</v>
      </c>
      <c r="Y226" s="4" t="s">
        <v>197</v>
      </c>
      <c r="Z226" s="4" t="s">
        <v>197</v>
      </c>
      <c r="AA226" s="4" t="s">
        <v>197</v>
      </c>
      <c r="AB226" s="4" t="s">
        <v>59</v>
      </c>
      <c r="AC226" s="4">
        <v>0.88</v>
      </c>
      <c r="AD226" s="4">
        <v>507</v>
      </c>
      <c r="AE226" s="4" t="s">
        <v>59</v>
      </c>
      <c r="AF226" s="4">
        <v>0.27</v>
      </c>
      <c r="AG226" s="4">
        <v>505</v>
      </c>
      <c r="AH226" s="4" t="s">
        <v>59</v>
      </c>
      <c r="AI226" s="4">
        <v>0.61</v>
      </c>
      <c r="AJ226" s="4">
        <v>508</v>
      </c>
      <c r="AK226" s="4" t="s">
        <v>196</v>
      </c>
      <c r="AL226" s="4" t="s">
        <v>196</v>
      </c>
      <c r="AM226" s="4" t="s">
        <v>196</v>
      </c>
      <c r="AN226" s="4" t="s">
        <v>59</v>
      </c>
      <c r="AO226" s="4">
        <v>0.51</v>
      </c>
      <c r="AP226" s="4">
        <v>501</v>
      </c>
      <c r="AQ226" s="4" t="s">
        <v>59</v>
      </c>
      <c r="AR226" s="4">
        <v>0.59</v>
      </c>
      <c r="AS226" s="4">
        <v>502</v>
      </c>
      <c r="AT226" s="4" t="s">
        <v>59</v>
      </c>
      <c r="AU226" s="4">
        <v>0.33</v>
      </c>
      <c r="AV226" s="4">
        <v>502</v>
      </c>
      <c r="AW226" s="4" t="s">
        <v>59</v>
      </c>
      <c r="AX226" s="4">
        <v>0.14000000000000001</v>
      </c>
      <c r="AY226" s="4">
        <v>425</v>
      </c>
      <c r="AZ226" s="4" t="s">
        <v>196</v>
      </c>
      <c r="BA226" s="4" t="s">
        <v>196</v>
      </c>
      <c r="BB226" s="4" t="s">
        <v>196</v>
      </c>
      <c r="BC226" s="4" t="s">
        <v>59</v>
      </c>
      <c r="BD226" s="4">
        <v>0.56999999999999995</v>
      </c>
      <c r="BE226" s="4">
        <v>499</v>
      </c>
      <c r="BF226" s="6">
        <v>0.84099999999999997</v>
      </c>
      <c r="BG226" s="4">
        <v>22.05</v>
      </c>
      <c r="BH226" s="4">
        <v>3.12</v>
      </c>
      <c r="BI226" s="4">
        <v>0.6</v>
      </c>
      <c r="BJ226" s="4">
        <v>5591</v>
      </c>
      <c r="BK226" s="4">
        <v>57.3</v>
      </c>
      <c r="BL226" s="4">
        <v>610</v>
      </c>
      <c r="BM226" s="4">
        <v>93.34</v>
      </c>
      <c r="BN226" s="4">
        <v>1381</v>
      </c>
      <c r="BO226" s="4">
        <v>1.72</v>
      </c>
      <c r="BP226" s="4">
        <v>0.57999999999999996</v>
      </c>
      <c r="BQ226" s="4">
        <v>520</v>
      </c>
      <c r="BR226" s="4">
        <v>615</v>
      </c>
      <c r="BS226" s="4">
        <v>5.75</v>
      </c>
      <c r="BT226" s="4">
        <v>774</v>
      </c>
      <c r="BU226" s="4">
        <v>3.83</v>
      </c>
      <c r="BV226" s="4">
        <v>770</v>
      </c>
      <c r="BW226" s="4">
        <v>60.96</v>
      </c>
      <c r="BX226" s="4">
        <v>764</v>
      </c>
      <c r="BY226" s="4">
        <v>61.65</v>
      </c>
      <c r="BZ226" s="4">
        <v>768</v>
      </c>
      <c r="CA226" s="4">
        <v>2.38</v>
      </c>
      <c r="CB226" s="4">
        <v>610</v>
      </c>
      <c r="CC226" s="4">
        <v>61.68</v>
      </c>
      <c r="CD226" s="4">
        <v>1382</v>
      </c>
      <c r="CE226" s="4">
        <v>1.66</v>
      </c>
      <c r="CF226" s="4">
        <v>0.63</v>
      </c>
      <c r="CG226" s="4">
        <v>616</v>
      </c>
      <c r="CH226" s="4">
        <v>614</v>
      </c>
      <c r="CI226" s="4">
        <v>5.95</v>
      </c>
      <c r="CJ226" s="4">
        <v>746</v>
      </c>
      <c r="CK226" s="4">
        <v>3.8</v>
      </c>
      <c r="CL226" s="4">
        <v>770</v>
      </c>
      <c r="CM226" s="4">
        <v>59.31</v>
      </c>
      <c r="CN226" s="4">
        <v>769</v>
      </c>
      <c r="CO226" s="4">
        <v>60.02</v>
      </c>
      <c r="CP226" s="4">
        <v>765</v>
      </c>
      <c r="CQ226" s="4">
        <v>2.38</v>
      </c>
      <c r="CR226" s="4">
        <v>622</v>
      </c>
      <c r="CS226" s="4">
        <v>61.58</v>
      </c>
      <c r="CT226" s="4">
        <v>1398</v>
      </c>
      <c r="CU226" s="4">
        <v>1.79</v>
      </c>
      <c r="CV226" s="4">
        <v>0.54</v>
      </c>
      <c r="CW226" s="4">
        <v>774</v>
      </c>
      <c r="CX226" s="4">
        <v>621</v>
      </c>
      <c r="CY226" s="4">
        <v>6.34</v>
      </c>
      <c r="CZ226" s="4">
        <v>784</v>
      </c>
      <c r="DA226" s="4">
        <v>3.79</v>
      </c>
      <c r="DB226" s="4">
        <v>770</v>
      </c>
      <c r="DC226" s="4">
        <v>59.04</v>
      </c>
      <c r="DD226" s="4">
        <v>774</v>
      </c>
      <c r="DE226" s="4">
        <v>59.74</v>
      </c>
      <c r="DF226" s="4">
        <v>789</v>
      </c>
      <c r="DG226" s="4">
        <v>2.2599999999999998</v>
      </c>
      <c r="DH226" s="4">
        <v>619</v>
      </c>
      <c r="DI226" s="4">
        <v>61.64</v>
      </c>
      <c r="DJ226" s="4">
        <v>1338</v>
      </c>
      <c r="DK226" s="4">
        <v>1.69</v>
      </c>
      <c r="DL226" s="4">
        <v>0.55000000000000004</v>
      </c>
      <c r="DM226" s="4">
        <v>320</v>
      </c>
      <c r="DN226" s="4">
        <v>594</v>
      </c>
      <c r="DO226" s="4">
        <v>5.76</v>
      </c>
      <c r="DP226" s="4">
        <v>764</v>
      </c>
      <c r="DQ226" s="4">
        <v>3.81</v>
      </c>
      <c r="DR226" s="4">
        <v>770</v>
      </c>
      <c r="DS226" s="4">
        <v>59.21</v>
      </c>
      <c r="DT226" s="4">
        <v>795</v>
      </c>
      <c r="DU226" s="4">
        <v>59.91</v>
      </c>
      <c r="DV226" s="4">
        <v>793</v>
      </c>
      <c r="DW226" s="4">
        <v>2.36</v>
      </c>
      <c r="DX226" s="6">
        <v>0.71340000000000003</v>
      </c>
      <c r="DY226" s="4">
        <v>2079926</v>
      </c>
      <c r="DZ226" s="4">
        <v>2104579</v>
      </c>
      <c r="EA226" s="4">
        <v>1827804</v>
      </c>
      <c r="EB226" s="4">
        <v>17618801</v>
      </c>
    </row>
    <row r="227" spans="1:132">
      <c r="A227" s="29">
        <v>45735</v>
      </c>
      <c r="B227" s="2">
        <v>0.41666666666666669</v>
      </c>
      <c r="C227" s="3" t="s">
        <v>57</v>
      </c>
      <c r="D227" s="4">
        <v>6177</v>
      </c>
      <c r="E227" s="4">
        <v>754</v>
      </c>
      <c r="F227" s="4">
        <v>1513</v>
      </c>
      <c r="G227" s="4">
        <v>1776</v>
      </c>
      <c r="H227" s="4">
        <v>277</v>
      </c>
      <c r="I227" s="4">
        <v>0.36</v>
      </c>
      <c r="J227" s="4" t="s">
        <v>59</v>
      </c>
      <c r="K227" s="4">
        <v>0.61</v>
      </c>
      <c r="L227" s="4">
        <v>504</v>
      </c>
      <c r="M227" s="4" t="s">
        <v>58</v>
      </c>
      <c r="N227" s="4" t="s">
        <v>58</v>
      </c>
      <c r="O227" s="4" t="s">
        <v>58</v>
      </c>
      <c r="P227" s="4" t="s">
        <v>59</v>
      </c>
      <c r="Q227" s="4">
        <v>0.56999999999999995</v>
      </c>
      <c r="R227" s="4">
        <v>509</v>
      </c>
      <c r="S227" s="4" t="s">
        <v>59</v>
      </c>
      <c r="T227" s="4">
        <v>0.62</v>
      </c>
      <c r="U227" s="5">
        <v>510</v>
      </c>
      <c r="V227" s="4" t="s">
        <v>59</v>
      </c>
      <c r="W227" s="4">
        <v>0.69</v>
      </c>
      <c r="X227" s="4">
        <v>507</v>
      </c>
      <c r="Y227" s="4" t="s">
        <v>196</v>
      </c>
      <c r="Z227" s="4" t="s">
        <v>196</v>
      </c>
      <c r="AA227" s="4" t="s">
        <v>196</v>
      </c>
      <c r="AB227" s="4" t="s">
        <v>59</v>
      </c>
      <c r="AC227" s="4">
        <v>0.88</v>
      </c>
      <c r="AD227" s="4">
        <v>485</v>
      </c>
      <c r="AE227" s="4" t="s">
        <v>59</v>
      </c>
      <c r="AF227" s="4">
        <v>0.28999999999999998</v>
      </c>
      <c r="AG227" s="4">
        <v>511</v>
      </c>
      <c r="AH227" s="4" t="s">
        <v>59</v>
      </c>
      <c r="AI227" s="4">
        <v>0.39</v>
      </c>
      <c r="AJ227" s="4">
        <v>510</v>
      </c>
      <c r="AK227" s="4" t="s">
        <v>59</v>
      </c>
      <c r="AL227" s="4">
        <v>0.86</v>
      </c>
      <c r="AM227" s="4">
        <v>503</v>
      </c>
      <c r="AN227" s="4" t="s">
        <v>59</v>
      </c>
      <c r="AO227" s="4">
        <v>0.55000000000000004</v>
      </c>
      <c r="AP227" s="4">
        <v>502</v>
      </c>
      <c r="AQ227" s="4" t="s">
        <v>58</v>
      </c>
      <c r="AR227" s="4" t="s">
        <v>58</v>
      </c>
      <c r="AS227" s="4" t="s">
        <v>58</v>
      </c>
      <c r="AT227" s="4" t="s">
        <v>59</v>
      </c>
      <c r="AU227" s="4">
        <v>0.32</v>
      </c>
      <c r="AV227" s="4">
        <v>510</v>
      </c>
      <c r="AW227" s="4" t="s">
        <v>59</v>
      </c>
      <c r="AX227" s="4">
        <v>0.28999999999999998</v>
      </c>
      <c r="AY227" s="4">
        <v>504</v>
      </c>
      <c r="AZ227" s="4" t="s">
        <v>59</v>
      </c>
      <c r="BA227" s="4">
        <v>0.62</v>
      </c>
      <c r="BB227" s="4">
        <v>511</v>
      </c>
      <c r="BC227" s="4" t="s">
        <v>62</v>
      </c>
      <c r="BD227" s="4" t="s">
        <v>62</v>
      </c>
      <c r="BE227" s="4" t="s">
        <v>62</v>
      </c>
      <c r="BF227" s="6">
        <v>0.89239999999999997</v>
      </c>
      <c r="BG227" s="4">
        <v>22</v>
      </c>
      <c r="BH227" s="4">
        <v>3.08</v>
      </c>
      <c r="BI227" s="4">
        <v>0.6</v>
      </c>
      <c r="BJ227" s="4">
        <v>5591</v>
      </c>
      <c r="BK227" s="4">
        <v>57.27</v>
      </c>
      <c r="BL227" s="4">
        <v>611</v>
      </c>
      <c r="BM227" s="4">
        <v>63.4</v>
      </c>
      <c r="BN227" s="4">
        <v>1376</v>
      </c>
      <c r="BO227" s="4">
        <v>1.73</v>
      </c>
      <c r="BP227" s="4">
        <v>0.54</v>
      </c>
      <c r="BQ227" s="4">
        <v>530</v>
      </c>
      <c r="BR227" s="4">
        <v>612</v>
      </c>
      <c r="BS227" s="4">
        <v>5.95</v>
      </c>
      <c r="BT227" s="4">
        <v>769</v>
      </c>
      <c r="BU227" s="4">
        <v>3.79</v>
      </c>
      <c r="BV227" s="4">
        <v>765</v>
      </c>
      <c r="BW227" s="4">
        <v>61</v>
      </c>
      <c r="BX227" s="4">
        <v>764</v>
      </c>
      <c r="BY227" s="4">
        <v>61.68</v>
      </c>
      <c r="BZ227" s="4">
        <v>769</v>
      </c>
      <c r="CA227" s="4">
        <v>2.37</v>
      </c>
      <c r="CB227" s="4">
        <v>616</v>
      </c>
      <c r="CC227" s="4">
        <v>61.96</v>
      </c>
      <c r="CD227" s="4">
        <v>1385</v>
      </c>
      <c r="CE227" s="4">
        <v>1.66</v>
      </c>
      <c r="CF227" s="4">
        <v>0.6</v>
      </c>
      <c r="CG227" s="4">
        <v>609</v>
      </c>
      <c r="CH227" s="4">
        <v>620</v>
      </c>
      <c r="CI227" s="4">
        <v>5.99</v>
      </c>
      <c r="CJ227" s="4">
        <v>745</v>
      </c>
      <c r="CK227" s="4">
        <v>3.79</v>
      </c>
      <c r="CL227" s="4">
        <v>769</v>
      </c>
      <c r="CM227" s="4">
        <v>59.6</v>
      </c>
      <c r="CN227" s="4">
        <v>765</v>
      </c>
      <c r="CO227" s="4">
        <v>60.3</v>
      </c>
      <c r="CP227" s="4">
        <v>741</v>
      </c>
      <c r="CQ227" s="4">
        <v>2.38</v>
      </c>
      <c r="CR227" s="4">
        <v>623</v>
      </c>
      <c r="CS227" s="4">
        <v>61.5</v>
      </c>
      <c r="CT227" s="4">
        <v>1395</v>
      </c>
      <c r="CU227" s="4">
        <v>1.79</v>
      </c>
      <c r="CV227" s="4">
        <v>0.54</v>
      </c>
      <c r="CW227" s="4">
        <v>446</v>
      </c>
      <c r="CX227" s="4">
        <v>608</v>
      </c>
      <c r="CY227" s="4">
        <v>6.39</v>
      </c>
      <c r="CZ227" s="4">
        <v>789</v>
      </c>
      <c r="DA227" s="4">
        <v>3.79</v>
      </c>
      <c r="DB227" s="4">
        <v>771</v>
      </c>
      <c r="DC227" s="4">
        <v>59.02</v>
      </c>
      <c r="DD227" s="4">
        <v>786</v>
      </c>
      <c r="DE227" s="4">
        <v>59.73</v>
      </c>
      <c r="DF227" s="4">
        <v>803</v>
      </c>
      <c r="DG227" s="4">
        <v>2.25</v>
      </c>
      <c r="DH227" s="4">
        <v>620</v>
      </c>
      <c r="DI227" s="4">
        <v>61.6</v>
      </c>
      <c r="DJ227" s="4">
        <v>1389</v>
      </c>
      <c r="DK227" s="4">
        <v>1.71</v>
      </c>
      <c r="DL227" s="4">
        <v>0.52</v>
      </c>
      <c r="DM227" s="4">
        <v>317</v>
      </c>
      <c r="DN227" s="4">
        <v>592</v>
      </c>
      <c r="DO227" s="4">
        <v>5.83</v>
      </c>
      <c r="DP227" s="4">
        <v>770</v>
      </c>
      <c r="DQ227" s="4">
        <v>3.79</v>
      </c>
      <c r="DR227" s="4">
        <v>769</v>
      </c>
      <c r="DS227" s="4">
        <v>59.2</v>
      </c>
      <c r="DT227" s="4">
        <v>797</v>
      </c>
      <c r="DU227" s="4">
        <v>59.89</v>
      </c>
      <c r="DV227" s="4">
        <v>798</v>
      </c>
      <c r="DW227" s="4">
        <v>2.34</v>
      </c>
      <c r="DX227" s="6">
        <v>0.68</v>
      </c>
      <c r="DY227" s="4">
        <v>2084795</v>
      </c>
      <c r="DZ227" s="4">
        <v>2109482</v>
      </c>
      <c r="EA227" s="4">
        <v>1832645</v>
      </c>
      <c r="EB227" s="4">
        <v>1766584</v>
      </c>
    </row>
    <row r="228" spans="1:132">
      <c r="A228" s="29">
        <v>45735</v>
      </c>
      <c r="B228" s="2">
        <v>2.75</v>
      </c>
      <c r="C228" s="3" t="s">
        <v>226</v>
      </c>
      <c r="D228" s="4">
        <v>6131</v>
      </c>
      <c r="E228" s="4" t="s">
        <v>60</v>
      </c>
      <c r="F228" s="4">
        <v>9556</v>
      </c>
      <c r="G228" s="4">
        <v>1568</v>
      </c>
      <c r="H228" s="4">
        <v>918</v>
      </c>
      <c r="I228" s="4">
        <v>0.23</v>
      </c>
      <c r="J228" s="4" t="s">
        <v>59</v>
      </c>
      <c r="K228" s="4">
        <v>0.6</v>
      </c>
      <c r="L228" s="4">
        <v>484</v>
      </c>
      <c r="M228" s="4" t="s">
        <v>62</v>
      </c>
      <c r="P228" s="4" t="s">
        <v>59</v>
      </c>
      <c r="Q228" s="4">
        <v>0.56000000000000005</v>
      </c>
      <c r="R228" s="4">
        <v>483</v>
      </c>
      <c r="S228" s="4" t="s">
        <v>59</v>
      </c>
      <c r="T228" s="4">
        <v>0.76</v>
      </c>
      <c r="U228" s="5">
        <v>484</v>
      </c>
      <c r="V228" s="4" t="s">
        <v>59</v>
      </c>
      <c r="W228" s="4">
        <v>0.56999999999999995</v>
      </c>
      <c r="X228" s="4">
        <v>481</v>
      </c>
      <c r="Y228" s="4" t="s">
        <v>59</v>
      </c>
      <c r="Z228" s="4">
        <v>0.45</v>
      </c>
      <c r="AA228" s="4">
        <v>436</v>
      </c>
      <c r="AB228" s="4" t="s">
        <v>59</v>
      </c>
      <c r="AC228" s="4">
        <v>0.54</v>
      </c>
      <c r="AD228" s="4">
        <v>498</v>
      </c>
      <c r="AE228" s="4" t="s">
        <v>59</v>
      </c>
      <c r="AF228" s="4">
        <v>0.28000000000000003</v>
      </c>
      <c r="AG228" s="4">
        <v>500</v>
      </c>
      <c r="AH228" s="4" t="s">
        <v>59</v>
      </c>
      <c r="AI228" s="4">
        <v>0.6</v>
      </c>
      <c r="AJ228" s="4">
        <v>502</v>
      </c>
      <c r="AK228" s="4" t="s">
        <v>59</v>
      </c>
      <c r="AL228" s="4">
        <v>0.5</v>
      </c>
      <c r="AM228" s="4">
        <v>501</v>
      </c>
      <c r="AN228" s="4" t="s">
        <v>59</v>
      </c>
      <c r="AO228" s="4">
        <v>0.53</v>
      </c>
      <c r="AP228" s="4">
        <v>496</v>
      </c>
      <c r="AQ228" s="4" t="s">
        <v>59</v>
      </c>
      <c r="AR228" s="4">
        <v>0.66</v>
      </c>
      <c r="AS228" s="4">
        <v>499</v>
      </c>
      <c r="AT228" s="4" t="s">
        <v>58</v>
      </c>
      <c r="AW228" s="4" t="s">
        <v>196</v>
      </c>
      <c r="AZ228" s="4" t="s">
        <v>59</v>
      </c>
      <c r="BA228" s="4">
        <v>0.59</v>
      </c>
      <c r="BB228" s="4">
        <v>503</v>
      </c>
      <c r="BC228" s="4" t="s">
        <v>59</v>
      </c>
      <c r="BD228" s="4">
        <v>0.54</v>
      </c>
      <c r="BE228" s="4">
        <v>499</v>
      </c>
      <c r="BF228" s="4">
        <v>88.45</v>
      </c>
      <c r="BG228" s="4">
        <v>22.25</v>
      </c>
      <c r="BH228" s="4">
        <v>3.08</v>
      </c>
      <c r="BI228" s="4">
        <v>0.6</v>
      </c>
      <c r="BJ228" s="4">
        <v>5588</v>
      </c>
      <c r="BK228" s="4">
        <v>57.18</v>
      </c>
      <c r="BL228" s="4">
        <v>613</v>
      </c>
      <c r="BM228" s="4">
        <v>63.49</v>
      </c>
      <c r="BN228" s="4">
        <v>1380</v>
      </c>
      <c r="BO228" s="4">
        <v>1.73</v>
      </c>
      <c r="BP228" s="4">
        <v>0.56000000000000005</v>
      </c>
      <c r="BQ228" s="4">
        <v>535</v>
      </c>
      <c r="BR228" s="4">
        <v>607</v>
      </c>
      <c r="BS228" s="4">
        <v>5.75</v>
      </c>
      <c r="BT228" s="4">
        <v>770</v>
      </c>
      <c r="BU228" s="4">
        <v>3.81</v>
      </c>
      <c r="BV228" s="4">
        <v>773</v>
      </c>
      <c r="BW228" s="4">
        <v>61.11</v>
      </c>
      <c r="BX228" s="4">
        <v>774</v>
      </c>
      <c r="BY228" s="4">
        <v>61.78</v>
      </c>
      <c r="BZ228" s="4">
        <v>775</v>
      </c>
      <c r="CA228" s="4">
        <v>2.39</v>
      </c>
      <c r="CB228" s="4">
        <v>616</v>
      </c>
      <c r="CC228" s="4">
        <v>61.87</v>
      </c>
      <c r="CD228" s="4">
        <v>1386</v>
      </c>
      <c r="CE228" s="4">
        <v>1.66</v>
      </c>
      <c r="CF228" s="4">
        <v>0.62</v>
      </c>
      <c r="CG228" s="4">
        <v>6016</v>
      </c>
      <c r="CH228" s="4">
        <v>619</v>
      </c>
      <c r="CI228" s="4">
        <v>5.92</v>
      </c>
      <c r="CJ228" s="4">
        <v>748</v>
      </c>
      <c r="CK228" s="4">
        <v>3.81</v>
      </c>
      <c r="CL228" s="4">
        <v>772</v>
      </c>
      <c r="CM228" s="4">
        <v>59.51</v>
      </c>
      <c r="CN228" s="4">
        <v>770</v>
      </c>
      <c r="CO228" s="4">
        <v>60.21</v>
      </c>
      <c r="CP228" s="4">
        <v>749</v>
      </c>
      <c r="CQ228" s="4">
        <v>2.4</v>
      </c>
      <c r="CR228" s="4">
        <v>625</v>
      </c>
      <c r="CS228" s="4">
        <v>61.58</v>
      </c>
      <c r="CT228" s="4">
        <v>1395</v>
      </c>
      <c r="CU228" s="4">
        <v>1.79</v>
      </c>
      <c r="CV228" s="4">
        <v>0.56000000000000005</v>
      </c>
      <c r="CW228" s="4">
        <v>450</v>
      </c>
      <c r="CX228" s="4">
        <v>613</v>
      </c>
      <c r="CY228" s="4">
        <v>6.33</v>
      </c>
      <c r="CZ228" s="4">
        <v>777</v>
      </c>
      <c r="DA228" s="4">
        <v>3.81</v>
      </c>
      <c r="DB228" s="4">
        <v>770</v>
      </c>
      <c r="DC228" s="4">
        <v>59.06</v>
      </c>
      <c r="DD228" s="4">
        <v>799</v>
      </c>
      <c r="DE228" s="4">
        <v>59.79</v>
      </c>
      <c r="DF228" s="4">
        <v>791</v>
      </c>
      <c r="DG228" s="4">
        <v>2.2799999999999998</v>
      </c>
      <c r="DH228" s="4">
        <v>621</v>
      </c>
      <c r="DI228" s="4">
        <v>61.54</v>
      </c>
      <c r="DJ228" s="4">
        <v>1392</v>
      </c>
      <c r="DK228" s="4">
        <v>1.07</v>
      </c>
      <c r="DL228" s="4">
        <v>0.54</v>
      </c>
      <c r="DM228" s="4">
        <v>324</v>
      </c>
      <c r="DN228" s="4">
        <v>596</v>
      </c>
      <c r="DO228" s="4">
        <v>5.85</v>
      </c>
      <c r="DP228" s="4">
        <v>775</v>
      </c>
      <c r="DQ228" s="4">
        <v>3.81</v>
      </c>
      <c r="DR228" s="4">
        <v>770</v>
      </c>
      <c r="DS228" s="4">
        <v>59.13</v>
      </c>
      <c r="DT228" s="4">
        <v>794</v>
      </c>
      <c r="DU228" s="4">
        <v>59.82</v>
      </c>
      <c r="DV228" s="4">
        <v>801</v>
      </c>
      <c r="DW228" s="4">
        <v>2.37</v>
      </c>
      <c r="DX228" s="6">
        <v>0.64639999999999997</v>
      </c>
      <c r="DY228" s="4">
        <v>2089197</v>
      </c>
      <c r="DZ228" s="4">
        <v>2113932</v>
      </c>
      <c r="EA228" s="4">
        <v>1837024</v>
      </c>
      <c r="EB228" s="4">
        <v>1770835</v>
      </c>
    </row>
    <row r="229" spans="1:132">
      <c r="A229" s="29">
        <v>45736</v>
      </c>
      <c r="B229" s="2">
        <v>10.083333333333334</v>
      </c>
      <c r="C229" s="3" t="s">
        <v>232</v>
      </c>
      <c r="D229" s="4">
        <v>6671</v>
      </c>
      <c r="E229" s="4">
        <v>25.61</v>
      </c>
      <c r="F229" s="4">
        <v>1652</v>
      </c>
      <c r="G229" s="4">
        <v>36.03</v>
      </c>
      <c r="H229" s="4">
        <v>2.13</v>
      </c>
      <c r="I229" s="4">
        <v>0.54</v>
      </c>
      <c r="J229" s="4" t="s">
        <v>59</v>
      </c>
      <c r="K229" s="4">
        <v>0.61</v>
      </c>
      <c r="L229" s="4">
        <v>496</v>
      </c>
      <c r="M229" s="4" t="s">
        <v>59</v>
      </c>
      <c r="N229" s="4">
        <v>0.61</v>
      </c>
      <c r="O229" s="4">
        <v>498</v>
      </c>
      <c r="P229" s="4" t="s">
        <v>59</v>
      </c>
      <c r="Q229" s="4">
        <v>0.54</v>
      </c>
      <c r="R229" s="4">
        <v>497</v>
      </c>
      <c r="S229" s="4" t="s">
        <v>59</v>
      </c>
      <c r="T229" s="4">
        <v>0.46</v>
      </c>
      <c r="U229" s="5">
        <v>489</v>
      </c>
      <c r="V229" s="4" t="s">
        <v>59</v>
      </c>
      <c r="W229" s="4">
        <v>0.57999999999999996</v>
      </c>
      <c r="X229" s="4">
        <v>493</v>
      </c>
      <c r="Y229" s="4" t="s">
        <v>196</v>
      </c>
      <c r="AB229" s="4" t="s">
        <v>59</v>
      </c>
      <c r="AC229" s="4">
        <v>0.87</v>
      </c>
      <c r="AD229" s="4">
        <v>489</v>
      </c>
      <c r="AE229" s="4" t="s">
        <v>62</v>
      </c>
      <c r="AH229" s="4" t="s">
        <v>59</v>
      </c>
      <c r="AI229" s="4">
        <v>0.28000000000000003</v>
      </c>
      <c r="AJ229" s="4">
        <v>494</v>
      </c>
      <c r="AK229" s="4" t="s">
        <v>59</v>
      </c>
      <c r="AL229" s="4">
        <v>0.83</v>
      </c>
      <c r="AM229" s="4">
        <v>493</v>
      </c>
      <c r="AN229" s="4" t="s">
        <v>59</v>
      </c>
      <c r="AO229" s="4">
        <v>0.53</v>
      </c>
      <c r="AP229" s="4">
        <v>490</v>
      </c>
      <c r="AQ229" s="4" t="s">
        <v>58</v>
      </c>
      <c r="AT229" s="4" t="s">
        <v>196</v>
      </c>
      <c r="AW229" s="4" t="s">
        <v>59</v>
      </c>
      <c r="AX229" s="4">
        <v>0.31</v>
      </c>
      <c r="AY229" s="4">
        <v>483</v>
      </c>
      <c r="AZ229" s="4" t="s">
        <v>59</v>
      </c>
      <c r="BA229" s="4">
        <v>0.31</v>
      </c>
      <c r="BB229" s="4">
        <v>482</v>
      </c>
      <c r="BC229" s="4" t="s">
        <v>59</v>
      </c>
      <c r="BD229" s="4">
        <v>0.55000000000000004</v>
      </c>
      <c r="BE229" s="4">
        <v>491</v>
      </c>
      <c r="BF229" s="6">
        <v>0.87870000000000004</v>
      </c>
      <c r="BG229" s="4">
        <v>22.22</v>
      </c>
      <c r="BH229" s="4">
        <v>3.11</v>
      </c>
      <c r="BI229" s="4">
        <v>0.61</v>
      </c>
      <c r="BJ229" s="4">
        <v>5561</v>
      </c>
      <c r="BK229" s="4">
        <v>57.11</v>
      </c>
      <c r="BL229" s="4">
        <v>613</v>
      </c>
      <c r="BM229" s="4">
        <v>63.53</v>
      </c>
      <c r="BN229" s="4">
        <v>1389</v>
      </c>
      <c r="BO229" s="4">
        <v>1.71</v>
      </c>
      <c r="BP229" s="4">
        <v>0.64</v>
      </c>
      <c r="BQ229" s="4">
        <v>498</v>
      </c>
      <c r="BR229" s="4">
        <v>615</v>
      </c>
      <c r="BS229" s="4">
        <v>5.75</v>
      </c>
      <c r="BT229" s="4">
        <v>770</v>
      </c>
      <c r="BU229" s="4">
        <v>3.81</v>
      </c>
      <c r="BV229" s="4">
        <v>775</v>
      </c>
      <c r="BW229" s="4">
        <v>61.16</v>
      </c>
      <c r="BX229" s="4">
        <v>773</v>
      </c>
      <c r="BY229" s="4">
        <v>61.82</v>
      </c>
      <c r="BZ229" s="4">
        <v>770</v>
      </c>
      <c r="CA229" s="4">
        <v>2.38</v>
      </c>
      <c r="CB229" s="4">
        <v>614</v>
      </c>
      <c r="CC229" s="4">
        <v>61.89</v>
      </c>
      <c r="CD229" s="4">
        <v>1387</v>
      </c>
      <c r="CE229" s="4">
        <v>1.66</v>
      </c>
      <c r="CF229" s="4">
        <v>0.7</v>
      </c>
      <c r="CG229" s="4">
        <v>615</v>
      </c>
      <c r="CH229" s="4">
        <v>626</v>
      </c>
      <c r="CI229" s="4">
        <v>5.9</v>
      </c>
      <c r="CJ229" s="4">
        <v>747</v>
      </c>
      <c r="CK229" s="4">
        <v>3.81</v>
      </c>
      <c r="CL229" s="4">
        <v>772</v>
      </c>
      <c r="CM229" s="4">
        <v>59.52</v>
      </c>
      <c r="CN229" s="4">
        <v>761</v>
      </c>
      <c r="CO229" s="4">
        <v>60.23</v>
      </c>
      <c r="CP229" s="4">
        <v>736</v>
      </c>
      <c r="CQ229" s="4">
        <v>2.39</v>
      </c>
      <c r="CR229" s="4">
        <v>620</v>
      </c>
      <c r="CS229" s="4">
        <v>61.6</v>
      </c>
      <c r="CT229" s="4">
        <v>1390</v>
      </c>
      <c r="CU229" s="4">
        <v>1.78</v>
      </c>
      <c r="CV229" s="4">
        <v>0.63</v>
      </c>
      <c r="CW229" s="4">
        <v>455</v>
      </c>
      <c r="CX229" s="4">
        <v>615</v>
      </c>
      <c r="CY229" s="4">
        <v>6.3</v>
      </c>
      <c r="CZ229" s="4">
        <v>777</v>
      </c>
      <c r="DA229" s="4">
        <v>3.81</v>
      </c>
      <c r="DB229" s="4">
        <v>770</v>
      </c>
      <c r="DC229" s="4">
        <v>59.1</v>
      </c>
      <c r="DD229" s="4">
        <v>775</v>
      </c>
      <c r="DE229" s="4">
        <v>59.82</v>
      </c>
      <c r="DF229" s="4">
        <v>779</v>
      </c>
      <c r="DG229" s="4">
        <v>2.29</v>
      </c>
      <c r="DH229" s="4">
        <v>619</v>
      </c>
      <c r="DI229" s="4">
        <v>61.53</v>
      </c>
      <c r="DJ229" s="4">
        <v>1389</v>
      </c>
      <c r="DK229" s="4">
        <v>1.7</v>
      </c>
      <c r="DL229" s="4">
        <v>0.62</v>
      </c>
      <c r="DM229" s="4">
        <v>322</v>
      </c>
      <c r="DN229" s="4">
        <v>592</v>
      </c>
      <c r="DO229" s="4">
        <v>5.77</v>
      </c>
      <c r="DP229" s="4">
        <v>772</v>
      </c>
      <c r="DQ229" s="4">
        <v>3.81</v>
      </c>
      <c r="DR229" s="4">
        <v>770</v>
      </c>
      <c r="DS229" s="4">
        <v>59.11</v>
      </c>
      <c r="DT229" s="4">
        <v>796</v>
      </c>
      <c r="DU229" s="4">
        <v>59.83</v>
      </c>
      <c r="DV229" s="4">
        <v>798</v>
      </c>
      <c r="DW229" s="4">
        <v>2.35</v>
      </c>
      <c r="DX229" s="6">
        <v>0.77039999999999997</v>
      </c>
      <c r="DY229" s="4">
        <v>2094762</v>
      </c>
      <c r="DZ229" s="4">
        <v>2119541</v>
      </c>
      <c r="EA229" s="4">
        <v>1842549</v>
      </c>
      <c r="EB229" s="4">
        <v>1776199</v>
      </c>
    </row>
    <row r="230" spans="1:132">
      <c r="A230" s="29">
        <v>45736</v>
      </c>
      <c r="B230" s="2">
        <v>0.41666666666666669</v>
      </c>
      <c r="C230" s="3" t="s">
        <v>246</v>
      </c>
      <c r="D230" s="4">
        <v>2030</v>
      </c>
      <c r="E230" s="4" t="s">
        <v>60</v>
      </c>
      <c r="F230" s="4" t="s">
        <v>60</v>
      </c>
      <c r="G230" s="4" t="s">
        <v>60</v>
      </c>
      <c r="H230" s="4" t="s">
        <v>60</v>
      </c>
      <c r="I230" s="4" t="s">
        <v>60</v>
      </c>
      <c r="J230" s="4" t="s">
        <v>59</v>
      </c>
      <c r="K230" s="4">
        <v>0.59</v>
      </c>
      <c r="L230" s="4">
        <v>485</v>
      </c>
      <c r="M230" s="4" t="s">
        <v>58</v>
      </c>
      <c r="N230" s="4" t="s">
        <v>58</v>
      </c>
      <c r="O230" s="4" t="s">
        <v>58</v>
      </c>
      <c r="P230" s="4" t="s">
        <v>59</v>
      </c>
      <c r="Q230" s="4">
        <v>0.5</v>
      </c>
      <c r="R230" s="4">
        <v>440</v>
      </c>
      <c r="S230" s="4" t="s">
        <v>58</v>
      </c>
      <c r="T230" s="4" t="s">
        <v>58</v>
      </c>
      <c r="U230" s="5" t="s">
        <v>58</v>
      </c>
      <c r="V230" s="4" t="s">
        <v>58</v>
      </c>
      <c r="W230" s="4" t="s">
        <v>58</v>
      </c>
      <c r="X230" s="4" t="s">
        <v>58</v>
      </c>
      <c r="Y230" s="4" t="s">
        <v>59</v>
      </c>
      <c r="Z230" s="4">
        <v>0.45</v>
      </c>
      <c r="AA230" s="4">
        <v>436</v>
      </c>
      <c r="AB230" s="4" t="s">
        <v>58</v>
      </c>
      <c r="AC230" s="4" t="s">
        <v>58</v>
      </c>
      <c r="AD230" s="4" t="s">
        <v>58</v>
      </c>
      <c r="AE230" s="4" t="s">
        <v>58</v>
      </c>
      <c r="AF230" s="4" t="s">
        <v>58</v>
      </c>
      <c r="AG230" s="4" t="s">
        <v>58</v>
      </c>
      <c r="AH230" s="4" t="s">
        <v>58</v>
      </c>
      <c r="AI230" s="4" t="s">
        <v>58</v>
      </c>
      <c r="AJ230" s="4" t="s">
        <v>58</v>
      </c>
      <c r="AK230" s="4" t="s">
        <v>58</v>
      </c>
      <c r="AL230" s="4" t="s">
        <v>58</v>
      </c>
      <c r="AM230" s="4" t="s">
        <v>58</v>
      </c>
      <c r="AN230" s="4" t="s">
        <v>58</v>
      </c>
      <c r="AO230" s="4" t="s">
        <v>58</v>
      </c>
      <c r="AP230" s="4" t="s">
        <v>58</v>
      </c>
      <c r="AQ230" s="4" t="s">
        <v>58</v>
      </c>
      <c r="AR230" s="4" t="s">
        <v>58</v>
      </c>
      <c r="AS230" s="4" t="s">
        <v>58</v>
      </c>
      <c r="AT230" s="4" t="s">
        <v>59</v>
      </c>
      <c r="AU230" s="4">
        <v>0.33</v>
      </c>
      <c r="AV230" s="4">
        <v>502</v>
      </c>
      <c r="AW230" s="4" t="s">
        <v>58</v>
      </c>
      <c r="AX230" s="4" t="s">
        <v>58</v>
      </c>
      <c r="AY230" s="4" t="s">
        <v>58</v>
      </c>
      <c r="AZ230" s="4" t="s">
        <v>58</v>
      </c>
      <c r="BA230" s="4" t="s">
        <v>58</v>
      </c>
      <c r="BB230" s="4" t="s">
        <v>58</v>
      </c>
      <c r="BC230" s="4" t="s">
        <v>58</v>
      </c>
      <c r="BD230" s="4" t="s">
        <v>58</v>
      </c>
      <c r="BE230" s="4" t="s">
        <v>58</v>
      </c>
      <c r="BF230" s="6">
        <v>0.80010000000000003</v>
      </c>
      <c r="BG230" s="4">
        <v>22.19</v>
      </c>
      <c r="BH230" s="4">
        <v>3.1</v>
      </c>
      <c r="BI230" s="4">
        <v>0.6</v>
      </c>
      <c r="BJ230" s="4">
        <v>1412</v>
      </c>
      <c r="BK230" s="4">
        <v>57.1</v>
      </c>
      <c r="BL230" s="4" t="s">
        <v>60</v>
      </c>
      <c r="BM230" s="4" t="s">
        <v>60</v>
      </c>
      <c r="BN230" s="4" t="s">
        <v>60</v>
      </c>
      <c r="BO230" s="4" t="s">
        <v>60</v>
      </c>
      <c r="BP230" s="4" t="s">
        <v>60</v>
      </c>
      <c r="BQ230" s="4" t="s">
        <v>60</v>
      </c>
      <c r="BR230" s="4" t="s">
        <v>60</v>
      </c>
      <c r="BS230" s="4" t="s">
        <v>60</v>
      </c>
      <c r="BT230" s="4" t="s">
        <v>60</v>
      </c>
      <c r="BU230" s="4" t="s">
        <v>60</v>
      </c>
      <c r="BV230" s="4" t="s">
        <v>60</v>
      </c>
      <c r="BW230" s="4" t="s">
        <v>60</v>
      </c>
      <c r="BX230" s="4" t="s">
        <v>60</v>
      </c>
      <c r="BY230" s="4" t="s">
        <v>60</v>
      </c>
      <c r="BZ230" s="4" t="s">
        <v>60</v>
      </c>
      <c r="CA230" s="4" t="s">
        <v>60</v>
      </c>
      <c r="CB230" s="4" t="s">
        <v>60</v>
      </c>
      <c r="CC230" s="4" t="s">
        <v>60</v>
      </c>
      <c r="CD230" s="4" t="s">
        <v>60</v>
      </c>
      <c r="CE230" s="4" t="s">
        <v>60</v>
      </c>
      <c r="CF230" s="4" t="s">
        <v>60</v>
      </c>
      <c r="CG230" s="4" t="s">
        <v>60</v>
      </c>
      <c r="CH230" s="4" t="s">
        <v>60</v>
      </c>
      <c r="CI230" s="4" t="s">
        <v>60</v>
      </c>
      <c r="CJ230" s="4" t="s">
        <v>60</v>
      </c>
      <c r="CK230" s="4" t="s">
        <v>60</v>
      </c>
      <c r="CL230" s="4" t="s">
        <v>60</v>
      </c>
      <c r="CM230" s="4" t="s">
        <v>60</v>
      </c>
      <c r="CN230" s="4" t="s">
        <v>60</v>
      </c>
      <c r="CO230" s="4" t="s">
        <v>60</v>
      </c>
      <c r="CP230" s="4" t="s">
        <v>60</v>
      </c>
      <c r="CQ230" s="4" t="s">
        <v>60</v>
      </c>
      <c r="CR230" s="4" t="s">
        <v>60</v>
      </c>
      <c r="CS230" s="4" t="s">
        <v>60</v>
      </c>
      <c r="CT230" s="4" t="s">
        <v>60</v>
      </c>
      <c r="CU230" s="4" t="s">
        <v>60</v>
      </c>
      <c r="CV230" s="4" t="s">
        <v>60</v>
      </c>
      <c r="CW230" s="4" t="s">
        <v>60</v>
      </c>
      <c r="CX230" s="4" t="s">
        <v>60</v>
      </c>
      <c r="CY230" s="4" t="s">
        <v>60</v>
      </c>
      <c r="CZ230" s="4" t="s">
        <v>60</v>
      </c>
      <c r="DA230" s="4" t="s">
        <v>60</v>
      </c>
      <c r="DB230" s="4" t="s">
        <v>60</v>
      </c>
      <c r="DC230" s="4" t="s">
        <v>60</v>
      </c>
      <c r="DD230" s="4" t="s">
        <v>60</v>
      </c>
      <c r="DE230" s="4" t="s">
        <v>60</v>
      </c>
      <c r="DF230" s="4" t="s">
        <v>60</v>
      </c>
      <c r="DG230" s="4" t="s">
        <v>60</v>
      </c>
      <c r="DH230" s="4">
        <v>611</v>
      </c>
      <c r="DI230" s="4">
        <v>61.64</v>
      </c>
      <c r="DJ230" s="4">
        <v>1338</v>
      </c>
      <c r="DK230" s="4">
        <v>1.69</v>
      </c>
      <c r="DL230" s="4">
        <v>0.55000000000000004</v>
      </c>
      <c r="DM230" s="4">
        <v>320</v>
      </c>
      <c r="DN230" s="4">
        <v>594</v>
      </c>
      <c r="DO230" s="4">
        <v>5.76</v>
      </c>
      <c r="DP230" s="4">
        <v>764</v>
      </c>
      <c r="DQ230" s="4">
        <v>3.81</v>
      </c>
      <c r="DR230" s="4">
        <v>770</v>
      </c>
      <c r="DS230" s="4">
        <v>59.21</v>
      </c>
      <c r="DT230" s="4">
        <v>795</v>
      </c>
      <c r="DU230" s="4">
        <v>59.91</v>
      </c>
      <c r="DV230" s="4">
        <v>793</v>
      </c>
      <c r="DW230" s="4">
        <v>2.36</v>
      </c>
      <c r="DX230" s="6">
        <v>0.65010000000000001</v>
      </c>
      <c r="DY230" s="4">
        <v>2096690</v>
      </c>
      <c r="DZ230" s="4">
        <v>2121947</v>
      </c>
      <c r="EA230" s="4">
        <v>1844936</v>
      </c>
      <c r="EB230" s="4">
        <v>1780361</v>
      </c>
    </row>
    <row r="231" spans="1:132">
      <c r="A231" s="29">
        <v>45736</v>
      </c>
      <c r="B231" s="2">
        <v>2.75</v>
      </c>
      <c r="C231" s="3" t="s">
        <v>226</v>
      </c>
      <c r="D231" s="4">
        <v>5451</v>
      </c>
      <c r="E231" s="4">
        <v>1368</v>
      </c>
      <c r="F231" s="4">
        <v>540</v>
      </c>
      <c r="G231" s="4">
        <v>1326</v>
      </c>
      <c r="H231" s="4">
        <v>5300</v>
      </c>
      <c r="I231" s="4">
        <v>0.47</v>
      </c>
      <c r="J231" s="4" t="s">
        <v>59</v>
      </c>
      <c r="K231" s="4">
        <v>0.61</v>
      </c>
      <c r="L231" s="4">
        <v>509</v>
      </c>
      <c r="M231" s="4" t="s">
        <v>59</v>
      </c>
      <c r="N231" s="4">
        <v>0.61</v>
      </c>
      <c r="O231" s="4">
        <v>503</v>
      </c>
      <c r="P231" s="4" t="s">
        <v>59</v>
      </c>
      <c r="Q231" s="4">
        <v>0.55000000000000004</v>
      </c>
      <c r="R231" s="4">
        <v>492</v>
      </c>
      <c r="S231" s="4" t="s">
        <v>59</v>
      </c>
      <c r="T231" s="4">
        <v>0.61</v>
      </c>
      <c r="U231" s="5">
        <v>498</v>
      </c>
      <c r="V231" s="4" t="s">
        <v>59</v>
      </c>
      <c r="W231" s="4">
        <v>0.72</v>
      </c>
      <c r="X231" s="4">
        <v>495</v>
      </c>
      <c r="Y231" s="4" t="s">
        <v>59</v>
      </c>
      <c r="Z231" s="4">
        <v>0.56000000000000005</v>
      </c>
      <c r="AA231" s="4">
        <v>496</v>
      </c>
      <c r="AB231" s="4" t="s">
        <v>59</v>
      </c>
      <c r="AC231" s="4">
        <v>0.88</v>
      </c>
      <c r="AD231" s="4">
        <v>501</v>
      </c>
      <c r="AE231" s="4" t="s">
        <v>59</v>
      </c>
      <c r="AF231" s="4">
        <v>0.28999999999999998</v>
      </c>
      <c r="AG231" s="4">
        <v>508</v>
      </c>
      <c r="AH231" s="4" t="s">
        <v>59</v>
      </c>
      <c r="AI231" s="4">
        <v>0.62</v>
      </c>
      <c r="AJ231" s="4">
        <v>511</v>
      </c>
      <c r="AK231" s="4" t="s">
        <v>59</v>
      </c>
      <c r="AL231" s="4">
        <v>0.83</v>
      </c>
      <c r="AM231" s="4">
        <v>498</v>
      </c>
      <c r="AN231" s="4" t="s">
        <v>59</v>
      </c>
      <c r="AO231" s="4">
        <v>0.82</v>
      </c>
      <c r="AP231" s="4">
        <v>486</v>
      </c>
      <c r="AQ231" s="4" t="s">
        <v>59</v>
      </c>
      <c r="AR231" s="4">
        <v>0.66</v>
      </c>
      <c r="AS231" s="4">
        <v>483</v>
      </c>
      <c r="AT231" s="4" t="s">
        <v>207</v>
      </c>
      <c r="AW231" s="4" t="s">
        <v>58</v>
      </c>
      <c r="AZ231" s="4" t="s">
        <v>59</v>
      </c>
      <c r="BA231" s="4">
        <v>0.6</v>
      </c>
      <c r="BB231" s="4">
        <v>486</v>
      </c>
      <c r="BC231" s="4" t="s">
        <v>59</v>
      </c>
      <c r="BD231" s="4">
        <v>0.54</v>
      </c>
      <c r="BE231" s="4">
        <v>483</v>
      </c>
      <c r="BF231" s="6">
        <v>0.58309999999999995</v>
      </c>
      <c r="BG231" s="4">
        <v>22.33</v>
      </c>
      <c r="BH231" s="4">
        <v>3.29</v>
      </c>
      <c r="BI231" s="4">
        <v>0.55000000000000004</v>
      </c>
      <c r="BJ231" s="4">
        <v>5566</v>
      </c>
      <c r="BK231" s="4">
        <v>57.26</v>
      </c>
      <c r="BL231" s="4">
        <v>610</v>
      </c>
      <c r="BM231" s="4">
        <v>62.97</v>
      </c>
      <c r="BN231" s="4">
        <v>1381</v>
      </c>
      <c r="BO231" s="4">
        <v>1.71</v>
      </c>
      <c r="BP231" s="4">
        <v>0.52</v>
      </c>
      <c r="BQ231" s="4">
        <v>604</v>
      </c>
      <c r="BR231" s="4">
        <v>608</v>
      </c>
      <c r="BS231" s="4">
        <v>575</v>
      </c>
      <c r="BT231" s="4">
        <v>757</v>
      </c>
      <c r="BU231" s="4">
        <v>3.79</v>
      </c>
      <c r="BV231" s="4">
        <v>771</v>
      </c>
      <c r="BW231" s="4">
        <v>60.6</v>
      </c>
      <c r="BX231" s="4">
        <v>763</v>
      </c>
      <c r="BY231" s="4">
        <v>61.3</v>
      </c>
      <c r="BZ231" s="4">
        <v>751</v>
      </c>
      <c r="CA231" s="4">
        <v>2.38</v>
      </c>
      <c r="CB231" s="4">
        <v>617</v>
      </c>
      <c r="CC231" s="4">
        <v>60.62</v>
      </c>
      <c r="CD231" s="4">
        <v>1380</v>
      </c>
      <c r="CE231" s="4">
        <v>1.67</v>
      </c>
      <c r="CF231" s="4">
        <v>0.57999999999999996</v>
      </c>
      <c r="CG231" s="4">
        <v>709</v>
      </c>
      <c r="CH231" s="4">
        <v>621</v>
      </c>
      <c r="CI231" s="4">
        <v>6.01</v>
      </c>
      <c r="CJ231" s="4">
        <v>765</v>
      </c>
      <c r="CK231" s="4">
        <v>3.79</v>
      </c>
      <c r="CL231" s="4">
        <v>768</v>
      </c>
      <c r="CM231" s="4">
        <v>52.51</v>
      </c>
      <c r="CN231" s="4">
        <v>765</v>
      </c>
      <c r="CO231" s="4">
        <v>59.24</v>
      </c>
      <c r="CP231" s="4">
        <v>761</v>
      </c>
      <c r="CQ231" s="4">
        <v>2.31</v>
      </c>
      <c r="CR231" s="4">
        <v>615</v>
      </c>
      <c r="CS231" s="4">
        <v>60.66</v>
      </c>
      <c r="CT231" s="4">
        <v>1380</v>
      </c>
      <c r="CU231" s="4">
        <v>1.78</v>
      </c>
      <c r="CV231" s="4">
        <v>0.51</v>
      </c>
      <c r="CW231" s="4">
        <v>478</v>
      </c>
      <c r="CX231" s="4">
        <v>630</v>
      </c>
      <c r="CY231" s="4">
        <v>6.6</v>
      </c>
      <c r="CZ231" s="4">
        <v>786</v>
      </c>
      <c r="DA231" s="4">
        <v>3.81</v>
      </c>
      <c r="DB231" s="4">
        <v>770</v>
      </c>
      <c r="DC231" s="4">
        <v>58.11</v>
      </c>
      <c r="DD231" s="4">
        <v>780</v>
      </c>
      <c r="DE231" s="4">
        <v>58.82</v>
      </c>
      <c r="DF231" s="4">
        <v>790</v>
      </c>
      <c r="DG231" s="4">
        <v>2.25</v>
      </c>
      <c r="DH231" s="4">
        <v>619</v>
      </c>
      <c r="DI231" s="4">
        <v>61.4</v>
      </c>
      <c r="DJ231" s="4">
        <v>1383</v>
      </c>
      <c r="DK231" s="4">
        <v>1.69</v>
      </c>
      <c r="DL231" s="4">
        <v>0.5</v>
      </c>
      <c r="DM231" s="4">
        <v>324</v>
      </c>
      <c r="DN231" s="4">
        <v>596</v>
      </c>
      <c r="DO231" s="4">
        <v>5.8</v>
      </c>
      <c r="DP231" s="4">
        <v>760</v>
      </c>
      <c r="DQ231" s="4">
        <v>3.79</v>
      </c>
      <c r="DR231" s="4">
        <v>770</v>
      </c>
      <c r="DS231" s="4">
        <v>59.7</v>
      </c>
      <c r="DT231" s="4">
        <v>790</v>
      </c>
      <c r="DU231" s="4">
        <v>59.57</v>
      </c>
      <c r="DV231" s="4">
        <v>796</v>
      </c>
      <c r="DW231" s="4">
        <v>2.33</v>
      </c>
      <c r="DX231" s="6">
        <v>0.64610000000000001</v>
      </c>
      <c r="DY231" s="4">
        <v>2096690</v>
      </c>
      <c r="DZ231" s="4">
        <v>2122373</v>
      </c>
      <c r="EA231" s="4">
        <v>1847043</v>
      </c>
      <c r="EB231" s="4">
        <v>1785290</v>
      </c>
    </row>
    <row r="232" spans="1:132">
      <c r="A232" s="29">
        <v>45737</v>
      </c>
      <c r="B232" s="2">
        <v>10.083333333333334</v>
      </c>
      <c r="C232" s="3" t="s">
        <v>232</v>
      </c>
      <c r="D232" s="4">
        <v>5318</v>
      </c>
      <c r="E232" s="4">
        <v>611</v>
      </c>
      <c r="F232" s="4">
        <v>550</v>
      </c>
      <c r="G232" s="4">
        <v>1444</v>
      </c>
      <c r="H232" s="4">
        <v>627</v>
      </c>
      <c r="I232" s="4">
        <v>0.99</v>
      </c>
      <c r="J232" s="4" t="s">
        <v>45</v>
      </c>
      <c r="K232" s="4">
        <v>0.56000000000000005</v>
      </c>
      <c r="L232" s="4">
        <v>523</v>
      </c>
      <c r="M232" s="4" t="s">
        <v>53</v>
      </c>
      <c r="P232" s="4" t="s">
        <v>45</v>
      </c>
      <c r="Q232" s="4">
        <v>0.57999999999999996</v>
      </c>
      <c r="R232" s="4">
        <v>522</v>
      </c>
      <c r="S232" s="4" t="s">
        <v>45</v>
      </c>
      <c r="T232" s="4">
        <v>0.52</v>
      </c>
      <c r="U232" s="5">
        <v>524</v>
      </c>
      <c r="V232" s="4" t="s">
        <v>45</v>
      </c>
      <c r="W232" s="4">
        <v>0.62</v>
      </c>
      <c r="X232" s="4">
        <v>530</v>
      </c>
      <c r="Y232" s="4" t="s">
        <v>45</v>
      </c>
      <c r="Z232" s="4">
        <v>0.91</v>
      </c>
      <c r="AA232" s="4">
        <v>522</v>
      </c>
      <c r="AB232" s="4" t="s">
        <v>45</v>
      </c>
      <c r="AC232" s="4">
        <v>0.56999999999999995</v>
      </c>
      <c r="AD232" s="4">
        <v>522</v>
      </c>
      <c r="AE232" s="4" t="s">
        <v>63</v>
      </c>
      <c r="AH232" s="4" t="s">
        <v>45</v>
      </c>
      <c r="AI232" s="4">
        <v>0.33</v>
      </c>
      <c r="AJ232" s="4">
        <v>521</v>
      </c>
      <c r="AK232" s="4" t="s">
        <v>45</v>
      </c>
      <c r="AL232" s="4">
        <v>0.83</v>
      </c>
      <c r="AM232" s="4">
        <v>520</v>
      </c>
      <c r="AN232" s="4" t="s">
        <v>45</v>
      </c>
      <c r="AO232" s="4">
        <v>0.56999999999999995</v>
      </c>
      <c r="AP232" s="4">
        <v>505</v>
      </c>
      <c r="AQ232" s="4" t="s">
        <v>52</v>
      </c>
      <c r="AT232" s="4" t="s">
        <v>45</v>
      </c>
      <c r="AU232" s="4">
        <v>0.37</v>
      </c>
      <c r="AV232" s="4">
        <v>521</v>
      </c>
      <c r="AW232" s="4" t="s">
        <v>45</v>
      </c>
      <c r="AX232" s="4">
        <v>0.28999999999999998</v>
      </c>
      <c r="AY232" s="4">
        <v>524</v>
      </c>
      <c r="AZ232" s="4" t="s">
        <v>45</v>
      </c>
      <c r="BA232" s="4">
        <v>0.63</v>
      </c>
      <c r="BB232" s="4">
        <v>522</v>
      </c>
      <c r="BC232" s="4" t="s">
        <v>45</v>
      </c>
      <c r="BD232" s="4">
        <v>0.56999999999999995</v>
      </c>
      <c r="BE232" s="4">
        <v>521</v>
      </c>
      <c r="BF232" s="6">
        <v>0.67589999999999995</v>
      </c>
      <c r="BG232" s="4">
        <v>22.24</v>
      </c>
      <c r="BH232" s="4">
        <v>2.92</v>
      </c>
      <c r="BI232" s="4">
        <v>0.56000000000000005</v>
      </c>
      <c r="BJ232" s="4">
        <v>5565</v>
      </c>
      <c r="BK232" s="4">
        <v>57.41</v>
      </c>
      <c r="BL232" s="4">
        <v>611</v>
      </c>
      <c r="BM232" s="4">
        <v>63.07</v>
      </c>
      <c r="BN232" s="4">
        <v>1378</v>
      </c>
      <c r="BO232" s="4">
        <v>1.71</v>
      </c>
      <c r="BP232" s="4">
        <v>0.56000000000000005</v>
      </c>
      <c r="BQ232" s="4">
        <v>614</v>
      </c>
      <c r="BR232" s="4">
        <v>614</v>
      </c>
      <c r="BS232" s="4">
        <v>5.78</v>
      </c>
      <c r="BT232" s="4">
        <v>755</v>
      </c>
      <c r="BU232" s="4">
        <v>3.8</v>
      </c>
      <c r="BV232" s="4">
        <v>767</v>
      </c>
      <c r="BW232" s="4">
        <v>60.68</v>
      </c>
      <c r="BX232" s="4">
        <v>764</v>
      </c>
      <c r="BY232" s="4">
        <v>61.36</v>
      </c>
      <c r="BZ232" s="4">
        <v>752</v>
      </c>
      <c r="CA232" s="4">
        <v>2.41</v>
      </c>
      <c r="CB232" s="4">
        <v>615</v>
      </c>
      <c r="CC232" s="4">
        <v>60.93</v>
      </c>
      <c r="CD232" s="4">
        <v>1384</v>
      </c>
      <c r="CE232" s="4">
        <v>1.67</v>
      </c>
      <c r="CF232" s="4">
        <v>0.62</v>
      </c>
      <c r="CG232" s="4">
        <v>698</v>
      </c>
      <c r="CH232" s="4">
        <v>630</v>
      </c>
      <c r="CI232" s="4">
        <v>5.93</v>
      </c>
      <c r="CJ232" s="4">
        <v>774</v>
      </c>
      <c r="CK232" s="4">
        <v>3.8</v>
      </c>
      <c r="CL232" s="4">
        <v>769</v>
      </c>
      <c r="CM232" s="4">
        <v>58.54</v>
      </c>
      <c r="CN232" s="4">
        <v>753</v>
      </c>
      <c r="CO232" s="4">
        <v>59.26</v>
      </c>
      <c r="CP232" s="4">
        <v>758</v>
      </c>
      <c r="CQ232" s="4">
        <v>2.3199999999999998</v>
      </c>
      <c r="CS232" s="4">
        <v>613</v>
      </c>
      <c r="CT232" s="4">
        <v>60.73</v>
      </c>
      <c r="CU232" s="4">
        <v>1383</v>
      </c>
      <c r="CV232" s="4">
        <v>0.55000000000000004</v>
      </c>
      <c r="CW232" s="4">
        <v>765</v>
      </c>
      <c r="CX232" s="4">
        <v>592</v>
      </c>
      <c r="CY232" s="4">
        <v>6.47</v>
      </c>
      <c r="CZ232" s="4">
        <v>783</v>
      </c>
      <c r="DA232" s="4">
        <v>3.8</v>
      </c>
      <c r="DB232" s="4">
        <v>769</v>
      </c>
      <c r="DC232" s="4">
        <v>58.24</v>
      </c>
      <c r="DD232" s="4">
        <v>791</v>
      </c>
      <c r="DE232" s="4">
        <v>58.96</v>
      </c>
      <c r="DF232" s="4">
        <v>803</v>
      </c>
      <c r="DG232" s="4">
        <v>2.2999999999999998</v>
      </c>
      <c r="DH232" s="4">
        <v>620</v>
      </c>
      <c r="DI232" s="4">
        <v>61.52</v>
      </c>
      <c r="DJ232" s="4">
        <v>1389</v>
      </c>
      <c r="DK232" s="4">
        <v>1.7</v>
      </c>
      <c r="DL232" s="4">
        <v>0.54</v>
      </c>
      <c r="DM232" s="4">
        <v>324</v>
      </c>
      <c r="DN232" s="4">
        <v>590</v>
      </c>
      <c r="DO232" s="4">
        <v>5.71</v>
      </c>
      <c r="DP232" s="4">
        <v>768</v>
      </c>
      <c r="DQ232" s="4">
        <v>3.8</v>
      </c>
      <c r="DR232" s="4">
        <v>769</v>
      </c>
      <c r="DS232" s="4">
        <v>59.12</v>
      </c>
      <c r="DT232" s="4">
        <v>799</v>
      </c>
      <c r="DU232" s="4">
        <v>59.82</v>
      </c>
      <c r="DV232" s="4">
        <v>797</v>
      </c>
      <c r="DW232" s="4">
        <v>2.35</v>
      </c>
      <c r="DX232" s="6">
        <v>0.70120000000000005</v>
      </c>
      <c r="DY232" s="4">
        <v>2099288</v>
      </c>
      <c r="DZ232" s="4">
        <v>2128036</v>
      </c>
      <c r="EA232" s="4">
        <v>1852342</v>
      </c>
      <c r="EB232" s="4">
        <v>1790516</v>
      </c>
    </row>
    <row r="233" spans="1:132">
      <c r="A233" s="29">
        <v>45737</v>
      </c>
      <c r="B233" s="2">
        <v>10.416666666666666</v>
      </c>
      <c r="C233" s="3" t="s">
        <v>245</v>
      </c>
      <c r="D233" s="4">
        <v>5800</v>
      </c>
      <c r="E233" s="4">
        <v>965</v>
      </c>
      <c r="F233" s="4">
        <v>870</v>
      </c>
      <c r="G233" s="4">
        <v>1463</v>
      </c>
      <c r="H233" s="4">
        <v>838</v>
      </c>
      <c r="I233" s="4">
        <v>0.25</v>
      </c>
      <c r="J233" s="4" t="s">
        <v>59</v>
      </c>
      <c r="K233" s="4">
        <v>0.61</v>
      </c>
      <c r="L233" s="4">
        <v>506</v>
      </c>
      <c r="M233" s="4" t="s">
        <v>59</v>
      </c>
      <c r="N233" s="4">
        <v>0.54</v>
      </c>
      <c r="O233" s="4">
        <v>472</v>
      </c>
      <c r="P233" s="4" t="s">
        <v>59</v>
      </c>
      <c r="Q233" s="4">
        <v>0.55000000000000004</v>
      </c>
      <c r="R233" s="4">
        <v>504</v>
      </c>
      <c r="S233" s="4" t="s">
        <v>196</v>
      </c>
      <c r="T233" s="4" t="s">
        <v>196</v>
      </c>
      <c r="U233" s="5" t="s">
        <v>196</v>
      </c>
      <c r="V233" s="4" t="s">
        <v>60</v>
      </c>
      <c r="W233" s="4" t="s">
        <v>60</v>
      </c>
      <c r="X233" s="4" t="s">
        <v>60</v>
      </c>
      <c r="Y233" s="4" t="s">
        <v>59</v>
      </c>
      <c r="Z233" s="4">
        <v>0.86</v>
      </c>
      <c r="AA233" s="4">
        <v>495</v>
      </c>
      <c r="AB233" s="4" t="s">
        <v>62</v>
      </c>
      <c r="AC233" s="4" t="s">
        <v>62</v>
      </c>
      <c r="AD233" s="4" t="s">
        <v>62</v>
      </c>
      <c r="AE233" s="4" t="s">
        <v>59</v>
      </c>
      <c r="AF233" s="4">
        <v>0.18</v>
      </c>
      <c r="AG233" s="4">
        <v>464</v>
      </c>
      <c r="AH233" s="4" t="s">
        <v>59</v>
      </c>
      <c r="AI233" s="4">
        <v>0.6</v>
      </c>
      <c r="AJ233" s="4">
        <v>492</v>
      </c>
      <c r="AK233" s="4" t="s">
        <v>75</v>
      </c>
      <c r="AL233" s="4" t="s">
        <v>75</v>
      </c>
      <c r="AM233" s="4" t="s">
        <v>75</v>
      </c>
      <c r="AN233" s="4" t="s">
        <v>59</v>
      </c>
      <c r="AO233" s="4">
        <v>0.51</v>
      </c>
      <c r="AP233" s="4">
        <v>485</v>
      </c>
      <c r="AQ233" s="4" t="s">
        <v>59</v>
      </c>
      <c r="AR233" s="4">
        <v>0.59</v>
      </c>
      <c r="AS233" s="4">
        <v>479</v>
      </c>
      <c r="AT233" s="4" t="s">
        <v>59</v>
      </c>
      <c r="AU233" s="4">
        <v>0.32</v>
      </c>
      <c r="AV233" s="4">
        <v>484</v>
      </c>
      <c r="AW233" s="4" t="s">
        <v>59</v>
      </c>
      <c r="AX233" s="4">
        <v>0.22</v>
      </c>
      <c r="AY233" s="4">
        <v>483</v>
      </c>
      <c r="AZ233" s="4" t="s">
        <v>196</v>
      </c>
      <c r="BA233" s="4" t="s">
        <v>196</v>
      </c>
      <c r="BB233" s="4" t="s">
        <v>196</v>
      </c>
      <c r="BC233" s="4" t="s">
        <v>59</v>
      </c>
      <c r="BD233" s="4">
        <v>0.53</v>
      </c>
      <c r="BE233" s="4">
        <v>489</v>
      </c>
      <c r="BF233" s="6">
        <v>0.67669999999999997</v>
      </c>
      <c r="BG233" s="4">
        <v>22.31</v>
      </c>
      <c r="BH233" s="4">
        <v>2.95</v>
      </c>
      <c r="BI233" s="4">
        <v>0.55000000000000004</v>
      </c>
      <c r="BJ233" s="4">
        <v>5575</v>
      </c>
      <c r="BK233" s="4">
        <v>57.01</v>
      </c>
      <c r="BL233" s="4">
        <v>611</v>
      </c>
      <c r="BM233" s="4">
        <v>63.16</v>
      </c>
      <c r="BN233" s="4">
        <v>1379</v>
      </c>
      <c r="BO233" s="4">
        <v>1.71</v>
      </c>
      <c r="BP233" s="4">
        <v>0.53</v>
      </c>
      <c r="BQ233" s="4">
        <v>571</v>
      </c>
      <c r="BR233" s="4">
        <v>613</v>
      </c>
      <c r="BS233" s="4">
        <v>5.84</v>
      </c>
      <c r="BT233" s="4">
        <v>760</v>
      </c>
      <c r="BU233" s="4">
        <v>3.79</v>
      </c>
      <c r="BV233" s="4">
        <v>747</v>
      </c>
      <c r="BW233" s="4">
        <v>60.74</v>
      </c>
      <c r="BX233" s="4">
        <v>768</v>
      </c>
      <c r="BY233" s="4">
        <v>61.36</v>
      </c>
      <c r="BZ233" s="4">
        <v>752</v>
      </c>
      <c r="CA233" s="4">
        <v>2.39</v>
      </c>
      <c r="CB233" s="4">
        <v>616</v>
      </c>
      <c r="CC233" s="4">
        <v>60.93</v>
      </c>
      <c r="CD233" s="4">
        <v>1382</v>
      </c>
      <c r="CE233" s="4">
        <v>1.67</v>
      </c>
      <c r="CF233" s="4">
        <v>0.59</v>
      </c>
      <c r="CG233" s="4">
        <v>691</v>
      </c>
      <c r="CH233" s="4">
        <v>624</v>
      </c>
      <c r="CI233" s="4">
        <v>5.95</v>
      </c>
      <c r="CJ233" s="4">
        <v>769</v>
      </c>
      <c r="CK233" s="4">
        <v>3.8</v>
      </c>
      <c r="CL233" s="4">
        <v>770</v>
      </c>
      <c r="CM233" s="4">
        <v>58.55</v>
      </c>
      <c r="CN233" s="4">
        <v>761</v>
      </c>
      <c r="CO233" s="4">
        <v>59.24</v>
      </c>
      <c r="CP233" s="4">
        <v>761</v>
      </c>
      <c r="CQ233" s="4">
        <v>2.31</v>
      </c>
      <c r="CR233" s="4">
        <v>613</v>
      </c>
      <c r="CS233" s="4">
        <v>60.7</v>
      </c>
      <c r="CT233" s="4">
        <v>1384</v>
      </c>
      <c r="CU233" s="4">
        <v>1.79</v>
      </c>
      <c r="CV233" s="4">
        <v>0.52</v>
      </c>
      <c r="CW233" s="4">
        <v>466</v>
      </c>
      <c r="CX233" s="4">
        <v>590</v>
      </c>
      <c r="CY233" s="4">
        <v>6.4</v>
      </c>
      <c r="CZ233" s="4">
        <v>789</v>
      </c>
      <c r="DA233" s="4">
        <v>3.79</v>
      </c>
      <c r="DB233" s="4">
        <v>769</v>
      </c>
      <c r="DC233" s="4">
        <v>58.15</v>
      </c>
      <c r="DD233" s="4">
        <v>792</v>
      </c>
      <c r="DE233" s="4">
        <v>58.85</v>
      </c>
      <c r="DF233" s="4">
        <v>813</v>
      </c>
      <c r="DG233" s="4">
        <v>2.27</v>
      </c>
      <c r="DH233" s="4">
        <v>620</v>
      </c>
      <c r="DI233" s="4">
        <v>61.54</v>
      </c>
      <c r="DJ233" s="4">
        <v>1393</v>
      </c>
      <c r="DK233" s="4">
        <v>1.7</v>
      </c>
      <c r="DL233" s="4">
        <v>0.51</v>
      </c>
      <c r="DM233" s="4">
        <v>324</v>
      </c>
      <c r="DN233" s="4">
        <v>594</v>
      </c>
      <c r="DO233" s="4">
        <v>5.77</v>
      </c>
      <c r="DP233" s="4">
        <v>778</v>
      </c>
      <c r="DQ233" s="4">
        <v>3.8</v>
      </c>
      <c r="DR233" s="4">
        <v>770</v>
      </c>
      <c r="DS233" s="4">
        <v>59.13</v>
      </c>
      <c r="DT233" s="4">
        <v>797</v>
      </c>
      <c r="DU233" s="4">
        <v>59.84</v>
      </c>
      <c r="DV233" s="4">
        <v>796</v>
      </c>
      <c r="DW233" s="4">
        <v>2.34</v>
      </c>
      <c r="DX233" s="6">
        <v>0.67720000000000002</v>
      </c>
      <c r="DY233" s="4">
        <v>2104295</v>
      </c>
      <c r="DZ233" s="4">
        <v>2133106</v>
      </c>
      <c r="EA233" s="4">
        <v>1857237</v>
      </c>
      <c r="EB233" s="4">
        <v>1795363</v>
      </c>
    </row>
    <row r="234" spans="1:132">
      <c r="A234" s="29">
        <v>45737</v>
      </c>
      <c r="B234" s="2">
        <v>0.75</v>
      </c>
      <c r="C234" s="3" t="s">
        <v>57</v>
      </c>
      <c r="D234" s="4">
        <v>5778</v>
      </c>
      <c r="E234" s="4">
        <v>38.159999999999997</v>
      </c>
      <c r="F234" s="4">
        <v>616</v>
      </c>
      <c r="G234" s="4">
        <v>612</v>
      </c>
      <c r="H234" s="4">
        <v>189</v>
      </c>
      <c r="I234" s="4">
        <v>0.59</v>
      </c>
      <c r="J234" s="4" t="s">
        <v>59</v>
      </c>
      <c r="K234" s="4">
        <v>0.56000000000000005</v>
      </c>
      <c r="L234" s="4">
        <v>473</v>
      </c>
      <c r="M234" s="4" t="s">
        <v>59</v>
      </c>
      <c r="N234" s="4">
        <v>0.61</v>
      </c>
      <c r="O234" s="4">
        <v>500</v>
      </c>
      <c r="P234" s="4" t="s">
        <v>59</v>
      </c>
      <c r="Q234" s="4">
        <v>0.45</v>
      </c>
      <c r="R234" s="4">
        <v>499</v>
      </c>
      <c r="S234" s="4" t="s">
        <v>59</v>
      </c>
      <c r="T234" s="4">
        <v>0.79</v>
      </c>
      <c r="U234" s="5">
        <v>507</v>
      </c>
      <c r="V234" s="4" t="s">
        <v>59</v>
      </c>
      <c r="W234" s="4">
        <v>0.59</v>
      </c>
      <c r="X234" s="4">
        <v>496</v>
      </c>
      <c r="Y234" s="4" t="s">
        <v>59</v>
      </c>
      <c r="Z234" s="4">
        <v>0.83</v>
      </c>
      <c r="AA234" s="4">
        <v>503</v>
      </c>
      <c r="AB234" s="4" t="s">
        <v>59</v>
      </c>
      <c r="AC234" s="4">
        <v>0.85</v>
      </c>
      <c r="AD234" s="4">
        <v>496</v>
      </c>
      <c r="AE234" s="4" t="s">
        <v>59</v>
      </c>
      <c r="AF234" s="4">
        <v>0.25</v>
      </c>
      <c r="AG234" s="4">
        <v>500</v>
      </c>
      <c r="AH234" s="4" t="s">
        <v>59</v>
      </c>
      <c r="AI234" s="4">
        <v>0.33</v>
      </c>
      <c r="AJ234" s="4">
        <v>506</v>
      </c>
      <c r="AK234" s="4" t="s">
        <v>62</v>
      </c>
      <c r="AL234" s="4" t="s">
        <v>62</v>
      </c>
      <c r="AM234" s="4" t="s">
        <v>62</v>
      </c>
      <c r="AN234" s="4" t="s">
        <v>59</v>
      </c>
      <c r="AO234" s="4">
        <v>0.51</v>
      </c>
      <c r="AP234" s="4">
        <v>505</v>
      </c>
      <c r="AQ234" s="4" t="s">
        <v>59</v>
      </c>
      <c r="AR234" s="4">
        <v>0.57999999999999996</v>
      </c>
      <c r="AS234" s="4">
        <v>509</v>
      </c>
      <c r="AT234" s="4" t="s">
        <v>58</v>
      </c>
      <c r="AU234" s="4" t="s">
        <v>58</v>
      </c>
      <c r="AV234" s="4" t="s">
        <v>58</v>
      </c>
      <c r="AW234" s="4" t="s">
        <v>196</v>
      </c>
      <c r="AX234" s="4" t="s">
        <v>196</v>
      </c>
      <c r="AY234" s="4" t="s">
        <v>196</v>
      </c>
      <c r="AZ234" s="4" t="s">
        <v>59</v>
      </c>
      <c r="BA234" s="4">
        <v>0.43</v>
      </c>
      <c r="BB234" s="4">
        <v>510</v>
      </c>
      <c r="BC234" s="4" t="s">
        <v>59</v>
      </c>
      <c r="BD234" s="4">
        <v>0.55000000000000004</v>
      </c>
      <c r="BE234" s="4">
        <v>509</v>
      </c>
      <c r="BF234" s="6">
        <v>0.92659999999999998</v>
      </c>
      <c r="BG234" s="4">
        <v>22.5</v>
      </c>
      <c r="BH234" s="4">
        <v>2.97</v>
      </c>
      <c r="BI234" s="4">
        <v>0.32</v>
      </c>
      <c r="BJ234" s="4">
        <v>4223</v>
      </c>
      <c r="BK234" s="4">
        <v>57.27</v>
      </c>
      <c r="BL234" s="4" t="s">
        <v>60</v>
      </c>
      <c r="BM234" s="4" t="s">
        <v>60</v>
      </c>
      <c r="BN234" s="4" t="s">
        <v>60</v>
      </c>
      <c r="BO234" s="4" t="s">
        <v>60</v>
      </c>
      <c r="BP234" s="4" t="s">
        <v>60</v>
      </c>
      <c r="BQ234" s="4" t="s">
        <v>60</v>
      </c>
      <c r="BR234" s="4" t="s">
        <v>60</v>
      </c>
      <c r="BS234" s="4" t="s">
        <v>60</v>
      </c>
      <c r="BT234" s="4" t="s">
        <v>60</v>
      </c>
      <c r="BU234" s="4" t="s">
        <v>60</v>
      </c>
      <c r="BV234" s="4" t="s">
        <v>60</v>
      </c>
      <c r="BW234" s="4" t="s">
        <v>60</v>
      </c>
      <c r="BX234" s="4" t="s">
        <v>60</v>
      </c>
      <c r="BY234" s="4" t="s">
        <v>60</v>
      </c>
      <c r="BZ234" s="4" t="s">
        <v>60</v>
      </c>
      <c r="CA234" s="4" t="s">
        <v>60</v>
      </c>
      <c r="CB234" s="4">
        <v>625</v>
      </c>
      <c r="CC234" s="4">
        <v>61.48</v>
      </c>
      <c r="CD234" s="4">
        <v>1399</v>
      </c>
      <c r="CE234" s="4">
        <v>1.66</v>
      </c>
      <c r="CF234" s="4">
        <v>0.55000000000000004</v>
      </c>
      <c r="CG234" s="4">
        <v>685</v>
      </c>
      <c r="CH234" s="4">
        <v>634</v>
      </c>
      <c r="CI234" s="4">
        <v>5.16</v>
      </c>
      <c r="CJ234" s="4">
        <v>771</v>
      </c>
      <c r="CK234" s="4">
        <v>3.82</v>
      </c>
      <c r="CL234" s="4">
        <v>769</v>
      </c>
      <c r="CM234" s="4">
        <v>59.08</v>
      </c>
      <c r="CN234" s="4">
        <v>758</v>
      </c>
      <c r="CO234" s="4">
        <v>59.79</v>
      </c>
      <c r="CP234" s="4">
        <v>745</v>
      </c>
      <c r="CQ234" s="4">
        <v>2.38</v>
      </c>
      <c r="CR234" s="4">
        <v>622</v>
      </c>
      <c r="CS234" s="4">
        <v>61.51</v>
      </c>
      <c r="CT234" s="4">
        <v>1395</v>
      </c>
      <c r="CU234" s="4">
        <v>1.79</v>
      </c>
      <c r="CV234" s="4">
        <v>0.48</v>
      </c>
      <c r="CW234" s="4">
        <v>470</v>
      </c>
      <c r="CX234" s="4">
        <v>615</v>
      </c>
      <c r="CY234" s="4">
        <v>5.86</v>
      </c>
      <c r="CZ234" s="4">
        <v>739</v>
      </c>
      <c r="DA234" s="4">
        <v>3.82</v>
      </c>
      <c r="DB234" s="4">
        <v>771</v>
      </c>
      <c r="DC234" s="4">
        <v>58.92</v>
      </c>
      <c r="DD234" s="4">
        <v>784</v>
      </c>
      <c r="DE234" s="4">
        <v>59.73</v>
      </c>
      <c r="DF234" s="4">
        <v>754</v>
      </c>
      <c r="DG234" s="4">
        <v>2.35</v>
      </c>
      <c r="DH234" s="4">
        <v>614</v>
      </c>
      <c r="DI234" s="4">
        <v>61.5</v>
      </c>
      <c r="DJ234" s="4">
        <v>1399</v>
      </c>
      <c r="DK234" s="4">
        <v>1.71</v>
      </c>
      <c r="DL234" s="4">
        <v>0.46</v>
      </c>
      <c r="DM234" s="4">
        <v>330</v>
      </c>
      <c r="DN234" s="4">
        <v>596</v>
      </c>
      <c r="DO234" s="4">
        <v>4.95</v>
      </c>
      <c r="DP234" s="4">
        <v>742</v>
      </c>
      <c r="DQ234" s="4">
        <v>3.82</v>
      </c>
      <c r="DR234" s="4">
        <v>770</v>
      </c>
      <c r="DS234" s="4">
        <v>59.21</v>
      </c>
      <c r="DT234" s="4">
        <v>799</v>
      </c>
      <c r="DU234" s="4">
        <v>60.22</v>
      </c>
      <c r="DV234" s="4">
        <v>800</v>
      </c>
      <c r="DW234" s="4">
        <v>2.41</v>
      </c>
      <c r="DX234" s="6">
        <v>0.6431</v>
      </c>
      <c r="DY234" s="4">
        <v>2107273</v>
      </c>
      <c r="DZ234" s="4">
        <v>2138005</v>
      </c>
      <c r="EA234" s="4">
        <v>1861957</v>
      </c>
      <c r="EB234" s="4">
        <v>1800019</v>
      </c>
    </row>
    <row r="235" spans="1:132">
      <c r="A235" s="29">
        <v>45738</v>
      </c>
      <c r="B235" s="2">
        <v>0.41666666666666669</v>
      </c>
      <c r="C235" s="3" t="s">
        <v>245</v>
      </c>
      <c r="D235" s="4">
        <v>5074</v>
      </c>
      <c r="E235" s="4">
        <v>805</v>
      </c>
      <c r="F235" s="4">
        <v>1227</v>
      </c>
      <c r="G235" s="4">
        <v>1186</v>
      </c>
      <c r="H235" s="4">
        <v>1207</v>
      </c>
      <c r="I235" s="4">
        <v>0.45</v>
      </c>
      <c r="J235" s="4" t="s">
        <v>53</v>
      </c>
      <c r="K235" s="4" t="s">
        <v>53</v>
      </c>
      <c r="L235" s="4" t="s">
        <v>53</v>
      </c>
      <c r="M235" s="4" t="s">
        <v>53</v>
      </c>
      <c r="N235" s="4" t="s">
        <v>53</v>
      </c>
      <c r="O235" s="4" t="s">
        <v>53</v>
      </c>
      <c r="P235" s="4" t="s">
        <v>45</v>
      </c>
      <c r="Q235" s="4">
        <v>0.5</v>
      </c>
      <c r="R235" s="4">
        <v>486</v>
      </c>
      <c r="S235" s="4" t="s">
        <v>45</v>
      </c>
      <c r="T235" s="4">
        <v>0.48</v>
      </c>
      <c r="U235" s="5">
        <v>490</v>
      </c>
      <c r="V235" s="4" t="s">
        <v>63</v>
      </c>
      <c r="W235" s="4" t="s">
        <v>63</v>
      </c>
      <c r="X235" s="4" t="s">
        <v>63</v>
      </c>
      <c r="Y235" s="4" t="s">
        <v>45</v>
      </c>
      <c r="Z235" s="4">
        <v>0.85</v>
      </c>
      <c r="AA235" s="4">
        <v>499</v>
      </c>
      <c r="AB235" s="4" t="s">
        <v>45</v>
      </c>
      <c r="AC235" s="4">
        <v>0.87</v>
      </c>
      <c r="AD235" s="4">
        <v>500</v>
      </c>
      <c r="AE235" s="4" t="s">
        <v>45</v>
      </c>
      <c r="AF235" s="4">
        <v>0.28000000000000003</v>
      </c>
      <c r="AG235" s="4">
        <v>514</v>
      </c>
      <c r="AH235" s="4" t="s">
        <v>45</v>
      </c>
      <c r="AI235" s="4">
        <v>0.35</v>
      </c>
      <c r="AJ235" s="4">
        <v>520</v>
      </c>
      <c r="AK235" s="4" t="s">
        <v>45</v>
      </c>
      <c r="AL235" s="4">
        <v>0.83</v>
      </c>
      <c r="AM235" s="4">
        <v>517</v>
      </c>
      <c r="AN235" s="4" t="s">
        <v>45</v>
      </c>
      <c r="AO235" s="4">
        <v>0.52</v>
      </c>
      <c r="AP235" s="4">
        <v>512</v>
      </c>
      <c r="AQ235" s="4" t="s">
        <v>45</v>
      </c>
      <c r="AR235" s="4">
        <v>0.55000000000000004</v>
      </c>
      <c r="AS235" s="4">
        <v>513</v>
      </c>
      <c r="AT235" s="4" t="s">
        <v>45</v>
      </c>
      <c r="AU235" s="4">
        <v>0.34</v>
      </c>
      <c r="AV235" s="4">
        <v>484</v>
      </c>
      <c r="AW235" s="4" t="s">
        <v>63</v>
      </c>
      <c r="AX235" s="4" t="s">
        <v>63</v>
      </c>
      <c r="AY235" s="4" t="s">
        <v>63</v>
      </c>
      <c r="AZ235" s="4" t="s">
        <v>45</v>
      </c>
      <c r="BA235" s="4">
        <v>0.37</v>
      </c>
      <c r="BB235" s="4">
        <v>508</v>
      </c>
      <c r="BC235" s="4" t="s">
        <v>45</v>
      </c>
      <c r="BD235" s="4">
        <v>0.56000000000000005</v>
      </c>
      <c r="BE235" s="4">
        <v>511</v>
      </c>
      <c r="BF235" s="6">
        <v>0.89610000000000001</v>
      </c>
      <c r="BG235" s="4">
        <v>22.24</v>
      </c>
      <c r="BH235" s="4">
        <v>2.98</v>
      </c>
      <c r="BI235" s="4">
        <v>0.32</v>
      </c>
      <c r="BJ235" s="4">
        <v>4222</v>
      </c>
      <c r="BK235" s="4">
        <v>57.32</v>
      </c>
      <c r="BL235" s="4" t="s">
        <v>44</v>
      </c>
      <c r="BM235" s="4" t="s">
        <v>44</v>
      </c>
      <c r="BN235" s="4" t="s">
        <v>44</v>
      </c>
      <c r="BO235" s="4" t="s">
        <v>44</v>
      </c>
      <c r="BP235" s="4" t="s">
        <v>44</v>
      </c>
      <c r="BQ235" s="4" t="s">
        <v>44</v>
      </c>
      <c r="BR235" s="4" t="s">
        <v>44</v>
      </c>
      <c r="BS235" s="4" t="s">
        <v>44</v>
      </c>
      <c r="BT235" s="4" t="s">
        <v>44</v>
      </c>
      <c r="BU235" s="4" t="s">
        <v>44</v>
      </c>
      <c r="BV235" s="4" t="s">
        <v>44</v>
      </c>
      <c r="BW235" s="4" t="s">
        <v>44</v>
      </c>
      <c r="BX235" s="4" t="s">
        <v>44</v>
      </c>
      <c r="BY235" s="4" t="s">
        <v>44</v>
      </c>
      <c r="BZ235" s="4" t="s">
        <v>44</v>
      </c>
      <c r="CA235" s="4" t="s">
        <v>44</v>
      </c>
      <c r="CB235" s="4">
        <v>622</v>
      </c>
      <c r="CC235" s="4">
        <v>61.62</v>
      </c>
      <c r="CD235" s="4">
        <v>1392</v>
      </c>
      <c r="CE235" s="4">
        <v>1.66</v>
      </c>
      <c r="CF235" s="4">
        <v>0.69</v>
      </c>
      <c r="CG235" s="4">
        <v>673</v>
      </c>
      <c r="CH235" s="4">
        <v>627</v>
      </c>
      <c r="CI235" s="4">
        <v>5.92</v>
      </c>
      <c r="CJ235" s="4">
        <v>770</v>
      </c>
      <c r="CK235" s="4">
        <v>3.8</v>
      </c>
      <c r="CL235" s="4">
        <v>771</v>
      </c>
      <c r="CM235" s="4">
        <v>59.27</v>
      </c>
      <c r="CN235" s="4">
        <v>769</v>
      </c>
      <c r="CO235" s="4">
        <v>60.02</v>
      </c>
      <c r="CP235" s="4">
        <v>769</v>
      </c>
      <c r="CQ235" s="4">
        <v>2.38</v>
      </c>
      <c r="CR235" s="4">
        <v>626</v>
      </c>
      <c r="CS235" s="4">
        <v>61.48</v>
      </c>
      <c r="CT235" s="4">
        <v>1392</v>
      </c>
      <c r="CU235" s="4">
        <v>1.79</v>
      </c>
      <c r="CV235" s="4">
        <v>0.62</v>
      </c>
      <c r="CW235" s="4">
        <v>459</v>
      </c>
      <c r="CX235" s="4">
        <v>606</v>
      </c>
      <c r="CY235" s="4">
        <v>6.37</v>
      </c>
      <c r="CZ235" s="4">
        <v>766</v>
      </c>
      <c r="DA235" s="4">
        <v>3.8</v>
      </c>
      <c r="DB235" s="4">
        <v>747</v>
      </c>
      <c r="DC235" s="4">
        <v>58.99</v>
      </c>
      <c r="DD235" s="4">
        <v>763</v>
      </c>
      <c r="DE235" s="4">
        <v>59.71</v>
      </c>
      <c r="DF235" s="4">
        <v>755</v>
      </c>
      <c r="DG235" s="4">
        <v>2.4</v>
      </c>
      <c r="DH235" s="4">
        <v>620</v>
      </c>
      <c r="DI235" s="4">
        <v>61.65</v>
      </c>
      <c r="DJ235" s="4">
        <v>1392</v>
      </c>
      <c r="DK235" s="4">
        <v>1.7</v>
      </c>
      <c r="DL235" s="4">
        <v>0.61</v>
      </c>
      <c r="DM235" s="4">
        <v>322</v>
      </c>
      <c r="DN235" s="4">
        <v>596</v>
      </c>
      <c r="DO235" s="4">
        <v>5.7</v>
      </c>
      <c r="DP235" s="4">
        <v>768</v>
      </c>
      <c r="DQ235" s="4">
        <v>3.8</v>
      </c>
      <c r="DR235" s="4">
        <v>770</v>
      </c>
      <c r="DS235" s="4">
        <v>59.29</v>
      </c>
      <c r="DT235" s="4">
        <v>799</v>
      </c>
      <c r="DU235" s="4">
        <v>59.97</v>
      </c>
      <c r="DV235" s="4">
        <v>794</v>
      </c>
      <c r="DW235" s="4">
        <v>2.41</v>
      </c>
      <c r="DX235" s="6">
        <v>0.76490000000000002</v>
      </c>
      <c r="DY235" s="4">
        <v>2108751</v>
      </c>
      <c r="DZ235" s="4">
        <v>2147418</v>
      </c>
      <c r="EA235" s="4">
        <v>1871151</v>
      </c>
      <c r="EB235" s="4">
        <v>1808912</v>
      </c>
    </row>
    <row r="236" spans="1:132">
      <c r="A236" s="29">
        <v>45738</v>
      </c>
      <c r="B236" s="2">
        <v>0.75</v>
      </c>
      <c r="C236" s="3" t="s">
        <v>230</v>
      </c>
      <c r="D236" s="4">
        <v>5312</v>
      </c>
      <c r="E236" s="4">
        <v>94</v>
      </c>
      <c r="F236" s="4">
        <v>507</v>
      </c>
      <c r="G236" s="4">
        <v>2057</v>
      </c>
      <c r="H236" s="4">
        <v>2.0299999999999998</v>
      </c>
      <c r="I236" s="4">
        <v>0.54</v>
      </c>
      <c r="J236" s="4" t="s">
        <v>58</v>
      </c>
      <c r="K236" s="4" t="s">
        <v>58</v>
      </c>
      <c r="L236" s="4" t="s">
        <v>58</v>
      </c>
      <c r="M236" s="4" t="s">
        <v>59</v>
      </c>
      <c r="N236" s="4">
        <v>0.62</v>
      </c>
      <c r="O236" s="4">
        <v>501</v>
      </c>
      <c r="P236" s="4" t="s">
        <v>59</v>
      </c>
      <c r="Q236" s="4">
        <v>0.55000000000000004</v>
      </c>
      <c r="R236" s="4">
        <v>509</v>
      </c>
      <c r="S236" s="4" t="s">
        <v>58</v>
      </c>
      <c r="T236" s="4" t="s">
        <v>58</v>
      </c>
      <c r="U236" s="5" t="s">
        <v>58</v>
      </c>
      <c r="V236" s="4" t="s">
        <v>59</v>
      </c>
      <c r="W236" s="4">
        <v>0.66</v>
      </c>
      <c r="X236" s="4">
        <v>513</v>
      </c>
      <c r="Y236" s="4" t="s">
        <v>59</v>
      </c>
      <c r="Z236" s="4">
        <v>0.57999999999999996</v>
      </c>
      <c r="AA236" s="4">
        <v>511</v>
      </c>
      <c r="AB236" s="4" t="s">
        <v>59</v>
      </c>
      <c r="AC236" s="4">
        <v>0.88</v>
      </c>
      <c r="AD236" s="4">
        <v>510</v>
      </c>
      <c r="AE236" s="4" t="s">
        <v>59</v>
      </c>
      <c r="AF236" s="4">
        <v>0.28000000000000003</v>
      </c>
      <c r="AG236" s="4">
        <v>508</v>
      </c>
      <c r="AH236" s="4" t="s">
        <v>58</v>
      </c>
      <c r="AI236" s="4" t="s">
        <v>58</v>
      </c>
      <c r="AJ236" s="4" t="s">
        <v>58</v>
      </c>
      <c r="AK236" s="4" t="s">
        <v>59</v>
      </c>
      <c r="AL236" s="4">
        <v>0.82</v>
      </c>
      <c r="AM236" s="4">
        <v>509</v>
      </c>
      <c r="AN236" s="4" t="s">
        <v>59</v>
      </c>
      <c r="AO236" s="4">
        <v>0.28999999999999998</v>
      </c>
      <c r="AP236" s="4">
        <v>506</v>
      </c>
      <c r="AQ236" s="4" t="s">
        <v>58</v>
      </c>
      <c r="AR236" s="4" t="s">
        <v>58</v>
      </c>
      <c r="AS236" s="4" t="s">
        <v>58</v>
      </c>
      <c r="AT236" s="4" t="s">
        <v>59</v>
      </c>
      <c r="AU236" s="4">
        <v>0.34</v>
      </c>
      <c r="AV236" s="4">
        <v>508</v>
      </c>
      <c r="AW236" s="4" t="s">
        <v>59</v>
      </c>
      <c r="AX236" s="4">
        <v>0.54</v>
      </c>
      <c r="AY236" s="4">
        <v>507</v>
      </c>
      <c r="AZ236" s="4" t="s">
        <v>59</v>
      </c>
      <c r="BA236" s="4">
        <v>0.32</v>
      </c>
      <c r="BB236" s="4">
        <v>506</v>
      </c>
      <c r="BC236" s="4" t="s">
        <v>59</v>
      </c>
      <c r="BD236" s="4">
        <v>0.32</v>
      </c>
      <c r="BE236" s="4">
        <v>506</v>
      </c>
      <c r="BF236" s="6">
        <v>0.89739999999999998</v>
      </c>
      <c r="BG236" s="4">
        <v>22.58</v>
      </c>
      <c r="BH236" s="4">
        <v>3.01</v>
      </c>
      <c r="BI236" s="4">
        <v>0.31</v>
      </c>
      <c r="BJ236" s="4">
        <v>4202</v>
      </c>
      <c r="BK236" s="4">
        <v>57.32</v>
      </c>
      <c r="BL236" s="4" t="s">
        <v>60</v>
      </c>
      <c r="BM236" s="4" t="s">
        <v>60</v>
      </c>
      <c r="BN236" s="4" t="s">
        <v>60</v>
      </c>
      <c r="BO236" s="4" t="s">
        <v>60</v>
      </c>
      <c r="BP236" s="4" t="s">
        <v>60</v>
      </c>
      <c r="BQ236" s="4" t="s">
        <v>60</v>
      </c>
      <c r="BR236" s="4" t="s">
        <v>60</v>
      </c>
      <c r="BS236" s="4" t="s">
        <v>60</v>
      </c>
      <c r="BT236" s="4" t="s">
        <v>60</v>
      </c>
      <c r="BU236" s="4" t="s">
        <v>60</v>
      </c>
      <c r="BV236" s="4" t="s">
        <v>60</v>
      </c>
      <c r="BW236" s="4" t="s">
        <v>60</v>
      </c>
      <c r="BX236" s="4" t="s">
        <v>60</v>
      </c>
      <c r="BY236" s="4" t="s">
        <v>60</v>
      </c>
      <c r="BZ236" s="4" t="s">
        <v>60</v>
      </c>
      <c r="CA236" s="4" t="s">
        <v>60</v>
      </c>
      <c r="CB236" s="4">
        <v>626</v>
      </c>
      <c r="CC236" s="4">
        <v>61.34</v>
      </c>
      <c r="CD236" s="4">
        <v>1398</v>
      </c>
      <c r="CE236" s="4">
        <v>1.66</v>
      </c>
      <c r="CF236" s="4">
        <v>0.63</v>
      </c>
      <c r="CG236" s="4">
        <v>719</v>
      </c>
      <c r="CH236" s="4">
        <v>636</v>
      </c>
      <c r="CI236" s="4">
        <v>5.98</v>
      </c>
      <c r="CJ236" s="4">
        <v>764</v>
      </c>
      <c r="CK236" s="4">
        <v>3.8</v>
      </c>
      <c r="CL236" s="4">
        <v>772</v>
      </c>
      <c r="CM236" s="4">
        <v>58.98</v>
      </c>
      <c r="CN236" s="4">
        <v>767</v>
      </c>
      <c r="CO236" s="4">
        <v>59.71</v>
      </c>
      <c r="CP236" s="4">
        <v>765</v>
      </c>
      <c r="CQ236" s="4">
        <v>2.38</v>
      </c>
      <c r="CR236" s="4">
        <v>624</v>
      </c>
      <c r="CS236" s="4">
        <v>61.43</v>
      </c>
      <c r="CT236" s="4">
        <v>1397</v>
      </c>
      <c r="CU236" s="4">
        <v>1.78</v>
      </c>
      <c r="CV236" s="4">
        <v>0.56999999999999995</v>
      </c>
      <c r="CW236" s="4">
        <v>462</v>
      </c>
      <c r="CX236" s="4">
        <v>609</v>
      </c>
      <c r="CY236" s="4">
        <v>6.37</v>
      </c>
      <c r="CZ236" s="4">
        <v>763</v>
      </c>
      <c r="DA236" s="4">
        <v>3.8</v>
      </c>
      <c r="DB236" s="4">
        <v>771</v>
      </c>
      <c r="DC236" s="4">
        <v>59.01</v>
      </c>
      <c r="DD236" s="4">
        <v>788</v>
      </c>
      <c r="DE236" s="4">
        <v>59.71</v>
      </c>
      <c r="DF236" s="4">
        <v>792</v>
      </c>
      <c r="DG236" s="4">
        <v>2.33</v>
      </c>
      <c r="DH236" s="4">
        <v>621</v>
      </c>
      <c r="DI236" s="4">
        <v>61.51</v>
      </c>
      <c r="DJ236" s="4">
        <v>1391</v>
      </c>
      <c r="DK236" s="4">
        <v>1.7</v>
      </c>
      <c r="DL236" s="4">
        <v>0.55000000000000004</v>
      </c>
      <c r="DM236" s="4">
        <v>328</v>
      </c>
      <c r="DN236" s="4">
        <v>594</v>
      </c>
      <c r="DO236" s="4">
        <v>5.77</v>
      </c>
      <c r="DP236" s="4">
        <v>765</v>
      </c>
      <c r="DQ236" s="4">
        <v>3.8</v>
      </c>
      <c r="DR236" s="4">
        <v>770</v>
      </c>
      <c r="DS236" s="4">
        <v>59.16</v>
      </c>
      <c r="DT236" s="4">
        <v>798</v>
      </c>
      <c r="DU236" s="4">
        <v>59.84</v>
      </c>
      <c r="DV236" s="4">
        <v>795</v>
      </c>
      <c r="DW236" s="4">
        <v>2.4</v>
      </c>
      <c r="DX236" s="6">
        <v>0.7167</v>
      </c>
      <c r="DY236" s="4">
        <v>2108751</v>
      </c>
      <c r="DZ236" s="4">
        <v>2151891</v>
      </c>
      <c r="EA236" s="4">
        <v>1876846</v>
      </c>
      <c r="EB236" s="4">
        <v>1814432</v>
      </c>
    </row>
    <row r="237" spans="1:132">
      <c r="A237" s="29">
        <v>45739</v>
      </c>
      <c r="B237" s="2">
        <v>10.083333333333334</v>
      </c>
      <c r="C237" s="3" t="s">
        <v>226</v>
      </c>
      <c r="D237" s="4">
        <v>4126</v>
      </c>
      <c r="E237" s="4">
        <v>102</v>
      </c>
      <c r="F237" s="4">
        <v>1246</v>
      </c>
      <c r="G237" s="4">
        <v>1482</v>
      </c>
      <c r="H237" s="4">
        <v>54</v>
      </c>
      <c r="I237" s="4">
        <v>1.02</v>
      </c>
      <c r="J237" s="4" t="s">
        <v>59</v>
      </c>
      <c r="K237" s="4">
        <v>0.63</v>
      </c>
      <c r="L237" s="4">
        <v>512</v>
      </c>
      <c r="M237" s="4" t="s">
        <v>58</v>
      </c>
      <c r="N237" s="4" t="s">
        <v>58</v>
      </c>
      <c r="O237" s="4" t="s">
        <v>58</v>
      </c>
      <c r="P237" s="4" t="s">
        <v>58</v>
      </c>
      <c r="Q237" s="4" t="s">
        <v>58</v>
      </c>
      <c r="R237" s="4" t="s">
        <v>58</v>
      </c>
      <c r="S237" s="4" t="s">
        <v>59</v>
      </c>
      <c r="T237" s="4">
        <v>0.46</v>
      </c>
      <c r="U237" s="5">
        <v>489</v>
      </c>
      <c r="V237" s="4" t="s">
        <v>45</v>
      </c>
      <c r="W237" s="4">
        <v>0.62</v>
      </c>
      <c r="X237" s="4">
        <v>530</v>
      </c>
      <c r="Y237" s="4" t="s">
        <v>58</v>
      </c>
      <c r="Z237" s="4" t="s">
        <v>58</v>
      </c>
      <c r="AA237" s="4" t="s">
        <v>58</v>
      </c>
      <c r="AB237" s="4" t="s">
        <v>59</v>
      </c>
      <c r="AC237" s="4">
        <v>0.85</v>
      </c>
      <c r="AD237" s="4">
        <v>496</v>
      </c>
      <c r="AE237" s="4" t="s">
        <v>59</v>
      </c>
      <c r="AF237" s="4">
        <v>0.28000000000000003</v>
      </c>
      <c r="AG237" s="4">
        <v>500</v>
      </c>
      <c r="AH237" s="4" t="s">
        <v>62</v>
      </c>
      <c r="AI237" s="4" t="s">
        <v>62</v>
      </c>
      <c r="AJ237" s="4" t="s">
        <v>62</v>
      </c>
      <c r="AK237" s="4" t="s">
        <v>59</v>
      </c>
      <c r="AL237" s="4">
        <v>0.28000000000000003</v>
      </c>
      <c r="AM237" s="4">
        <v>500</v>
      </c>
      <c r="AN237" s="4" t="s">
        <v>196</v>
      </c>
      <c r="AO237" s="4" t="s">
        <v>196</v>
      </c>
      <c r="AP237" s="4" t="s">
        <v>196</v>
      </c>
      <c r="AQ237" s="4" t="s">
        <v>59</v>
      </c>
      <c r="AR237" s="4">
        <v>0.28000000000000003</v>
      </c>
      <c r="AS237" s="4">
        <v>500</v>
      </c>
      <c r="AT237" s="4" t="s">
        <v>196</v>
      </c>
      <c r="AU237" s="4" t="s">
        <v>196</v>
      </c>
      <c r="AV237" s="4" t="s">
        <v>196</v>
      </c>
      <c r="AW237" s="4" t="s">
        <v>196</v>
      </c>
      <c r="AX237" s="4" t="s">
        <v>196</v>
      </c>
      <c r="AY237" s="4" t="s">
        <v>196</v>
      </c>
      <c r="AZ237" s="4" t="s">
        <v>196</v>
      </c>
      <c r="BA237" s="4" t="s">
        <v>196</v>
      </c>
      <c r="BB237" s="4" t="s">
        <v>196</v>
      </c>
      <c r="BC237" s="4" t="s">
        <v>196</v>
      </c>
      <c r="BD237" s="4" t="s">
        <v>196</v>
      </c>
      <c r="BE237" s="4" t="s">
        <v>196</v>
      </c>
      <c r="BF237" s="6">
        <v>0.91010000000000002</v>
      </c>
      <c r="BG237" s="4">
        <v>22.5</v>
      </c>
      <c r="BH237" s="4">
        <v>2.7</v>
      </c>
      <c r="BI237" s="4">
        <v>0.31</v>
      </c>
      <c r="BJ237" s="4">
        <v>2912</v>
      </c>
      <c r="BK237" s="4">
        <v>57.32</v>
      </c>
      <c r="BL237" s="4" t="s">
        <v>60</v>
      </c>
      <c r="BM237" s="4" t="s">
        <v>60</v>
      </c>
      <c r="BN237" s="4" t="s">
        <v>60</v>
      </c>
      <c r="BO237" s="4" t="s">
        <v>60</v>
      </c>
      <c r="BP237" s="4" t="s">
        <v>60</v>
      </c>
      <c r="BQ237" s="4" t="s">
        <v>60</v>
      </c>
      <c r="BR237" s="4" t="s">
        <v>60</v>
      </c>
      <c r="BS237" s="4" t="s">
        <v>60</v>
      </c>
      <c r="BT237" s="4" t="s">
        <v>60</v>
      </c>
      <c r="BU237" s="4" t="s">
        <v>60</v>
      </c>
      <c r="BV237" s="4" t="s">
        <v>60</v>
      </c>
      <c r="BW237" s="4" t="s">
        <v>60</v>
      </c>
      <c r="BX237" s="4" t="s">
        <v>60</v>
      </c>
      <c r="BY237" s="4" t="s">
        <v>60</v>
      </c>
      <c r="BZ237" s="4" t="s">
        <v>60</v>
      </c>
      <c r="CA237" s="4" t="s">
        <v>60</v>
      </c>
      <c r="CB237" s="4">
        <v>610</v>
      </c>
      <c r="CC237" s="4">
        <v>61.34</v>
      </c>
      <c r="CD237" s="4">
        <v>1381</v>
      </c>
      <c r="CE237" s="4">
        <v>1.66</v>
      </c>
      <c r="CF237" s="4">
        <v>0.67</v>
      </c>
      <c r="CG237" s="4">
        <v>711</v>
      </c>
      <c r="CH237" s="4">
        <v>633</v>
      </c>
      <c r="CI237" s="4">
        <v>5.97</v>
      </c>
      <c r="CJ237" s="4">
        <v>747</v>
      </c>
      <c r="CK237" s="4">
        <v>3.8</v>
      </c>
      <c r="CL237" s="4">
        <v>772</v>
      </c>
      <c r="CM237" s="4">
        <v>59</v>
      </c>
      <c r="CN237" s="4">
        <v>768</v>
      </c>
      <c r="CO237" s="4">
        <v>60.03</v>
      </c>
      <c r="CP237" s="4">
        <v>744</v>
      </c>
      <c r="CQ237" s="4">
        <v>2.38</v>
      </c>
      <c r="CR237" s="4">
        <v>620</v>
      </c>
      <c r="CS237" s="4">
        <v>61.78</v>
      </c>
      <c r="CT237" s="4">
        <v>1387</v>
      </c>
      <c r="CU237" s="4">
        <v>1.78</v>
      </c>
      <c r="CV237" s="4">
        <v>0.6</v>
      </c>
      <c r="CW237" s="4">
        <v>462</v>
      </c>
      <c r="CX237" s="4">
        <v>604</v>
      </c>
      <c r="CY237" s="4">
        <v>6.37</v>
      </c>
      <c r="CZ237" s="4">
        <v>763</v>
      </c>
      <c r="DA237" s="4">
        <v>3.8</v>
      </c>
      <c r="DB237" s="4">
        <v>768</v>
      </c>
      <c r="DC237" s="4">
        <v>59.31</v>
      </c>
      <c r="DD237" s="4">
        <v>781</v>
      </c>
      <c r="DE237" s="4">
        <v>59.7</v>
      </c>
      <c r="DF237" s="4">
        <v>798</v>
      </c>
      <c r="DG237" s="4">
        <v>2.33</v>
      </c>
      <c r="DH237" s="4" t="s">
        <v>60</v>
      </c>
      <c r="DI237" s="4" t="s">
        <v>60</v>
      </c>
      <c r="DJ237" s="4" t="s">
        <v>60</v>
      </c>
      <c r="DK237" s="4" t="s">
        <v>60</v>
      </c>
      <c r="DL237" s="4" t="s">
        <v>60</v>
      </c>
      <c r="DM237" s="4" t="s">
        <v>60</v>
      </c>
      <c r="DN237" s="4" t="s">
        <v>60</v>
      </c>
      <c r="DO237" s="4" t="s">
        <v>60</v>
      </c>
      <c r="DP237" s="4" t="s">
        <v>60</v>
      </c>
      <c r="DQ237" s="4" t="s">
        <v>60</v>
      </c>
      <c r="DR237" s="4" t="s">
        <v>60</v>
      </c>
      <c r="DS237" s="4" t="s">
        <v>60</v>
      </c>
      <c r="DT237" s="4" t="s">
        <v>60</v>
      </c>
      <c r="DU237" s="4" t="s">
        <v>60</v>
      </c>
      <c r="DV237" s="4" t="s">
        <v>60</v>
      </c>
      <c r="DW237" s="4" t="s">
        <v>60</v>
      </c>
      <c r="DX237" s="6">
        <v>0.6411</v>
      </c>
      <c r="DY237" s="4">
        <v>2108751</v>
      </c>
      <c r="DZ237" s="4">
        <v>2153896</v>
      </c>
      <c r="EA237" s="4">
        <v>1880981</v>
      </c>
      <c r="EB237" s="4">
        <v>1815817</v>
      </c>
    </row>
    <row r="238" spans="1:132">
      <c r="A238" s="29">
        <v>45739</v>
      </c>
      <c r="B238" s="2">
        <v>10.416666666666666</v>
      </c>
      <c r="C238" s="3" t="s">
        <v>232</v>
      </c>
      <c r="D238" s="4">
        <v>4551</v>
      </c>
      <c r="E238" s="4">
        <v>60</v>
      </c>
      <c r="F238" s="4">
        <v>810</v>
      </c>
      <c r="G238" s="4">
        <v>1608</v>
      </c>
      <c r="H238" s="4">
        <v>121</v>
      </c>
      <c r="I238" s="4">
        <v>0.55000000000000004</v>
      </c>
      <c r="J238" s="4" t="s">
        <v>59</v>
      </c>
      <c r="K238" s="4">
        <v>0.57999999999999996</v>
      </c>
      <c r="L238" s="4">
        <v>487</v>
      </c>
      <c r="M238" s="4" t="s">
        <v>59</v>
      </c>
      <c r="N238" s="4">
        <v>0.24</v>
      </c>
      <c r="O238" s="4">
        <v>479</v>
      </c>
      <c r="P238" s="4" t="s">
        <v>58</v>
      </c>
      <c r="S238" s="4" t="s">
        <v>59</v>
      </c>
      <c r="T238" s="4">
        <v>0.63</v>
      </c>
      <c r="U238" s="5">
        <v>481</v>
      </c>
      <c r="V238" s="4" t="s">
        <v>196</v>
      </c>
      <c r="Y238" s="4" t="s">
        <v>59</v>
      </c>
      <c r="Z238" s="4">
        <v>0.56000000000000005</v>
      </c>
      <c r="AA238" s="4">
        <v>487</v>
      </c>
      <c r="AB238" s="4" t="s">
        <v>59</v>
      </c>
      <c r="AC238" s="4">
        <v>0.83</v>
      </c>
      <c r="AD238" s="4">
        <v>486</v>
      </c>
      <c r="AE238" s="4" t="s">
        <v>59</v>
      </c>
      <c r="AF238" s="4">
        <v>0.26</v>
      </c>
      <c r="AG238" s="4">
        <v>484</v>
      </c>
      <c r="AH238" s="4" t="s">
        <v>59</v>
      </c>
      <c r="AI238" s="4">
        <v>0.46</v>
      </c>
      <c r="AJ238" s="4">
        <v>488</v>
      </c>
      <c r="AK238" s="4" t="s">
        <v>58</v>
      </c>
      <c r="AN238" s="4" t="s">
        <v>58</v>
      </c>
      <c r="AQ238" s="4" t="s">
        <v>58</v>
      </c>
      <c r="AT238" s="4" t="s">
        <v>58</v>
      </c>
      <c r="AW238" s="4" t="s">
        <v>62</v>
      </c>
      <c r="AZ238" s="4" t="s">
        <v>59</v>
      </c>
      <c r="BA238" s="4">
        <v>0.32</v>
      </c>
      <c r="BB238" s="4">
        <v>487</v>
      </c>
      <c r="BC238" s="4" t="s">
        <v>59</v>
      </c>
      <c r="BD238" s="4">
        <v>0.56000000000000005</v>
      </c>
      <c r="BE238" s="4">
        <v>492</v>
      </c>
      <c r="BF238" s="6">
        <v>0.73140000000000005</v>
      </c>
      <c r="BG238" s="4">
        <v>22.18</v>
      </c>
      <c r="BH238" s="4">
        <v>1.47</v>
      </c>
      <c r="BI238" s="4">
        <v>0.3</v>
      </c>
      <c r="BJ238" s="4">
        <v>4198</v>
      </c>
      <c r="BK238" s="4">
        <v>57.44</v>
      </c>
      <c r="BL238" s="4">
        <v>610</v>
      </c>
      <c r="BM238" s="4">
        <v>62.99</v>
      </c>
      <c r="BN238" s="4">
        <v>1379</v>
      </c>
      <c r="BO238" s="4">
        <v>1.72</v>
      </c>
      <c r="BP238" s="4">
        <v>0.57999999999999996</v>
      </c>
      <c r="BQ238" s="4">
        <v>598</v>
      </c>
      <c r="BR238" s="4">
        <v>622</v>
      </c>
      <c r="BS238" s="4">
        <v>5.84</v>
      </c>
      <c r="BT238" s="4">
        <v>759</v>
      </c>
      <c r="BU238" s="4">
        <v>3.81</v>
      </c>
      <c r="BV238" s="4">
        <v>769</v>
      </c>
      <c r="BW238" s="4">
        <v>60.59</v>
      </c>
      <c r="BX238" s="4">
        <v>755</v>
      </c>
      <c r="BY238" s="4">
        <v>61.26</v>
      </c>
      <c r="BZ238" s="4">
        <v>747</v>
      </c>
      <c r="CA238" s="4">
        <v>2.4700000000000002</v>
      </c>
      <c r="CB238" s="4">
        <v>615</v>
      </c>
      <c r="CC238" s="4">
        <v>60.92</v>
      </c>
      <c r="CD238" s="4">
        <v>1383</v>
      </c>
      <c r="CE238" s="4">
        <v>1.68</v>
      </c>
      <c r="CF238" s="4">
        <v>0.63</v>
      </c>
      <c r="CG238" s="4">
        <v>671</v>
      </c>
      <c r="CH238" s="4">
        <v>631</v>
      </c>
      <c r="CI238" s="4">
        <v>5.93</v>
      </c>
      <c r="CJ238" s="4">
        <v>769</v>
      </c>
      <c r="CK238" s="4">
        <v>3.81</v>
      </c>
      <c r="CL238" s="4">
        <v>768</v>
      </c>
      <c r="CM238" s="4">
        <v>58.54</v>
      </c>
      <c r="CN238" s="4">
        <v>752</v>
      </c>
      <c r="CO238" s="4">
        <v>59.24</v>
      </c>
      <c r="CP238" s="4">
        <v>753</v>
      </c>
      <c r="CQ238" s="4">
        <v>2.38</v>
      </c>
      <c r="CR238" s="4">
        <v>621</v>
      </c>
      <c r="CS238" s="4">
        <v>61.57</v>
      </c>
      <c r="CT238" s="4">
        <v>1391</v>
      </c>
      <c r="CU238" s="4">
        <v>1.78</v>
      </c>
      <c r="CV238" s="4">
        <v>0.56999999999999995</v>
      </c>
      <c r="CW238" s="4">
        <v>458</v>
      </c>
      <c r="CX238" s="4">
        <v>603</v>
      </c>
      <c r="CY238" s="4">
        <v>6.25</v>
      </c>
      <c r="CZ238" s="4">
        <v>775</v>
      </c>
      <c r="DA238" s="4">
        <v>3.81</v>
      </c>
      <c r="DB238" s="4">
        <v>770</v>
      </c>
      <c r="DC238" s="4">
        <v>59.07</v>
      </c>
      <c r="DD238" s="4">
        <v>787</v>
      </c>
      <c r="DE238" s="4">
        <v>59.23</v>
      </c>
      <c r="DF238" s="4">
        <v>791</v>
      </c>
      <c r="DG238" s="4">
        <v>2.34</v>
      </c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6">
        <v>0.72209999999999996</v>
      </c>
      <c r="DY238" s="4">
        <v>2113497</v>
      </c>
      <c r="DZ238" s="4">
        <v>2159504</v>
      </c>
      <c r="EA238" s="4">
        <v>1886489</v>
      </c>
      <c r="EB238" s="4">
        <v>1815817</v>
      </c>
    </row>
    <row r="239" spans="1:132">
      <c r="A239" s="29">
        <v>45739</v>
      </c>
      <c r="B239" s="2">
        <v>10.75</v>
      </c>
      <c r="C239" s="3" t="s">
        <v>216</v>
      </c>
      <c r="D239" s="4">
        <v>5965</v>
      </c>
      <c r="E239" s="4">
        <v>806</v>
      </c>
      <c r="F239" s="4">
        <v>1302</v>
      </c>
      <c r="G239" s="4">
        <v>1998</v>
      </c>
      <c r="H239" s="4">
        <v>1878</v>
      </c>
      <c r="I239" s="4">
        <v>0.68</v>
      </c>
      <c r="J239" s="4" t="s">
        <v>45</v>
      </c>
      <c r="K239" s="4">
        <v>0.6</v>
      </c>
      <c r="L239" s="4">
        <v>511</v>
      </c>
      <c r="M239" s="4" t="s">
        <v>45</v>
      </c>
      <c r="N239" s="4">
        <v>0.28000000000000003</v>
      </c>
      <c r="O239" s="4">
        <v>512</v>
      </c>
      <c r="P239" s="4" t="s">
        <v>53</v>
      </c>
      <c r="Q239" s="4" t="s">
        <v>53</v>
      </c>
      <c r="R239" s="4" t="s">
        <v>53</v>
      </c>
      <c r="S239" s="4" t="s">
        <v>45</v>
      </c>
      <c r="T239" s="4">
        <v>0.55000000000000004</v>
      </c>
      <c r="U239" s="5">
        <v>513</v>
      </c>
      <c r="V239" s="4" t="s">
        <v>63</v>
      </c>
      <c r="W239" s="4" t="s">
        <v>63</v>
      </c>
      <c r="X239" s="4" t="s">
        <v>63</v>
      </c>
      <c r="Y239" s="4" t="s">
        <v>45</v>
      </c>
      <c r="Z239" s="4">
        <v>0.88</v>
      </c>
      <c r="AA239" s="4">
        <v>526</v>
      </c>
      <c r="AB239" s="4" t="s">
        <v>45</v>
      </c>
      <c r="AC239" s="4">
        <v>0.93</v>
      </c>
      <c r="AD239" s="4">
        <v>522</v>
      </c>
      <c r="AE239" s="4" t="s">
        <v>45</v>
      </c>
      <c r="AF239" s="4">
        <v>0.3</v>
      </c>
      <c r="AG239" s="4">
        <v>528</v>
      </c>
      <c r="AH239" s="4" t="s">
        <v>63</v>
      </c>
      <c r="AI239" s="4" t="s">
        <v>63</v>
      </c>
      <c r="AJ239" s="4" t="s">
        <v>63</v>
      </c>
      <c r="AK239" s="4" t="s">
        <v>63</v>
      </c>
      <c r="AL239" s="4" t="s">
        <v>63</v>
      </c>
      <c r="AM239" s="4" t="s">
        <v>63</v>
      </c>
      <c r="AN239" s="4" t="s">
        <v>45</v>
      </c>
      <c r="AO239" s="4">
        <v>0.39</v>
      </c>
      <c r="AP239" s="4">
        <v>498</v>
      </c>
      <c r="AQ239" s="4" t="s">
        <v>45</v>
      </c>
      <c r="AR239" s="4">
        <v>0.84</v>
      </c>
      <c r="AS239" s="4">
        <v>507</v>
      </c>
      <c r="AT239" s="4" t="s">
        <v>45</v>
      </c>
      <c r="AU239" s="4">
        <v>0.36</v>
      </c>
      <c r="AV239" s="4">
        <v>500</v>
      </c>
      <c r="AW239" s="4" t="s">
        <v>45</v>
      </c>
      <c r="AX239" s="4">
        <v>0.23</v>
      </c>
      <c r="AY239" s="4">
        <v>501</v>
      </c>
      <c r="AZ239" s="4" t="s">
        <v>45</v>
      </c>
      <c r="BA239" s="4">
        <v>0.56999999999999995</v>
      </c>
      <c r="BB239" s="4">
        <v>487</v>
      </c>
      <c r="BC239" s="4" t="s">
        <v>45</v>
      </c>
      <c r="BD239" s="4">
        <v>0.53</v>
      </c>
      <c r="BE239" s="4">
        <v>486</v>
      </c>
      <c r="BF239" s="6">
        <v>0.89790000000000003</v>
      </c>
      <c r="BG239" s="4">
        <v>22.3</v>
      </c>
      <c r="BH239" s="4">
        <v>1.61</v>
      </c>
      <c r="BI239" s="4">
        <v>0.31</v>
      </c>
      <c r="BJ239" s="4">
        <v>4162</v>
      </c>
      <c r="BK239" s="4">
        <v>57.35</v>
      </c>
      <c r="BL239" s="4">
        <v>610</v>
      </c>
      <c r="BM239" s="4">
        <v>62.85</v>
      </c>
      <c r="BN239" s="4">
        <v>1386</v>
      </c>
      <c r="BO239" s="4">
        <v>1.72</v>
      </c>
      <c r="BP239" s="4">
        <v>0.57999999999999996</v>
      </c>
      <c r="BQ239" s="4">
        <v>576</v>
      </c>
      <c r="BR239" s="4">
        <v>617</v>
      </c>
      <c r="BS239" s="4">
        <v>5.81</v>
      </c>
      <c r="BT239" s="4">
        <v>768</v>
      </c>
      <c r="BU239" s="4">
        <v>3.8</v>
      </c>
      <c r="BV239" s="4">
        <v>768</v>
      </c>
      <c r="BW239" s="4">
        <v>60.43</v>
      </c>
      <c r="BX239" s="4">
        <v>761</v>
      </c>
      <c r="BY239" s="4">
        <v>61.1</v>
      </c>
      <c r="BZ239" s="4">
        <v>762</v>
      </c>
      <c r="CA239" s="4">
        <v>2.46</v>
      </c>
      <c r="CB239" s="4">
        <v>616</v>
      </c>
      <c r="CC239" s="4">
        <v>61.03</v>
      </c>
      <c r="CD239" s="4">
        <v>1358</v>
      </c>
      <c r="CE239" s="4">
        <v>1.68</v>
      </c>
      <c r="CF239" s="4">
        <v>0.63</v>
      </c>
      <c r="CG239" s="4">
        <v>656</v>
      </c>
      <c r="CH239" s="4">
        <v>626</v>
      </c>
      <c r="CI239" s="4">
        <v>5.89</v>
      </c>
      <c r="CJ239" s="4">
        <v>769</v>
      </c>
      <c r="CK239" s="4">
        <v>3.81</v>
      </c>
      <c r="CL239" s="4">
        <v>770</v>
      </c>
      <c r="CM239" s="4">
        <v>58.64</v>
      </c>
      <c r="CN239" s="4">
        <v>758</v>
      </c>
      <c r="CO239" s="4">
        <v>59.34</v>
      </c>
      <c r="CP239" s="4">
        <v>754</v>
      </c>
      <c r="CQ239" s="4">
        <v>2.39</v>
      </c>
      <c r="CR239" s="14" t="s">
        <v>44</v>
      </c>
      <c r="CS239" s="14" t="s">
        <v>44</v>
      </c>
      <c r="CT239" s="14" t="s">
        <v>44</v>
      </c>
      <c r="CU239" s="14" t="s">
        <v>44</v>
      </c>
      <c r="CV239" s="14" t="s">
        <v>44</v>
      </c>
      <c r="CW239" s="14" t="s">
        <v>44</v>
      </c>
      <c r="CX239" s="14" t="s">
        <v>44</v>
      </c>
      <c r="CY239" s="14" t="s">
        <v>44</v>
      </c>
      <c r="CZ239" s="14" t="s">
        <v>44</v>
      </c>
      <c r="DA239" s="14" t="s">
        <v>44</v>
      </c>
      <c r="DB239" s="14" t="s">
        <v>44</v>
      </c>
      <c r="DC239" s="14" t="s">
        <v>44</v>
      </c>
      <c r="DD239" s="14" t="s">
        <v>44</v>
      </c>
      <c r="DE239" s="14" t="s">
        <v>44</v>
      </c>
      <c r="DF239" s="14" t="s">
        <v>44</v>
      </c>
      <c r="DG239" s="14" t="s">
        <v>44</v>
      </c>
      <c r="DH239" s="4">
        <v>613</v>
      </c>
      <c r="DI239" s="4">
        <v>60.75</v>
      </c>
      <c r="DJ239" s="4">
        <v>1389</v>
      </c>
      <c r="DK239" s="4">
        <v>1.73</v>
      </c>
      <c r="DL239" s="4">
        <v>0.56000000000000005</v>
      </c>
      <c r="DM239" s="4">
        <v>384</v>
      </c>
      <c r="DN239" s="4">
        <v>599</v>
      </c>
      <c r="DO239" s="4">
        <v>5.78</v>
      </c>
      <c r="DP239" s="4">
        <v>775</v>
      </c>
      <c r="DQ239" s="4">
        <v>3.81</v>
      </c>
      <c r="DR239" s="4">
        <v>771</v>
      </c>
      <c r="DS239" s="4">
        <v>58.33</v>
      </c>
      <c r="DT239" s="4">
        <v>789</v>
      </c>
      <c r="DU239" s="4">
        <v>59.02</v>
      </c>
      <c r="DV239" s="4">
        <v>793</v>
      </c>
      <c r="DW239" s="4">
        <v>2.41</v>
      </c>
      <c r="DX239" s="6">
        <v>0.72419999999999995</v>
      </c>
      <c r="DY239" s="4">
        <v>2118433</v>
      </c>
      <c r="DZ239" s="4">
        <v>2164511</v>
      </c>
      <c r="EA239" s="4">
        <v>1889962</v>
      </c>
      <c r="EB239" s="4">
        <v>1818805</v>
      </c>
    </row>
    <row r="240" spans="1:132">
      <c r="A240" s="29">
        <v>45740</v>
      </c>
      <c r="B240" s="2">
        <v>8.3333333333333329E-2</v>
      </c>
      <c r="C240" s="3" t="s">
        <v>57</v>
      </c>
      <c r="D240" s="4">
        <v>5930</v>
      </c>
      <c r="E240" s="4">
        <v>300</v>
      </c>
      <c r="F240" s="4">
        <v>17</v>
      </c>
      <c r="G240" s="4">
        <v>937</v>
      </c>
      <c r="H240" s="4">
        <v>26.75</v>
      </c>
      <c r="I240" s="4">
        <v>0.42</v>
      </c>
      <c r="J240" s="4" t="s">
        <v>59</v>
      </c>
      <c r="K240" s="4">
        <v>0.52</v>
      </c>
      <c r="L240" s="4">
        <v>427</v>
      </c>
      <c r="M240" s="4" t="s">
        <v>59</v>
      </c>
      <c r="N240" s="4">
        <v>0.59</v>
      </c>
      <c r="O240" s="4">
        <v>491</v>
      </c>
      <c r="P240" s="4" t="s">
        <v>59</v>
      </c>
      <c r="Q240" s="4">
        <v>0.54</v>
      </c>
      <c r="R240" s="4">
        <v>496</v>
      </c>
      <c r="S240" s="4" t="s">
        <v>58</v>
      </c>
      <c r="T240" s="4" t="s">
        <v>58</v>
      </c>
      <c r="U240" s="5" t="s">
        <v>58</v>
      </c>
      <c r="V240" s="4" t="s">
        <v>59</v>
      </c>
      <c r="W240" s="4">
        <v>0.6</v>
      </c>
      <c r="X240" s="4">
        <v>484</v>
      </c>
      <c r="Y240" s="4" t="s">
        <v>59</v>
      </c>
      <c r="Z240" s="4">
        <v>0.88</v>
      </c>
      <c r="AA240" s="4">
        <v>494</v>
      </c>
      <c r="AB240" s="4" t="s">
        <v>75</v>
      </c>
      <c r="AC240" s="4" t="s">
        <v>75</v>
      </c>
      <c r="AD240" s="4" t="s">
        <v>75</v>
      </c>
      <c r="AE240" s="4" t="s">
        <v>59</v>
      </c>
      <c r="AF240" s="4">
        <v>0.25</v>
      </c>
      <c r="AG240" s="4">
        <v>505</v>
      </c>
      <c r="AH240" s="4" t="s">
        <v>59</v>
      </c>
      <c r="AI240" s="4">
        <v>0.64</v>
      </c>
      <c r="AJ240" s="4">
        <v>505</v>
      </c>
      <c r="AK240" s="4" t="s">
        <v>59</v>
      </c>
      <c r="AL240" s="4">
        <v>0.64</v>
      </c>
      <c r="AM240" s="4">
        <v>499</v>
      </c>
      <c r="AN240" s="4" t="s">
        <v>59</v>
      </c>
      <c r="AO240" s="4">
        <v>0.54</v>
      </c>
      <c r="AP240" s="4">
        <v>499</v>
      </c>
      <c r="AQ240" s="4" t="s">
        <v>59</v>
      </c>
      <c r="AR240" s="4">
        <v>0.83</v>
      </c>
      <c r="AS240" s="4">
        <v>497</v>
      </c>
      <c r="AT240" s="4" t="s">
        <v>58</v>
      </c>
      <c r="AU240" s="4" t="s">
        <v>58</v>
      </c>
      <c r="AV240" s="4" t="s">
        <v>58</v>
      </c>
      <c r="AW240" s="4" t="s">
        <v>58</v>
      </c>
      <c r="AX240" s="4" t="s">
        <v>58</v>
      </c>
      <c r="AY240" s="4" t="s">
        <v>58</v>
      </c>
      <c r="AZ240" s="4" t="s">
        <v>59</v>
      </c>
      <c r="BA240" s="4">
        <v>0.57999999999999996</v>
      </c>
      <c r="BB240" s="4">
        <v>497</v>
      </c>
      <c r="BC240" s="4" t="s">
        <v>207</v>
      </c>
      <c r="BD240" s="4" t="s">
        <v>207</v>
      </c>
      <c r="BE240" s="4" t="s">
        <v>207</v>
      </c>
      <c r="BF240" s="6">
        <v>0.89319999999999999</v>
      </c>
      <c r="BG240" s="4">
        <v>21.99</v>
      </c>
      <c r="BH240" s="4">
        <v>2.11</v>
      </c>
      <c r="BI240" s="4">
        <v>0.28999999999999998</v>
      </c>
      <c r="BJ240" s="4">
        <v>4203</v>
      </c>
      <c r="BK240" s="4">
        <v>57.49</v>
      </c>
      <c r="BL240" s="4">
        <v>613</v>
      </c>
      <c r="BM240" s="4">
        <v>63.22</v>
      </c>
      <c r="BN240" s="4">
        <v>1385</v>
      </c>
      <c r="BO240" s="4">
        <v>1.72</v>
      </c>
      <c r="BP240" s="4">
        <v>0.66</v>
      </c>
      <c r="BQ240" s="4">
        <v>539</v>
      </c>
      <c r="BR240" s="4">
        <v>613</v>
      </c>
      <c r="BS240" s="4">
        <v>5.79</v>
      </c>
      <c r="BT240" s="4">
        <v>774</v>
      </c>
      <c r="BU240" s="4">
        <v>3.81</v>
      </c>
      <c r="BV240" s="4">
        <v>772</v>
      </c>
      <c r="BW240" s="4">
        <v>60.87</v>
      </c>
      <c r="BX240" s="4">
        <v>773</v>
      </c>
      <c r="BY240" s="4">
        <v>61.57</v>
      </c>
      <c r="BZ240" s="4">
        <v>777</v>
      </c>
      <c r="CA240" s="4">
        <v>2.44</v>
      </c>
      <c r="CB240" s="4">
        <v>624</v>
      </c>
      <c r="CC240" s="4">
        <v>61.62</v>
      </c>
      <c r="CD240" s="4">
        <v>1396</v>
      </c>
      <c r="CE240" s="4">
        <v>1.66</v>
      </c>
      <c r="CF240" s="4">
        <v>0.72</v>
      </c>
      <c r="CG240" s="4">
        <v>655</v>
      </c>
      <c r="CH240" s="4">
        <v>635</v>
      </c>
      <c r="CI240" s="4">
        <v>5.07</v>
      </c>
      <c r="CJ240" s="4">
        <v>770</v>
      </c>
      <c r="CK240" s="4">
        <v>3.81</v>
      </c>
      <c r="CL240" s="4">
        <v>770</v>
      </c>
      <c r="CM240" s="4">
        <v>59.24</v>
      </c>
      <c r="CN240" s="4">
        <v>761</v>
      </c>
      <c r="CO240" s="4">
        <v>59.97</v>
      </c>
      <c r="CP240" s="4">
        <v>748</v>
      </c>
      <c r="CQ240" s="4">
        <v>2.41</v>
      </c>
      <c r="CR240" s="4" t="s">
        <v>60</v>
      </c>
      <c r="CS240" s="4" t="s">
        <v>60</v>
      </c>
      <c r="CT240" s="4" t="s">
        <v>60</v>
      </c>
      <c r="CU240" s="4" t="s">
        <v>60</v>
      </c>
      <c r="CV240" s="4" t="s">
        <v>60</v>
      </c>
      <c r="CW240" s="4" t="s">
        <v>60</v>
      </c>
      <c r="CX240" s="4" t="s">
        <v>60</v>
      </c>
      <c r="CY240" s="4" t="s">
        <v>60</v>
      </c>
      <c r="CZ240" s="4" t="s">
        <v>60</v>
      </c>
      <c r="DA240" s="4" t="s">
        <v>60</v>
      </c>
      <c r="DB240" s="4" t="s">
        <v>60</v>
      </c>
      <c r="DC240" s="4" t="s">
        <v>60</v>
      </c>
      <c r="DD240" s="4" t="s">
        <v>60</v>
      </c>
      <c r="DE240" s="4" t="s">
        <v>60</v>
      </c>
      <c r="DF240" s="4" t="s">
        <v>60</v>
      </c>
      <c r="DG240" s="4" t="s">
        <v>60</v>
      </c>
      <c r="DH240" s="4">
        <v>614</v>
      </c>
      <c r="DI240" s="4">
        <v>60.95</v>
      </c>
      <c r="DJ240" s="4">
        <v>1385</v>
      </c>
      <c r="DK240" s="4">
        <v>1.71</v>
      </c>
      <c r="DL240" s="4">
        <v>0.64</v>
      </c>
      <c r="DM240" s="4">
        <v>372</v>
      </c>
      <c r="DN240" s="4">
        <v>584</v>
      </c>
      <c r="DO240" s="4">
        <v>5.3</v>
      </c>
      <c r="DP240" s="4">
        <v>768</v>
      </c>
      <c r="DQ240" s="4">
        <v>3.81</v>
      </c>
      <c r="DR240" s="4">
        <v>783</v>
      </c>
      <c r="DS240" s="4">
        <v>58.57</v>
      </c>
      <c r="DT240" s="4">
        <v>785</v>
      </c>
      <c r="DU240" s="4">
        <v>59.25</v>
      </c>
      <c r="DV240" s="4">
        <v>784</v>
      </c>
      <c r="DW240" s="4">
        <v>2.41</v>
      </c>
      <c r="DX240" s="6">
        <v>0.7954</v>
      </c>
      <c r="DY240" s="4">
        <v>2123388</v>
      </c>
      <c r="DZ240" s="4">
        <v>2169552</v>
      </c>
      <c r="EA240" s="4">
        <v>1889962</v>
      </c>
      <c r="EB240" s="4">
        <v>1823636</v>
      </c>
    </row>
    <row r="241" spans="1:132">
      <c r="A241" s="29">
        <v>45741</v>
      </c>
      <c r="B241" s="2">
        <v>0.41666666666666669</v>
      </c>
      <c r="C241" s="3" t="s">
        <v>232</v>
      </c>
      <c r="D241" s="4">
        <v>4088</v>
      </c>
      <c r="E241" s="4">
        <v>10.81</v>
      </c>
      <c r="F241" s="4">
        <v>837</v>
      </c>
      <c r="G241" s="4">
        <v>1223</v>
      </c>
      <c r="H241" s="4">
        <v>2.15</v>
      </c>
      <c r="I241" s="4">
        <v>0.23</v>
      </c>
      <c r="J241" s="4" t="s">
        <v>59</v>
      </c>
      <c r="K241" s="4">
        <v>0.59</v>
      </c>
      <c r="L241" s="4">
        <v>494</v>
      </c>
      <c r="M241" s="4" t="s">
        <v>196</v>
      </c>
      <c r="P241" s="4" t="s">
        <v>59</v>
      </c>
      <c r="Q241" s="4">
        <v>0.55000000000000004</v>
      </c>
      <c r="R241" s="4">
        <v>493</v>
      </c>
      <c r="S241" s="4" t="s">
        <v>196</v>
      </c>
      <c r="V241" s="4" t="s">
        <v>59</v>
      </c>
      <c r="W241" s="4">
        <v>0.57999999999999996</v>
      </c>
      <c r="X241" s="4">
        <v>489</v>
      </c>
      <c r="Y241" s="4" t="s">
        <v>242</v>
      </c>
      <c r="AB241" s="4" t="s">
        <v>196</v>
      </c>
      <c r="AE241" s="4" t="s">
        <v>196</v>
      </c>
      <c r="AH241" s="4" t="s">
        <v>196</v>
      </c>
      <c r="AK241" s="4" t="s">
        <v>196</v>
      </c>
      <c r="AN241" s="4" t="s">
        <v>196</v>
      </c>
      <c r="AQ241" s="4" t="s">
        <v>196</v>
      </c>
      <c r="AT241" s="4" t="s">
        <v>196</v>
      </c>
      <c r="AW241" s="4" t="s">
        <v>59</v>
      </c>
      <c r="AX241" s="4">
        <v>0.34</v>
      </c>
      <c r="AY241" s="4">
        <v>491</v>
      </c>
      <c r="AZ241" s="4" t="s">
        <v>59</v>
      </c>
      <c r="BA241" s="4">
        <v>0.3</v>
      </c>
      <c r="BB241" s="4">
        <v>496</v>
      </c>
      <c r="BC241" s="4" t="s">
        <v>59</v>
      </c>
      <c r="BD241" s="4">
        <v>0.53</v>
      </c>
      <c r="BE241" s="4">
        <v>489</v>
      </c>
      <c r="BF241" s="6">
        <v>0.81540000000000001</v>
      </c>
      <c r="BG241" s="4">
        <v>21.98</v>
      </c>
      <c r="BH241" s="4">
        <v>2.11</v>
      </c>
      <c r="BI241" s="4">
        <v>0.5</v>
      </c>
      <c r="BJ241" s="4">
        <v>5547</v>
      </c>
      <c r="BK241" s="4">
        <v>57.43</v>
      </c>
      <c r="BL241" s="4">
        <v>609</v>
      </c>
      <c r="BM241" s="4">
        <v>62.97</v>
      </c>
      <c r="BN241" s="4">
        <v>1381</v>
      </c>
      <c r="BO241" s="4">
        <v>1.73</v>
      </c>
      <c r="BP241" s="4">
        <v>0.52</v>
      </c>
      <c r="BQ241" s="4">
        <v>623</v>
      </c>
      <c r="BR241" s="4">
        <v>613</v>
      </c>
      <c r="BS241" s="4">
        <v>5.87</v>
      </c>
      <c r="BT241" s="4">
        <v>753</v>
      </c>
      <c r="BU241" s="4">
        <v>3.77</v>
      </c>
      <c r="BV241" s="4">
        <v>772</v>
      </c>
      <c r="BW241" s="4">
        <v>60.58</v>
      </c>
      <c r="BX241" s="4">
        <v>767</v>
      </c>
      <c r="BY241" s="4">
        <v>61.24</v>
      </c>
      <c r="BZ241" s="4">
        <v>749</v>
      </c>
      <c r="CA241" s="4">
        <v>2.39</v>
      </c>
      <c r="CB241" s="4">
        <v>621</v>
      </c>
      <c r="CC241" s="4">
        <v>61.51</v>
      </c>
      <c r="CD241" s="4">
        <v>1392</v>
      </c>
      <c r="CE241" s="4">
        <v>1.66</v>
      </c>
      <c r="CF241" s="4">
        <v>0.56000000000000005</v>
      </c>
      <c r="CG241" s="4">
        <v>646</v>
      </c>
      <c r="CH241" s="4">
        <v>634</v>
      </c>
      <c r="CI241" s="4">
        <v>6.01</v>
      </c>
      <c r="CJ241" s="4">
        <v>770</v>
      </c>
      <c r="CK241" s="4">
        <v>3.77</v>
      </c>
      <c r="CL241" s="4">
        <v>771</v>
      </c>
      <c r="CM241" s="4">
        <v>59.13</v>
      </c>
      <c r="CN241" s="4">
        <v>758</v>
      </c>
      <c r="CO241" s="4">
        <v>59.84</v>
      </c>
      <c r="CP241" s="4">
        <v>757</v>
      </c>
      <c r="CQ241" s="4">
        <v>2.31</v>
      </c>
      <c r="CR241" s="4">
        <v>616</v>
      </c>
      <c r="CS241" s="4">
        <v>60.48</v>
      </c>
      <c r="CT241" s="4">
        <v>1383</v>
      </c>
      <c r="CU241" s="4">
        <v>1.78</v>
      </c>
      <c r="CV241" s="4">
        <v>0.49</v>
      </c>
      <c r="CW241" s="4">
        <v>537</v>
      </c>
      <c r="CX241" s="4">
        <v>614</v>
      </c>
      <c r="CY241" s="4">
        <v>6.33</v>
      </c>
      <c r="CZ241" s="4">
        <v>783</v>
      </c>
      <c r="DA241" s="4">
        <v>3.77</v>
      </c>
      <c r="DB241" s="4">
        <v>766</v>
      </c>
      <c r="DC241" s="4">
        <v>57.99</v>
      </c>
      <c r="DD241" s="4">
        <v>768</v>
      </c>
      <c r="DE241" s="4">
        <v>58.7</v>
      </c>
      <c r="DF241" s="4">
        <v>783</v>
      </c>
      <c r="DG241" s="4">
        <v>2.2799999999999998</v>
      </c>
      <c r="DH241" s="4">
        <v>612</v>
      </c>
      <c r="DI241" s="4">
        <v>60.87</v>
      </c>
      <c r="DJ241" s="4">
        <v>1383</v>
      </c>
      <c r="DK241" s="4">
        <v>1.71</v>
      </c>
      <c r="DL241" s="4">
        <v>0.47</v>
      </c>
      <c r="DM241" s="4">
        <v>363</v>
      </c>
      <c r="DN241" s="4">
        <v>590</v>
      </c>
      <c r="DO241" s="4">
        <v>5.84</v>
      </c>
      <c r="DP241" s="4">
        <v>760</v>
      </c>
      <c r="DQ241" s="4">
        <v>3.77</v>
      </c>
      <c r="DR241" s="4">
        <v>771</v>
      </c>
      <c r="DS241" s="4">
        <v>58.46</v>
      </c>
      <c r="DT241" s="4">
        <v>792</v>
      </c>
      <c r="DU241" s="4">
        <v>59.16</v>
      </c>
      <c r="DV241" s="4">
        <v>781</v>
      </c>
      <c r="DW241" s="4">
        <v>2.33</v>
      </c>
      <c r="DX241" s="6">
        <v>0.64870000000000005</v>
      </c>
      <c r="DY241" s="4">
        <v>2126482</v>
      </c>
      <c r="DZ241" s="4">
        <v>2174514</v>
      </c>
      <c r="EA241" s="4">
        <v>1891778</v>
      </c>
      <c r="EB241" s="4">
        <v>1828352</v>
      </c>
    </row>
    <row r="242" spans="1:132">
      <c r="A242" s="29">
        <v>45740</v>
      </c>
      <c r="B242" s="2">
        <v>0.75</v>
      </c>
      <c r="C242" s="3" t="s">
        <v>245</v>
      </c>
      <c r="D242" s="4">
        <v>4881</v>
      </c>
      <c r="E242" s="4">
        <v>803</v>
      </c>
      <c r="F242" s="4">
        <v>607</v>
      </c>
      <c r="G242" s="4">
        <v>1102</v>
      </c>
      <c r="H242" s="4">
        <v>906</v>
      </c>
      <c r="I242" s="4">
        <v>0.43</v>
      </c>
      <c r="J242" s="4" t="s">
        <v>45</v>
      </c>
      <c r="K242" s="4">
        <v>0.59</v>
      </c>
      <c r="L242" s="4">
        <v>499</v>
      </c>
      <c r="M242" s="4" t="s">
        <v>63</v>
      </c>
      <c r="N242" s="4" t="s">
        <v>63</v>
      </c>
      <c r="O242" s="4" t="s">
        <v>63</v>
      </c>
      <c r="P242" s="4" t="s">
        <v>45</v>
      </c>
      <c r="Q242" s="4">
        <v>0.55000000000000004</v>
      </c>
      <c r="R242" s="4">
        <v>497</v>
      </c>
      <c r="S242" s="4" t="s">
        <v>53</v>
      </c>
      <c r="T242" s="4" t="s">
        <v>53</v>
      </c>
      <c r="U242" s="5" t="s">
        <v>53</v>
      </c>
      <c r="V242" s="4" t="s">
        <v>63</v>
      </c>
      <c r="W242" s="4" t="s">
        <v>63</v>
      </c>
      <c r="X242" s="4" t="s">
        <v>63</v>
      </c>
      <c r="Y242" s="4" t="s">
        <v>63</v>
      </c>
      <c r="Z242" s="4" t="s">
        <v>63</v>
      </c>
      <c r="AA242" s="4" t="s">
        <v>63</v>
      </c>
      <c r="AB242" s="4" t="s">
        <v>45</v>
      </c>
      <c r="AC242" s="4">
        <v>0.82</v>
      </c>
      <c r="AD242" s="4">
        <v>475</v>
      </c>
      <c r="AE242" s="4" t="s">
        <v>45</v>
      </c>
      <c r="AF242" s="4">
        <v>0.23</v>
      </c>
      <c r="AG242" s="4">
        <v>500</v>
      </c>
      <c r="AH242" s="4" t="s">
        <v>53</v>
      </c>
      <c r="AI242" s="4" t="s">
        <v>53</v>
      </c>
      <c r="AJ242" s="4" t="s">
        <v>53</v>
      </c>
      <c r="AK242" s="4" t="s">
        <v>45</v>
      </c>
      <c r="AL242" s="4">
        <v>0.8</v>
      </c>
      <c r="AM242" s="4">
        <v>499</v>
      </c>
      <c r="AN242" s="4" t="s">
        <v>45</v>
      </c>
      <c r="AO242" s="4">
        <v>0.5</v>
      </c>
      <c r="AP242" s="4">
        <v>489</v>
      </c>
      <c r="AQ242" s="4" t="s">
        <v>63</v>
      </c>
      <c r="AR242" s="4" t="s">
        <v>63</v>
      </c>
      <c r="AS242" s="4" t="s">
        <v>63</v>
      </c>
      <c r="AT242" s="4" t="s">
        <v>45</v>
      </c>
      <c r="AU242" s="4">
        <v>0.36</v>
      </c>
      <c r="AV242" s="4">
        <v>486</v>
      </c>
      <c r="AW242" s="4" t="s">
        <v>45</v>
      </c>
      <c r="AX242" s="4">
        <v>0.4</v>
      </c>
      <c r="AY242" s="4">
        <v>493</v>
      </c>
      <c r="AZ242" s="4" t="s">
        <v>45</v>
      </c>
      <c r="BA242" s="4">
        <v>0.61</v>
      </c>
      <c r="BB242" s="4">
        <v>492</v>
      </c>
      <c r="BC242" s="4" t="s">
        <v>45</v>
      </c>
      <c r="BD242" s="4">
        <v>0.52</v>
      </c>
      <c r="BE242" s="4">
        <v>495</v>
      </c>
      <c r="BF242" s="6">
        <v>0.71009999999999995</v>
      </c>
      <c r="BG242" s="4">
        <v>22.44</v>
      </c>
      <c r="BH242" s="4">
        <v>2.86</v>
      </c>
      <c r="BI242" s="4">
        <v>0.51</v>
      </c>
      <c r="BJ242" s="4">
        <v>5576</v>
      </c>
      <c r="BK242" s="4">
        <v>57.31</v>
      </c>
      <c r="BL242" s="4">
        <v>609</v>
      </c>
      <c r="BM242" s="4">
        <v>63.06</v>
      </c>
      <c r="BN242" s="4">
        <v>1377</v>
      </c>
      <c r="BO242" s="4">
        <v>1.74</v>
      </c>
      <c r="BP242" s="4">
        <v>0.53</v>
      </c>
      <c r="BQ242" s="4">
        <v>627</v>
      </c>
      <c r="BR242" s="4">
        <v>622</v>
      </c>
      <c r="BS242" s="4">
        <v>5.83</v>
      </c>
      <c r="BT242" s="4">
        <v>754</v>
      </c>
      <c r="BU242" s="4">
        <v>3.79</v>
      </c>
      <c r="BV242" s="4">
        <v>767</v>
      </c>
      <c r="BW242" s="4">
        <v>60.64</v>
      </c>
      <c r="BX242" s="4">
        <v>763</v>
      </c>
      <c r="BY242" s="4">
        <v>61.31</v>
      </c>
      <c r="BZ242" s="4">
        <v>742</v>
      </c>
      <c r="CA242" s="4">
        <v>2.41</v>
      </c>
      <c r="CB242" s="4">
        <v>614</v>
      </c>
      <c r="CC242" s="4">
        <v>60.69</v>
      </c>
      <c r="CD242" s="4">
        <v>1382</v>
      </c>
      <c r="CE242" s="4">
        <v>1.67</v>
      </c>
      <c r="CF242" s="4">
        <v>0.57999999999999996</v>
      </c>
      <c r="CG242" s="4">
        <v>673</v>
      </c>
      <c r="CH242" s="4">
        <v>623</v>
      </c>
      <c r="CI242" s="4">
        <v>6</v>
      </c>
      <c r="CJ242" s="4">
        <v>770</v>
      </c>
      <c r="CK242" s="4">
        <v>3.8</v>
      </c>
      <c r="CL242" s="4">
        <v>767</v>
      </c>
      <c r="CM242" s="4">
        <v>58.38</v>
      </c>
      <c r="CN242" s="4">
        <v>759</v>
      </c>
      <c r="CO242" s="4">
        <v>59.05</v>
      </c>
      <c r="CP242" s="4">
        <v>758</v>
      </c>
      <c r="CQ242" s="4">
        <v>2.31</v>
      </c>
      <c r="CR242" s="4">
        <v>617</v>
      </c>
      <c r="CS242" s="4">
        <v>60.44</v>
      </c>
      <c r="CT242" s="4">
        <v>1385</v>
      </c>
      <c r="CU242" s="4">
        <v>1.78</v>
      </c>
      <c r="CV242" s="4">
        <v>0.51</v>
      </c>
      <c r="CW242" s="4">
        <v>526</v>
      </c>
      <c r="CX242" s="4">
        <v>602</v>
      </c>
      <c r="CY242" s="4">
        <v>6.67</v>
      </c>
      <c r="CZ242" s="4">
        <v>786</v>
      </c>
      <c r="DA242" s="4">
        <v>3.78</v>
      </c>
      <c r="DB242" s="4">
        <v>766</v>
      </c>
      <c r="DC242" s="4">
        <v>57.91</v>
      </c>
      <c r="DD242" s="4">
        <v>779</v>
      </c>
      <c r="DE242" s="4">
        <v>59.61</v>
      </c>
      <c r="DF242" s="4">
        <v>800</v>
      </c>
      <c r="DG242" s="4">
        <v>2.27</v>
      </c>
      <c r="DH242" s="4">
        <v>615</v>
      </c>
      <c r="DI242" s="4">
        <v>60.77</v>
      </c>
      <c r="DJ242" s="4">
        <v>1389</v>
      </c>
      <c r="DK242" s="4">
        <v>1.71</v>
      </c>
      <c r="DL242" s="4">
        <v>0.49</v>
      </c>
      <c r="DM242" s="4">
        <v>377</v>
      </c>
      <c r="DN242" s="4">
        <v>568</v>
      </c>
      <c r="DO242" s="4">
        <v>5.86</v>
      </c>
      <c r="DP242" s="4">
        <v>769</v>
      </c>
      <c r="DQ242" s="4">
        <v>3.8</v>
      </c>
      <c r="DR242" s="4">
        <v>771</v>
      </c>
      <c r="DS242" s="4">
        <v>58.32</v>
      </c>
      <c r="DT242" s="4">
        <v>798</v>
      </c>
      <c r="DU242" s="4">
        <v>59.05</v>
      </c>
      <c r="DV242" s="4">
        <v>799</v>
      </c>
      <c r="DW242" s="4">
        <v>2.35</v>
      </c>
      <c r="DX242" s="6">
        <v>0.66700000000000004</v>
      </c>
      <c r="DY242" s="4">
        <v>2130696</v>
      </c>
      <c r="DZ242" s="4">
        <v>2178845</v>
      </c>
      <c r="EA242" s="4">
        <v>1895760</v>
      </c>
      <c r="EB242" s="4">
        <v>1832489</v>
      </c>
    </row>
    <row r="243" spans="1:132">
      <c r="A243" s="29">
        <v>45741</v>
      </c>
      <c r="B243" s="2">
        <v>8.3333333333333329E-2</v>
      </c>
      <c r="C243" s="38" t="s">
        <v>57</v>
      </c>
      <c r="D243" s="4">
        <v>6009</v>
      </c>
      <c r="E243" s="4">
        <v>664</v>
      </c>
      <c r="F243" s="4">
        <v>1099</v>
      </c>
      <c r="G243" s="4">
        <v>1959</v>
      </c>
      <c r="H243" s="4">
        <v>26</v>
      </c>
      <c r="I243" s="4">
        <v>0.33</v>
      </c>
      <c r="J243" s="4" t="s">
        <v>59</v>
      </c>
      <c r="K243" s="4">
        <v>0.22</v>
      </c>
      <c r="L243" s="4">
        <v>496</v>
      </c>
      <c r="M243" s="4" t="s">
        <v>59</v>
      </c>
      <c r="N243" s="4">
        <v>0.26</v>
      </c>
      <c r="O243" s="4">
        <v>497</v>
      </c>
      <c r="P243" s="4" t="s">
        <v>59</v>
      </c>
      <c r="Q243" s="4">
        <v>0.53</v>
      </c>
      <c r="R243" s="4">
        <v>501</v>
      </c>
      <c r="S243" s="4" t="s">
        <v>59</v>
      </c>
      <c r="T243" s="4">
        <v>0.45</v>
      </c>
      <c r="U243" s="5">
        <v>500</v>
      </c>
      <c r="V243" s="4" t="s">
        <v>59</v>
      </c>
      <c r="W243" s="4">
        <v>0.56999999999999995</v>
      </c>
      <c r="X243" s="4">
        <v>502</v>
      </c>
      <c r="Y243" s="4" t="s">
        <v>59</v>
      </c>
      <c r="Z243" s="4">
        <v>0.73</v>
      </c>
      <c r="AA243" s="4">
        <v>513</v>
      </c>
      <c r="AB243" s="4" t="s">
        <v>59</v>
      </c>
      <c r="AC243" s="4">
        <v>0.86</v>
      </c>
      <c r="AD243" s="4">
        <v>515</v>
      </c>
      <c r="AE243" s="4" t="s">
        <v>196</v>
      </c>
      <c r="AF243" s="4" t="s">
        <v>196</v>
      </c>
      <c r="AG243" s="4" t="s">
        <v>196</v>
      </c>
      <c r="AH243" s="4" t="s">
        <v>59</v>
      </c>
      <c r="AI243" s="4">
        <v>0.27</v>
      </c>
      <c r="AJ243" s="4">
        <v>509</v>
      </c>
      <c r="AK243" s="4" t="s">
        <v>59</v>
      </c>
      <c r="AL243" s="4">
        <v>0.81</v>
      </c>
      <c r="AM243" s="4">
        <v>500</v>
      </c>
      <c r="AN243" s="4" t="s">
        <v>62</v>
      </c>
      <c r="AO243" s="4" t="s">
        <v>62</v>
      </c>
      <c r="AP243" s="4" t="s">
        <v>62</v>
      </c>
      <c r="AQ243" s="4" t="s">
        <v>59</v>
      </c>
      <c r="AR243" s="4">
        <v>0.53</v>
      </c>
      <c r="AS243" s="4">
        <v>498</v>
      </c>
      <c r="AT243" s="4" t="s">
        <v>59</v>
      </c>
      <c r="AU243" s="4">
        <v>0.4</v>
      </c>
      <c r="AV243" s="4">
        <v>496</v>
      </c>
      <c r="AW243" s="4" t="s">
        <v>59</v>
      </c>
      <c r="AX243" s="4">
        <v>0.21</v>
      </c>
      <c r="AY243" s="4">
        <v>495</v>
      </c>
      <c r="AZ243" s="4" t="s">
        <v>59</v>
      </c>
      <c r="BA243" s="4">
        <v>0.55000000000000004</v>
      </c>
      <c r="BB243" s="4">
        <v>485</v>
      </c>
      <c r="BC243" s="4" t="s">
        <v>58</v>
      </c>
      <c r="BD243" s="4" t="s">
        <v>58</v>
      </c>
      <c r="BE243" s="4" t="s">
        <v>58</v>
      </c>
      <c r="BF243" s="6">
        <v>0.88770000000000004</v>
      </c>
      <c r="BG243" s="4">
        <v>21.96</v>
      </c>
      <c r="BH243" s="4">
        <v>2.88</v>
      </c>
      <c r="BI243" s="4">
        <v>0.51</v>
      </c>
      <c r="BJ243" s="4">
        <v>5571</v>
      </c>
      <c r="BK243" s="4">
        <v>57.49</v>
      </c>
      <c r="BL243" s="4" t="s">
        <v>60</v>
      </c>
      <c r="BM243" s="4" t="s">
        <v>60</v>
      </c>
      <c r="BN243" s="4" t="s">
        <v>60</v>
      </c>
      <c r="BO243" s="4" t="s">
        <v>60</v>
      </c>
      <c r="BP243" s="4" t="s">
        <v>60</v>
      </c>
      <c r="BQ243" s="4" t="s">
        <v>60</v>
      </c>
      <c r="BR243" s="4" t="s">
        <v>60</v>
      </c>
      <c r="BS243" s="4" t="s">
        <v>60</v>
      </c>
      <c r="BT243" s="4" t="s">
        <v>60</v>
      </c>
      <c r="BU243" s="4" t="s">
        <v>60</v>
      </c>
      <c r="BV243" s="4" t="s">
        <v>60</v>
      </c>
      <c r="BW243" s="4" t="s">
        <v>60</v>
      </c>
      <c r="BX243" s="4" t="s">
        <v>60</v>
      </c>
      <c r="BY243" s="4" t="s">
        <v>60</v>
      </c>
      <c r="BZ243" s="4" t="s">
        <v>60</v>
      </c>
      <c r="CA243" s="4" t="s">
        <v>60</v>
      </c>
      <c r="CB243" s="4">
        <v>624</v>
      </c>
      <c r="CC243" s="4">
        <v>61.56</v>
      </c>
      <c r="CD243" s="4">
        <v>1392</v>
      </c>
      <c r="CE243" s="4">
        <v>1.67</v>
      </c>
      <c r="CF243" s="4">
        <v>0.57999999999999996</v>
      </c>
      <c r="CG243" s="4">
        <v>649</v>
      </c>
      <c r="CH243" s="4">
        <v>632</v>
      </c>
      <c r="CI243" s="4">
        <v>5.95</v>
      </c>
      <c r="CJ243" s="4">
        <v>770</v>
      </c>
      <c r="CK243" s="4">
        <v>3.79</v>
      </c>
      <c r="CL243" s="4">
        <v>768</v>
      </c>
      <c r="CM243" s="4">
        <v>59.17</v>
      </c>
      <c r="CN243" s="4">
        <v>765</v>
      </c>
      <c r="CO243" s="4">
        <v>59.91</v>
      </c>
      <c r="CP243" s="4">
        <v>767</v>
      </c>
      <c r="CQ243" s="4">
        <v>2.3199999999999998</v>
      </c>
      <c r="CR243" s="4">
        <v>630</v>
      </c>
      <c r="CS243" s="4">
        <v>61.31</v>
      </c>
      <c r="CT243" s="4">
        <v>1401</v>
      </c>
      <c r="CU243" s="4">
        <v>1.79</v>
      </c>
      <c r="CV243" s="4">
        <v>0.51</v>
      </c>
      <c r="CW243" s="4">
        <v>494</v>
      </c>
      <c r="CX243" s="4">
        <v>615</v>
      </c>
      <c r="CY243" s="4">
        <v>6.62</v>
      </c>
      <c r="CZ243" s="4">
        <v>769</v>
      </c>
      <c r="DA243" s="4">
        <v>3.79</v>
      </c>
      <c r="DB243" s="4">
        <v>772</v>
      </c>
      <c r="DC243" s="4">
        <v>58.79</v>
      </c>
      <c r="DD243" s="4">
        <v>789</v>
      </c>
      <c r="DE243" s="4">
        <v>59.53</v>
      </c>
      <c r="DF243" s="4">
        <v>749</v>
      </c>
      <c r="DG243" s="4">
        <v>2.36</v>
      </c>
      <c r="DH243" s="4">
        <v>623</v>
      </c>
      <c r="DI243" s="4">
        <v>61.4</v>
      </c>
      <c r="DJ243" s="4">
        <v>1395</v>
      </c>
      <c r="DK243" s="4">
        <v>1.71</v>
      </c>
      <c r="DL243" s="4">
        <v>0.49</v>
      </c>
      <c r="DM243" s="4">
        <v>358</v>
      </c>
      <c r="DN243" s="4">
        <v>592</v>
      </c>
      <c r="DO243" s="4">
        <v>5.78</v>
      </c>
      <c r="DP243" s="4">
        <v>770</v>
      </c>
      <c r="DQ243" s="4">
        <v>3.79</v>
      </c>
      <c r="DR243" s="4">
        <v>769</v>
      </c>
      <c r="DS243" s="4">
        <v>59</v>
      </c>
      <c r="DT243" s="4">
        <v>797</v>
      </c>
      <c r="DU243" s="4">
        <v>59.69</v>
      </c>
      <c r="DV243" s="4">
        <v>797</v>
      </c>
      <c r="DW243" s="4">
        <v>2.36</v>
      </c>
      <c r="DX243" s="6">
        <v>0.6573</v>
      </c>
      <c r="DY243" s="4">
        <v>2135230</v>
      </c>
      <c r="DZ243" s="4">
        <v>2183637</v>
      </c>
      <c r="EA243" s="4">
        <v>1900443</v>
      </c>
      <c r="EB243" s="4">
        <v>1837038</v>
      </c>
    </row>
    <row r="244" spans="1:132">
      <c r="A244" s="29">
        <v>45741</v>
      </c>
      <c r="B244" s="2">
        <v>0.41666666666666669</v>
      </c>
      <c r="C244" s="3" t="s">
        <v>226</v>
      </c>
      <c r="D244" s="4">
        <v>5002</v>
      </c>
      <c r="E244" s="4">
        <v>170</v>
      </c>
      <c r="F244" s="4">
        <v>999</v>
      </c>
      <c r="G244" s="4">
        <v>1555</v>
      </c>
      <c r="H244" s="4">
        <v>1060</v>
      </c>
      <c r="I244" s="4">
        <v>0.16</v>
      </c>
      <c r="J244" s="4" t="s">
        <v>62</v>
      </c>
      <c r="K244" s="4" t="s">
        <v>62</v>
      </c>
      <c r="L244" s="4" t="s">
        <v>62</v>
      </c>
      <c r="M244" s="4" t="s">
        <v>59</v>
      </c>
      <c r="N244" s="4">
        <v>0.24</v>
      </c>
      <c r="O244" s="4">
        <v>490</v>
      </c>
      <c r="P244" s="4" t="s">
        <v>59</v>
      </c>
      <c r="Q244" s="4">
        <v>0.5</v>
      </c>
      <c r="R244" s="4">
        <v>490</v>
      </c>
      <c r="S244" s="4" t="s">
        <v>59</v>
      </c>
      <c r="T244" s="4">
        <v>0.41</v>
      </c>
      <c r="U244" s="5">
        <v>486</v>
      </c>
      <c r="V244" s="4" t="s">
        <v>59</v>
      </c>
      <c r="W244" s="4">
        <v>0.52</v>
      </c>
      <c r="X244" s="4">
        <v>485</v>
      </c>
      <c r="Y244" s="4" t="s">
        <v>59</v>
      </c>
      <c r="Z244" s="4">
        <v>0.68</v>
      </c>
      <c r="AA244" s="4">
        <v>498</v>
      </c>
      <c r="AB244" s="4" t="s">
        <v>59</v>
      </c>
      <c r="AC244" s="4">
        <v>0.9</v>
      </c>
      <c r="AD244" s="4">
        <v>497</v>
      </c>
      <c r="AE244" s="4" t="s">
        <v>59</v>
      </c>
      <c r="AF244" s="4">
        <v>0.36</v>
      </c>
      <c r="AG244" s="4">
        <v>498</v>
      </c>
      <c r="AH244" s="4" t="s">
        <v>59</v>
      </c>
      <c r="AI244" s="4">
        <v>0.81</v>
      </c>
      <c r="AJ244" s="4">
        <v>492</v>
      </c>
      <c r="AK244" s="4" t="s">
        <v>59</v>
      </c>
      <c r="AL244" s="4">
        <v>0.52</v>
      </c>
      <c r="AM244" s="4">
        <v>491</v>
      </c>
      <c r="AN244" s="4" t="s">
        <v>59</v>
      </c>
      <c r="AO244" s="4">
        <v>0.51</v>
      </c>
      <c r="AP244" s="4">
        <v>500</v>
      </c>
      <c r="AQ244" s="4" t="s">
        <v>58</v>
      </c>
      <c r="AR244" s="4" t="s">
        <v>58</v>
      </c>
      <c r="AS244" s="4" t="s">
        <v>58</v>
      </c>
      <c r="AT244" s="4" t="s">
        <v>59</v>
      </c>
      <c r="AU244" s="4">
        <v>0.35</v>
      </c>
      <c r="AV244" s="4">
        <v>505</v>
      </c>
      <c r="AW244" s="4" t="s">
        <v>58</v>
      </c>
      <c r="AX244" s="4" t="s">
        <v>58</v>
      </c>
      <c r="AY244" s="4" t="s">
        <v>58</v>
      </c>
      <c r="AZ244" s="4" t="s">
        <v>196</v>
      </c>
      <c r="BA244" s="4" t="s">
        <v>196</v>
      </c>
      <c r="BB244" s="4" t="s">
        <v>196</v>
      </c>
      <c r="BC244" s="4" t="s">
        <v>59</v>
      </c>
      <c r="BD244" s="4">
        <v>0.48</v>
      </c>
      <c r="BE244" s="4">
        <v>496</v>
      </c>
      <c r="BF244" s="4">
        <v>88.78</v>
      </c>
      <c r="BG244" s="4">
        <v>22.04</v>
      </c>
      <c r="BH244" s="4">
        <v>3.09</v>
      </c>
      <c r="BI244" s="4">
        <v>0.3</v>
      </c>
      <c r="BJ244" s="4">
        <v>4225</v>
      </c>
      <c r="BK244" s="4">
        <v>57.28</v>
      </c>
      <c r="BL244" s="4" t="s">
        <v>60</v>
      </c>
      <c r="BM244" s="4" t="s">
        <v>60</v>
      </c>
      <c r="BN244" s="4" t="s">
        <v>60</v>
      </c>
      <c r="BO244" s="4" t="s">
        <v>60</v>
      </c>
      <c r="BP244" s="4" t="s">
        <v>60</v>
      </c>
      <c r="BQ244" s="4" t="s">
        <v>60</v>
      </c>
      <c r="BR244" s="4" t="s">
        <v>60</v>
      </c>
      <c r="BS244" s="4" t="s">
        <v>60</v>
      </c>
      <c r="BT244" s="4" t="s">
        <v>60</v>
      </c>
      <c r="BU244" s="4" t="s">
        <v>60</v>
      </c>
      <c r="BV244" s="4" t="s">
        <v>60</v>
      </c>
      <c r="BW244" s="4" t="s">
        <v>60</v>
      </c>
      <c r="BX244" s="4" t="s">
        <v>60</v>
      </c>
      <c r="BY244" s="4" t="s">
        <v>60</v>
      </c>
      <c r="BZ244" s="4" t="s">
        <v>60</v>
      </c>
      <c r="CA244" s="4" t="s">
        <v>60</v>
      </c>
      <c r="CB244" s="4">
        <v>622</v>
      </c>
      <c r="CC244" s="4">
        <v>61.68</v>
      </c>
      <c r="CD244" s="4">
        <v>1394</v>
      </c>
      <c r="CE244" s="4">
        <v>1.66</v>
      </c>
      <c r="CF244" s="4">
        <v>0.55000000000000004</v>
      </c>
      <c r="CG244" s="4">
        <v>646</v>
      </c>
      <c r="CH244" s="4">
        <v>637</v>
      </c>
      <c r="CI244" s="4">
        <v>5.22</v>
      </c>
      <c r="CJ244" s="4">
        <v>777</v>
      </c>
      <c r="CK244" s="4">
        <v>3.82</v>
      </c>
      <c r="CL244" s="4">
        <v>770</v>
      </c>
      <c r="CM244" s="4">
        <v>59.31</v>
      </c>
      <c r="CN244" s="4">
        <v>760</v>
      </c>
      <c r="CO244" s="4">
        <v>60.02</v>
      </c>
      <c r="CP244" s="4">
        <v>744</v>
      </c>
      <c r="CQ244" s="4">
        <v>2.4</v>
      </c>
      <c r="CR244" s="4">
        <v>627</v>
      </c>
      <c r="CS244" s="4">
        <v>61.51</v>
      </c>
      <c r="CT244" s="4">
        <v>1392</v>
      </c>
      <c r="CU244" s="4">
        <v>1.79</v>
      </c>
      <c r="CV244" s="4">
        <v>0.48</v>
      </c>
      <c r="CW244" s="4">
        <v>484</v>
      </c>
      <c r="CX244" s="4">
        <v>611</v>
      </c>
      <c r="CY244" s="4">
        <v>5.87</v>
      </c>
      <c r="CZ244" s="4">
        <v>784</v>
      </c>
      <c r="DA244" s="4">
        <v>3.82</v>
      </c>
      <c r="DB244" s="4">
        <v>767</v>
      </c>
      <c r="DC244" s="4">
        <v>58.97</v>
      </c>
      <c r="DD244" s="4">
        <v>786</v>
      </c>
      <c r="DE244" s="4">
        <v>59.66</v>
      </c>
      <c r="DF244" s="4">
        <v>807</v>
      </c>
      <c r="DG244" s="4">
        <v>2.3199999999999998</v>
      </c>
      <c r="DH244" s="4">
        <v>624</v>
      </c>
      <c r="DI244" s="4">
        <v>61.5</v>
      </c>
      <c r="DJ244" s="4">
        <v>1395</v>
      </c>
      <c r="DK244" s="4">
        <v>1.71</v>
      </c>
      <c r="DL244" s="4">
        <v>0.47</v>
      </c>
      <c r="DM244" s="4">
        <v>356</v>
      </c>
      <c r="DN244" s="4">
        <v>600</v>
      </c>
      <c r="DO244" s="4">
        <v>5.05</v>
      </c>
      <c r="DP244" s="4">
        <v>777</v>
      </c>
      <c r="DQ244" s="4">
        <v>3.84</v>
      </c>
      <c r="DR244" s="4">
        <v>770</v>
      </c>
      <c r="DS244" s="4">
        <v>59.17</v>
      </c>
      <c r="DT244" s="4">
        <v>795</v>
      </c>
      <c r="DU244" s="4">
        <v>59.8</v>
      </c>
      <c r="DV244" s="4">
        <v>796</v>
      </c>
      <c r="DW244" s="4">
        <v>2.41</v>
      </c>
      <c r="DX244" s="6">
        <v>0.64870000000000005</v>
      </c>
      <c r="DY244" s="4">
        <v>2135230</v>
      </c>
      <c r="DZ244" s="4">
        <v>2188401</v>
      </c>
      <c r="EA244" s="4">
        <v>1905001</v>
      </c>
      <c r="EB244" s="4">
        <v>1841488</v>
      </c>
    </row>
    <row r="245" spans="1:132">
      <c r="A245" s="29">
        <v>45741</v>
      </c>
      <c r="B245" s="2">
        <v>0.75</v>
      </c>
      <c r="C245" s="3" t="s">
        <v>232</v>
      </c>
      <c r="D245" s="4">
        <v>5248</v>
      </c>
      <c r="E245" s="4">
        <v>715</v>
      </c>
      <c r="F245" s="4">
        <v>1147</v>
      </c>
      <c r="G245" s="4">
        <v>1411</v>
      </c>
      <c r="H245" s="4">
        <v>1204</v>
      </c>
      <c r="I245" s="4">
        <v>0.15</v>
      </c>
      <c r="J245" s="4" t="s">
        <v>59</v>
      </c>
      <c r="K245" s="4">
        <v>0.55000000000000004</v>
      </c>
      <c r="L245" s="4">
        <v>487</v>
      </c>
      <c r="M245" s="4" t="s">
        <v>247</v>
      </c>
      <c r="P245" s="4" t="s">
        <v>59</v>
      </c>
      <c r="Q245" s="4">
        <v>0.2</v>
      </c>
      <c r="R245" s="4">
        <v>489</v>
      </c>
      <c r="S245" s="4" t="s">
        <v>59</v>
      </c>
      <c r="T245" s="4">
        <v>0.43</v>
      </c>
      <c r="U245" s="5">
        <v>488</v>
      </c>
      <c r="V245" s="4" t="s">
        <v>59</v>
      </c>
      <c r="W245" s="4">
        <v>0.53</v>
      </c>
      <c r="X245" s="4">
        <v>488</v>
      </c>
      <c r="Y245" s="4" t="s">
        <v>58</v>
      </c>
      <c r="AB245" s="4" t="s">
        <v>59</v>
      </c>
      <c r="AC245" s="4">
        <v>0.83</v>
      </c>
      <c r="AD245" s="4">
        <v>489</v>
      </c>
      <c r="AE245" s="4" t="s">
        <v>59</v>
      </c>
      <c r="AF245" s="4">
        <v>0.21</v>
      </c>
      <c r="AG245" s="4">
        <v>488</v>
      </c>
      <c r="AH245" s="4" t="s">
        <v>59</v>
      </c>
      <c r="AI245" s="4">
        <v>0.94</v>
      </c>
      <c r="AJ245" s="4">
        <v>488</v>
      </c>
      <c r="AK245" s="4" t="s">
        <v>58</v>
      </c>
      <c r="AN245" s="4" t="s">
        <v>59</v>
      </c>
      <c r="AO245" s="4">
        <v>0.92</v>
      </c>
      <c r="AP245" s="4">
        <v>491</v>
      </c>
      <c r="AQ245" s="4" t="s">
        <v>58</v>
      </c>
      <c r="AT245" s="4" t="s">
        <v>197</v>
      </c>
      <c r="AW245" s="4" t="s">
        <v>59</v>
      </c>
      <c r="AX245" s="4">
        <v>0.95</v>
      </c>
      <c r="AY245" s="4">
        <v>480</v>
      </c>
      <c r="AZ245" s="4" t="s">
        <v>196</v>
      </c>
      <c r="BC245" s="4" t="s">
        <v>59</v>
      </c>
      <c r="BD245" s="4">
        <v>0.92</v>
      </c>
      <c r="BE245" s="4">
        <v>489</v>
      </c>
      <c r="BF245" s="6">
        <v>0.84770000000000001</v>
      </c>
      <c r="BG245" s="4">
        <v>22.46</v>
      </c>
      <c r="BH245" s="4">
        <v>3.09</v>
      </c>
      <c r="BI245" s="4">
        <v>0.3</v>
      </c>
      <c r="BJ245" s="4">
        <v>4204</v>
      </c>
      <c r="BK245" s="4">
        <v>57.36</v>
      </c>
      <c r="BL245" s="4">
        <v>618</v>
      </c>
      <c r="BM245" s="4">
        <v>63.06</v>
      </c>
      <c r="BN245" s="4">
        <v>1389</v>
      </c>
      <c r="BO245" s="4">
        <v>1.72</v>
      </c>
      <c r="BP245" s="4">
        <v>0.49</v>
      </c>
      <c r="BQ245" s="4">
        <v>641</v>
      </c>
      <c r="BR245" s="4">
        <v>625</v>
      </c>
      <c r="BS245" s="4">
        <v>6.01</v>
      </c>
      <c r="BT245" s="4">
        <v>764</v>
      </c>
      <c r="BU245" s="4">
        <v>3.79</v>
      </c>
      <c r="BV245" s="4">
        <v>771</v>
      </c>
      <c r="BW245" s="4">
        <v>60.67</v>
      </c>
      <c r="BX245" s="4">
        <v>764</v>
      </c>
      <c r="BY245" s="4">
        <v>61.34</v>
      </c>
      <c r="BZ245" s="4">
        <v>757</v>
      </c>
      <c r="CA245" s="4">
        <v>2.4500000000000002</v>
      </c>
      <c r="CB245" s="4">
        <v>623</v>
      </c>
      <c r="CC245" s="4">
        <v>61.58</v>
      </c>
      <c r="CD245" s="4">
        <v>1393</v>
      </c>
      <c r="CE245" s="4">
        <v>1.66</v>
      </c>
      <c r="CF245" s="4">
        <v>0.54</v>
      </c>
      <c r="CG245" s="4">
        <v>653</v>
      </c>
      <c r="CH245" s="4">
        <v>629</v>
      </c>
      <c r="CI245" s="4">
        <v>5.84</v>
      </c>
      <c r="CJ245" s="4">
        <v>770</v>
      </c>
      <c r="CK245" s="4">
        <v>3.79</v>
      </c>
      <c r="CL245" s="4">
        <v>769</v>
      </c>
      <c r="CM245" s="4">
        <v>59.21</v>
      </c>
      <c r="CN245" s="4">
        <v>764</v>
      </c>
      <c r="CO245" s="4">
        <v>59.92</v>
      </c>
      <c r="CP245" s="4">
        <v>765</v>
      </c>
      <c r="CQ245" s="4">
        <v>2.39</v>
      </c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4">
        <v>626</v>
      </c>
      <c r="DI245" s="4">
        <v>61.45</v>
      </c>
      <c r="DJ245" s="4">
        <v>1396</v>
      </c>
      <c r="DK245" s="4">
        <v>1.71</v>
      </c>
      <c r="DL245" s="4">
        <v>0.47</v>
      </c>
      <c r="DM245" s="4">
        <v>363</v>
      </c>
      <c r="DN245" s="4">
        <v>601</v>
      </c>
      <c r="DO245" s="4">
        <v>5.73</v>
      </c>
      <c r="DP245" s="4">
        <v>766</v>
      </c>
      <c r="DQ245" s="4">
        <v>3.79</v>
      </c>
      <c r="DR245" s="4">
        <v>770</v>
      </c>
      <c r="DS245" s="4">
        <v>59.04</v>
      </c>
      <c r="DT245" s="4">
        <v>794</v>
      </c>
      <c r="DU245" s="4">
        <v>59.74</v>
      </c>
      <c r="DV245" s="4">
        <v>789</v>
      </c>
      <c r="DW245" s="4">
        <v>2.41</v>
      </c>
      <c r="DX245" s="6">
        <v>0.63680000000000003</v>
      </c>
      <c r="DY245" s="4">
        <v>2137042</v>
      </c>
      <c r="DZ245" s="4">
        <v>2194010</v>
      </c>
      <c r="EA245" s="4">
        <v>1910107</v>
      </c>
      <c r="EB245" s="4">
        <v>1846873</v>
      </c>
    </row>
    <row r="246" spans="1:132">
      <c r="A246" s="29">
        <v>45742</v>
      </c>
      <c r="B246" s="2">
        <v>8.3333333333333329E-2</v>
      </c>
      <c r="C246" s="3" t="s">
        <v>216</v>
      </c>
      <c r="D246" s="4">
        <v>4903</v>
      </c>
      <c r="E246" s="4">
        <v>1136</v>
      </c>
      <c r="F246" s="4">
        <v>1111</v>
      </c>
      <c r="G246" s="4">
        <v>1290</v>
      </c>
      <c r="H246" s="4">
        <v>858</v>
      </c>
      <c r="I246" s="4">
        <v>0.13</v>
      </c>
      <c r="J246" s="4" t="s">
        <v>58</v>
      </c>
      <c r="K246" s="4" t="s">
        <v>58</v>
      </c>
      <c r="L246" s="4" t="s">
        <v>58</v>
      </c>
      <c r="M246" s="4" t="s">
        <v>58</v>
      </c>
      <c r="N246" s="4" t="s">
        <v>58</v>
      </c>
      <c r="O246" s="4" t="s">
        <v>58</v>
      </c>
      <c r="P246" s="4" t="s">
        <v>59</v>
      </c>
      <c r="Q246" s="4">
        <v>0.54</v>
      </c>
      <c r="R246" s="4">
        <v>501</v>
      </c>
      <c r="S246" s="4" t="s">
        <v>58</v>
      </c>
      <c r="T246" s="4" t="s">
        <v>58</v>
      </c>
      <c r="U246" s="5" t="s">
        <v>58</v>
      </c>
      <c r="V246" s="4" t="s">
        <v>59</v>
      </c>
      <c r="W246" s="4">
        <v>0.23</v>
      </c>
      <c r="X246" s="4">
        <v>503</v>
      </c>
      <c r="Y246" s="4" t="s">
        <v>58</v>
      </c>
      <c r="Z246" s="4" t="s">
        <v>58</v>
      </c>
      <c r="AA246" s="4" t="s">
        <v>58</v>
      </c>
      <c r="AB246" s="4" t="s">
        <v>59</v>
      </c>
      <c r="AC246" s="4">
        <v>0.83</v>
      </c>
      <c r="AD246" s="4">
        <v>499</v>
      </c>
      <c r="AE246" s="4" t="s">
        <v>58</v>
      </c>
      <c r="AF246" s="4" t="s">
        <v>58</v>
      </c>
      <c r="AG246" s="4" t="s">
        <v>58</v>
      </c>
      <c r="AH246" s="4" t="s">
        <v>59</v>
      </c>
      <c r="AI246" s="4">
        <v>0.3</v>
      </c>
      <c r="AJ246" s="4">
        <v>504</v>
      </c>
      <c r="AK246" s="4" t="s">
        <v>58</v>
      </c>
      <c r="AL246" s="4" t="s">
        <v>58</v>
      </c>
      <c r="AM246" s="4" t="s">
        <v>58</v>
      </c>
      <c r="AN246" s="4" t="s">
        <v>59</v>
      </c>
      <c r="AO246" s="4">
        <v>0.28999999999999998</v>
      </c>
      <c r="AP246" s="4">
        <v>498</v>
      </c>
      <c r="AQ246" s="4" t="s">
        <v>59</v>
      </c>
      <c r="AR246" s="4">
        <v>0.54</v>
      </c>
      <c r="AS246" s="4">
        <v>503</v>
      </c>
      <c r="AT246" s="4" t="s">
        <v>62</v>
      </c>
      <c r="AU246" s="4" t="s">
        <v>62</v>
      </c>
      <c r="AV246" s="4" t="s">
        <v>62</v>
      </c>
      <c r="AW246" s="4" t="s">
        <v>58</v>
      </c>
      <c r="AX246" s="4" t="s">
        <v>58</v>
      </c>
      <c r="AY246" s="4" t="s">
        <v>58</v>
      </c>
      <c r="AZ246" s="4" t="s">
        <v>59</v>
      </c>
      <c r="BA246" s="4">
        <v>0.31</v>
      </c>
      <c r="BB246" s="4">
        <v>496</v>
      </c>
      <c r="BC246" s="4" t="s">
        <v>58</v>
      </c>
      <c r="BD246" s="4" t="s">
        <v>58</v>
      </c>
      <c r="BE246" s="4" t="s">
        <v>58</v>
      </c>
      <c r="BF246" s="6">
        <v>0.91390000000000005</v>
      </c>
      <c r="BG246" s="4">
        <v>21.83</v>
      </c>
      <c r="BH246" s="4">
        <v>3</v>
      </c>
      <c r="BI246" s="4">
        <v>0.04</v>
      </c>
      <c r="BJ246" s="4">
        <v>1403</v>
      </c>
      <c r="BK246" s="4">
        <v>57.64</v>
      </c>
      <c r="BL246" s="4" t="s">
        <v>60</v>
      </c>
      <c r="BM246" s="4" t="s">
        <v>60</v>
      </c>
      <c r="BN246" s="4" t="s">
        <v>60</v>
      </c>
      <c r="BO246" s="4" t="s">
        <v>60</v>
      </c>
      <c r="BP246" s="4" t="s">
        <v>60</v>
      </c>
      <c r="BQ246" s="4" t="s">
        <v>60</v>
      </c>
      <c r="BR246" s="4" t="s">
        <v>60</v>
      </c>
      <c r="BS246" s="4" t="s">
        <v>60</v>
      </c>
      <c r="BT246" s="4" t="s">
        <v>60</v>
      </c>
      <c r="BU246" s="4" t="s">
        <v>60</v>
      </c>
      <c r="BV246" s="4" t="s">
        <v>60</v>
      </c>
      <c r="BW246" s="4" t="s">
        <v>60</v>
      </c>
      <c r="BX246" s="4" t="s">
        <v>60</v>
      </c>
      <c r="BY246" s="4" t="s">
        <v>60</v>
      </c>
      <c r="BZ246" s="4" t="s">
        <v>60</v>
      </c>
      <c r="CA246" s="4" t="s">
        <v>60</v>
      </c>
      <c r="CB246" s="4" t="s">
        <v>60</v>
      </c>
      <c r="CC246" s="4" t="s">
        <v>60</v>
      </c>
      <c r="CD246" s="4" t="s">
        <v>60</v>
      </c>
      <c r="CE246" s="4" t="s">
        <v>60</v>
      </c>
      <c r="CF246" s="4" t="s">
        <v>60</v>
      </c>
      <c r="CG246" s="4" t="s">
        <v>60</v>
      </c>
      <c r="CH246" s="4" t="s">
        <v>60</v>
      </c>
      <c r="CI246" s="4" t="s">
        <v>60</v>
      </c>
      <c r="CJ246" s="4" t="s">
        <v>60</v>
      </c>
      <c r="CK246" s="4" t="s">
        <v>60</v>
      </c>
      <c r="CL246" s="4" t="s">
        <v>60</v>
      </c>
      <c r="CM246" s="4" t="s">
        <v>60</v>
      </c>
      <c r="CN246" s="4" t="s">
        <v>60</v>
      </c>
      <c r="CO246" s="4" t="s">
        <v>60</v>
      </c>
      <c r="CP246" s="4" t="s">
        <v>60</v>
      </c>
      <c r="CQ246" s="4" t="s">
        <v>60</v>
      </c>
      <c r="CR246" s="4" t="s">
        <v>60</v>
      </c>
      <c r="CS246" s="4" t="s">
        <v>60</v>
      </c>
      <c r="CT246" s="4" t="s">
        <v>60</v>
      </c>
      <c r="CU246" s="4" t="s">
        <v>60</v>
      </c>
      <c r="CV246" s="4" t="s">
        <v>60</v>
      </c>
      <c r="CW246" s="4" t="s">
        <v>60</v>
      </c>
      <c r="CX246" s="4" t="s">
        <v>60</v>
      </c>
      <c r="CY246" s="4" t="s">
        <v>60</v>
      </c>
      <c r="CZ246" s="4" t="s">
        <v>60</v>
      </c>
      <c r="DA246" s="4" t="s">
        <v>60</v>
      </c>
      <c r="DB246" s="4" t="s">
        <v>60</v>
      </c>
      <c r="DC246" s="4" t="s">
        <v>60</v>
      </c>
      <c r="DD246" s="4" t="s">
        <v>60</v>
      </c>
      <c r="DE246" s="4" t="s">
        <v>60</v>
      </c>
      <c r="DF246" s="4" t="s">
        <v>60</v>
      </c>
      <c r="DG246" s="4" t="s">
        <v>60</v>
      </c>
      <c r="DH246" s="4">
        <v>625</v>
      </c>
      <c r="DI246" s="4">
        <v>61.56</v>
      </c>
      <c r="DJ246" s="4">
        <v>1394</v>
      </c>
      <c r="DK246" s="4">
        <v>1.72</v>
      </c>
      <c r="DL246" s="4">
        <v>0.49</v>
      </c>
      <c r="DM246" s="4">
        <v>354</v>
      </c>
      <c r="DN246" s="4">
        <v>592</v>
      </c>
      <c r="DO246" s="4">
        <v>5.69</v>
      </c>
      <c r="DP246" s="4">
        <v>772</v>
      </c>
      <c r="DQ246" s="4">
        <v>3.8</v>
      </c>
      <c r="DR246" s="4">
        <v>768</v>
      </c>
      <c r="DS246" s="4">
        <v>59.16</v>
      </c>
      <c r="DT246" s="4">
        <v>800</v>
      </c>
      <c r="DU246" s="4">
        <v>59.88</v>
      </c>
      <c r="DV246" s="4">
        <v>799</v>
      </c>
      <c r="DW246" s="4">
        <v>2.4700000000000002</v>
      </c>
      <c r="DX246" s="6">
        <v>0.65920000000000001</v>
      </c>
      <c r="DY246" s="4">
        <v>2141448</v>
      </c>
      <c r="DZ246" s="4">
        <v>2198449</v>
      </c>
      <c r="EA246" s="4">
        <v>1910107</v>
      </c>
      <c r="EB246" s="4">
        <v>1851711</v>
      </c>
    </row>
    <row r="247" spans="1:132">
      <c r="A247" s="29">
        <v>45742</v>
      </c>
      <c r="B247" s="2">
        <v>0.41666666666666669</v>
      </c>
      <c r="C247" s="3" t="s">
        <v>226</v>
      </c>
      <c r="D247" s="4">
        <v>5001</v>
      </c>
      <c r="E247" s="4">
        <v>1120</v>
      </c>
      <c r="F247" s="4">
        <v>1112</v>
      </c>
      <c r="G247" s="4">
        <v>1222</v>
      </c>
      <c r="H247" s="4">
        <v>1000</v>
      </c>
      <c r="I247" s="4">
        <v>0.17</v>
      </c>
      <c r="J247" s="4" t="s">
        <v>58</v>
      </c>
      <c r="K247" s="4" t="s">
        <v>58</v>
      </c>
      <c r="L247" s="4" t="s">
        <v>58</v>
      </c>
      <c r="M247" s="4" t="s">
        <v>58</v>
      </c>
      <c r="N247" s="4" t="s">
        <v>58</v>
      </c>
      <c r="O247" s="4" t="s">
        <v>58</v>
      </c>
      <c r="P247" s="4" t="s">
        <v>59</v>
      </c>
      <c r="Q247" s="4">
        <v>0.55000000000000004</v>
      </c>
      <c r="R247" s="4">
        <v>504</v>
      </c>
      <c r="S247" s="4" t="s">
        <v>60</v>
      </c>
      <c r="T247" s="4" t="s">
        <v>60</v>
      </c>
      <c r="U247" s="5" t="s">
        <v>60</v>
      </c>
      <c r="V247" s="4" t="s">
        <v>59</v>
      </c>
      <c r="W247" s="4">
        <v>0.54</v>
      </c>
      <c r="X247" s="4">
        <v>498</v>
      </c>
      <c r="Y247" s="4" t="s">
        <v>58</v>
      </c>
      <c r="Z247" s="4" t="s">
        <v>58</v>
      </c>
      <c r="AA247" s="4" t="s">
        <v>58</v>
      </c>
      <c r="AB247" s="4" t="s">
        <v>59</v>
      </c>
      <c r="AC247" s="4">
        <v>0.88</v>
      </c>
      <c r="AD247" s="4">
        <v>510</v>
      </c>
      <c r="AE247" s="4" t="s">
        <v>58</v>
      </c>
      <c r="AF247" s="4" t="s">
        <v>58</v>
      </c>
      <c r="AG247" s="4" t="s">
        <v>58</v>
      </c>
      <c r="AH247" s="4" t="s">
        <v>59</v>
      </c>
      <c r="AI247" s="4">
        <v>0.64</v>
      </c>
      <c r="AJ247" s="4">
        <v>505</v>
      </c>
      <c r="AK247" s="4" t="s">
        <v>62</v>
      </c>
      <c r="AL247" s="4" t="s">
        <v>62</v>
      </c>
      <c r="AM247" s="4" t="s">
        <v>62</v>
      </c>
      <c r="AN247" s="4" t="s">
        <v>59</v>
      </c>
      <c r="AO247" s="4">
        <v>0.51</v>
      </c>
      <c r="AP247" s="4">
        <v>505</v>
      </c>
      <c r="AQ247" s="4" t="s">
        <v>59</v>
      </c>
      <c r="AR247" s="4">
        <v>0.57999999999999996</v>
      </c>
      <c r="AS247" s="4">
        <v>509</v>
      </c>
      <c r="AT247" s="4" t="s">
        <v>59</v>
      </c>
      <c r="AU247" s="4">
        <v>0.4</v>
      </c>
      <c r="AV247" s="4">
        <v>496</v>
      </c>
      <c r="AW247" s="4" t="s">
        <v>59</v>
      </c>
      <c r="AX247" s="4">
        <v>0.21</v>
      </c>
      <c r="AY247" s="4">
        <v>495</v>
      </c>
      <c r="AZ247" s="4" t="s">
        <v>59</v>
      </c>
      <c r="BA247" s="4">
        <v>0.55000000000000004</v>
      </c>
      <c r="BB247" s="4">
        <v>485</v>
      </c>
      <c r="BC247" s="4" t="s">
        <v>59</v>
      </c>
      <c r="BD247" s="4">
        <v>0.53</v>
      </c>
      <c r="BE247" s="4">
        <v>489</v>
      </c>
      <c r="BF247" s="6">
        <v>0.80220000000000002</v>
      </c>
      <c r="BG247" s="4">
        <v>21.91</v>
      </c>
      <c r="BH247" s="4">
        <v>3</v>
      </c>
      <c r="BI247" s="4">
        <v>0.1</v>
      </c>
      <c r="BJ247" s="4">
        <v>2712</v>
      </c>
      <c r="BK247" s="4">
        <v>57.61</v>
      </c>
      <c r="BL247" s="4">
        <v>611</v>
      </c>
      <c r="BM247" s="4">
        <v>63.07</v>
      </c>
      <c r="BN247" s="4">
        <v>1378</v>
      </c>
      <c r="BO247" s="4">
        <v>1.71</v>
      </c>
      <c r="BP247" s="4">
        <v>0.5</v>
      </c>
      <c r="BQ247" s="4">
        <v>614</v>
      </c>
      <c r="BR247" s="4">
        <v>614</v>
      </c>
      <c r="BS247" s="4">
        <v>6</v>
      </c>
      <c r="BT247" s="4">
        <v>755</v>
      </c>
      <c r="BU247" s="4">
        <v>3.8</v>
      </c>
      <c r="BV247" s="4">
        <v>770</v>
      </c>
      <c r="BW247" s="4">
        <v>60.68</v>
      </c>
      <c r="BX247" s="4">
        <v>764</v>
      </c>
      <c r="BY247" s="4">
        <v>61.36</v>
      </c>
      <c r="BZ247" s="4">
        <v>752</v>
      </c>
      <c r="CA247" s="4">
        <v>2.41</v>
      </c>
      <c r="CB247" s="4" t="s">
        <v>60</v>
      </c>
      <c r="CC247" s="4" t="s">
        <v>60</v>
      </c>
      <c r="CD247" s="4" t="s">
        <v>60</v>
      </c>
      <c r="CE247" s="4" t="s">
        <v>60</v>
      </c>
      <c r="CF247" s="4" t="s">
        <v>60</v>
      </c>
      <c r="CG247" s="4" t="s">
        <v>60</v>
      </c>
      <c r="CH247" s="4" t="s">
        <v>60</v>
      </c>
      <c r="CI247" s="4" t="s">
        <v>60</v>
      </c>
      <c r="CJ247" s="4" t="s">
        <v>60</v>
      </c>
      <c r="CK247" s="4" t="s">
        <v>60</v>
      </c>
      <c r="CL247" s="4" t="s">
        <v>60</v>
      </c>
      <c r="CM247" s="4" t="s">
        <v>60</v>
      </c>
      <c r="CN247" s="4" t="s">
        <v>60</v>
      </c>
      <c r="CO247" s="4" t="s">
        <v>60</v>
      </c>
      <c r="CP247" s="4" t="s">
        <v>60</v>
      </c>
      <c r="CQ247" s="4" t="s">
        <v>60</v>
      </c>
      <c r="CR247" s="4" t="s">
        <v>60</v>
      </c>
      <c r="CS247" s="4" t="s">
        <v>60</v>
      </c>
      <c r="CT247" s="4" t="s">
        <v>60</v>
      </c>
      <c r="CU247" s="4" t="s">
        <v>60</v>
      </c>
      <c r="CV247" s="4" t="s">
        <v>60</v>
      </c>
      <c r="CW247" s="4" t="s">
        <v>60</v>
      </c>
      <c r="CX247" s="4" t="s">
        <v>60</v>
      </c>
      <c r="CY247" s="4" t="s">
        <v>60</v>
      </c>
      <c r="CZ247" s="4" t="s">
        <v>60</v>
      </c>
      <c r="DA247" s="4" t="s">
        <v>60</v>
      </c>
      <c r="DB247" s="4" t="s">
        <v>60</v>
      </c>
      <c r="DC247" s="4" t="s">
        <v>60</v>
      </c>
      <c r="DD247" s="4" t="s">
        <v>60</v>
      </c>
      <c r="DE247" s="4" t="s">
        <v>60</v>
      </c>
      <c r="DF247" s="4" t="s">
        <v>60</v>
      </c>
      <c r="DG247" s="4" t="s">
        <v>60</v>
      </c>
      <c r="DH247" s="4">
        <v>625</v>
      </c>
      <c r="DI247" s="4">
        <v>61.56</v>
      </c>
      <c r="DJ247" s="4">
        <v>1394</v>
      </c>
      <c r="DK247" s="4">
        <v>1.72</v>
      </c>
      <c r="DL247" s="4">
        <v>0.49</v>
      </c>
      <c r="DM247" s="4">
        <v>354</v>
      </c>
      <c r="DN247" s="4">
        <v>592</v>
      </c>
      <c r="DO247" s="4">
        <v>5.69</v>
      </c>
      <c r="DP247" s="4">
        <v>772</v>
      </c>
      <c r="DQ247" s="4">
        <v>3.8</v>
      </c>
      <c r="DR247" s="4">
        <v>770</v>
      </c>
      <c r="DS247" s="4">
        <v>59.16</v>
      </c>
      <c r="DT247" s="4">
        <v>800</v>
      </c>
      <c r="DU247" s="4">
        <v>59.88</v>
      </c>
      <c r="DV247" s="4">
        <v>799</v>
      </c>
      <c r="DW247" s="4">
        <v>2.4700000000000002</v>
      </c>
      <c r="DX247" s="6">
        <v>0.65810000000000002</v>
      </c>
      <c r="DY247" s="4">
        <v>2141448</v>
      </c>
      <c r="DZ247" s="4">
        <v>2198449</v>
      </c>
      <c r="EA247" s="4">
        <v>1910107</v>
      </c>
      <c r="EB247" s="4">
        <v>1855890</v>
      </c>
    </row>
    <row r="248" spans="1:132">
      <c r="A248" s="29">
        <v>45742</v>
      </c>
      <c r="B248" s="2">
        <v>0.75</v>
      </c>
      <c r="C248" s="3" t="s">
        <v>232</v>
      </c>
      <c r="D248" s="4">
        <v>4876</v>
      </c>
      <c r="E248" s="4">
        <v>1119</v>
      </c>
      <c r="F248" s="4">
        <v>957</v>
      </c>
      <c r="G248" s="4">
        <v>1122</v>
      </c>
      <c r="H248" s="4">
        <v>951</v>
      </c>
      <c r="I248" s="4">
        <v>0.11</v>
      </c>
      <c r="J248" s="4" t="s">
        <v>52</v>
      </c>
      <c r="M248" s="4" t="s">
        <v>45</v>
      </c>
      <c r="N248" s="4">
        <v>0.24</v>
      </c>
      <c r="O248" s="4">
        <v>492</v>
      </c>
      <c r="P248" s="4" t="s">
        <v>52</v>
      </c>
      <c r="S248" s="4" t="s">
        <v>45</v>
      </c>
      <c r="T248" s="4">
        <v>0.45</v>
      </c>
      <c r="U248" s="5">
        <v>487</v>
      </c>
      <c r="V248" s="4" t="s">
        <v>53</v>
      </c>
      <c r="Y248" s="4" t="s">
        <v>45</v>
      </c>
      <c r="Z248" s="4">
        <v>0.64</v>
      </c>
      <c r="AA248" s="4">
        <v>498</v>
      </c>
      <c r="AB248" s="4" t="s">
        <v>45</v>
      </c>
      <c r="AC248" s="4">
        <v>0.81</v>
      </c>
      <c r="AD248" s="4">
        <v>493</v>
      </c>
      <c r="AE248" s="4" t="s">
        <v>52</v>
      </c>
      <c r="AH248" s="4" t="s">
        <v>45</v>
      </c>
      <c r="AI248" s="4">
        <v>0.6</v>
      </c>
      <c r="AJ248" s="4">
        <v>493</v>
      </c>
      <c r="AK248" s="4" t="s">
        <v>45</v>
      </c>
      <c r="AL248" s="4">
        <v>0.4</v>
      </c>
      <c r="AM248" s="4">
        <v>296</v>
      </c>
      <c r="AN248" s="4" t="s">
        <v>45</v>
      </c>
      <c r="AO248" s="4">
        <v>0.49</v>
      </c>
      <c r="AP248" s="4">
        <v>493</v>
      </c>
      <c r="AQ248" s="4" t="s">
        <v>63</v>
      </c>
      <c r="AT248" s="4" t="s">
        <v>45</v>
      </c>
      <c r="AU248" s="4">
        <v>0.37</v>
      </c>
      <c r="AV248" s="4">
        <v>490</v>
      </c>
      <c r="AW248" s="4" t="s">
        <v>45</v>
      </c>
      <c r="AX248" s="4">
        <v>0.45</v>
      </c>
      <c r="AY248" s="4">
        <v>494</v>
      </c>
      <c r="AZ248" s="4" t="s">
        <v>52</v>
      </c>
      <c r="BC248" s="4" t="s">
        <v>45</v>
      </c>
      <c r="BD248" s="4">
        <v>0.48</v>
      </c>
      <c r="BE248" s="4">
        <v>494</v>
      </c>
      <c r="BF248" s="6">
        <v>0.88680000000000003</v>
      </c>
      <c r="BG248" s="4">
        <v>22.39</v>
      </c>
      <c r="BH248" s="4">
        <v>2.99</v>
      </c>
      <c r="BI248" s="4">
        <v>0.27</v>
      </c>
      <c r="BJ248" s="4">
        <v>4184</v>
      </c>
      <c r="BK248" s="4">
        <v>57.83</v>
      </c>
      <c r="BL248" s="4">
        <v>617</v>
      </c>
      <c r="BM248" s="4">
        <v>63.18</v>
      </c>
      <c r="BN248" s="4">
        <v>1385</v>
      </c>
      <c r="BO248" s="4">
        <v>1.74</v>
      </c>
      <c r="BP248" s="4">
        <v>0.48</v>
      </c>
      <c r="BQ248" s="4">
        <v>617</v>
      </c>
      <c r="BR248" s="4">
        <v>618</v>
      </c>
      <c r="BS248" s="4">
        <v>5.88</v>
      </c>
      <c r="BT248" s="4">
        <v>762</v>
      </c>
      <c r="BU248" s="4">
        <v>3.78</v>
      </c>
      <c r="BV248" s="4">
        <v>769</v>
      </c>
      <c r="BW248" s="4">
        <v>60.77</v>
      </c>
      <c r="BX248" s="4">
        <v>766</v>
      </c>
      <c r="BY248" s="4">
        <v>61.44</v>
      </c>
      <c r="BZ248" s="4">
        <v>762</v>
      </c>
      <c r="CA248" s="4">
        <v>2.4300000000000002</v>
      </c>
      <c r="CB248" s="4">
        <v>628</v>
      </c>
      <c r="CC248" s="4">
        <v>61.42</v>
      </c>
      <c r="CD248" s="4">
        <v>1398</v>
      </c>
      <c r="CE248" s="4">
        <v>1.67</v>
      </c>
      <c r="CF248" s="4">
        <v>0.54</v>
      </c>
      <c r="CG248" s="4">
        <v>692</v>
      </c>
      <c r="CH248" s="4">
        <v>635</v>
      </c>
      <c r="CI248" s="4">
        <v>5.54</v>
      </c>
      <c r="CJ248" s="4">
        <v>770</v>
      </c>
      <c r="CK248" s="4">
        <v>3.78</v>
      </c>
      <c r="CL248" s="4">
        <v>769</v>
      </c>
      <c r="CM248" s="4">
        <v>59.04</v>
      </c>
      <c r="CN248" s="4">
        <v>763</v>
      </c>
      <c r="CO248" s="4">
        <v>59.74</v>
      </c>
      <c r="CP248" s="4">
        <v>763</v>
      </c>
      <c r="CQ248" s="4">
        <v>2.36</v>
      </c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4">
        <v>623</v>
      </c>
      <c r="DI248" s="4">
        <v>61.5</v>
      </c>
      <c r="DJ248" s="4">
        <v>1393</v>
      </c>
      <c r="DK248" s="4">
        <v>1.7</v>
      </c>
      <c r="DL248" s="4">
        <v>0.47</v>
      </c>
      <c r="DM248" s="4">
        <v>356</v>
      </c>
      <c r="DN248" s="4">
        <v>599</v>
      </c>
      <c r="DO248" s="4">
        <v>5.44</v>
      </c>
      <c r="DP248" s="4">
        <v>774</v>
      </c>
      <c r="DQ248" s="4">
        <v>3.78</v>
      </c>
      <c r="DR248" s="4">
        <v>769</v>
      </c>
      <c r="DS248" s="4">
        <v>59.1</v>
      </c>
      <c r="DT248" s="4">
        <v>794</v>
      </c>
      <c r="DU248" s="4">
        <v>59.81</v>
      </c>
      <c r="DV248" s="4">
        <v>800</v>
      </c>
      <c r="DW248" s="4">
        <v>2.37</v>
      </c>
      <c r="DX248" s="6">
        <v>0.64419999999999999</v>
      </c>
      <c r="DY248" s="4">
        <v>2146802</v>
      </c>
      <c r="DZ248" s="4">
        <v>2201324</v>
      </c>
      <c r="EA248" s="4">
        <v>1910107</v>
      </c>
      <c r="EB248" s="4">
        <v>1861224</v>
      </c>
    </row>
    <row r="249" spans="1:132">
      <c r="A249" s="29">
        <v>45743</v>
      </c>
      <c r="B249" s="2">
        <v>8.3333333333333329E-2</v>
      </c>
      <c r="C249" s="3" t="s">
        <v>216</v>
      </c>
      <c r="D249" s="4">
        <v>2924</v>
      </c>
      <c r="E249" s="4">
        <v>729</v>
      </c>
      <c r="F249" s="4">
        <v>630</v>
      </c>
      <c r="G249" s="4">
        <v>765</v>
      </c>
      <c r="H249" s="4">
        <v>702</v>
      </c>
      <c r="I249" s="4">
        <v>0.04</v>
      </c>
      <c r="J249" s="4" t="s">
        <v>45</v>
      </c>
      <c r="K249" s="4">
        <v>0.21</v>
      </c>
      <c r="L249" s="4">
        <v>496</v>
      </c>
      <c r="M249" s="4" t="s">
        <v>45</v>
      </c>
      <c r="N249" s="4">
        <v>0.26</v>
      </c>
      <c r="O249" s="4">
        <v>496</v>
      </c>
      <c r="P249" s="4" t="s">
        <v>52</v>
      </c>
      <c r="Q249" s="4" t="s">
        <v>52</v>
      </c>
      <c r="R249" s="4" t="s">
        <v>52</v>
      </c>
      <c r="S249" s="4" t="s">
        <v>52</v>
      </c>
      <c r="T249" s="4" t="s">
        <v>52</v>
      </c>
      <c r="U249" s="5" t="s">
        <v>52</v>
      </c>
      <c r="V249" s="4" t="s">
        <v>45</v>
      </c>
      <c r="W249" s="4">
        <v>0.59</v>
      </c>
      <c r="X249" s="4">
        <v>500</v>
      </c>
      <c r="Y249" s="4" t="s">
        <v>63</v>
      </c>
      <c r="Z249" s="4" t="s">
        <v>63</v>
      </c>
      <c r="AA249" s="4" t="s">
        <v>63</v>
      </c>
      <c r="AB249" s="4" t="s">
        <v>63</v>
      </c>
      <c r="AC249" s="4" t="s">
        <v>63</v>
      </c>
      <c r="AD249" s="4" t="s">
        <v>63</v>
      </c>
      <c r="AE249" s="4" t="s">
        <v>52</v>
      </c>
      <c r="AF249" s="4" t="s">
        <v>52</v>
      </c>
      <c r="AG249" s="4" t="s">
        <v>52</v>
      </c>
      <c r="AH249" s="4" t="s">
        <v>63</v>
      </c>
      <c r="AI249" s="4" t="s">
        <v>63</v>
      </c>
      <c r="AJ249" s="4" t="s">
        <v>63</v>
      </c>
      <c r="AK249" s="4" t="s">
        <v>63</v>
      </c>
      <c r="AL249" s="4" t="s">
        <v>63</v>
      </c>
      <c r="AM249" s="4" t="s">
        <v>63</v>
      </c>
      <c r="AN249" s="4" t="s">
        <v>45</v>
      </c>
      <c r="AO249" s="4">
        <v>0.51</v>
      </c>
      <c r="AP249" s="4">
        <v>502</v>
      </c>
      <c r="AQ249" s="4" t="s">
        <v>52</v>
      </c>
      <c r="AR249" s="4" t="s">
        <v>52</v>
      </c>
      <c r="AS249" s="4" t="s">
        <v>52</v>
      </c>
      <c r="AT249" s="4" t="s">
        <v>52</v>
      </c>
      <c r="AU249" s="4" t="s">
        <v>52</v>
      </c>
      <c r="AV249" s="4" t="s">
        <v>52</v>
      </c>
      <c r="AW249" s="4" t="s">
        <v>52</v>
      </c>
      <c r="AX249" s="4" t="s">
        <v>52</v>
      </c>
      <c r="AY249" s="4" t="s">
        <v>52</v>
      </c>
      <c r="AZ249" s="4" t="s">
        <v>52</v>
      </c>
      <c r="BA249" s="4" t="s">
        <v>52</v>
      </c>
      <c r="BB249" s="4" t="s">
        <v>52</v>
      </c>
      <c r="BC249" s="4" t="s">
        <v>63</v>
      </c>
      <c r="BD249" s="4" t="s">
        <v>63</v>
      </c>
      <c r="BE249" s="4" t="s">
        <v>63</v>
      </c>
      <c r="BF249" s="6">
        <v>0.87849999999999995</v>
      </c>
      <c r="BG249" s="4">
        <v>21.74</v>
      </c>
      <c r="BH249" s="4">
        <v>3.04</v>
      </c>
      <c r="BI249" s="4">
        <v>0.01</v>
      </c>
      <c r="BJ249" s="4">
        <v>1406</v>
      </c>
      <c r="BK249" s="4">
        <v>58.09</v>
      </c>
      <c r="BL249" s="14" t="s">
        <v>44</v>
      </c>
      <c r="BM249" s="14" t="s">
        <v>44</v>
      </c>
      <c r="BN249" s="14" t="s">
        <v>44</v>
      </c>
      <c r="BO249" s="14" t="s">
        <v>44</v>
      </c>
      <c r="BP249" s="14" t="s">
        <v>44</v>
      </c>
      <c r="BQ249" s="14" t="s">
        <v>44</v>
      </c>
      <c r="BR249" s="14" t="s">
        <v>44</v>
      </c>
      <c r="BS249" s="14" t="s">
        <v>44</v>
      </c>
      <c r="BT249" s="14" t="s">
        <v>44</v>
      </c>
      <c r="BU249" s="14" t="s">
        <v>44</v>
      </c>
      <c r="BV249" s="14" t="s">
        <v>44</v>
      </c>
      <c r="BW249" s="14" t="s">
        <v>44</v>
      </c>
      <c r="BX249" s="14" t="s">
        <v>44</v>
      </c>
      <c r="BY249" s="14" t="s">
        <v>44</v>
      </c>
      <c r="BZ249" s="14" t="s">
        <v>44</v>
      </c>
      <c r="CA249" s="14" t="s">
        <v>44</v>
      </c>
      <c r="CB249" s="4">
        <v>624</v>
      </c>
      <c r="CC249" s="4">
        <v>61.56</v>
      </c>
      <c r="CD249" s="4">
        <v>1395</v>
      </c>
      <c r="CE249" s="4">
        <v>1.67</v>
      </c>
      <c r="CF249" s="4">
        <v>0.53</v>
      </c>
      <c r="CG249" s="4">
        <v>672</v>
      </c>
      <c r="CH249" s="4">
        <v>631</v>
      </c>
      <c r="CI249" s="4">
        <v>5.62</v>
      </c>
      <c r="CJ249" s="4">
        <v>772</v>
      </c>
      <c r="CK249" s="4">
        <v>3.79</v>
      </c>
      <c r="CL249" s="4">
        <v>772</v>
      </c>
      <c r="CM249" s="4">
        <v>59.13</v>
      </c>
      <c r="CN249" s="4">
        <v>763</v>
      </c>
      <c r="CO249" s="4">
        <v>59.86</v>
      </c>
      <c r="CP249" s="4">
        <v>768</v>
      </c>
      <c r="CQ249" s="4">
        <v>2.4300000000000002</v>
      </c>
      <c r="CR249" s="14" t="s">
        <v>44</v>
      </c>
      <c r="CS249" s="14" t="s">
        <v>44</v>
      </c>
      <c r="CT249" s="14" t="s">
        <v>44</v>
      </c>
      <c r="CU249" s="14" t="s">
        <v>44</v>
      </c>
      <c r="CV249" s="14" t="s">
        <v>44</v>
      </c>
      <c r="CW249" s="14" t="s">
        <v>44</v>
      </c>
      <c r="CX249" s="14" t="s">
        <v>44</v>
      </c>
      <c r="CY249" s="14" t="s">
        <v>44</v>
      </c>
      <c r="CZ249" s="14" t="s">
        <v>44</v>
      </c>
      <c r="DA249" s="14" t="s">
        <v>44</v>
      </c>
      <c r="DB249" s="14" t="s">
        <v>44</v>
      </c>
      <c r="DC249" s="14" t="s">
        <v>44</v>
      </c>
      <c r="DD249" s="14" t="s">
        <v>44</v>
      </c>
      <c r="DE249" s="14" t="s">
        <v>44</v>
      </c>
      <c r="DF249" s="14" t="s">
        <v>44</v>
      </c>
      <c r="DG249" s="14" t="s">
        <v>44</v>
      </c>
      <c r="DH249" s="14" t="s">
        <v>44</v>
      </c>
      <c r="DI249" s="14" t="s">
        <v>44</v>
      </c>
      <c r="DJ249" s="14" t="s">
        <v>44</v>
      </c>
      <c r="DK249" s="14" t="s">
        <v>44</v>
      </c>
      <c r="DL249" s="14" t="s">
        <v>44</v>
      </c>
      <c r="DM249" s="14" t="s">
        <v>44</v>
      </c>
      <c r="DN249" s="14" t="s">
        <v>44</v>
      </c>
      <c r="DO249" s="14" t="s">
        <v>44</v>
      </c>
      <c r="DP249" s="14" t="s">
        <v>44</v>
      </c>
      <c r="DQ249" s="14" t="s">
        <v>44</v>
      </c>
      <c r="DR249" s="14" t="s">
        <v>44</v>
      </c>
      <c r="DS249" s="14" t="s">
        <v>44</v>
      </c>
      <c r="DT249" s="14" t="s">
        <v>44</v>
      </c>
      <c r="DU249" s="14" t="s">
        <v>44</v>
      </c>
      <c r="DV249" s="14" t="s">
        <v>44</v>
      </c>
      <c r="DW249" s="14" t="s">
        <v>44</v>
      </c>
      <c r="DX249" s="6">
        <v>0.65100000000000002</v>
      </c>
      <c r="DY249" s="4">
        <v>2149963</v>
      </c>
      <c r="DZ249" s="4">
        <v>2206317</v>
      </c>
      <c r="EA249" s="4">
        <v>1910107</v>
      </c>
      <c r="EB249" s="4">
        <v>1864263</v>
      </c>
    </row>
    <row r="250" spans="1:132">
      <c r="A250" s="29">
        <v>45743</v>
      </c>
      <c r="B250" s="2">
        <v>0.41666666666666669</v>
      </c>
      <c r="C250" s="3" t="s">
        <v>57</v>
      </c>
      <c r="D250" s="4">
        <v>4219</v>
      </c>
      <c r="E250" s="4">
        <v>920</v>
      </c>
      <c r="F250" s="4">
        <v>797</v>
      </c>
      <c r="G250" s="4">
        <v>998</v>
      </c>
      <c r="H250" s="4">
        <v>884</v>
      </c>
      <c r="I250" s="4">
        <v>7.0000000000000007E-2</v>
      </c>
      <c r="J250" s="4" t="s">
        <v>58</v>
      </c>
      <c r="K250" s="4" t="s">
        <v>58</v>
      </c>
      <c r="L250" s="4" t="s">
        <v>58</v>
      </c>
      <c r="M250" s="4" t="s">
        <v>59</v>
      </c>
      <c r="N250" s="4">
        <v>0.23</v>
      </c>
      <c r="O250" s="4">
        <v>493</v>
      </c>
      <c r="P250" s="4" t="s">
        <v>59</v>
      </c>
      <c r="Q250" s="4">
        <v>0.53</v>
      </c>
      <c r="R250" s="4">
        <v>494</v>
      </c>
      <c r="S250" s="4" t="s">
        <v>59</v>
      </c>
      <c r="T250" s="4">
        <v>0.47</v>
      </c>
      <c r="U250" s="5">
        <v>497</v>
      </c>
      <c r="V250" s="4" t="s">
        <v>59</v>
      </c>
      <c r="W250" s="4">
        <v>0.44</v>
      </c>
      <c r="X250" s="4">
        <v>450</v>
      </c>
      <c r="Y250" s="4" t="s">
        <v>59</v>
      </c>
      <c r="Z250" s="4">
        <v>0.66</v>
      </c>
      <c r="AA250" s="4">
        <v>489</v>
      </c>
      <c r="AB250" s="4" t="s">
        <v>196</v>
      </c>
      <c r="AC250" s="4" t="s">
        <v>196</v>
      </c>
      <c r="AD250" s="4" t="s">
        <v>196</v>
      </c>
      <c r="AE250" s="4" t="s">
        <v>59</v>
      </c>
      <c r="AF250" s="4">
        <v>0.23</v>
      </c>
      <c r="AG250" s="4">
        <v>492</v>
      </c>
      <c r="AH250" s="4" t="s">
        <v>59</v>
      </c>
      <c r="AI250" s="4">
        <v>0.28000000000000003</v>
      </c>
      <c r="AJ250" s="4">
        <v>492</v>
      </c>
      <c r="AK250" s="4" t="s">
        <v>58</v>
      </c>
      <c r="AL250" s="4" t="s">
        <v>58</v>
      </c>
      <c r="AM250" s="4" t="s">
        <v>58</v>
      </c>
      <c r="AN250" s="4" t="s">
        <v>58</v>
      </c>
      <c r="AO250" s="4" t="s">
        <v>58</v>
      </c>
      <c r="AP250" s="4" t="s">
        <v>58</v>
      </c>
      <c r="AQ250" s="4" t="s">
        <v>62</v>
      </c>
      <c r="AR250" s="4" t="s">
        <v>62</v>
      </c>
      <c r="AS250" s="4" t="s">
        <v>62</v>
      </c>
      <c r="AT250" s="4" t="s">
        <v>196</v>
      </c>
      <c r="AU250" s="4" t="s">
        <v>196</v>
      </c>
      <c r="AV250" s="4" t="s">
        <v>196</v>
      </c>
      <c r="AW250" s="4" t="s">
        <v>58</v>
      </c>
      <c r="AX250" s="4" t="s">
        <v>58</v>
      </c>
      <c r="AY250" s="4" t="s">
        <v>58</v>
      </c>
      <c r="AZ250" s="4" t="s">
        <v>58</v>
      </c>
      <c r="BA250" s="4" t="s">
        <v>58</v>
      </c>
      <c r="BB250" s="4" t="s">
        <v>58</v>
      </c>
      <c r="BC250" s="4" t="s">
        <v>196</v>
      </c>
      <c r="BD250" s="4" t="s">
        <v>196</v>
      </c>
      <c r="BE250" s="4" t="s">
        <v>196</v>
      </c>
      <c r="BF250" s="6">
        <v>0.8851</v>
      </c>
      <c r="BG250" s="4">
        <v>21.84</v>
      </c>
      <c r="BH250" s="4">
        <v>3.05</v>
      </c>
      <c r="BI250" s="4">
        <v>0.12</v>
      </c>
      <c r="BJ250" s="4">
        <v>2796</v>
      </c>
      <c r="BK250" s="4">
        <v>57.92</v>
      </c>
      <c r="BL250" s="4">
        <v>612</v>
      </c>
      <c r="BM250" s="4">
        <v>63.32</v>
      </c>
      <c r="BN250" s="4">
        <v>1385</v>
      </c>
      <c r="BO250" s="4">
        <v>1.72</v>
      </c>
      <c r="BP250" s="4">
        <v>0.48</v>
      </c>
      <c r="BQ250" s="4">
        <v>605</v>
      </c>
      <c r="BR250" s="4">
        <v>620</v>
      </c>
      <c r="BS250" s="4">
        <v>5.96</v>
      </c>
      <c r="BT250" s="4">
        <v>758</v>
      </c>
      <c r="BU250" s="4">
        <v>3.8</v>
      </c>
      <c r="BV250" s="4">
        <v>767</v>
      </c>
      <c r="BW250" s="4">
        <v>60.91</v>
      </c>
      <c r="BX250" s="4">
        <v>758</v>
      </c>
      <c r="BY250" s="4">
        <v>61.58</v>
      </c>
      <c r="BZ250" s="4">
        <v>751</v>
      </c>
      <c r="CA250" s="4">
        <v>2.5</v>
      </c>
      <c r="CB250" s="4">
        <v>622</v>
      </c>
      <c r="CC250" s="4">
        <v>61.87</v>
      </c>
      <c r="CD250" s="4">
        <v>1393</v>
      </c>
      <c r="CE250" s="4">
        <v>1.67</v>
      </c>
      <c r="CF250" s="4">
        <v>0.54</v>
      </c>
      <c r="CG250" s="4">
        <v>659</v>
      </c>
      <c r="CH250" s="4">
        <v>625</v>
      </c>
      <c r="CI250" s="4">
        <v>5.47</v>
      </c>
      <c r="CJ250" s="4">
        <v>765</v>
      </c>
      <c r="CK250" s="4">
        <v>3.8</v>
      </c>
      <c r="CL250" s="4">
        <v>773</v>
      </c>
      <c r="CM250" s="4">
        <v>59.27</v>
      </c>
      <c r="CN250" s="4">
        <v>767</v>
      </c>
      <c r="CO250" s="4">
        <v>60.01</v>
      </c>
      <c r="CP250" s="4">
        <v>760</v>
      </c>
      <c r="CQ250" s="4">
        <v>2.41</v>
      </c>
      <c r="CR250" s="4" t="s">
        <v>60</v>
      </c>
      <c r="CS250" s="4" t="s">
        <v>60</v>
      </c>
      <c r="CT250" s="4" t="s">
        <v>60</v>
      </c>
      <c r="CU250" s="4" t="s">
        <v>60</v>
      </c>
      <c r="CV250" s="4" t="s">
        <v>60</v>
      </c>
      <c r="CW250" s="4" t="s">
        <v>60</v>
      </c>
      <c r="CX250" s="4" t="s">
        <v>60</v>
      </c>
      <c r="CY250" s="4" t="s">
        <v>60</v>
      </c>
      <c r="CZ250" s="4" t="s">
        <v>60</v>
      </c>
      <c r="DA250" s="4" t="s">
        <v>60</v>
      </c>
      <c r="DB250" s="4" t="s">
        <v>60</v>
      </c>
      <c r="DC250" s="4" t="s">
        <v>60</v>
      </c>
      <c r="DD250" s="4" t="s">
        <v>60</v>
      </c>
      <c r="DE250" s="4" t="s">
        <v>60</v>
      </c>
      <c r="DF250" s="4" t="s">
        <v>60</v>
      </c>
      <c r="DG250" s="4" t="s">
        <v>60</v>
      </c>
      <c r="DH250" s="4" t="s">
        <v>60</v>
      </c>
      <c r="DI250" s="4" t="s">
        <v>60</v>
      </c>
      <c r="DJ250" s="4" t="s">
        <v>60</v>
      </c>
      <c r="DK250" s="4" t="s">
        <v>60</v>
      </c>
      <c r="DL250" s="4" t="s">
        <v>60</v>
      </c>
      <c r="DM250" s="4" t="s">
        <v>60</v>
      </c>
      <c r="DN250" s="4" t="s">
        <v>60</v>
      </c>
      <c r="DO250" s="4" t="s">
        <v>60</v>
      </c>
      <c r="DP250" s="4" t="s">
        <v>60</v>
      </c>
      <c r="DQ250" s="4" t="s">
        <v>60</v>
      </c>
      <c r="DR250" s="4" t="s">
        <v>60</v>
      </c>
      <c r="DS250" s="4" t="s">
        <v>60</v>
      </c>
      <c r="DT250" s="4" t="s">
        <v>60</v>
      </c>
      <c r="DU250" s="4" t="s">
        <v>60</v>
      </c>
      <c r="DV250" s="4" t="s">
        <v>60</v>
      </c>
      <c r="DW250" s="4" t="s">
        <v>60</v>
      </c>
      <c r="DX250" s="6">
        <v>0.65090000000000003</v>
      </c>
      <c r="DY250" s="4">
        <v>2152876</v>
      </c>
      <c r="DZ250" s="4">
        <v>2211335</v>
      </c>
      <c r="EA250" s="4">
        <v>1910107</v>
      </c>
      <c r="EB250" s="4">
        <v>1864263</v>
      </c>
    </row>
    <row r="251" spans="1:132">
      <c r="A251" s="29">
        <v>45743</v>
      </c>
      <c r="B251" s="2">
        <v>0.75</v>
      </c>
      <c r="C251" s="3" t="s">
        <v>226</v>
      </c>
      <c r="D251" s="4">
        <v>4657</v>
      </c>
      <c r="E251" s="4">
        <v>1017</v>
      </c>
      <c r="F251" s="4">
        <v>919</v>
      </c>
      <c r="G251" s="4">
        <v>1103</v>
      </c>
      <c r="H251" s="4">
        <v>870</v>
      </c>
      <c r="I251" s="4">
        <v>0.1</v>
      </c>
      <c r="J251" s="4" t="s">
        <v>59</v>
      </c>
      <c r="K251" s="4">
        <v>0.19</v>
      </c>
      <c r="L251" s="4">
        <v>486</v>
      </c>
      <c r="M251" s="4" t="s">
        <v>58</v>
      </c>
      <c r="N251" s="4" t="s">
        <v>58</v>
      </c>
      <c r="O251" s="4" t="s">
        <v>58</v>
      </c>
      <c r="P251" s="4" t="s">
        <v>59</v>
      </c>
      <c r="Q251" s="4">
        <v>0.51</v>
      </c>
      <c r="R251" s="4">
        <v>490</v>
      </c>
      <c r="S251" s="4" t="s">
        <v>59</v>
      </c>
      <c r="T251" s="4">
        <v>0.39</v>
      </c>
      <c r="U251" s="5">
        <v>438</v>
      </c>
      <c r="V251" s="4" t="s">
        <v>58</v>
      </c>
      <c r="W251" s="4" t="s">
        <v>58</v>
      </c>
      <c r="X251" s="4" t="s">
        <v>58</v>
      </c>
      <c r="Y251" s="4" t="s">
        <v>59</v>
      </c>
      <c r="Z251" s="4">
        <v>0.86</v>
      </c>
      <c r="AA251" s="4">
        <v>494</v>
      </c>
      <c r="AB251" s="4" t="s">
        <v>59</v>
      </c>
      <c r="AC251" s="4">
        <v>0.79</v>
      </c>
      <c r="AD251" s="4">
        <v>493</v>
      </c>
      <c r="AE251" s="4" t="s">
        <v>196</v>
      </c>
      <c r="AF251" s="4" t="s">
        <v>196</v>
      </c>
      <c r="AG251" s="4" t="s">
        <v>196</v>
      </c>
      <c r="AH251" s="4" t="s">
        <v>59</v>
      </c>
      <c r="AI251" s="4">
        <v>0.3</v>
      </c>
      <c r="AJ251" s="4">
        <v>504</v>
      </c>
      <c r="AK251" s="4" t="s">
        <v>58</v>
      </c>
      <c r="AL251" s="4" t="s">
        <v>58</v>
      </c>
      <c r="AM251" s="4" t="s">
        <v>58</v>
      </c>
      <c r="AN251" s="4" t="s">
        <v>59</v>
      </c>
      <c r="AO251" s="4">
        <v>0.48</v>
      </c>
      <c r="AP251" s="4">
        <v>477</v>
      </c>
      <c r="AQ251" s="4" t="s">
        <v>62</v>
      </c>
      <c r="AR251" s="4" t="s">
        <v>62</v>
      </c>
      <c r="AS251" s="4" t="s">
        <v>62</v>
      </c>
      <c r="AT251" s="4" t="s">
        <v>58</v>
      </c>
      <c r="AU251" s="4" t="s">
        <v>58</v>
      </c>
      <c r="AV251" s="4" t="s">
        <v>58</v>
      </c>
      <c r="AW251" s="4" t="s">
        <v>59</v>
      </c>
      <c r="AX251" s="4">
        <v>0.54</v>
      </c>
      <c r="AY251" s="4">
        <v>490</v>
      </c>
      <c r="AZ251" s="4" t="s">
        <v>196</v>
      </c>
      <c r="BA251" s="4" t="s">
        <v>196</v>
      </c>
      <c r="BB251" s="4" t="s">
        <v>196</v>
      </c>
      <c r="BC251" s="4" t="s">
        <v>196</v>
      </c>
      <c r="BD251" s="4" t="s">
        <v>196</v>
      </c>
      <c r="BE251" s="4" t="s">
        <v>196</v>
      </c>
      <c r="BF251" s="6">
        <v>0.87549999999999994</v>
      </c>
      <c r="BG251" s="4">
        <v>22.2</v>
      </c>
      <c r="BH251" s="4">
        <v>3.06</v>
      </c>
      <c r="BI251" s="4">
        <v>0.12</v>
      </c>
      <c r="BJ251" s="4">
        <v>2842</v>
      </c>
      <c r="BK251" s="4">
        <v>58</v>
      </c>
      <c r="BL251" s="4" t="s">
        <v>60</v>
      </c>
      <c r="BM251" s="4" t="s">
        <v>60</v>
      </c>
      <c r="BN251" s="4" t="s">
        <v>60</v>
      </c>
      <c r="BO251" s="4" t="s">
        <v>60</v>
      </c>
      <c r="BP251" s="4" t="s">
        <v>60</v>
      </c>
      <c r="BQ251" s="4" t="s">
        <v>60</v>
      </c>
      <c r="BR251" s="4" t="s">
        <v>60</v>
      </c>
      <c r="BS251" s="4" t="s">
        <v>60</v>
      </c>
      <c r="BT251" s="4" t="s">
        <v>60</v>
      </c>
      <c r="BU251" s="4" t="s">
        <v>60</v>
      </c>
      <c r="BV251" s="4" t="s">
        <v>60</v>
      </c>
      <c r="BW251" s="4" t="s">
        <v>60</v>
      </c>
      <c r="BX251" s="4" t="s">
        <v>60</v>
      </c>
      <c r="BY251" s="4" t="s">
        <v>60</v>
      </c>
      <c r="BZ251" s="4" t="s">
        <v>60</v>
      </c>
      <c r="CA251" s="4" t="s">
        <v>60</v>
      </c>
      <c r="CB251" s="4">
        <v>626</v>
      </c>
      <c r="CC251" s="4">
        <v>61.65</v>
      </c>
      <c r="CD251" s="4">
        <v>1365</v>
      </c>
      <c r="CE251" s="4">
        <v>1.67</v>
      </c>
      <c r="CF251" s="4">
        <v>0.56000000000000005</v>
      </c>
      <c r="CG251" s="4">
        <v>665</v>
      </c>
      <c r="CH251" s="4">
        <v>633</v>
      </c>
      <c r="CI251" s="4">
        <v>5.6</v>
      </c>
      <c r="CJ251" s="4">
        <v>766</v>
      </c>
      <c r="CK251" s="4">
        <v>3.79</v>
      </c>
      <c r="CL251" s="4">
        <v>772</v>
      </c>
      <c r="CM251" s="4">
        <v>59.82</v>
      </c>
      <c r="CN251" s="4">
        <v>765</v>
      </c>
      <c r="CO251" s="4">
        <v>60</v>
      </c>
      <c r="CP251" s="4">
        <v>762</v>
      </c>
      <c r="CQ251" s="4">
        <v>2.41</v>
      </c>
      <c r="CR251" s="4">
        <v>633</v>
      </c>
      <c r="CS251" s="4">
        <v>61.2</v>
      </c>
      <c r="CT251" s="4">
        <v>1405</v>
      </c>
      <c r="CU251" s="4">
        <v>1.78</v>
      </c>
      <c r="CV251" s="4">
        <v>0.5</v>
      </c>
      <c r="CW251" s="4">
        <v>570</v>
      </c>
      <c r="CX251" s="4">
        <v>611</v>
      </c>
      <c r="CY251" s="4">
        <v>5.8</v>
      </c>
      <c r="CZ251" s="4">
        <v>802</v>
      </c>
      <c r="DA251" s="4">
        <v>3.77</v>
      </c>
      <c r="DB251" s="4">
        <v>768</v>
      </c>
      <c r="DC251" s="4">
        <v>58.6</v>
      </c>
      <c r="DD251" s="4">
        <v>797</v>
      </c>
      <c r="DE251" s="4">
        <v>59.3</v>
      </c>
      <c r="DF251" s="4">
        <v>775</v>
      </c>
      <c r="DG251" s="4">
        <v>2.63</v>
      </c>
      <c r="DH251" s="4" t="s">
        <v>60</v>
      </c>
      <c r="DI251" s="4" t="s">
        <v>60</v>
      </c>
      <c r="DJ251" s="4" t="s">
        <v>60</v>
      </c>
      <c r="DK251" s="4" t="s">
        <v>60</v>
      </c>
      <c r="DL251" s="4" t="s">
        <v>60</v>
      </c>
      <c r="DM251" s="4" t="s">
        <v>60</v>
      </c>
      <c r="DN251" s="4" t="s">
        <v>60</v>
      </c>
      <c r="DO251" s="4" t="s">
        <v>60</v>
      </c>
      <c r="DP251" s="4" t="s">
        <v>60</v>
      </c>
      <c r="DQ251" s="4" t="s">
        <v>60</v>
      </c>
      <c r="DR251" s="4" t="s">
        <v>60</v>
      </c>
      <c r="DS251" s="4" t="s">
        <v>60</v>
      </c>
      <c r="DT251" s="4" t="s">
        <v>60</v>
      </c>
      <c r="DU251" s="4" t="s">
        <v>60</v>
      </c>
      <c r="DV251" s="4" t="s">
        <v>60</v>
      </c>
      <c r="DW251" s="4" t="s">
        <v>60</v>
      </c>
      <c r="DX251" s="6">
        <v>0.65759999999999996</v>
      </c>
      <c r="DY251" s="4">
        <v>2156661</v>
      </c>
      <c r="DZ251" s="4">
        <v>2215395</v>
      </c>
      <c r="EA251" s="4">
        <v>1910107</v>
      </c>
      <c r="EB251" s="4">
        <v>1864262</v>
      </c>
    </row>
    <row r="252" spans="1:132">
      <c r="A252" s="29">
        <v>45744</v>
      </c>
      <c r="B252" s="2">
        <v>8.3333333333333329E-2</v>
      </c>
      <c r="C252" s="3" t="s">
        <v>232</v>
      </c>
      <c r="D252" s="4">
        <v>4784</v>
      </c>
      <c r="E252" s="4">
        <v>1000</v>
      </c>
      <c r="F252" s="4">
        <v>991</v>
      </c>
      <c r="G252" s="4">
        <v>1021</v>
      </c>
      <c r="H252" s="4">
        <v>918</v>
      </c>
      <c r="I252" s="4">
        <v>0.09</v>
      </c>
      <c r="J252" s="4" t="s">
        <v>59</v>
      </c>
      <c r="K252" s="4">
        <v>0.21</v>
      </c>
      <c r="L252" s="4">
        <v>498</v>
      </c>
      <c r="M252" s="4" t="s">
        <v>59</v>
      </c>
      <c r="N252" s="4">
        <v>0.26</v>
      </c>
      <c r="O252" s="4">
        <v>498</v>
      </c>
      <c r="P252" s="4" t="s">
        <v>59</v>
      </c>
      <c r="Q252" s="4">
        <v>0.18</v>
      </c>
      <c r="R252" s="4">
        <v>493</v>
      </c>
      <c r="S252" s="4" t="s">
        <v>196</v>
      </c>
      <c r="V252" s="4" t="s">
        <v>196</v>
      </c>
      <c r="Y252" s="4" t="s">
        <v>227</v>
      </c>
      <c r="AB252" s="4" t="s">
        <v>227</v>
      </c>
      <c r="AE252" s="4" t="s">
        <v>197</v>
      </c>
      <c r="AH252" s="4" t="s">
        <v>59</v>
      </c>
      <c r="AI252" s="4">
        <v>0.35</v>
      </c>
      <c r="AJ252" s="4">
        <v>498</v>
      </c>
      <c r="AK252" s="4" t="s">
        <v>59</v>
      </c>
      <c r="AL252" s="4">
        <v>0.48</v>
      </c>
      <c r="AM252" s="4">
        <v>499</v>
      </c>
      <c r="AN252" s="4" t="s">
        <v>59</v>
      </c>
      <c r="AO252" s="4">
        <v>0.18</v>
      </c>
      <c r="AP252" s="4">
        <v>496</v>
      </c>
      <c r="AQ252" s="4" t="s">
        <v>59</v>
      </c>
      <c r="AR252" s="4">
        <v>0.48</v>
      </c>
      <c r="AS252" s="4">
        <v>496</v>
      </c>
      <c r="AT252" s="4" t="s">
        <v>196</v>
      </c>
      <c r="AW252" s="4" t="s">
        <v>59</v>
      </c>
      <c r="AX252" s="4">
        <v>0.21</v>
      </c>
      <c r="AY252" s="4">
        <v>491</v>
      </c>
      <c r="AZ252" s="4" t="s">
        <v>59</v>
      </c>
      <c r="BA252" s="4">
        <v>0.23</v>
      </c>
      <c r="BB252" s="4">
        <v>489</v>
      </c>
      <c r="BC252" s="4" t="s">
        <v>196</v>
      </c>
      <c r="BF252" s="6">
        <v>0.76429999999999998</v>
      </c>
      <c r="BG252" s="4">
        <v>22.04</v>
      </c>
      <c r="BH252" s="4">
        <v>3.06</v>
      </c>
      <c r="BI252" s="4">
        <v>0.28999999999999998</v>
      </c>
      <c r="BJ252" s="4">
        <v>4176</v>
      </c>
      <c r="BK252" s="4">
        <v>58.17</v>
      </c>
      <c r="BL252" s="4">
        <v>610</v>
      </c>
      <c r="BM252" s="4">
        <v>63.01</v>
      </c>
      <c r="BN252" s="4">
        <v>1381</v>
      </c>
      <c r="BO252" s="4">
        <v>1.73</v>
      </c>
      <c r="BP252" s="4">
        <v>0.49</v>
      </c>
      <c r="BQ252" s="4">
        <v>636</v>
      </c>
      <c r="BR252" s="4">
        <v>606</v>
      </c>
      <c r="BS252" s="4">
        <v>5.47</v>
      </c>
      <c r="BT252" s="4">
        <v>755</v>
      </c>
      <c r="BU252" s="4">
        <v>3.78</v>
      </c>
      <c r="BV252" s="4">
        <v>770</v>
      </c>
      <c r="BW252" s="4">
        <v>6060</v>
      </c>
      <c r="BX252" s="4">
        <v>771</v>
      </c>
      <c r="BY252" s="4">
        <v>61.28</v>
      </c>
      <c r="BZ252" s="4">
        <v>757</v>
      </c>
      <c r="CA252" s="4">
        <v>2.4300000000000002</v>
      </c>
      <c r="CB252" s="4">
        <v>623</v>
      </c>
      <c r="CC252" s="4">
        <v>61.65</v>
      </c>
      <c r="CD252" s="4">
        <v>1397</v>
      </c>
      <c r="CE252" s="4">
        <v>1.66</v>
      </c>
      <c r="CF252" s="4">
        <v>0.55000000000000004</v>
      </c>
      <c r="CG252" s="4">
        <v>659</v>
      </c>
      <c r="CH252" s="4">
        <v>637</v>
      </c>
      <c r="CI252" s="4">
        <v>5.49</v>
      </c>
      <c r="CJ252" s="4">
        <v>761</v>
      </c>
      <c r="CK252" s="4">
        <v>3.78</v>
      </c>
      <c r="CL252" s="4">
        <v>774</v>
      </c>
      <c r="CM252" s="4">
        <v>59.27</v>
      </c>
      <c r="CN252" s="4">
        <v>759</v>
      </c>
      <c r="CO252" s="4">
        <v>59.99</v>
      </c>
      <c r="CP252" s="4">
        <v>747</v>
      </c>
      <c r="CQ252" s="4">
        <v>2.37</v>
      </c>
      <c r="CR252" s="4">
        <v>631</v>
      </c>
      <c r="CS252" s="4">
        <v>61.15</v>
      </c>
      <c r="CT252" s="4">
        <v>1403</v>
      </c>
      <c r="CU252" s="4">
        <v>1.78</v>
      </c>
      <c r="CV252" s="4">
        <v>0.48</v>
      </c>
      <c r="CW252" s="4">
        <v>539</v>
      </c>
      <c r="CX252" s="4">
        <v>610</v>
      </c>
      <c r="CY252" s="4">
        <v>5.76</v>
      </c>
      <c r="CZ252" s="4">
        <v>762</v>
      </c>
      <c r="DA252" s="4">
        <v>3.78</v>
      </c>
      <c r="DB252" s="4">
        <v>771</v>
      </c>
      <c r="DC252" s="4">
        <v>58.66</v>
      </c>
      <c r="DD252" s="4">
        <v>792</v>
      </c>
      <c r="DE252" s="4">
        <v>59.36</v>
      </c>
      <c r="DF252" s="4">
        <v>795</v>
      </c>
      <c r="DG252" s="4">
        <v>2.5</v>
      </c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6">
        <v>0.64400000000000002</v>
      </c>
      <c r="DY252" s="4">
        <v>2157309</v>
      </c>
      <c r="DZ252" s="4">
        <v>2221102</v>
      </c>
      <c r="EA252" s="4">
        <v>1915187</v>
      </c>
      <c r="EB252" s="4">
        <v>1864263</v>
      </c>
    </row>
    <row r="253" spans="1:132">
      <c r="A253" s="29">
        <v>45745</v>
      </c>
      <c r="B253" s="2">
        <v>8.3333333333333329E-2</v>
      </c>
      <c r="C253" s="3" t="s">
        <v>232</v>
      </c>
      <c r="D253" s="4">
        <v>11</v>
      </c>
      <c r="E253" s="4">
        <v>1142</v>
      </c>
      <c r="F253" s="4">
        <v>972</v>
      </c>
      <c r="G253" s="4">
        <v>1208</v>
      </c>
      <c r="H253" s="4">
        <v>1025</v>
      </c>
      <c r="I253" s="4">
        <v>0.12</v>
      </c>
      <c r="J253" s="4" t="s">
        <v>59</v>
      </c>
      <c r="K253" s="4">
        <v>0.2</v>
      </c>
      <c r="L253" s="4">
        <v>486</v>
      </c>
      <c r="M253" s="4" t="s">
        <v>59</v>
      </c>
      <c r="N253" s="4">
        <v>0.24</v>
      </c>
      <c r="O253" s="4">
        <v>501</v>
      </c>
      <c r="P253" s="4" t="s">
        <v>59</v>
      </c>
      <c r="Q253" s="4">
        <v>0.52</v>
      </c>
      <c r="R253" s="4">
        <v>500</v>
      </c>
      <c r="S253" s="4" t="s">
        <v>58</v>
      </c>
      <c r="V253" s="4" t="s">
        <v>59</v>
      </c>
      <c r="W253" s="4">
        <v>0.54</v>
      </c>
      <c r="X253" s="4">
        <v>497</v>
      </c>
      <c r="Y253" s="4" t="s">
        <v>62</v>
      </c>
      <c r="AB253" s="4" t="s">
        <v>59</v>
      </c>
      <c r="AC253" s="4">
        <v>0.84</v>
      </c>
      <c r="AD253" s="4">
        <v>499</v>
      </c>
      <c r="AE253" s="4" t="s">
        <v>58</v>
      </c>
      <c r="AH253" s="4" t="s">
        <v>59</v>
      </c>
      <c r="AI253" s="4">
        <v>0.34</v>
      </c>
      <c r="AJ253" s="4">
        <v>498</v>
      </c>
      <c r="AK253" s="4" t="s">
        <v>59</v>
      </c>
      <c r="AL253" s="4">
        <v>0.47</v>
      </c>
      <c r="AM253" s="4">
        <v>498</v>
      </c>
      <c r="AN253" s="4" t="s">
        <v>59</v>
      </c>
      <c r="AO253" s="4">
        <v>0.47</v>
      </c>
      <c r="AP253" s="4">
        <v>499</v>
      </c>
      <c r="AQ253" s="4" t="s">
        <v>59</v>
      </c>
      <c r="AR253" s="4">
        <v>0.5</v>
      </c>
      <c r="AS253" s="4">
        <v>493</v>
      </c>
      <c r="AT253" s="4" t="s">
        <v>58</v>
      </c>
      <c r="AW253" s="4" t="s">
        <v>196</v>
      </c>
      <c r="AZ253" s="4" t="s">
        <v>58</v>
      </c>
      <c r="BC253" s="4" t="s">
        <v>59</v>
      </c>
      <c r="BD253" s="4">
        <v>0.47</v>
      </c>
      <c r="BE253" s="4">
        <v>489</v>
      </c>
      <c r="BF253" s="6">
        <v>0.67100000000000004</v>
      </c>
      <c r="BG253" s="4">
        <v>21.72</v>
      </c>
      <c r="BH253" s="4">
        <v>2.97</v>
      </c>
      <c r="BI253" s="4">
        <v>0.3</v>
      </c>
      <c r="BJ253" s="4">
        <v>4191</v>
      </c>
      <c r="BK253" s="4">
        <v>58.27</v>
      </c>
      <c r="BL253" s="4">
        <v>637</v>
      </c>
      <c r="BM253" s="4">
        <v>61.95</v>
      </c>
      <c r="BN253" s="4">
        <v>1407</v>
      </c>
      <c r="BO253" s="4">
        <v>1.77</v>
      </c>
      <c r="BP253" s="4">
        <v>0.51</v>
      </c>
      <c r="BQ253" s="4">
        <v>533</v>
      </c>
      <c r="BR253" s="4">
        <v>641</v>
      </c>
      <c r="BS253" s="4">
        <v>5.92</v>
      </c>
      <c r="BT253" s="4">
        <v>762</v>
      </c>
      <c r="BU253" s="4">
        <v>3.81</v>
      </c>
      <c r="BV253" s="4">
        <v>770</v>
      </c>
      <c r="BW253" s="4">
        <v>59.47</v>
      </c>
      <c r="BX253" s="4">
        <v>765</v>
      </c>
      <c r="BY253" s="4">
        <v>60.18</v>
      </c>
      <c r="BZ253" s="4">
        <v>758</v>
      </c>
      <c r="CA253" s="4">
        <v>2.38</v>
      </c>
      <c r="CB253" s="4">
        <v>619</v>
      </c>
      <c r="CC253" s="4">
        <v>61.72</v>
      </c>
      <c r="CD253" s="4">
        <v>1391</v>
      </c>
      <c r="CE253" s="4">
        <v>1.66</v>
      </c>
      <c r="CF253" s="4">
        <v>0.56000000000000005</v>
      </c>
      <c r="CG253" s="4">
        <v>647</v>
      </c>
      <c r="CH253" s="4">
        <v>621</v>
      </c>
      <c r="CI253" s="4">
        <v>5.47</v>
      </c>
      <c r="CJ253" s="4">
        <v>771</v>
      </c>
      <c r="CK253" s="4">
        <v>3.81</v>
      </c>
      <c r="CL253" s="4">
        <v>772</v>
      </c>
      <c r="CM253" s="4">
        <v>59.35</v>
      </c>
      <c r="CN253" s="4">
        <v>770</v>
      </c>
      <c r="CO253" s="4">
        <v>60.06</v>
      </c>
      <c r="CP253" s="4">
        <v>768</v>
      </c>
      <c r="CQ253" s="4">
        <v>2.36</v>
      </c>
      <c r="CR253" s="4">
        <v>624</v>
      </c>
      <c r="CS253" s="4">
        <v>61.55</v>
      </c>
      <c r="CT253" s="4">
        <v>1396</v>
      </c>
      <c r="CU253" s="4">
        <v>1.8</v>
      </c>
      <c r="CV253" s="4">
        <v>0.49</v>
      </c>
      <c r="CW253" s="4">
        <v>482</v>
      </c>
      <c r="CX253" s="4">
        <v>623</v>
      </c>
      <c r="CY253" s="4">
        <v>6.05</v>
      </c>
      <c r="CZ253" s="4">
        <v>758</v>
      </c>
      <c r="DA253" s="4">
        <v>3.81</v>
      </c>
      <c r="DB253" s="4">
        <v>772</v>
      </c>
      <c r="DC253" s="4">
        <v>59.03</v>
      </c>
      <c r="DD253" s="4">
        <v>773</v>
      </c>
      <c r="DE253" s="4">
        <v>59.75</v>
      </c>
      <c r="DF253" s="4">
        <v>753</v>
      </c>
      <c r="DG253" s="4">
        <v>2.35</v>
      </c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6">
        <v>0.64949999999999997</v>
      </c>
      <c r="DY253" s="4">
        <v>2169454</v>
      </c>
      <c r="DZ253" s="4">
        <v>2235654</v>
      </c>
      <c r="EA253" s="4">
        <v>1930124</v>
      </c>
      <c r="EB253" s="4">
        <v>1864263</v>
      </c>
    </row>
    <row r="254" spans="1:132">
      <c r="A254" s="29">
        <v>45745</v>
      </c>
      <c r="B254" s="2">
        <v>0.41666666666666669</v>
      </c>
      <c r="C254" s="3" t="s">
        <v>216</v>
      </c>
      <c r="D254" s="4">
        <v>6019</v>
      </c>
      <c r="E254" s="4">
        <v>1032</v>
      </c>
      <c r="F254" s="4">
        <v>1120</v>
      </c>
      <c r="G254" s="4">
        <v>1438</v>
      </c>
      <c r="H254" s="4">
        <v>809</v>
      </c>
      <c r="I254" s="4">
        <v>0.23</v>
      </c>
      <c r="J254" s="4" t="s">
        <v>196</v>
      </c>
      <c r="M254" s="4" t="s">
        <v>59</v>
      </c>
      <c r="N254" s="4">
        <v>0.24</v>
      </c>
      <c r="O254" s="4">
        <v>495</v>
      </c>
      <c r="P254" s="4" t="s">
        <v>59</v>
      </c>
      <c r="Q254" s="4">
        <v>0.21</v>
      </c>
      <c r="R254" s="4">
        <v>496</v>
      </c>
      <c r="S254" s="4" t="s">
        <v>59</v>
      </c>
      <c r="T254" s="4">
        <v>0.49</v>
      </c>
      <c r="U254" s="5">
        <v>501</v>
      </c>
      <c r="V254" s="4" t="s">
        <v>62</v>
      </c>
      <c r="Y254" s="4" t="s">
        <v>59</v>
      </c>
      <c r="Z254" s="4">
        <v>0.52</v>
      </c>
      <c r="AA254" s="4">
        <v>498</v>
      </c>
      <c r="AB254" s="4" t="s">
        <v>59</v>
      </c>
      <c r="AC254" s="4">
        <v>0.85</v>
      </c>
      <c r="AD254" s="4">
        <v>495</v>
      </c>
      <c r="AE254" s="4" t="s">
        <v>59</v>
      </c>
      <c r="AF254" s="4">
        <v>0.22</v>
      </c>
      <c r="AG254" s="4">
        <v>496</v>
      </c>
      <c r="AH254" s="4" t="s">
        <v>59</v>
      </c>
      <c r="AI254" s="4">
        <v>0.28999999999999998</v>
      </c>
      <c r="AJ254" s="4">
        <v>501</v>
      </c>
      <c r="AK254" s="4" t="s">
        <v>59</v>
      </c>
      <c r="AL254" s="4">
        <v>0.49</v>
      </c>
      <c r="AM254" s="4">
        <v>495</v>
      </c>
      <c r="AN254" s="4" t="s">
        <v>59</v>
      </c>
      <c r="AO254" s="4">
        <v>0.35</v>
      </c>
      <c r="AP254" s="4">
        <v>495</v>
      </c>
      <c r="AQ254" s="4" t="s">
        <v>59</v>
      </c>
      <c r="AR254" s="4">
        <v>0.53</v>
      </c>
      <c r="AS254" s="4">
        <v>488</v>
      </c>
      <c r="AT254" s="4" t="s">
        <v>59</v>
      </c>
      <c r="AU254" s="4">
        <v>0.38</v>
      </c>
      <c r="AV254" s="4">
        <v>488</v>
      </c>
      <c r="AW254" s="4" t="s">
        <v>65</v>
      </c>
      <c r="AZ254" s="4" t="s">
        <v>59</v>
      </c>
      <c r="BA254" s="4">
        <v>0.26</v>
      </c>
      <c r="BB254" s="4">
        <v>504</v>
      </c>
      <c r="BC254" s="4" t="s">
        <v>62</v>
      </c>
      <c r="BF254" s="6">
        <v>0.92110000000000003</v>
      </c>
      <c r="BG254" s="4">
        <v>21.76</v>
      </c>
      <c r="BH254" s="4">
        <v>2.97</v>
      </c>
      <c r="BI254" s="4">
        <v>0.28999999999999998</v>
      </c>
      <c r="BJ254" s="4">
        <v>4210</v>
      </c>
      <c r="BK254" s="4">
        <v>57.77</v>
      </c>
      <c r="BL254" s="4">
        <v>638</v>
      </c>
      <c r="BM254" s="4">
        <v>61.99</v>
      </c>
      <c r="BN254" s="4">
        <v>1406</v>
      </c>
      <c r="BO254" s="4">
        <v>1.78</v>
      </c>
      <c r="BP254" s="4">
        <v>0.52</v>
      </c>
      <c r="BQ254" s="4">
        <v>515</v>
      </c>
      <c r="BR254" s="4">
        <v>644</v>
      </c>
      <c r="BS254" s="4">
        <v>6.15</v>
      </c>
      <c r="BT254" s="4">
        <v>768</v>
      </c>
      <c r="BU254" s="4">
        <v>3.8</v>
      </c>
      <c r="BV254" s="4">
        <v>769</v>
      </c>
      <c r="BW254" s="4">
        <v>59.51</v>
      </c>
      <c r="BX254" s="4">
        <v>755</v>
      </c>
      <c r="BY254" s="4">
        <v>60.2</v>
      </c>
      <c r="BZ254" s="4">
        <v>749</v>
      </c>
      <c r="CA254" s="4">
        <v>2.35</v>
      </c>
      <c r="CB254" s="4">
        <v>619</v>
      </c>
      <c r="CC254" s="4">
        <v>61.83</v>
      </c>
      <c r="CD254" s="4">
        <v>1390</v>
      </c>
      <c r="CE254" s="4">
        <v>1.67</v>
      </c>
      <c r="CF254" s="4">
        <v>0.56000000000000005</v>
      </c>
      <c r="CG254" s="4">
        <v>637</v>
      </c>
      <c r="CH254" s="4">
        <v>621</v>
      </c>
      <c r="CI254" s="4">
        <v>5.34</v>
      </c>
      <c r="CJ254" s="4">
        <v>769</v>
      </c>
      <c r="CK254" s="4">
        <v>3.81</v>
      </c>
      <c r="CL254" s="4">
        <v>771</v>
      </c>
      <c r="CM254" s="4">
        <v>59.45</v>
      </c>
      <c r="CN254" s="4">
        <v>764</v>
      </c>
      <c r="CO254" s="4">
        <v>60.15</v>
      </c>
      <c r="CP254" s="4">
        <v>762</v>
      </c>
      <c r="CQ254" s="4">
        <v>2.36</v>
      </c>
      <c r="CR254" s="4">
        <v>626</v>
      </c>
      <c r="CS254" s="4">
        <v>61.47</v>
      </c>
      <c r="CT254" s="4">
        <v>1397</v>
      </c>
      <c r="CU254" s="4">
        <v>1.79</v>
      </c>
      <c r="CV254" s="4">
        <v>0.49</v>
      </c>
      <c r="CW254" s="4">
        <v>474</v>
      </c>
      <c r="CX254" s="4">
        <v>629</v>
      </c>
      <c r="CY254" s="4">
        <v>5.94</v>
      </c>
      <c r="CZ254" s="4">
        <v>766</v>
      </c>
      <c r="DA254" s="4">
        <v>3.8</v>
      </c>
      <c r="DB254" s="4">
        <v>770</v>
      </c>
      <c r="DC254" s="4">
        <v>59.1</v>
      </c>
      <c r="DD254" s="4">
        <v>767</v>
      </c>
      <c r="DE254" s="4">
        <v>59.79</v>
      </c>
      <c r="DF254" s="4">
        <v>792</v>
      </c>
      <c r="DG254" s="4">
        <v>2.33</v>
      </c>
      <c r="DH254" s="4" t="s">
        <v>60</v>
      </c>
      <c r="DI254" s="4" t="s">
        <v>60</v>
      </c>
      <c r="DJ254" s="4" t="s">
        <v>60</v>
      </c>
      <c r="DK254" s="4" t="s">
        <v>60</v>
      </c>
      <c r="DL254" s="4" t="s">
        <v>60</v>
      </c>
      <c r="DM254" s="4" t="s">
        <v>60</v>
      </c>
      <c r="DN254" s="4" t="s">
        <v>60</v>
      </c>
      <c r="DO254" s="4" t="s">
        <v>60</v>
      </c>
      <c r="DP254" s="4" t="s">
        <v>60</v>
      </c>
      <c r="DQ254" s="4" t="s">
        <v>60</v>
      </c>
      <c r="DR254" s="4" t="s">
        <v>60</v>
      </c>
      <c r="DS254" s="4" t="s">
        <v>60</v>
      </c>
      <c r="DT254" s="4" t="s">
        <v>60</v>
      </c>
      <c r="DU254" s="4" t="s">
        <v>60</v>
      </c>
      <c r="DV254" s="4" t="s">
        <v>60</v>
      </c>
      <c r="DW254" s="4" t="s">
        <v>60</v>
      </c>
      <c r="DX254" s="6">
        <v>0.65029999999999999</v>
      </c>
      <c r="DY254" s="4">
        <v>2173919</v>
      </c>
      <c r="DZ254" s="4">
        <v>2240031</v>
      </c>
      <c r="EA254" s="4">
        <v>1934467</v>
      </c>
      <c r="EB254" s="4">
        <v>1864263</v>
      </c>
    </row>
    <row r="255" spans="1:132">
      <c r="A255" s="29">
        <v>45745</v>
      </c>
      <c r="B255" s="2">
        <v>0.75</v>
      </c>
      <c r="C255" s="3" t="s">
        <v>230</v>
      </c>
      <c r="D255" s="4">
        <v>5406</v>
      </c>
      <c r="E255" s="4">
        <v>1186</v>
      </c>
      <c r="F255" s="4">
        <v>989</v>
      </c>
      <c r="G255" s="4">
        <v>1193</v>
      </c>
      <c r="H255" s="4">
        <v>968</v>
      </c>
      <c r="I255" s="4">
        <v>0.12</v>
      </c>
      <c r="J255" s="4" t="s">
        <v>59</v>
      </c>
      <c r="K255" s="4">
        <v>0.21</v>
      </c>
      <c r="L255" s="4">
        <v>496</v>
      </c>
      <c r="M255" s="4" t="s">
        <v>59</v>
      </c>
      <c r="N255" s="4">
        <v>0.24</v>
      </c>
      <c r="O255" s="4">
        <v>497</v>
      </c>
      <c r="P255" s="4" t="s">
        <v>59</v>
      </c>
      <c r="Q255" s="4">
        <v>0.51</v>
      </c>
      <c r="R255" s="4">
        <v>510</v>
      </c>
      <c r="S255" s="4" t="s">
        <v>59</v>
      </c>
      <c r="T255" s="4">
        <v>0.52</v>
      </c>
      <c r="U255" s="5">
        <v>493</v>
      </c>
      <c r="V255" s="4" t="s">
        <v>58</v>
      </c>
      <c r="W255" s="4" t="s">
        <v>58</v>
      </c>
      <c r="X255" s="4" t="s">
        <v>58</v>
      </c>
      <c r="Y255" s="4" t="s">
        <v>59</v>
      </c>
      <c r="Z255" s="4">
        <v>0.62</v>
      </c>
      <c r="AA255" s="4">
        <v>503</v>
      </c>
      <c r="AB255" s="4" t="s">
        <v>58</v>
      </c>
      <c r="AC255" s="4" t="s">
        <v>58</v>
      </c>
      <c r="AD255" s="4" t="s">
        <v>58</v>
      </c>
      <c r="AE255" s="4" t="s">
        <v>59</v>
      </c>
      <c r="AF255" s="4">
        <v>0.23</v>
      </c>
      <c r="AG255" s="4">
        <v>499</v>
      </c>
      <c r="AH255" s="4" t="s">
        <v>59</v>
      </c>
      <c r="AI255" s="4">
        <v>0.28000000000000003</v>
      </c>
      <c r="AJ255" s="4">
        <v>499</v>
      </c>
      <c r="AK255" s="4" t="s">
        <v>59</v>
      </c>
      <c r="AL255" s="4">
        <v>0.47</v>
      </c>
      <c r="AM255" s="4">
        <v>503</v>
      </c>
      <c r="AN255" s="4" t="s">
        <v>58</v>
      </c>
      <c r="AO255" s="4" t="s">
        <v>58</v>
      </c>
      <c r="AP255" s="4" t="s">
        <v>58</v>
      </c>
      <c r="AQ255" s="4" t="s">
        <v>59</v>
      </c>
      <c r="AR255" s="4">
        <v>0.55000000000000004</v>
      </c>
      <c r="AS255" s="4">
        <v>507</v>
      </c>
      <c r="AT255" s="4" t="s">
        <v>59</v>
      </c>
      <c r="AU255" s="4">
        <v>0.36</v>
      </c>
      <c r="AV255" s="4">
        <v>499</v>
      </c>
      <c r="AW255" s="4" t="s">
        <v>58</v>
      </c>
      <c r="AX255" s="4" t="s">
        <v>58</v>
      </c>
      <c r="AY255" s="4" t="s">
        <v>58</v>
      </c>
      <c r="AZ255" s="4" t="s">
        <v>59</v>
      </c>
      <c r="BA255" s="4">
        <v>0.35</v>
      </c>
      <c r="BB255" s="4">
        <v>0.42</v>
      </c>
      <c r="BC255" s="4" t="s">
        <v>58</v>
      </c>
      <c r="BD255" s="4" t="s">
        <v>58</v>
      </c>
      <c r="BE255" s="4" t="s">
        <v>58</v>
      </c>
      <c r="BF255" s="6">
        <v>0.78210000000000002</v>
      </c>
      <c r="BG255" s="4">
        <v>22.32</v>
      </c>
      <c r="BH255" s="4">
        <v>2.97</v>
      </c>
      <c r="BI255" s="4">
        <v>0.3</v>
      </c>
      <c r="BJ255" s="4">
        <v>4177</v>
      </c>
      <c r="BK255" s="4">
        <v>57.86</v>
      </c>
      <c r="BL255" s="4">
        <v>639</v>
      </c>
      <c r="BM255" s="4">
        <v>61.71</v>
      </c>
      <c r="BN255" s="4">
        <v>1409</v>
      </c>
      <c r="BO255" s="4">
        <v>1.78</v>
      </c>
      <c r="BP255" s="4">
        <v>0.52</v>
      </c>
      <c r="BQ255" s="4">
        <v>523</v>
      </c>
      <c r="BR255" s="4">
        <v>642</v>
      </c>
      <c r="BS255" s="4">
        <v>6.35</v>
      </c>
      <c r="BT255" s="4">
        <v>776</v>
      </c>
      <c r="BU255" s="4">
        <v>3.81</v>
      </c>
      <c r="BV255" s="4">
        <v>768</v>
      </c>
      <c r="BW255" s="4">
        <v>59.27</v>
      </c>
      <c r="BX255" s="4">
        <v>770</v>
      </c>
      <c r="BY255" s="4">
        <v>60</v>
      </c>
      <c r="BZ255" s="4">
        <v>779</v>
      </c>
      <c r="CA255" s="4">
        <v>2.34</v>
      </c>
      <c r="CB255" s="4">
        <v>621</v>
      </c>
      <c r="CC255" s="4">
        <v>61.71</v>
      </c>
      <c r="CD255" s="4">
        <v>1390</v>
      </c>
      <c r="CE255" s="4">
        <v>1.66</v>
      </c>
      <c r="CF255" s="4">
        <v>0.56000000000000005</v>
      </c>
      <c r="CG255" s="4">
        <v>650</v>
      </c>
      <c r="CH255" s="4">
        <v>614</v>
      </c>
      <c r="CI255" s="4">
        <v>5.44</v>
      </c>
      <c r="CJ255" s="4">
        <v>769</v>
      </c>
      <c r="CK255" s="4">
        <v>3.81</v>
      </c>
      <c r="CL255" s="4">
        <v>771</v>
      </c>
      <c r="CM255" s="4">
        <v>59.34</v>
      </c>
      <c r="CN255" s="4">
        <v>778</v>
      </c>
      <c r="CO255" s="4">
        <v>60.02</v>
      </c>
      <c r="CP255" s="4">
        <v>775</v>
      </c>
      <c r="CQ255" s="4">
        <v>2.38</v>
      </c>
      <c r="CR255" s="4">
        <v>626</v>
      </c>
      <c r="CS255" s="4">
        <v>61.47</v>
      </c>
      <c r="CT255" s="4">
        <v>1399</v>
      </c>
      <c r="CU255" s="4">
        <v>1.77</v>
      </c>
      <c r="CV255" s="4">
        <v>0.51</v>
      </c>
      <c r="CW255" s="4">
        <v>489</v>
      </c>
      <c r="CX255" s="4">
        <v>624</v>
      </c>
      <c r="CY255" s="4">
        <v>6.04</v>
      </c>
      <c r="CZ255" s="4">
        <v>737</v>
      </c>
      <c r="DA255" s="4">
        <v>3.81</v>
      </c>
      <c r="DB255" s="4">
        <v>771</v>
      </c>
      <c r="DC255" s="4">
        <v>59.05</v>
      </c>
      <c r="DD255" s="4">
        <v>775</v>
      </c>
      <c r="DE255" s="4">
        <v>59.77</v>
      </c>
      <c r="DF255" s="4">
        <v>782</v>
      </c>
      <c r="DG255" s="4">
        <v>2.34</v>
      </c>
      <c r="DH255" s="4" t="s">
        <v>44</v>
      </c>
      <c r="DI255" s="4" t="s">
        <v>44</v>
      </c>
      <c r="DJ255" s="4" t="s">
        <v>44</v>
      </c>
      <c r="DK255" s="4" t="s">
        <v>44</v>
      </c>
      <c r="DL255" s="4" t="s">
        <v>44</v>
      </c>
      <c r="DM255" s="4" t="s">
        <v>44</v>
      </c>
      <c r="DN255" s="4" t="s">
        <v>44</v>
      </c>
      <c r="DO255" s="4" t="s">
        <v>44</v>
      </c>
      <c r="DP255" s="4" t="s">
        <v>44</v>
      </c>
      <c r="DQ255" s="4" t="s">
        <v>44</v>
      </c>
      <c r="DR255" s="4" t="s">
        <v>44</v>
      </c>
      <c r="DS255" s="4" t="s">
        <v>44</v>
      </c>
      <c r="DT255" s="4" t="s">
        <v>44</v>
      </c>
      <c r="DU255" s="4" t="s">
        <v>44</v>
      </c>
      <c r="DV255" s="4" t="s">
        <v>44</v>
      </c>
      <c r="DW255" s="4" t="s">
        <v>44</v>
      </c>
      <c r="DX255" s="6">
        <v>0.65469999999999995</v>
      </c>
      <c r="DY255" s="4">
        <v>2179865</v>
      </c>
      <c r="DZ255" s="4">
        <v>2245846</v>
      </c>
      <c r="EA255" s="4">
        <v>1940245</v>
      </c>
      <c r="EB255" s="4">
        <v>1864263</v>
      </c>
    </row>
    <row r="256" spans="1:132">
      <c r="A256" s="29">
        <v>45745</v>
      </c>
      <c r="B256" s="2">
        <v>8.3333333333333329E-2</v>
      </c>
      <c r="C256" s="3" t="s">
        <v>226</v>
      </c>
      <c r="D256" s="4">
        <v>5790</v>
      </c>
      <c r="E256" s="4">
        <v>1253</v>
      </c>
      <c r="F256" s="4">
        <v>1085</v>
      </c>
      <c r="G256" s="4">
        <v>1329</v>
      </c>
      <c r="H256" s="4">
        <v>611</v>
      </c>
      <c r="I256" s="4">
        <v>0.15</v>
      </c>
      <c r="J256" s="4" t="s">
        <v>59</v>
      </c>
      <c r="K256" s="4">
        <v>0.22</v>
      </c>
      <c r="L256" s="4">
        <v>504</v>
      </c>
      <c r="M256" s="4" t="s">
        <v>59</v>
      </c>
      <c r="N256" s="4">
        <v>0.25</v>
      </c>
      <c r="O256" s="4">
        <v>509</v>
      </c>
      <c r="P256" s="4" t="s">
        <v>59</v>
      </c>
      <c r="Q256" s="4">
        <v>0.52</v>
      </c>
      <c r="R256" s="4">
        <v>500</v>
      </c>
      <c r="S256" s="4" t="s">
        <v>58</v>
      </c>
      <c r="T256" s="4" t="s">
        <v>58</v>
      </c>
      <c r="U256" s="5" t="s">
        <v>58</v>
      </c>
      <c r="V256" s="4" t="s">
        <v>59</v>
      </c>
      <c r="W256" s="4">
        <v>0.54</v>
      </c>
      <c r="X256" s="4">
        <v>494</v>
      </c>
      <c r="Y256" s="4" t="s">
        <v>58</v>
      </c>
      <c r="Z256" s="4" t="s">
        <v>58</v>
      </c>
      <c r="AA256" s="4" t="s">
        <v>58</v>
      </c>
      <c r="AB256" s="4" t="s">
        <v>58</v>
      </c>
      <c r="AC256" s="4" t="s">
        <v>58</v>
      </c>
      <c r="AD256" s="4" t="s">
        <v>58</v>
      </c>
      <c r="AE256" s="4" t="s">
        <v>59</v>
      </c>
      <c r="AF256" s="4">
        <v>0.23</v>
      </c>
      <c r="AG256" s="4">
        <v>490</v>
      </c>
      <c r="AH256" s="4" t="s">
        <v>58</v>
      </c>
      <c r="AI256" s="4" t="s">
        <v>58</v>
      </c>
      <c r="AJ256" s="4" t="s">
        <v>58</v>
      </c>
      <c r="AK256" s="4" t="s">
        <v>59</v>
      </c>
      <c r="AL256" s="4">
        <v>0.47</v>
      </c>
      <c r="AM256" s="4">
        <v>495</v>
      </c>
      <c r="AN256" s="4" t="s">
        <v>58</v>
      </c>
      <c r="AO256" s="4" t="s">
        <v>58</v>
      </c>
      <c r="AP256" s="4" t="s">
        <v>58</v>
      </c>
      <c r="AQ256" s="4" t="s">
        <v>59</v>
      </c>
      <c r="AR256" s="4">
        <v>0.53</v>
      </c>
      <c r="AS256" s="4">
        <v>499</v>
      </c>
      <c r="AT256" s="4" t="s">
        <v>59</v>
      </c>
      <c r="AU256" s="4">
        <v>0.41</v>
      </c>
      <c r="AV256" s="4">
        <v>498</v>
      </c>
      <c r="AW256" s="4" t="s">
        <v>62</v>
      </c>
      <c r="AX256" s="4" t="s">
        <v>62</v>
      </c>
      <c r="AY256" s="4" t="s">
        <v>62</v>
      </c>
      <c r="AZ256" s="4" t="s">
        <v>59</v>
      </c>
      <c r="BA256" s="4">
        <v>0.28000000000000003</v>
      </c>
      <c r="BB256" s="4">
        <v>497</v>
      </c>
      <c r="BC256" s="4" t="s">
        <v>59</v>
      </c>
      <c r="BD256" s="4">
        <v>0.43</v>
      </c>
      <c r="BE256" s="4">
        <v>417</v>
      </c>
      <c r="BF256" s="6">
        <v>0.79359999999999997</v>
      </c>
      <c r="BG256" s="4">
        <v>21.63</v>
      </c>
      <c r="BH256" s="4">
        <v>3.07</v>
      </c>
      <c r="BI256" s="4">
        <v>0.3</v>
      </c>
      <c r="BJ256" s="4">
        <v>4211</v>
      </c>
      <c r="BK256" s="4">
        <v>58.31</v>
      </c>
      <c r="BL256" s="4">
        <v>638</v>
      </c>
      <c r="BM256" s="4">
        <v>61.93</v>
      </c>
      <c r="BN256" s="4">
        <v>1409</v>
      </c>
      <c r="BO256" s="4">
        <v>1.79</v>
      </c>
      <c r="BP256" s="4">
        <v>0.51</v>
      </c>
      <c r="BQ256" s="4">
        <v>510</v>
      </c>
      <c r="BR256" s="4">
        <v>634</v>
      </c>
      <c r="BS256" s="4">
        <v>6.2</v>
      </c>
      <c r="BT256" s="4">
        <v>773</v>
      </c>
      <c r="BU256" s="4">
        <v>3.78</v>
      </c>
      <c r="BV256" s="4">
        <v>769</v>
      </c>
      <c r="BW256" s="4">
        <v>95.45</v>
      </c>
      <c r="BX256" s="4">
        <v>776</v>
      </c>
      <c r="BY256" s="4">
        <v>60.15</v>
      </c>
      <c r="BZ256" s="4">
        <v>781</v>
      </c>
      <c r="CA256" s="4">
        <v>2.33</v>
      </c>
      <c r="CB256" s="4">
        <v>618</v>
      </c>
      <c r="CC256" s="4">
        <v>61.9</v>
      </c>
      <c r="CD256" s="4">
        <v>1388</v>
      </c>
      <c r="CE256" s="4">
        <v>1.67</v>
      </c>
      <c r="CF256" s="4">
        <v>0.55000000000000004</v>
      </c>
      <c r="CG256" s="4">
        <v>639</v>
      </c>
      <c r="CH256" s="4">
        <v>623</v>
      </c>
      <c r="CI256" s="4">
        <v>5.41</v>
      </c>
      <c r="CJ256" s="4">
        <v>765</v>
      </c>
      <c r="CK256" s="4">
        <v>3.78</v>
      </c>
      <c r="CL256" s="4">
        <v>770</v>
      </c>
      <c r="CM256" s="4">
        <v>59.51</v>
      </c>
      <c r="CN256" s="4">
        <v>764</v>
      </c>
      <c r="CO256" s="4">
        <v>60.22</v>
      </c>
      <c r="CP256" s="4">
        <v>764</v>
      </c>
      <c r="CQ256" s="4">
        <v>2.37</v>
      </c>
      <c r="CR256" s="4">
        <v>625</v>
      </c>
      <c r="CS256" s="4">
        <v>61.51</v>
      </c>
      <c r="CT256" s="4">
        <v>1400</v>
      </c>
      <c r="CU256" s="4">
        <v>1.79</v>
      </c>
      <c r="CV256" s="4">
        <v>0.49</v>
      </c>
      <c r="CW256" s="4">
        <v>476</v>
      </c>
      <c r="CX256" s="4">
        <v>628</v>
      </c>
      <c r="CY256" s="4">
        <v>6.01</v>
      </c>
      <c r="CZ256" s="4">
        <v>750</v>
      </c>
      <c r="DA256" s="4">
        <v>3.78</v>
      </c>
      <c r="DB256" s="4">
        <v>772</v>
      </c>
      <c r="DC256" s="4">
        <v>59.17</v>
      </c>
      <c r="DD256" s="4">
        <v>769</v>
      </c>
      <c r="DE256" s="4">
        <v>59.89</v>
      </c>
      <c r="DF256" s="4">
        <v>759</v>
      </c>
      <c r="DG256" s="4">
        <v>2.3199999999999998</v>
      </c>
      <c r="DH256" s="4" t="s">
        <v>44</v>
      </c>
      <c r="DI256" s="4" t="s">
        <v>44</v>
      </c>
      <c r="DJ256" s="4" t="s">
        <v>44</v>
      </c>
      <c r="DK256" s="4" t="s">
        <v>44</v>
      </c>
      <c r="DL256" s="4" t="s">
        <v>44</v>
      </c>
      <c r="DM256" s="4" t="s">
        <v>44</v>
      </c>
      <c r="DN256" s="4" t="s">
        <v>44</v>
      </c>
      <c r="DO256" s="4" t="s">
        <v>44</v>
      </c>
      <c r="DP256" s="4" t="s">
        <v>44</v>
      </c>
      <c r="DQ256" s="4" t="s">
        <v>44</v>
      </c>
      <c r="DR256" s="4" t="s">
        <v>44</v>
      </c>
      <c r="DS256" s="4" t="s">
        <v>44</v>
      </c>
      <c r="DT256" s="4" t="s">
        <v>44</v>
      </c>
      <c r="DU256" s="4" t="s">
        <v>44</v>
      </c>
      <c r="DV256" s="4" t="s">
        <v>44</v>
      </c>
      <c r="DW256" s="4" t="s">
        <v>44</v>
      </c>
      <c r="DX256" s="6">
        <v>0.64770000000000005</v>
      </c>
      <c r="DY256" s="4">
        <v>2183604</v>
      </c>
      <c r="DZ256" s="4">
        <v>2249497</v>
      </c>
      <c r="EA256" s="4">
        <v>1943870</v>
      </c>
      <c r="EB256" s="4">
        <v>1864262</v>
      </c>
    </row>
    <row r="257" spans="1:134">
      <c r="A257" s="29">
        <v>45746</v>
      </c>
      <c r="B257" s="2">
        <v>0.41666666666666669</v>
      </c>
      <c r="C257" s="3" t="s">
        <v>231</v>
      </c>
      <c r="D257" s="4">
        <v>6202</v>
      </c>
      <c r="E257" s="4">
        <v>1284</v>
      </c>
      <c r="F257" s="4">
        <v>1040</v>
      </c>
      <c r="G257" s="4">
        <v>1483</v>
      </c>
      <c r="H257" s="4">
        <v>1059</v>
      </c>
      <c r="I257" s="4">
        <v>0.18</v>
      </c>
      <c r="J257" s="4" t="s">
        <v>52</v>
      </c>
      <c r="M257" s="4" t="s">
        <v>45</v>
      </c>
      <c r="N257" s="4">
        <v>0.25</v>
      </c>
      <c r="O257" s="4">
        <v>507</v>
      </c>
      <c r="P257" s="4" t="s">
        <v>45</v>
      </c>
      <c r="Q257" s="4">
        <v>0.52</v>
      </c>
      <c r="R257" s="4">
        <v>502</v>
      </c>
      <c r="S257" s="4" t="s">
        <v>45</v>
      </c>
      <c r="T257" s="4">
        <v>0.61</v>
      </c>
      <c r="U257" s="5">
        <v>497</v>
      </c>
      <c r="V257" s="4" t="s">
        <v>45</v>
      </c>
      <c r="W257" s="4">
        <v>0.56000000000000005</v>
      </c>
      <c r="X257" s="4">
        <v>498</v>
      </c>
      <c r="Y257" s="4" t="s">
        <v>45</v>
      </c>
      <c r="Z257" s="4">
        <v>0.61</v>
      </c>
      <c r="AA257" s="4">
        <v>491</v>
      </c>
      <c r="AB257" s="4" t="s">
        <v>63</v>
      </c>
      <c r="AE257" s="4" t="s">
        <v>45</v>
      </c>
      <c r="AF257" s="4">
        <v>0.26</v>
      </c>
      <c r="AG257" s="4">
        <v>501</v>
      </c>
      <c r="AH257" s="4" t="s">
        <v>45</v>
      </c>
      <c r="AI257" s="4">
        <v>0.28999999999999998</v>
      </c>
      <c r="AJ257" s="4">
        <v>500</v>
      </c>
      <c r="AK257" s="4" t="s">
        <v>52</v>
      </c>
      <c r="AN257" s="4" t="s">
        <v>45</v>
      </c>
      <c r="AO257" s="4">
        <v>0.49</v>
      </c>
      <c r="AP257" s="4">
        <v>498</v>
      </c>
      <c r="AQ257" s="4" t="s">
        <v>45</v>
      </c>
      <c r="AR257" s="4">
        <v>0.5</v>
      </c>
      <c r="AS257" s="4">
        <v>494</v>
      </c>
      <c r="AT257" s="4" t="s">
        <v>45</v>
      </c>
      <c r="AU257" s="4">
        <v>0.41</v>
      </c>
      <c r="AV257" s="4">
        <v>495</v>
      </c>
      <c r="AW257" s="4" t="s">
        <v>45</v>
      </c>
      <c r="AX257" s="4">
        <v>0.28999999999999998</v>
      </c>
      <c r="AY257" s="4">
        <v>500</v>
      </c>
      <c r="AZ257" s="4" t="s">
        <v>45</v>
      </c>
      <c r="BA257" s="4">
        <v>0.47</v>
      </c>
      <c r="BB257" s="4">
        <v>499</v>
      </c>
      <c r="BC257" s="4" t="s">
        <v>52</v>
      </c>
      <c r="BF257" s="6">
        <v>0.92549999999999999</v>
      </c>
      <c r="BG257" s="4">
        <v>21.55</v>
      </c>
      <c r="BH257" s="4">
        <v>3.07</v>
      </c>
      <c r="BI257" s="4">
        <v>0.28999999999999998</v>
      </c>
      <c r="BJ257" s="4">
        <v>4228</v>
      </c>
      <c r="BK257" s="4">
        <v>57.9</v>
      </c>
      <c r="BL257" s="4">
        <v>639</v>
      </c>
      <c r="BM257" s="4">
        <v>62.01</v>
      </c>
      <c r="BN257" s="4">
        <v>1406</v>
      </c>
      <c r="BO257" s="4">
        <v>1.77</v>
      </c>
      <c r="BP257" s="4">
        <v>0.51</v>
      </c>
      <c r="BQ257" s="4">
        <v>500</v>
      </c>
      <c r="BR257" s="4">
        <v>639</v>
      </c>
      <c r="BS257" s="4">
        <v>6.22</v>
      </c>
      <c r="BT257" s="4">
        <v>775</v>
      </c>
      <c r="BU257" s="4">
        <v>3.78</v>
      </c>
      <c r="BV257" s="4">
        <v>769</v>
      </c>
      <c r="BW257" s="4">
        <v>59.45</v>
      </c>
      <c r="BX257" s="4">
        <v>778</v>
      </c>
      <c r="BY257" s="4">
        <v>60.17</v>
      </c>
      <c r="BZ257" s="4">
        <v>782</v>
      </c>
      <c r="CA257" s="4">
        <v>2.35</v>
      </c>
      <c r="CB257" s="4">
        <v>619</v>
      </c>
      <c r="CC257" s="4">
        <v>61.9</v>
      </c>
      <c r="CD257" s="4">
        <v>1388</v>
      </c>
      <c r="CE257" s="4">
        <v>1.68</v>
      </c>
      <c r="CF257" s="4">
        <v>0.56000000000000005</v>
      </c>
      <c r="CG257" s="4">
        <v>630</v>
      </c>
      <c r="CH257" s="4">
        <v>620</v>
      </c>
      <c r="CI257" s="4">
        <v>5.38</v>
      </c>
      <c r="CJ257" s="4">
        <v>770</v>
      </c>
      <c r="CK257" s="4">
        <v>3.8</v>
      </c>
      <c r="CL257" s="4">
        <v>766</v>
      </c>
      <c r="CM257" s="4">
        <v>59.52</v>
      </c>
      <c r="CN257" s="4">
        <v>761</v>
      </c>
      <c r="CO257" s="4">
        <v>60.24</v>
      </c>
      <c r="CP257" s="4">
        <v>756</v>
      </c>
      <c r="CQ257" s="4">
        <v>2.36</v>
      </c>
      <c r="CR257" s="4">
        <v>625</v>
      </c>
      <c r="CS257" s="4">
        <v>61.57</v>
      </c>
      <c r="CT257" s="4">
        <v>1399</v>
      </c>
      <c r="CU257" s="4">
        <v>1.8</v>
      </c>
      <c r="CV257" s="4">
        <v>0.5</v>
      </c>
      <c r="CW257" s="4">
        <v>464</v>
      </c>
      <c r="CX257" s="4">
        <v>619</v>
      </c>
      <c r="CY257" s="4">
        <v>5.94</v>
      </c>
      <c r="CZ257" s="4">
        <v>743</v>
      </c>
      <c r="DA257" s="4">
        <v>3.8</v>
      </c>
      <c r="DB257" s="4">
        <v>772</v>
      </c>
      <c r="DC257" s="4">
        <v>59.23</v>
      </c>
      <c r="DD257" s="4">
        <v>773</v>
      </c>
      <c r="DE257" s="4">
        <v>59.96</v>
      </c>
      <c r="DF257" s="4">
        <v>783</v>
      </c>
      <c r="DG257" s="4">
        <v>2.2999999999999998</v>
      </c>
      <c r="DH257" s="4" t="s">
        <v>44</v>
      </c>
      <c r="DI257" s="4" t="s">
        <v>44</v>
      </c>
      <c r="DJ257" s="4" t="s">
        <v>44</v>
      </c>
      <c r="DK257" s="4" t="s">
        <v>44</v>
      </c>
      <c r="DL257" s="4" t="s">
        <v>44</v>
      </c>
      <c r="DM257" s="4" t="s">
        <v>44</v>
      </c>
      <c r="DN257" s="4" t="s">
        <v>44</v>
      </c>
      <c r="DO257" s="4" t="s">
        <v>44</v>
      </c>
      <c r="DP257" s="4" t="s">
        <v>44</v>
      </c>
      <c r="DQ257" s="4" t="s">
        <v>44</v>
      </c>
      <c r="DR257" s="4" t="s">
        <v>44</v>
      </c>
      <c r="DS257" s="4" t="s">
        <v>44</v>
      </c>
      <c r="DT257" s="4" t="s">
        <v>44</v>
      </c>
      <c r="DU257" s="4" t="s">
        <v>44</v>
      </c>
      <c r="DV257" s="4" t="s">
        <v>44</v>
      </c>
      <c r="DW257" s="4" t="s">
        <v>44</v>
      </c>
      <c r="DX257" s="6">
        <v>0.64970000000000006</v>
      </c>
      <c r="DY257" s="4">
        <v>2189984</v>
      </c>
      <c r="DZ257" s="4">
        <v>2255717</v>
      </c>
      <c r="EA257" s="4">
        <v>1950057</v>
      </c>
      <c r="EB257" s="4">
        <v>1864263</v>
      </c>
    </row>
    <row r="258" spans="1:134">
      <c r="A258" s="29">
        <v>45746</v>
      </c>
      <c r="B258" s="2">
        <v>0.75</v>
      </c>
      <c r="C258" s="3" t="s">
        <v>57</v>
      </c>
      <c r="D258" s="4">
        <v>5498</v>
      </c>
      <c r="E258" s="4">
        <v>1409</v>
      </c>
      <c r="F258" s="4">
        <v>1204</v>
      </c>
      <c r="G258" s="4">
        <v>1435</v>
      </c>
      <c r="H258" s="4">
        <v>1241</v>
      </c>
      <c r="I258" s="4">
        <v>0.18</v>
      </c>
      <c r="J258" s="4" t="s">
        <v>59</v>
      </c>
      <c r="K258" s="4">
        <v>0.22</v>
      </c>
      <c r="L258" s="4">
        <v>504</v>
      </c>
      <c r="M258" s="4" t="s">
        <v>59</v>
      </c>
      <c r="N258" s="4">
        <v>0.24</v>
      </c>
      <c r="O258" s="4">
        <v>502</v>
      </c>
      <c r="P258" s="4" t="s">
        <v>59</v>
      </c>
      <c r="Q258" s="4">
        <v>0.41</v>
      </c>
      <c r="R258" s="4">
        <v>404</v>
      </c>
      <c r="S258" s="4" t="s">
        <v>59</v>
      </c>
      <c r="T258" s="4">
        <v>0.51</v>
      </c>
      <c r="U258" s="5">
        <v>491</v>
      </c>
      <c r="V258" s="4" t="s">
        <v>58</v>
      </c>
      <c r="W258" s="4" t="s">
        <v>58</v>
      </c>
      <c r="X258" s="4" t="s">
        <v>58</v>
      </c>
      <c r="Y258" s="4" t="s">
        <v>59</v>
      </c>
      <c r="Z258" s="4">
        <v>0.51</v>
      </c>
      <c r="AA258" s="4">
        <v>494</v>
      </c>
      <c r="AB258" s="4" t="s">
        <v>59</v>
      </c>
      <c r="AC258" s="4">
        <v>0.56999999999999995</v>
      </c>
      <c r="AD258" s="4">
        <v>497</v>
      </c>
      <c r="AE258" s="4" t="s">
        <v>62</v>
      </c>
      <c r="AF258" s="4" t="s">
        <v>62</v>
      </c>
      <c r="AG258" s="4" t="s">
        <v>62</v>
      </c>
      <c r="AH258" s="4" t="s">
        <v>59</v>
      </c>
      <c r="AI258" s="4">
        <v>0.31</v>
      </c>
      <c r="AJ258" s="4">
        <v>490</v>
      </c>
      <c r="AK258" s="4" t="s">
        <v>59</v>
      </c>
      <c r="AL258" s="4">
        <v>0.31</v>
      </c>
      <c r="AM258" s="4">
        <v>496</v>
      </c>
      <c r="AN258" s="4" t="s">
        <v>59</v>
      </c>
      <c r="AO258" s="4">
        <v>0.49</v>
      </c>
      <c r="AP258" s="4">
        <v>503</v>
      </c>
      <c r="AQ258" s="4" t="s">
        <v>59</v>
      </c>
      <c r="AR258" s="4">
        <v>0.51</v>
      </c>
      <c r="AS258" s="4">
        <v>506</v>
      </c>
      <c r="AT258" s="4" t="s">
        <v>60</v>
      </c>
      <c r="AU258" s="4" t="s">
        <v>60</v>
      </c>
      <c r="AV258" s="4" t="s">
        <v>60</v>
      </c>
      <c r="AW258" s="4" t="s">
        <v>58</v>
      </c>
      <c r="AX258" s="4" t="s">
        <v>58</v>
      </c>
      <c r="AY258" s="4" t="s">
        <v>58</v>
      </c>
      <c r="AZ258" s="4" t="s">
        <v>59</v>
      </c>
      <c r="BA258" s="4">
        <v>0.26</v>
      </c>
      <c r="BB258" s="4">
        <v>504</v>
      </c>
      <c r="BC258" s="4" t="s">
        <v>59</v>
      </c>
      <c r="BD258" s="4">
        <v>0.5</v>
      </c>
      <c r="BE258" s="4">
        <v>502</v>
      </c>
      <c r="BF258" s="6">
        <v>0.92490000000000006</v>
      </c>
      <c r="BG258" s="4">
        <v>22.31</v>
      </c>
      <c r="BH258" s="4">
        <v>3.08</v>
      </c>
      <c r="BI258" s="4">
        <v>0.3</v>
      </c>
      <c r="BJ258" s="4">
        <v>4174</v>
      </c>
      <c r="BK258" s="4">
        <v>57.75</v>
      </c>
      <c r="BL258" s="4">
        <v>638</v>
      </c>
      <c r="BM258" s="4">
        <v>61.84</v>
      </c>
      <c r="BN258" s="4">
        <v>1410</v>
      </c>
      <c r="BO258" s="4">
        <v>1.78</v>
      </c>
      <c r="BP258" s="4">
        <v>0.51</v>
      </c>
      <c r="BQ258" s="4">
        <v>507</v>
      </c>
      <c r="BR258" s="4">
        <v>636</v>
      </c>
      <c r="BS258" s="4">
        <v>5.3</v>
      </c>
      <c r="BT258" s="4">
        <v>766</v>
      </c>
      <c r="BU258" s="4">
        <v>3.79</v>
      </c>
      <c r="BV258" s="4">
        <v>769</v>
      </c>
      <c r="BW258" s="4">
        <v>59.35</v>
      </c>
      <c r="BX258" s="4">
        <v>774</v>
      </c>
      <c r="BY258" s="4">
        <v>60.07</v>
      </c>
      <c r="BZ258" s="4">
        <v>767</v>
      </c>
      <c r="CA258" s="4">
        <v>2.36</v>
      </c>
      <c r="CB258" s="4">
        <v>628</v>
      </c>
      <c r="CC258" s="4">
        <v>62.28</v>
      </c>
      <c r="CD258" s="4">
        <v>1399</v>
      </c>
      <c r="CE258" s="4">
        <v>1.67</v>
      </c>
      <c r="CF258" s="4">
        <v>0.56000000000000005</v>
      </c>
      <c r="CG258" s="4">
        <v>638</v>
      </c>
      <c r="CH258" s="4">
        <v>639</v>
      </c>
      <c r="CI258" s="4">
        <v>5.37</v>
      </c>
      <c r="CJ258" s="4">
        <v>768</v>
      </c>
      <c r="CK258" s="4">
        <v>3.79</v>
      </c>
      <c r="CL258" s="4">
        <v>767</v>
      </c>
      <c r="CM258" s="4">
        <v>59.89</v>
      </c>
      <c r="CN258" s="4">
        <v>766</v>
      </c>
      <c r="CO258" s="4">
        <v>60.59</v>
      </c>
      <c r="CP258" s="4">
        <v>757</v>
      </c>
      <c r="CQ258" s="4">
        <v>2.37</v>
      </c>
      <c r="CR258" s="4">
        <v>630</v>
      </c>
      <c r="CS258" s="4">
        <v>61.96</v>
      </c>
      <c r="CT258" s="4">
        <v>1404</v>
      </c>
      <c r="CU258" s="4">
        <v>1.79</v>
      </c>
      <c r="CV258" s="4">
        <v>0.49</v>
      </c>
      <c r="CW258" s="4">
        <v>480</v>
      </c>
      <c r="CX258" s="4">
        <v>631</v>
      </c>
      <c r="CY258" s="4">
        <v>5.96</v>
      </c>
      <c r="CZ258" s="4">
        <v>791</v>
      </c>
      <c r="DA258" s="4">
        <v>3.79</v>
      </c>
      <c r="DB258" s="4">
        <v>771</v>
      </c>
      <c r="DC258" s="4">
        <v>59.26</v>
      </c>
      <c r="DD258" s="4">
        <v>778</v>
      </c>
      <c r="DE258" s="4">
        <v>59.95</v>
      </c>
      <c r="DF258" s="4">
        <v>759</v>
      </c>
      <c r="DG258" s="4">
        <v>2.4700000000000002</v>
      </c>
      <c r="DH258" s="4" t="s">
        <v>44</v>
      </c>
      <c r="DI258" s="4" t="s">
        <v>44</v>
      </c>
      <c r="DJ258" s="4" t="s">
        <v>44</v>
      </c>
      <c r="DK258" s="4" t="s">
        <v>44</v>
      </c>
      <c r="DL258" s="4" t="s">
        <v>44</v>
      </c>
      <c r="DM258" s="4" t="s">
        <v>44</v>
      </c>
      <c r="DN258" s="4" t="s">
        <v>44</v>
      </c>
      <c r="DO258" s="4" t="s">
        <v>44</v>
      </c>
      <c r="DP258" s="4" t="s">
        <v>44</v>
      </c>
      <c r="DQ258" s="4" t="s">
        <v>44</v>
      </c>
      <c r="DR258" s="4" t="s">
        <v>44</v>
      </c>
      <c r="DS258" s="4" t="s">
        <v>44</v>
      </c>
      <c r="DT258" s="4" t="s">
        <v>44</v>
      </c>
      <c r="DU258" s="4" t="s">
        <v>44</v>
      </c>
      <c r="DV258" s="4" t="s">
        <v>44</v>
      </c>
      <c r="DW258" s="4" t="s">
        <v>44</v>
      </c>
      <c r="DX258" s="6">
        <v>0.64959999999999996</v>
      </c>
      <c r="DY258" s="4">
        <v>2195124</v>
      </c>
      <c r="DZ258" s="4">
        <v>2260789</v>
      </c>
      <c r="EA258" s="4">
        <v>1955087</v>
      </c>
      <c r="EB258" s="4">
        <v>1864263</v>
      </c>
    </row>
    <row r="259" spans="1:134">
      <c r="A259" s="29">
        <v>45746</v>
      </c>
      <c r="B259" s="2">
        <v>8.3333333333333329E-2</v>
      </c>
      <c r="C259" s="3" t="s">
        <v>226</v>
      </c>
      <c r="D259" s="4">
        <v>4541</v>
      </c>
      <c r="E259" s="4">
        <v>1197</v>
      </c>
      <c r="F259" s="4">
        <v>1024</v>
      </c>
      <c r="G259" s="4">
        <v>1263</v>
      </c>
      <c r="H259" s="4">
        <v>976</v>
      </c>
      <c r="I259" s="4">
        <v>0.13</v>
      </c>
      <c r="J259" s="4" t="s">
        <v>59</v>
      </c>
      <c r="K259" s="4">
        <v>0.46</v>
      </c>
      <c r="L259" s="4">
        <v>487</v>
      </c>
      <c r="M259" s="4" t="s">
        <v>59</v>
      </c>
      <c r="N259" s="4">
        <v>0.22</v>
      </c>
      <c r="O259" s="4">
        <v>488</v>
      </c>
      <c r="P259" s="4" t="s">
        <v>59</v>
      </c>
      <c r="Q259" s="4">
        <v>0.2</v>
      </c>
      <c r="R259" s="4">
        <v>490</v>
      </c>
      <c r="S259" s="4" t="s">
        <v>59</v>
      </c>
      <c r="T259" s="4">
        <v>0.43</v>
      </c>
      <c r="U259" s="5">
        <v>468</v>
      </c>
      <c r="V259" s="4" t="s">
        <v>59</v>
      </c>
      <c r="W259" s="4">
        <v>0.5</v>
      </c>
      <c r="X259" s="4">
        <v>488</v>
      </c>
      <c r="Y259" s="4" t="s">
        <v>58</v>
      </c>
      <c r="AB259" s="4" t="s">
        <v>59</v>
      </c>
      <c r="AC259" s="4">
        <v>0.72</v>
      </c>
      <c r="AD259" s="4">
        <v>492</v>
      </c>
      <c r="AE259" s="4" t="s">
        <v>59</v>
      </c>
      <c r="AF259" s="4">
        <v>0.24</v>
      </c>
      <c r="AG259" s="4">
        <v>494</v>
      </c>
      <c r="AH259" s="4" t="s">
        <v>59</v>
      </c>
      <c r="AI259" s="4">
        <v>0.39</v>
      </c>
      <c r="AJ259" s="4">
        <v>502</v>
      </c>
      <c r="AK259" s="4" t="s">
        <v>196</v>
      </c>
      <c r="AN259" s="4" t="s">
        <v>62</v>
      </c>
      <c r="AQ259" s="4" t="s">
        <v>59</v>
      </c>
      <c r="AR259" s="4">
        <v>0.51</v>
      </c>
      <c r="AS259" s="4">
        <v>505</v>
      </c>
      <c r="AT259" s="4" t="s">
        <v>60</v>
      </c>
      <c r="AW259" s="4" t="s">
        <v>59</v>
      </c>
      <c r="AX259" s="4">
        <v>0.28000000000000003</v>
      </c>
      <c r="AY259" s="4">
        <v>507</v>
      </c>
      <c r="AZ259" s="4" t="s">
        <v>58</v>
      </c>
      <c r="BC259" s="4" t="s">
        <v>58</v>
      </c>
      <c r="BF259" s="6">
        <v>0.82920000000000005</v>
      </c>
      <c r="BG259" s="4">
        <v>22.71</v>
      </c>
      <c r="BH259" s="4">
        <v>3.03</v>
      </c>
      <c r="BI259" s="4">
        <v>0.3</v>
      </c>
      <c r="BJ259" s="4">
        <v>4103</v>
      </c>
      <c r="BK259" s="4">
        <v>51.65</v>
      </c>
      <c r="BL259" s="4">
        <v>636</v>
      </c>
      <c r="BM259" s="4">
        <v>62.08</v>
      </c>
      <c r="BN259" s="4">
        <v>1405</v>
      </c>
      <c r="BO259" s="4">
        <v>1.79</v>
      </c>
      <c r="BP259" s="4">
        <v>0.51</v>
      </c>
      <c r="BQ259" s="4">
        <v>495</v>
      </c>
      <c r="BR259" s="4">
        <v>645</v>
      </c>
      <c r="BS259" s="4">
        <v>6.22</v>
      </c>
      <c r="BT259" s="4">
        <v>765</v>
      </c>
      <c r="BU259" s="4">
        <v>3.78</v>
      </c>
      <c r="BV259" s="4">
        <v>770</v>
      </c>
      <c r="BW259" s="4">
        <v>59.54</v>
      </c>
      <c r="BX259" s="4">
        <v>767</v>
      </c>
      <c r="BY259" s="4">
        <v>60.27</v>
      </c>
      <c r="BZ259" s="4">
        <v>755</v>
      </c>
      <c r="CA259" s="4">
        <v>2.36</v>
      </c>
      <c r="CB259" s="4">
        <v>627</v>
      </c>
      <c r="CC259" s="4">
        <v>62.5</v>
      </c>
      <c r="CD259" s="4">
        <v>1396</v>
      </c>
      <c r="CE259" s="4">
        <v>1.67</v>
      </c>
      <c r="CF259" s="4">
        <v>0.56000000000000005</v>
      </c>
      <c r="CG259" s="4">
        <v>512</v>
      </c>
      <c r="CH259" s="4">
        <v>632</v>
      </c>
      <c r="CI259" s="4">
        <v>5.35</v>
      </c>
      <c r="CJ259" s="4">
        <v>770</v>
      </c>
      <c r="CK259" s="4">
        <v>3.78</v>
      </c>
      <c r="CL259" s="4">
        <v>771</v>
      </c>
      <c r="CM259" s="4">
        <v>60.1</v>
      </c>
      <c r="CN259" s="4">
        <v>759</v>
      </c>
      <c r="CO259" s="4">
        <v>60.79</v>
      </c>
      <c r="CP259" s="4">
        <v>754</v>
      </c>
      <c r="CQ259" s="4">
        <v>2.36</v>
      </c>
      <c r="CR259" s="4">
        <v>630</v>
      </c>
      <c r="CS259" s="4">
        <v>62.13</v>
      </c>
      <c r="CT259" s="4">
        <v>1402</v>
      </c>
      <c r="CU259" s="4">
        <v>1.8</v>
      </c>
      <c r="CV259" s="4">
        <v>0.5</v>
      </c>
      <c r="CW259" s="4">
        <v>461</v>
      </c>
      <c r="CX259" s="4">
        <v>637</v>
      </c>
      <c r="CY259" s="4">
        <v>6.03</v>
      </c>
      <c r="CZ259" s="4">
        <v>784</v>
      </c>
      <c r="DA259" s="4">
        <v>3.78</v>
      </c>
      <c r="DB259" s="4">
        <v>771</v>
      </c>
      <c r="DC259" s="4">
        <v>59.49</v>
      </c>
      <c r="DD259" s="4">
        <v>765</v>
      </c>
      <c r="DE259" s="4">
        <v>60.19</v>
      </c>
      <c r="DF259" s="4">
        <v>783</v>
      </c>
      <c r="DG259" s="4">
        <v>2.38</v>
      </c>
      <c r="DH259" s="4" t="s">
        <v>60</v>
      </c>
      <c r="DI259" s="4" t="s">
        <v>60</v>
      </c>
      <c r="DJ259" s="4" t="s">
        <v>60</v>
      </c>
      <c r="DK259" s="4" t="s">
        <v>60</v>
      </c>
      <c r="DL259" s="4" t="s">
        <v>60</v>
      </c>
      <c r="DM259" s="4" t="s">
        <v>60</v>
      </c>
      <c r="DN259" s="4" t="s">
        <v>60</v>
      </c>
      <c r="DO259" s="4" t="s">
        <v>60</v>
      </c>
      <c r="DP259" s="4" t="s">
        <v>60</v>
      </c>
      <c r="DQ259" s="4" t="s">
        <v>60</v>
      </c>
      <c r="DR259" s="4" t="s">
        <v>60</v>
      </c>
      <c r="DS259" s="4" t="s">
        <v>60</v>
      </c>
      <c r="DT259" s="4" t="s">
        <v>60</v>
      </c>
      <c r="DU259" s="4" t="s">
        <v>60</v>
      </c>
      <c r="DV259" s="4" t="s">
        <v>60</v>
      </c>
      <c r="DW259" s="4" t="s">
        <v>60</v>
      </c>
      <c r="DX259" s="6">
        <v>0.65780000000000005</v>
      </c>
      <c r="DY259" s="4">
        <v>2189967</v>
      </c>
      <c r="DZ259" s="4">
        <v>2264600</v>
      </c>
      <c r="EA259" s="4">
        <v>1958870</v>
      </c>
      <c r="EB259" s="4">
        <v>1864262</v>
      </c>
    </row>
    <row r="260" spans="1:134">
      <c r="A260" s="29">
        <v>45747</v>
      </c>
      <c r="B260" s="2">
        <v>0.41666666666666669</v>
      </c>
      <c r="C260" s="3" t="s">
        <v>232</v>
      </c>
      <c r="D260" s="4">
        <v>4166</v>
      </c>
      <c r="E260" s="4">
        <v>980</v>
      </c>
      <c r="F260" s="4">
        <v>936</v>
      </c>
      <c r="G260" s="4">
        <v>1104</v>
      </c>
      <c r="H260" s="4">
        <v>943</v>
      </c>
      <c r="I260" s="4">
        <v>0.11</v>
      </c>
      <c r="J260" s="4" t="s">
        <v>58</v>
      </c>
      <c r="M260" s="4" t="s">
        <v>59</v>
      </c>
      <c r="N260" s="4">
        <v>0.23</v>
      </c>
      <c r="O260" s="4">
        <v>499</v>
      </c>
      <c r="P260" s="4" t="s">
        <v>59</v>
      </c>
      <c r="Q260" s="4">
        <v>0.48</v>
      </c>
      <c r="R260" s="4">
        <v>496</v>
      </c>
      <c r="S260" s="4" t="s">
        <v>196</v>
      </c>
      <c r="V260" s="4" t="s">
        <v>196</v>
      </c>
      <c r="Y260" s="4" t="s">
        <v>59</v>
      </c>
      <c r="Z260" s="4">
        <v>0.53</v>
      </c>
      <c r="AA260" s="4">
        <v>496</v>
      </c>
      <c r="AB260" s="4" t="s">
        <v>59</v>
      </c>
      <c r="AC260" s="4">
        <v>0.83</v>
      </c>
      <c r="AD260" s="4">
        <v>502</v>
      </c>
      <c r="AE260" s="4" t="s">
        <v>59</v>
      </c>
      <c r="AF260" s="4">
        <v>0.25</v>
      </c>
      <c r="AG260" s="4">
        <v>501</v>
      </c>
      <c r="AH260" s="4" t="s">
        <v>206</v>
      </c>
      <c r="AK260" s="4" t="s">
        <v>59</v>
      </c>
      <c r="AL260" s="4" t="s">
        <v>248</v>
      </c>
      <c r="AM260" s="4">
        <v>504</v>
      </c>
      <c r="AN260" s="4" t="s">
        <v>59</v>
      </c>
      <c r="AO260" s="4">
        <v>0.49</v>
      </c>
      <c r="AP260" s="4">
        <v>494</v>
      </c>
      <c r="AQ260" s="4" t="s">
        <v>59</v>
      </c>
      <c r="AR260" s="4">
        <v>0.52</v>
      </c>
      <c r="AS260" s="4">
        <v>500</v>
      </c>
      <c r="AT260" s="4" t="s">
        <v>60</v>
      </c>
      <c r="AU260" s="4" t="s">
        <v>60</v>
      </c>
      <c r="AV260" s="4" t="s">
        <v>60</v>
      </c>
      <c r="AW260" s="4" t="s">
        <v>62</v>
      </c>
      <c r="AX260" s="4" t="s">
        <v>62</v>
      </c>
      <c r="AY260" s="4" t="s">
        <v>62</v>
      </c>
      <c r="AZ260" s="4" t="s">
        <v>59</v>
      </c>
      <c r="BA260" s="4">
        <v>0.26</v>
      </c>
      <c r="BB260" s="4">
        <v>504</v>
      </c>
      <c r="BC260" s="4" t="s">
        <v>59</v>
      </c>
      <c r="BD260" s="4">
        <v>0.51</v>
      </c>
      <c r="BE260" s="4">
        <v>497</v>
      </c>
      <c r="BF260" s="6">
        <v>0.75939999999999996</v>
      </c>
      <c r="BG260" s="4">
        <v>21.68</v>
      </c>
      <c r="BH260" s="4" t="s">
        <v>249</v>
      </c>
      <c r="BI260" s="4">
        <v>0.3</v>
      </c>
      <c r="BJ260" s="4">
        <v>4239</v>
      </c>
      <c r="BK260" s="4">
        <v>57.51</v>
      </c>
      <c r="BL260" s="4">
        <v>635</v>
      </c>
      <c r="BM260" s="4">
        <v>61.99</v>
      </c>
      <c r="BN260" s="4">
        <v>1403</v>
      </c>
      <c r="BO260" s="4">
        <v>1.78</v>
      </c>
      <c r="BP260" s="4">
        <v>0.51</v>
      </c>
      <c r="BQ260" s="4">
        <v>497</v>
      </c>
      <c r="BR260" s="4">
        <v>636</v>
      </c>
      <c r="BS260" s="4">
        <v>6.26</v>
      </c>
      <c r="BT260" s="4">
        <v>767</v>
      </c>
      <c r="BU260" s="4">
        <v>3.81</v>
      </c>
      <c r="BV260" s="4">
        <v>767</v>
      </c>
      <c r="BW260" s="4">
        <v>59.51</v>
      </c>
      <c r="BX260" s="4">
        <v>767</v>
      </c>
      <c r="BY260" s="4">
        <v>60.21</v>
      </c>
      <c r="BZ260" s="4">
        <v>767</v>
      </c>
      <c r="CA260" s="4">
        <v>2.35</v>
      </c>
      <c r="CB260" s="4">
        <v>627</v>
      </c>
      <c r="CC260" s="4">
        <v>62.4</v>
      </c>
      <c r="CD260" s="4">
        <v>1396</v>
      </c>
      <c r="CE260" s="4">
        <v>1.68</v>
      </c>
      <c r="CF260" s="4">
        <v>0.56000000000000005</v>
      </c>
      <c r="CG260" s="4">
        <v>506</v>
      </c>
      <c r="CH260" s="4">
        <v>633</v>
      </c>
      <c r="CI260" s="4">
        <v>5.4</v>
      </c>
      <c r="CJ260" s="4">
        <v>765</v>
      </c>
      <c r="CK260" s="4">
        <v>3.81</v>
      </c>
      <c r="CL260" s="4">
        <v>769</v>
      </c>
      <c r="CM260" s="4">
        <v>60.03</v>
      </c>
      <c r="CN260" s="4">
        <v>762</v>
      </c>
      <c r="CO260" s="4">
        <v>60.73</v>
      </c>
      <c r="CP260" s="4">
        <v>759</v>
      </c>
      <c r="CQ260" s="4">
        <v>2.37</v>
      </c>
      <c r="CR260" s="4">
        <v>630</v>
      </c>
      <c r="CS260" s="4">
        <v>62.06</v>
      </c>
      <c r="CT260" s="4">
        <v>1401</v>
      </c>
      <c r="CU260" s="4">
        <v>1.8</v>
      </c>
      <c r="CV260" s="4">
        <v>0.49</v>
      </c>
      <c r="CW260" s="4">
        <v>464</v>
      </c>
      <c r="CX260" s="4">
        <v>625</v>
      </c>
      <c r="CY260" s="4">
        <v>6.18</v>
      </c>
      <c r="CZ260" s="4">
        <v>780</v>
      </c>
      <c r="DA260" s="4">
        <v>3.81</v>
      </c>
      <c r="DB260" s="4">
        <v>771</v>
      </c>
      <c r="DC260" s="4">
        <v>59.54</v>
      </c>
      <c r="DD260" s="4">
        <v>776</v>
      </c>
      <c r="DE260" s="4">
        <v>60.25</v>
      </c>
      <c r="DF260" s="4">
        <v>782</v>
      </c>
      <c r="DG260" s="4">
        <v>2.29</v>
      </c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6">
        <v>0.65129999999999999</v>
      </c>
      <c r="DY260" s="4">
        <v>2205415</v>
      </c>
      <c r="DZ260" s="4">
        <v>2270991</v>
      </c>
      <c r="EA260" s="4">
        <v>1965208</v>
      </c>
      <c r="EB260" s="4">
        <v>1864263</v>
      </c>
    </row>
    <row r="261" spans="1:134">
      <c r="A261" s="29">
        <v>45747</v>
      </c>
      <c r="B261" s="2">
        <v>0.75</v>
      </c>
      <c r="C261" s="3" t="s">
        <v>231</v>
      </c>
      <c r="D261" s="4">
        <v>5404</v>
      </c>
      <c r="E261" s="4">
        <v>1132</v>
      </c>
      <c r="F261" s="4">
        <v>1302</v>
      </c>
      <c r="G261" s="4">
        <v>1457</v>
      </c>
      <c r="H261" s="4">
        <v>1106</v>
      </c>
      <c r="I261" s="4">
        <v>0.19</v>
      </c>
      <c r="J261" s="4" t="s">
        <v>59</v>
      </c>
      <c r="K261" s="4">
        <v>0.23</v>
      </c>
      <c r="L261" s="4">
        <v>495</v>
      </c>
      <c r="M261" s="4" t="s">
        <v>45</v>
      </c>
      <c r="N261" s="4">
        <v>0.19</v>
      </c>
      <c r="O261" s="4">
        <v>502</v>
      </c>
      <c r="P261" s="4" t="s">
        <v>65</v>
      </c>
      <c r="S261" s="4" t="s">
        <v>45</v>
      </c>
      <c r="T261" s="4">
        <v>0.47</v>
      </c>
      <c r="U261" s="5">
        <v>448</v>
      </c>
      <c r="V261" s="4" t="s">
        <v>45</v>
      </c>
      <c r="W261" s="4">
        <v>0.52</v>
      </c>
      <c r="X261" s="4">
        <v>505</v>
      </c>
      <c r="Y261" s="4" t="s">
        <v>45</v>
      </c>
      <c r="Z261" s="4">
        <v>0.62</v>
      </c>
      <c r="AA261" s="4">
        <v>500</v>
      </c>
      <c r="AB261" s="4" t="s">
        <v>45</v>
      </c>
      <c r="AC261" s="4">
        <v>0.26</v>
      </c>
      <c r="AD261" s="4">
        <v>502</v>
      </c>
      <c r="AE261" s="4" t="s">
        <v>45</v>
      </c>
      <c r="AF261" s="4">
        <v>0.28999999999999998</v>
      </c>
      <c r="AG261" s="4">
        <v>497</v>
      </c>
      <c r="AH261" s="4" t="s">
        <v>45</v>
      </c>
      <c r="AI261" s="4">
        <v>0.28999999999999998</v>
      </c>
      <c r="AJ261" s="4">
        <v>495</v>
      </c>
      <c r="AK261" s="4" t="s">
        <v>45</v>
      </c>
      <c r="AL261" s="4">
        <v>0.46</v>
      </c>
      <c r="AM261" s="4">
        <v>490</v>
      </c>
      <c r="AN261" s="4" t="s">
        <v>45</v>
      </c>
      <c r="AO261" s="4">
        <v>0.46</v>
      </c>
      <c r="AP261" s="4">
        <v>489</v>
      </c>
      <c r="AQ261" s="4" t="s">
        <v>45</v>
      </c>
      <c r="AR261" s="4">
        <v>0.49</v>
      </c>
      <c r="AS261" s="4">
        <v>187</v>
      </c>
      <c r="AT261" s="4" t="s">
        <v>45</v>
      </c>
      <c r="AU261" s="4">
        <v>0.48</v>
      </c>
      <c r="AV261" s="4">
        <v>492</v>
      </c>
      <c r="AW261" s="4" t="s">
        <v>45</v>
      </c>
      <c r="AX261" s="4">
        <v>0.21</v>
      </c>
      <c r="AY261" s="4">
        <v>499</v>
      </c>
      <c r="AZ261" s="4" t="s">
        <v>45</v>
      </c>
      <c r="BA261" s="4">
        <v>0.25</v>
      </c>
      <c r="BB261" s="4">
        <v>501</v>
      </c>
      <c r="BC261" s="4" t="s">
        <v>53</v>
      </c>
      <c r="BF261" s="6">
        <v>0.78</v>
      </c>
      <c r="BG261" s="4">
        <v>22.11</v>
      </c>
      <c r="BH261" s="4">
        <v>2.83</v>
      </c>
      <c r="BI261" s="4">
        <v>0.31</v>
      </c>
      <c r="BJ261" s="4">
        <v>4240</v>
      </c>
      <c r="BK261" s="4">
        <v>57.55</v>
      </c>
      <c r="BL261" s="4">
        <v>639</v>
      </c>
      <c r="BM261" s="4">
        <v>61.86</v>
      </c>
      <c r="BN261" s="4">
        <v>1408</v>
      </c>
      <c r="BO261" s="4">
        <v>1.79</v>
      </c>
      <c r="BP261" s="4">
        <v>0.51</v>
      </c>
      <c r="BQ261" s="4">
        <v>501</v>
      </c>
      <c r="BR261" s="4">
        <v>638</v>
      </c>
      <c r="BS261" s="4">
        <v>6.22</v>
      </c>
      <c r="BT261" s="4">
        <v>773</v>
      </c>
      <c r="BU261" s="4">
        <v>3.83</v>
      </c>
      <c r="BV261" s="4">
        <v>770</v>
      </c>
      <c r="BW261" s="4">
        <v>59.37</v>
      </c>
      <c r="BX261" s="4">
        <v>782</v>
      </c>
      <c r="BY261" s="4">
        <v>60.5</v>
      </c>
      <c r="BZ261" s="4">
        <v>780</v>
      </c>
      <c r="CA261" s="4">
        <v>2.37</v>
      </c>
      <c r="CB261" s="4">
        <v>631</v>
      </c>
      <c r="CC261" s="4">
        <v>62.3</v>
      </c>
      <c r="CD261" s="4">
        <v>1400</v>
      </c>
      <c r="CE261" s="4">
        <v>1.67</v>
      </c>
      <c r="CF261" s="4">
        <v>0.56000000000000005</v>
      </c>
      <c r="CG261" s="4">
        <v>514</v>
      </c>
      <c r="CH261" s="4">
        <v>640</v>
      </c>
      <c r="CI261" s="4">
        <v>5.46</v>
      </c>
      <c r="CJ261" s="4">
        <v>775</v>
      </c>
      <c r="CK261" s="4">
        <v>3.84</v>
      </c>
      <c r="CL261" s="4">
        <v>768</v>
      </c>
      <c r="CM261" s="4">
        <v>59.98</v>
      </c>
      <c r="CN261" s="4">
        <v>761</v>
      </c>
      <c r="CO261" s="4">
        <v>60.65</v>
      </c>
      <c r="CP261" s="4">
        <v>764</v>
      </c>
      <c r="CQ261" s="4">
        <v>2.4</v>
      </c>
      <c r="CR261" s="4">
        <v>632</v>
      </c>
      <c r="CS261" s="4">
        <v>62.06</v>
      </c>
      <c r="CT261" s="4">
        <v>1399</v>
      </c>
      <c r="CU261" s="4">
        <v>1.79</v>
      </c>
      <c r="CV261" s="4">
        <v>0.49</v>
      </c>
      <c r="CW261" s="4">
        <v>466</v>
      </c>
      <c r="CX261" s="4">
        <v>637</v>
      </c>
      <c r="CY261" s="4">
        <v>6.32</v>
      </c>
      <c r="CZ261" s="4">
        <v>787</v>
      </c>
      <c r="DA261" s="4">
        <v>3.79</v>
      </c>
      <c r="DB261" s="4">
        <v>768</v>
      </c>
      <c r="DC261" s="4">
        <v>59.43</v>
      </c>
      <c r="DD261" s="4">
        <v>766</v>
      </c>
      <c r="DE261" s="4">
        <v>60.08</v>
      </c>
      <c r="DF261" s="4">
        <v>787</v>
      </c>
      <c r="DG261" s="4">
        <v>2.2799999999999998</v>
      </c>
      <c r="DH261" s="4" t="s">
        <v>44</v>
      </c>
      <c r="DI261" s="4" t="s">
        <v>44</v>
      </c>
      <c r="DJ261" s="4" t="s">
        <v>44</v>
      </c>
      <c r="DK261" s="4" t="s">
        <v>44</v>
      </c>
      <c r="DL261" s="4" t="s">
        <v>44</v>
      </c>
      <c r="DM261" s="4" t="s">
        <v>44</v>
      </c>
      <c r="DN261" s="4" t="s">
        <v>44</v>
      </c>
      <c r="DO261" s="4" t="s">
        <v>44</v>
      </c>
      <c r="DP261" s="4" t="s">
        <v>44</v>
      </c>
      <c r="DQ261" s="4" t="s">
        <v>44</v>
      </c>
      <c r="DR261" s="4" t="s">
        <v>44</v>
      </c>
      <c r="DS261" s="4" t="s">
        <v>44</v>
      </c>
      <c r="DT261" s="4" t="s">
        <v>44</v>
      </c>
      <c r="DU261" s="4" t="s">
        <v>44</v>
      </c>
      <c r="DV261" s="4" t="s">
        <v>44</v>
      </c>
      <c r="DW261" s="4" t="s">
        <v>44</v>
      </c>
      <c r="DX261" s="6">
        <v>0.65010000000000001</v>
      </c>
      <c r="DY261" s="4">
        <v>2209862</v>
      </c>
      <c r="DZ261" s="4">
        <v>22754141</v>
      </c>
      <c r="EA261" s="4">
        <v>1969589</v>
      </c>
      <c r="EB261" s="4">
        <v>1864263</v>
      </c>
    </row>
    <row r="262" spans="1:134">
      <c r="A262" s="29">
        <v>45747</v>
      </c>
      <c r="B262" s="2">
        <v>8.3333333333333329E-2</v>
      </c>
      <c r="C262" s="3" t="s">
        <v>230</v>
      </c>
      <c r="D262" s="4">
        <v>4455</v>
      </c>
      <c r="E262" s="4">
        <v>1065</v>
      </c>
      <c r="F262" s="4">
        <v>1065</v>
      </c>
      <c r="G262" s="4">
        <v>1150</v>
      </c>
      <c r="H262" s="4">
        <v>953</v>
      </c>
      <c r="I262" s="4">
        <v>0.11</v>
      </c>
      <c r="J262" s="4" t="s">
        <v>196</v>
      </c>
      <c r="K262" s="4" t="s">
        <v>196</v>
      </c>
      <c r="L262" s="4" t="s">
        <v>196</v>
      </c>
      <c r="M262" s="4" t="s">
        <v>196</v>
      </c>
      <c r="N262" s="4" t="s">
        <v>196</v>
      </c>
      <c r="O262" s="4" t="s">
        <v>196</v>
      </c>
      <c r="P262" s="4" t="s">
        <v>59</v>
      </c>
      <c r="Q262" s="4">
        <v>0.28999999999999998</v>
      </c>
      <c r="R262" s="4">
        <v>497</v>
      </c>
      <c r="S262" s="4" t="s">
        <v>59</v>
      </c>
      <c r="T262" s="4">
        <v>0.55000000000000004</v>
      </c>
      <c r="U262" s="5">
        <v>486</v>
      </c>
      <c r="V262" s="4" t="s">
        <v>58</v>
      </c>
      <c r="W262" s="4" t="s">
        <v>58</v>
      </c>
      <c r="X262" s="4" t="s">
        <v>58</v>
      </c>
      <c r="Y262" s="4" t="s">
        <v>59</v>
      </c>
      <c r="Z262" s="4">
        <v>0.53</v>
      </c>
      <c r="AA262" s="4">
        <v>496</v>
      </c>
      <c r="AB262" s="4" t="s">
        <v>58</v>
      </c>
      <c r="AC262" s="4" t="s">
        <v>58</v>
      </c>
      <c r="AD262" s="4" t="s">
        <v>58</v>
      </c>
      <c r="AE262" s="4" t="s">
        <v>59</v>
      </c>
      <c r="AF262" s="4">
        <v>0.25</v>
      </c>
      <c r="AG262" s="4">
        <v>493</v>
      </c>
      <c r="AH262" s="4" t="s">
        <v>62</v>
      </c>
      <c r="AI262" s="4" t="s">
        <v>62</v>
      </c>
      <c r="AJ262" s="4" t="s">
        <v>62</v>
      </c>
      <c r="AK262" s="4" t="s">
        <v>59</v>
      </c>
      <c r="AL262" s="4">
        <v>0.48</v>
      </c>
      <c r="AM262" s="4">
        <v>495</v>
      </c>
      <c r="AN262" s="4" t="s">
        <v>59</v>
      </c>
      <c r="AO262" s="4">
        <v>0.48</v>
      </c>
      <c r="AP262" s="4">
        <v>471</v>
      </c>
      <c r="AQ262" s="4" t="s">
        <v>59</v>
      </c>
      <c r="AR262" s="4">
        <v>0.52</v>
      </c>
      <c r="AS262" s="4">
        <v>504</v>
      </c>
      <c r="AT262" s="4" t="s">
        <v>60</v>
      </c>
      <c r="AU262" s="4" t="s">
        <v>60</v>
      </c>
      <c r="AV262" s="4" t="s">
        <v>60</v>
      </c>
      <c r="AW262" s="4" t="s">
        <v>59</v>
      </c>
      <c r="AX262" s="4">
        <v>0.28000000000000003</v>
      </c>
      <c r="AY262" s="4">
        <v>512</v>
      </c>
      <c r="AZ262" s="4" t="s">
        <v>59</v>
      </c>
      <c r="BA262" s="4">
        <v>0.28000000000000003</v>
      </c>
      <c r="BB262" s="4">
        <v>514</v>
      </c>
      <c r="BC262" s="4" t="s">
        <v>59</v>
      </c>
      <c r="BD262" s="4">
        <v>0.22</v>
      </c>
      <c r="BE262" s="4">
        <v>503</v>
      </c>
      <c r="BF262" s="6">
        <v>0.85219999999999996</v>
      </c>
      <c r="BG262" s="4">
        <v>21.65</v>
      </c>
      <c r="BH262" s="4">
        <v>2.83</v>
      </c>
      <c r="BI262" s="4">
        <v>0.31</v>
      </c>
      <c r="BJ262" s="4">
        <v>4251</v>
      </c>
      <c r="BK262" s="4">
        <v>57.65</v>
      </c>
      <c r="BL262" s="4" t="s">
        <v>44</v>
      </c>
      <c r="BM262" s="4" t="s">
        <v>44</v>
      </c>
      <c r="BN262" s="4" t="s">
        <v>44</v>
      </c>
      <c r="BO262" s="4" t="s">
        <v>44</v>
      </c>
      <c r="BP262" s="4" t="s">
        <v>44</v>
      </c>
      <c r="BQ262" s="4" t="s">
        <v>44</v>
      </c>
      <c r="BR262" s="4" t="s">
        <v>44</v>
      </c>
      <c r="BS262" s="4" t="s">
        <v>44</v>
      </c>
      <c r="BT262" s="4" t="s">
        <v>44</v>
      </c>
      <c r="BU262" s="4" t="s">
        <v>44</v>
      </c>
      <c r="BV262" s="4" t="s">
        <v>44</v>
      </c>
      <c r="BW262" s="4" t="s">
        <v>44</v>
      </c>
      <c r="BX262" s="4" t="s">
        <v>44</v>
      </c>
      <c r="BY262" s="4" t="s">
        <v>44</v>
      </c>
      <c r="BZ262" s="4" t="s">
        <v>60</v>
      </c>
      <c r="CA262" s="4" t="s">
        <v>44</v>
      </c>
      <c r="CB262" s="4">
        <v>628</v>
      </c>
      <c r="CC262" s="4">
        <v>62.28</v>
      </c>
      <c r="CD262" s="4">
        <v>1398</v>
      </c>
      <c r="CE262" s="4">
        <v>1.68</v>
      </c>
      <c r="CF262" s="4">
        <v>0.57999999999999996</v>
      </c>
      <c r="CG262" s="4">
        <v>516</v>
      </c>
      <c r="CH262" s="4">
        <v>636</v>
      </c>
      <c r="CI262" s="4">
        <v>5.91</v>
      </c>
      <c r="CJ262" s="4">
        <v>765</v>
      </c>
      <c r="CK262" s="4">
        <v>3.79</v>
      </c>
      <c r="CL262" s="4">
        <v>769</v>
      </c>
      <c r="CM262" s="4">
        <v>59.9</v>
      </c>
      <c r="CN262" s="4">
        <v>760</v>
      </c>
      <c r="CO262" s="4">
        <v>60.6</v>
      </c>
      <c r="CP262" s="4">
        <v>761</v>
      </c>
      <c r="CQ262" s="4">
        <v>2.44</v>
      </c>
      <c r="CR262" s="4">
        <v>633</v>
      </c>
      <c r="CS262" s="4">
        <v>61.85</v>
      </c>
      <c r="CT262" s="4">
        <v>1405</v>
      </c>
      <c r="CU262" s="4">
        <v>1.8</v>
      </c>
      <c r="CV262" s="4">
        <v>0.47</v>
      </c>
      <c r="CW262" s="4">
        <v>478</v>
      </c>
      <c r="CX262" s="4">
        <v>632</v>
      </c>
      <c r="CY262" s="4">
        <v>6.54</v>
      </c>
      <c r="CZ262" s="4">
        <v>762</v>
      </c>
      <c r="DA262" s="4">
        <v>3.79</v>
      </c>
      <c r="DB262" s="4">
        <v>770</v>
      </c>
      <c r="DC262" s="4">
        <v>59.43</v>
      </c>
      <c r="DD262" s="4">
        <v>780</v>
      </c>
      <c r="DE262" s="4">
        <v>60.09</v>
      </c>
      <c r="DF262" s="4">
        <v>803</v>
      </c>
      <c r="DG262" s="4">
        <v>2.35</v>
      </c>
      <c r="DH262" s="4" t="s">
        <v>44</v>
      </c>
      <c r="DI262" s="4" t="s">
        <v>44</v>
      </c>
      <c r="DJ262" s="4" t="s">
        <v>44</v>
      </c>
      <c r="DK262" s="4" t="s">
        <v>44</v>
      </c>
      <c r="DL262" s="4" t="s">
        <v>44</v>
      </c>
      <c r="DM262" s="4" t="s">
        <v>44</v>
      </c>
      <c r="DN262" s="4" t="s">
        <v>44</v>
      </c>
      <c r="DO262" s="4" t="s">
        <v>44</v>
      </c>
      <c r="DP262" s="4" t="s">
        <v>44</v>
      </c>
      <c r="DQ262" s="4" t="s">
        <v>44</v>
      </c>
      <c r="DR262" s="4" t="s">
        <v>44</v>
      </c>
      <c r="DS262" s="4" t="s">
        <v>44</v>
      </c>
      <c r="DT262" s="4" t="s">
        <v>44</v>
      </c>
      <c r="DU262" s="4" t="s">
        <v>44</v>
      </c>
      <c r="DV262" s="4" t="s">
        <v>44</v>
      </c>
      <c r="DW262" s="4" t="s">
        <v>44</v>
      </c>
      <c r="DX262" s="4">
        <v>63.95</v>
      </c>
      <c r="DY262" s="4">
        <v>2214875</v>
      </c>
      <c r="DZ262" s="4">
        <v>2281571</v>
      </c>
      <c r="EA262" s="4">
        <v>1975701</v>
      </c>
      <c r="EB262" s="4">
        <v>1864560</v>
      </c>
    </row>
    <row r="263" spans="1:134">
      <c r="A263" s="29">
        <v>45748</v>
      </c>
      <c r="B263" s="2">
        <v>0.41666666666666669</v>
      </c>
      <c r="C263" s="3" t="s">
        <v>232</v>
      </c>
      <c r="D263" s="4">
        <v>4596</v>
      </c>
      <c r="E263" s="4">
        <v>1181</v>
      </c>
      <c r="F263" s="4">
        <v>1028</v>
      </c>
      <c r="G263" s="4">
        <v>1189</v>
      </c>
      <c r="H263" s="4">
        <v>1056</v>
      </c>
      <c r="I263" s="4">
        <v>0.13</v>
      </c>
      <c r="J263" s="4" t="s">
        <v>59</v>
      </c>
      <c r="K263" s="4">
        <v>0.2</v>
      </c>
      <c r="L263" s="4">
        <v>502</v>
      </c>
      <c r="M263" s="4" t="s">
        <v>59</v>
      </c>
      <c r="N263" s="4">
        <v>0.24</v>
      </c>
      <c r="O263" s="4">
        <v>504</v>
      </c>
      <c r="P263" s="4" t="s">
        <v>59</v>
      </c>
      <c r="Q263" s="4">
        <v>0.32</v>
      </c>
      <c r="R263" s="4">
        <v>502</v>
      </c>
      <c r="S263" s="4" t="s">
        <v>196</v>
      </c>
      <c r="V263" s="4" t="s">
        <v>59</v>
      </c>
      <c r="W263" s="4">
        <v>0.56000000000000005</v>
      </c>
      <c r="X263" s="4">
        <v>500</v>
      </c>
      <c r="Y263" s="4" t="s">
        <v>59</v>
      </c>
      <c r="Z263" s="4">
        <v>0.53</v>
      </c>
      <c r="AA263" s="4">
        <v>499</v>
      </c>
      <c r="AB263" s="4" t="s">
        <v>59</v>
      </c>
      <c r="AC263" s="4">
        <v>0.51</v>
      </c>
      <c r="AD263" s="4">
        <v>498</v>
      </c>
      <c r="AE263" s="4" t="s">
        <v>62</v>
      </c>
      <c r="AH263" s="4" t="s">
        <v>58</v>
      </c>
      <c r="AK263" s="4" t="s">
        <v>59</v>
      </c>
      <c r="AL263" s="4">
        <v>0.47</v>
      </c>
      <c r="AM263" s="4">
        <v>496</v>
      </c>
      <c r="AN263" s="4" t="s">
        <v>59</v>
      </c>
      <c r="AO263" s="4">
        <v>0.43</v>
      </c>
      <c r="AP263" s="4">
        <v>426</v>
      </c>
      <c r="AQ263" s="4" t="s">
        <v>59</v>
      </c>
      <c r="AR263" s="4">
        <v>0.52</v>
      </c>
      <c r="AS263" s="4">
        <v>499</v>
      </c>
      <c r="AT263" s="4" t="s">
        <v>60</v>
      </c>
      <c r="AW263" s="4" t="s">
        <v>59</v>
      </c>
      <c r="AX263" s="4">
        <v>0.27</v>
      </c>
      <c r="AY263" s="4">
        <v>501</v>
      </c>
      <c r="AZ263" s="4" t="s">
        <v>198</v>
      </c>
      <c r="BC263" s="4" t="s">
        <v>59</v>
      </c>
      <c r="BD263" s="4">
        <v>0.15</v>
      </c>
      <c r="BE263" s="4">
        <v>486</v>
      </c>
      <c r="BF263" s="28">
        <v>0.82</v>
      </c>
      <c r="BG263" s="4">
        <v>21.3</v>
      </c>
      <c r="BH263" s="4">
        <v>2.8</v>
      </c>
      <c r="BI263" s="4">
        <v>0.31</v>
      </c>
      <c r="BJ263" s="4">
        <v>4307</v>
      </c>
      <c r="BK263" s="4">
        <v>57.59</v>
      </c>
      <c r="BL263" s="4" t="s">
        <v>44</v>
      </c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4">
        <v>629</v>
      </c>
      <c r="CC263" s="4">
        <v>62.38</v>
      </c>
      <c r="CD263" s="4">
        <v>1399</v>
      </c>
      <c r="CE263" s="4">
        <v>1.67</v>
      </c>
      <c r="CF263" s="4">
        <v>0.56000000000000005</v>
      </c>
      <c r="CG263" s="4">
        <v>510</v>
      </c>
      <c r="CH263" s="4">
        <v>631</v>
      </c>
      <c r="CI263" s="4">
        <v>5.8</v>
      </c>
      <c r="CJ263" s="4">
        <v>769</v>
      </c>
      <c r="CK263" s="4">
        <v>3.79</v>
      </c>
      <c r="CL263" s="4">
        <v>770</v>
      </c>
      <c r="CM263" s="4">
        <v>60</v>
      </c>
      <c r="CN263" s="4">
        <v>768</v>
      </c>
      <c r="CO263" s="4">
        <v>60.7</v>
      </c>
      <c r="CP263" s="4">
        <v>767</v>
      </c>
      <c r="CQ263" s="4">
        <v>2.38</v>
      </c>
      <c r="CR263" s="4">
        <v>635</v>
      </c>
      <c r="CS263" s="4">
        <v>61.87</v>
      </c>
      <c r="CT263" s="4">
        <v>1407</v>
      </c>
      <c r="CU263" s="4">
        <v>1.81</v>
      </c>
      <c r="CV263" s="4">
        <v>0.5</v>
      </c>
      <c r="CW263" s="4">
        <v>469</v>
      </c>
      <c r="CX263" s="4">
        <v>633</v>
      </c>
      <c r="CY263" s="4">
        <v>6.43</v>
      </c>
      <c r="CZ263" s="4">
        <v>740</v>
      </c>
      <c r="DA263" s="4">
        <v>3.79</v>
      </c>
      <c r="DB263" s="4">
        <v>772</v>
      </c>
      <c r="DC263" s="4">
        <v>59.36</v>
      </c>
      <c r="DD263" s="4">
        <v>774</v>
      </c>
      <c r="DE263" s="4">
        <v>60.06</v>
      </c>
      <c r="DF263" s="4">
        <v>749</v>
      </c>
      <c r="DG263" s="4">
        <v>2.48</v>
      </c>
      <c r="DH263" s="4">
        <v>635</v>
      </c>
      <c r="DI263" s="4">
        <v>61.9</v>
      </c>
      <c r="DJ263" s="4">
        <v>1404</v>
      </c>
      <c r="DK263" s="4">
        <v>1.72</v>
      </c>
      <c r="DL263" s="4">
        <v>0.49</v>
      </c>
      <c r="DM263" s="4">
        <v>406</v>
      </c>
      <c r="DN263" s="4">
        <v>615</v>
      </c>
      <c r="DO263" s="4">
        <v>5.8</v>
      </c>
      <c r="DP263" s="4">
        <v>767</v>
      </c>
      <c r="DQ263" s="4">
        <v>3.79</v>
      </c>
      <c r="DR263" s="4">
        <v>768</v>
      </c>
      <c r="DS263" s="4">
        <v>59.48</v>
      </c>
      <c r="DT263" s="4">
        <v>789</v>
      </c>
      <c r="DU263" s="4">
        <v>60</v>
      </c>
      <c r="DV263" s="4">
        <v>788</v>
      </c>
      <c r="DW263" s="4">
        <v>2.4</v>
      </c>
      <c r="DX263" s="6">
        <v>0.68869999999999998</v>
      </c>
      <c r="DY263" s="4">
        <v>2214875</v>
      </c>
      <c r="DZ263" s="4">
        <v>2286240</v>
      </c>
      <c r="EA263" s="4">
        <v>1980329</v>
      </c>
      <c r="EB263" s="4">
        <v>1868785</v>
      </c>
    </row>
    <row r="264" spans="1:134">
      <c r="A264" s="29">
        <v>45748</v>
      </c>
      <c r="B264" s="2">
        <v>0.75</v>
      </c>
      <c r="C264" s="3" t="s">
        <v>231</v>
      </c>
      <c r="D264" s="4">
        <v>4899</v>
      </c>
      <c r="E264" s="4">
        <v>1269</v>
      </c>
      <c r="F264" s="4">
        <v>1214</v>
      </c>
      <c r="G264" s="4">
        <v>1268</v>
      </c>
      <c r="H264" s="4">
        <v>1148</v>
      </c>
      <c r="I264" s="4">
        <v>0.14000000000000001</v>
      </c>
      <c r="J264" s="4" t="s">
        <v>59</v>
      </c>
      <c r="K264" s="4">
        <v>0.18</v>
      </c>
      <c r="L264" s="4">
        <v>493</v>
      </c>
      <c r="M264" s="4" t="s">
        <v>45</v>
      </c>
      <c r="N264" s="4">
        <v>0.1</v>
      </c>
      <c r="O264" s="4">
        <v>494</v>
      </c>
      <c r="P264" s="4" t="s">
        <v>45</v>
      </c>
      <c r="Q264" s="4">
        <v>0.27</v>
      </c>
      <c r="R264" s="4">
        <v>499</v>
      </c>
      <c r="S264" s="4" t="s">
        <v>45</v>
      </c>
      <c r="T264" s="4">
        <v>0.53</v>
      </c>
      <c r="U264" s="5">
        <v>500</v>
      </c>
      <c r="V264" s="4" t="s">
        <v>45</v>
      </c>
      <c r="W264" s="4">
        <v>0.52</v>
      </c>
      <c r="X264" s="4">
        <v>497</v>
      </c>
      <c r="Y264" s="4" t="s">
        <v>53</v>
      </c>
      <c r="AB264" s="4" t="s">
        <v>45</v>
      </c>
      <c r="AC264" s="4">
        <v>0.84</v>
      </c>
      <c r="AD264" s="4">
        <v>494</v>
      </c>
      <c r="AE264" s="4" t="s">
        <v>45</v>
      </c>
      <c r="AF264" s="4">
        <v>0.26</v>
      </c>
      <c r="AG264" s="4">
        <v>494</v>
      </c>
      <c r="AH264" s="4" t="s">
        <v>45</v>
      </c>
      <c r="AI264" s="4">
        <v>0.31</v>
      </c>
      <c r="AJ264" s="4">
        <v>493</v>
      </c>
      <c r="AK264" s="4" t="s">
        <v>52</v>
      </c>
      <c r="AN264" s="4" t="s">
        <v>52</v>
      </c>
      <c r="AQ264" s="4" t="s">
        <v>45</v>
      </c>
      <c r="AR264" s="4">
        <v>0.52</v>
      </c>
      <c r="AS264" s="4">
        <v>506</v>
      </c>
      <c r="AT264" s="4" t="s">
        <v>44</v>
      </c>
      <c r="AU264" s="4" t="s">
        <v>44</v>
      </c>
      <c r="AV264" s="4" t="s">
        <v>44</v>
      </c>
      <c r="AW264" s="4" t="s">
        <v>45</v>
      </c>
      <c r="AX264" s="4">
        <v>0.27</v>
      </c>
      <c r="AY264" s="4">
        <v>514</v>
      </c>
      <c r="AZ264" s="4" t="s">
        <v>45</v>
      </c>
      <c r="BA264" s="4">
        <v>0.28000000000000003</v>
      </c>
      <c r="BB264" s="4">
        <v>506</v>
      </c>
      <c r="BC264" s="4" t="s">
        <v>45</v>
      </c>
      <c r="BD264" s="4">
        <v>0.52</v>
      </c>
      <c r="BE264" s="4">
        <v>495</v>
      </c>
      <c r="BF264" s="6">
        <v>0.78390000000000004</v>
      </c>
      <c r="BG264" s="4">
        <v>21.84</v>
      </c>
      <c r="BH264" s="4">
        <v>2.92</v>
      </c>
      <c r="BI264" s="4">
        <v>0.31</v>
      </c>
      <c r="BJ264" s="4">
        <v>4352</v>
      </c>
      <c r="BK264" s="4">
        <v>57.52</v>
      </c>
      <c r="BL264" s="4" t="s">
        <v>44</v>
      </c>
      <c r="BM264" s="4" t="s">
        <v>44</v>
      </c>
      <c r="BN264" s="4" t="s">
        <v>44</v>
      </c>
      <c r="BO264" s="4" t="s">
        <v>44</v>
      </c>
      <c r="BP264" s="4" t="s">
        <v>44</v>
      </c>
      <c r="BQ264" s="4" t="s">
        <v>44</v>
      </c>
      <c r="BR264" s="4" t="s">
        <v>44</v>
      </c>
      <c r="BS264" s="4" t="s">
        <v>44</v>
      </c>
      <c r="BT264" s="4" t="s">
        <v>44</v>
      </c>
      <c r="BU264" s="4" t="s">
        <v>44</v>
      </c>
      <c r="BV264" s="4" t="s">
        <v>44</v>
      </c>
      <c r="BW264" s="4" t="s">
        <v>44</v>
      </c>
      <c r="BX264" s="4" t="s">
        <v>44</v>
      </c>
      <c r="BY264" s="4" t="s">
        <v>44</v>
      </c>
      <c r="BZ264" s="4" t="s">
        <v>44</v>
      </c>
      <c r="CA264" s="4" t="s">
        <v>44</v>
      </c>
      <c r="CB264" s="4">
        <v>629</v>
      </c>
      <c r="CC264" s="4">
        <v>62.21</v>
      </c>
      <c r="CD264" s="4">
        <v>1399</v>
      </c>
      <c r="CE264" s="4">
        <v>1.67</v>
      </c>
      <c r="CF264" s="4">
        <v>0.56999999999999995</v>
      </c>
      <c r="CG264" s="4">
        <v>525</v>
      </c>
      <c r="CH264" s="4">
        <v>634</v>
      </c>
      <c r="CI264" s="4">
        <v>5.67</v>
      </c>
      <c r="CJ264" s="4">
        <v>767</v>
      </c>
      <c r="CK264" s="4">
        <v>3.8</v>
      </c>
      <c r="CL264" s="4">
        <v>769</v>
      </c>
      <c r="CM264" s="4">
        <v>59.82</v>
      </c>
      <c r="CN264" s="4">
        <v>761</v>
      </c>
      <c r="CO264" s="4">
        <v>60.53</v>
      </c>
      <c r="CP264" s="4">
        <v>760</v>
      </c>
      <c r="CQ264" s="4">
        <v>2.39</v>
      </c>
      <c r="CR264" s="4">
        <v>632</v>
      </c>
      <c r="CS264" s="4">
        <v>61.75</v>
      </c>
      <c r="CT264" s="4">
        <v>1400</v>
      </c>
      <c r="CU264" s="4">
        <v>1.78</v>
      </c>
      <c r="CV264" s="4">
        <v>0.51</v>
      </c>
      <c r="CW264" s="4">
        <v>479</v>
      </c>
      <c r="CX264" s="4">
        <v>628</v>
      </c>
      <c r="CY264" s="4">
        <v>6.22</v>
      </c>
      <c r="CZ264" s="4">
        <v>781</v>
      </c>
      <c r="DA264" s="4">
        <v>3.83</v>
      </c>
      <c r="DB264" s="4">
        <v>771</v>
      </c>
      <c r="DC264" s="4">
        <v>59.23</v>
      </c>
      <c r="DD264" s="4">
        <v>775</v>
      </c>
      <c r="DE264" s="4">
        <v>59.92</v>
      </c>
      <c r="DF264" s="4">
        <v>749</v>
      </c>
      <c r="DG264" s="4">
        <v>2.46</v>
      </c>
      <c r="DH264" s="4">
        <v>638</v>
      </c>
      <c r="DI264" s="4">
        <v>61.86</v>
      </c>
      <c r="DJ264" s="4">
        <v>1407</v>
      </c>
      <c r="DK264" s="4">
        <v>1.72</v>
      </c>
      <c r="DL264" s="4">
        <v>0.5</v>
      </c>
      <c r="DM264" s="4">
        <v>402</v>
      </c>
      <c r="DN264" s="4">
        <v>636</v>
      </c>
      <c r="DO264" s="4">
        <v>5.82</v>
      </c>
      <c r="DP264" s="4">
        <v>770</v>
      </c>
      <c r="DQ264" s="4">
        <v>3.82</v>
      </c>
      <c r="DR264" s="4">
        <v>768</v>
      </c>
      <c r="DS264" s="4">
        <v>59.41</v>
      </c>
      <c r="DT264" s="4">
        <v>774</v>
      </c>
      <c r="DU264" s="4">
        <v>60.12</v>
      </c>
      <c r="DV264" s="4">
        <v>776</v>
      </c>
      <c r="DW264" s="4">
        <v>2.38</v>
      </c>
      <c r="DX264" s="6">
        <v>0.65659999999999996</v>
      </c>
      <c r="DY264" s="4">
        <v>2214875</v>
      </c>
      <c r="DZ264" s="4">
        <v>2291299</v>
      </c>
      <c r="EA264" s="4">
        <v>1985351</v>
      </c>
      <c r="EB264" s="4">
        <v>1873771</v>
      </c>
    </row>
    <row r="265" spans="1:134">
      <c r="A265" s="29">
        <v>45749</v>
      </c>
      <c r="B265" s="2">
        <v>8.3333333333333329E-2</v>
      </c>
      <c r="C265" s="3" t="s">
        <v>57</v>
      </c>
      <c r="D265" s="4">
        <v>5206</v>
      </c>
      <c r="E265" s="4">
        <v>1220</v>
      </c>
      <c r="F265" s="4">
        <v>1160</v>
      </c>
      <c r="G265" s="4">
        <v>1382</v>
      </c>
      <c r="H265" s="4">
        <v>1135</v>
      </c>
      <c r="I265" s="4">
        <v>0.16</v>
      </c>
      <c r="J265" s="4" t="s">
        <v>59</v>
      </c>
      <c r="K265" s="4">
        <v>0.49</v>
      </c>
      <c r="L265" s="4">
        <v>478</v>
      </c>
      <c r="M265" s="4" t="s">
        <v>59</v>
      </c>
      <c r="N265" s="4">
        <v>0.22</v>
      </c>
      <c r="O265" s="4">
        <v>485</v>
      </c>
      <c r="P265" s="4" t="s">
        <v>59</v>
      </c>
      <c r="Q265" s="4">
        <v>0.26</v>
      </c>
      <c r="R265" s="4">
        <v>494</v>
      </c>
      <c r="S265" s="4" t="s">
        <v>59</v>
      </c>
      <c r="T265" s="4">
        <v>0.63</v>
      </c>
      <c r="U265" s="5">
        <v>514</v>
      </c>
      <c r="V265" s="4" t="s">
        <v>62</v>
      </c>
      <c r="W265" s="4" t="s">
        <v>62</v>
      </c>
      <c r="X265" s="4" t="s">
        <v>62</v>
      </c>
      <c r="Y265" s="4" t="s">
        <v>59</v>
      </c>
      <c r="Z265" s="4">
        <v>0.63</v>
      </c>
      <c r="AA265" s="4">
        <v>497</v>
      </c>
      <c r="AB265" s="4" t="s">
        <v>59</v>
      </c>
      <c r="AC265" s="4">
        <v>0.74</v>
      </c>
      <c r="AD265" s="4">
        <v>491</v>
      </c>
      <c r="AE265" s="4" t="s">
        <v>207</v>
      </c>
      <c r="AF265" s="4" t="s">
        <v>207</v>
      </c>
      <c r="AG265" s="4" t="s">
        <v>207</v>
      </c>
      <c r="AH265" s="4" t="s">
        <v>59</v>
      </c>
      <c r="AI265" s="4">
        <v>0.32</v>
      </c>
      <c r="AJ265" s="4">
        <v>510</v>
      </c>
      <c r="AK265" s="4" t="s">
        <v>58</v>
      </c>
      <c r="AL265" s="4" t="s">
        <v>58</v>
      </c>
      <c r="AM265" s="4" t="s">
        <v>58</v>
      </c>
      <c r="AN265" s="4" t="s">
        <v>59</v>
      </c>
      <c r="AO265" s="4">
        <v>0.5</v>
      </c>
      <c r="AP265" s="4">
        <v>507</v>
      </c>
      <c r="AQ265" s="4" t="s">
        <v>58</v>
      </c>
      <c r="AR265" s="4" t="s">
        <v>58</v>
      </c>
      <c r="AS265" s="4" t="s">
        <v>58</v>
      </c>
      <c r="AT265" s="4" t="s">
        <v>60</v>
      </c>
      <c r="AU265" s="4" t="s">
        <v>60</v>
      </c>
      <c r="AV265" s="4" t="s">
        <v>60</v>
      </c>
      <c r="AW265" s="4" t="s">
        <v>59</v>
      </c>
      <c r="AX265" s="4">
        <v>0.22</v>
      </c>
      <c r="AY265" s="4">
        <v>495</v>
      </c>
      <c r="AZ265" s="4" t="s">
        <v>196</v>
      </c>
      <c r="BA265" s="4" t="s">
        <v>196</v>
      </c>
      <c r="BB265" s="4" t="s">
        <v>196</v>
      </c>
      <c r="BC265" s="4" t="s">
        <v>59</v>
      </c>
      <c r="BD265" s="4">
        <v>0.51</v>
      </c>
      <c r="BE265" s="4">
        <v>497</v>
      </c>
      <c r="BF265" s="6">
        <v>0.86729999999999996</v>
      </c>
      <c r="BG265" s="4">
        <v>21.73</v>
      </c>
      <c r="BH265" s="4">
        <v>0</v>
      </c>
      <c r="BI265" s="4">
        <v>0.56000000000000005</v>
      </c>
      <c r="BJ265" s="4">
        <v>5661</v>
      </c>
      <c r="BK265" s="4">
        <v>57.75</v>
      </c>
      <c r="BL265" s="4">
        <v>640</v>
      </c>
      <c r="BM265" s="4">
        <v>61.73</v>
      </c>
      <c r="BN265" s="4">
        <v>1409</v>
      </c>
      <c r="BO265" s="4">
        <v>1.78</v>
      </c>
      <c r="BP265" s="4">
        <v>0.52</v>
      </c>
      <c r="BQ265" s="4">
        <v>559</v>
      </c>
      <c r="BR265" s="4">
        <v>644</v>
      </c>
      <c r="BS265" s="4">
        <v>6.23</v>
      </c>
      <c r="BT265" s="4">
        <v>756</v>
      </c>
      <c r="BU265" s="4">
        <v>3.82</v>
      </c>
      <c r="BV265" s="4">
        <v>770</v>
      </c>
      <c r="BW265" s="4">
        <v>59.24</v>
      </c>
      <c r="BX265" s="4">
        <v>763</v>
      </c>
      <c r="BY265" s="4">
        <v>59.97</v>
      </c>
      <c r="BZ265" s="4">
        <v>750</v>
      </c>
      <c r="CA265" s="4">
        <v>2.3199999999999998</v>
      </c>
      <c r="CB265" s="4">
        <v>629</v>
      </c>
      <c r="CC265" s="4">
        <v>62.22</v>
      </c>
      <c r="CD265" s="4">
        <v>1396</v>
      </c>
      <c r="CE265" s="4">
        <v>1.66</v>
      </c>
      <c r="CF265" s="4">
        <v>0.56999999999999995</v>
      </c>
      <c r="CG265" s="4">
        <v>527</v>
      </c>
      <c r="CH265" s="4">
        <v>636</v>
      </c>
      <c r="CI265" s="4">
        <v>5.79</v>
      </c>
      <c r="CJ265" s="4">
        <v>768</v>
      </c>
      <c r="CK265" s="4">
        <v>3.82</v>
      </c>
      <c r="CL265" s="4">
        <v>771</v>
      </c>
      <c r="CM265" s="4">
        <v>59.83</v>
      </c>
      <c r="CN265" s="4">
        <v>766</v>
      </c>
      <c r="CO265" s="4">
        <v>60.54</v>
      </c>
      <c r="CP265" s="4">
        <v>762</v>
      </c>
      <c r="CQ265" s="4">
        <v>2.3199999999999998</v>
      </c>
      <c r="CR265" s="4">
        <v>634</v>
      </c>
      <c r="CS265" s="4">
        <v>61.69</v>
      </c>
      <c r="CT265" s="4">
        <v>1406</v>
      </c>
      <c r="CU265" s="4">
        <v>1.8</v>
      </c>
      <c r="CV265" s="4">
        <v>0.5</v>
      </c>
      <c r="CW265" s="4">
        <v>485</v>
      </c>
      <c r="CX265" s="4">
        <v>637</v>
      </c>
      <c r="CY265" s="4">
        <v>6.4</v>
      </c>
      <c r="CZ265" s="4">
        <v>750</v>
      </c>
      <c r="DA265" s="4">
        <v>3.82</v>
      </c>
      <c r="DB265" s="4">
        <v>768</v>
      </c>
      <c r="DC265" s="4">
        <v>59.41</v>
      </c>
      <c r="DD265" s="4">
        <v>762</v>
      </c>
      <c r="DE265" s="4">
        <v>60.14</v>
      </c>
      <c r="DF265" s="4">
        <v>755</v>
      </c>
      <c r="DG265" s="4">
        <v>2.27</v>
      </c>
      <c r="DH265" s="4">
        <v>637</v>
      </c>
      <c r="DI265" s="4">
        <v>61.94</v>
      </c>
      <c r="DJ265" s="4">
        <v>1407</v>
      </c>
      <c r="DK265" s="4">
        <v>1.72</v>
      </c>
      <c r="DL265" s="4">
        <v>0.48</v>
      </c>
      <c r="DM265" s="4">
        <v>395</v>
      </c>
      <c r="DN265" s="4">
        <v>627</v>
      </c>
      <c r="DO265" s="4">
        <v>5.82</v>
      </c>
      <c r="DP265" s="4">
        <v>767</v>
      </c>
      <c r="DQ265" s="4">
        <v>3.82</v>
      </c>
      <c r="DR265" s="4">
        <v>769</v>
      </c>
      <c r="DS265" s="4">
        <v>59.5</v>
      </c>
      <c r="DT265" s="4">
        <v>777</v>
      </c>
      <c r="DU265" s="4">
        <v>60.21</v>
      </c>
      <c r="DV265" s="4">
        <v>774</v>
      </c>
      <c r="DW265" s="4">
        <v>2.33</v>
      </c>
      <c r="DX265" s="6">
        <v>0.64780000000000004</v>
      </c>
      <c r="DY265" s="4">
        <v>2216203</v>
      </c>
      <c r="DZ265" s="4">
        <v>2296415</v>
      </c>
      <c r="EA265" s="4">
        <v>1990440</v>
      </c>
      <c r="EB265" s="4">
        <v>1878881</v>
      </c>
    </row>
    <row r="266" spans="1:134">
      <c r="A266" s="29">
        <v>45749</v>
      </c>
      <c r="B266" s="2">
        <v>0.41666666666666669</v>
      </c>
      <c r="C266" s="3" t="s">
        <v>226</v>
      </c>
      <c r="D266" s="4">
        <v>5184</v>
      </c>
      <c r="E266" s="4">
        <v>1245</v>
      </c>
      <c r="F266" s="4">
        <v>1123</v>
      </c>
      <c r="G266" s="4">
        <v>1384</v>
      </c>
      <c r="H266" s="4">
        <v>1105</v>
      </c>
      <c r="I266" s="4">
        <v>0.16</v>
      </c>
      <c r="J266" s="4" t="s">
        <v>59</v>
      </c>
      <c r="K266" s="4">
        <v>0.49</v>
      </c>
      <c r="L266" s="4">
        <v>497</v>
      </c>
      <c r="M266" s="4" t="s">
        <v>59</v>
      </c>
      <c r="N266" s="4">
        <v>0.21</v>
      </c>
      <c r="O266" s="4">
        <v>489</v>
      </c>
      <c r="P266" s="4" t="s">
        <v>59</v>
      </c>
      <c r="Q266" s="4">
        <v>0.3</v>
      </c>
      <c r="R266" s="4">
        <v>495</v>
      </c>
      <c r="S266" s="4" t="s">
        <v>59</v>
      </c>
      <c r="T266" s="4">
        <v>0.6</v>
      </c>
      <c r="U266" s="5">
        <v>501</v>
      </c>
      <c r="V266" s="4" t="s">
        <v>62</v>
      </c>
      <c r="W266" s="4" t="s">
        <v>62</v>
      </c>
      <c r="X266" s="4" t="s">
        <v>62</v>
      </c>
      <c r="Y266" s="4" t="s">
        <v>59</v>
      </c>
      <c r="Z266" s="4">
        <v>0.63</v>
      </c>
      <c r="AA266" s="4">
        <v>498</v>
      </c>
      <c r="AB266" s="4" t="s">
        <v>60</v>
      </c>
      <c r="AC266" s="4" t="s">
        <v>60</v>
      </c>
      <c r="AD266" s="4" t="s">
        <v>60</v>
      </c>
      <c r="AE266" s="4" t="s">
        <v>59</v>
      </c>
      <c r="AF266" s="4">
        <v>0.26</v>
      </c>
      <c r="AG266" s="4">
        <v>498</v>
      </c>
      <c r="AH266" s="4" t="s">
        <v>59</v>
      </c>
      <c r="AI266" s="4">
        <v>0.3</v>
      </c>
      <c r="AJ266" s="4">
        <v>500</v>
      </c>
      <c r="AK266" s="4" t="s">
        <v>59</v>
      </c>
      <c r="AL266" s="4">
        <v>0.47</v>
      </c>
      <c r="AM266" s="4">
        <v>503</v>
      </c>
      <c r="AN266" s="4" t="s">
        <v>62</v>
      </c>
      <c r="AO266" s="4" t="s">
        <v>62</v>
      </c>
      <c r="AP266" s="4" t="s">
        <v>62</v>
      </c>
      <c r="AQ266" s="4" t="s">
        <v>59</v>
      </c>
      <c r="AR266" s="4">
        <v>0.52</v>
      </c>
      <c r="AS266" s="4">
        <v>500</v>
      </c>
      <c r="AT266" s="4" t="s">
        <v>60</v>
      </c>
      <c r="AU266" s="4" t="s">
        <v>60</v>
      </c>
      <c r="AV266" s="4" t="s">
        <v>60</v>
      </c>
      <c r="AW266" s="4" t="s">
        <v>207</v>
      </c>
      <c r="AX266" s="4" t="s">
        <v>207</v>
      </c>
      <c r="AY266" s="4" t="s">
        <v>207</v>
      </c>
      <c r="AZ266" s="4" t="s">
        <v>59</v>
      </c>
      <c r="BA266" s="4">
        <v>0.28000000000000003</v>
      </c>
      <c r="BB266" s="4">
        <v>497</v>
      </c>
      <c r="BC266" s="4" t="s">
        <v>59</v>
      </c>
      <c r="BD266" s="4">
        <v>0.52</v>
      </c>
      <c r="BE266" s="4">
        <v>498</v>
      </c>
      <c r="BF266" s="6">
        <v>0.60370000000000001</v>
      </c>
      <c r="BG266" s="4">
        <v>21.84</v>
      </c>
      <c r="BH266" s="4">
        <v>3.14</v>
      </c>
      <c r="BI266" s="4">
        <v>0.56999999999999995</v>
      </c>
      <c r="BJ266" s="4">
        <v>5647</v>
      </c>
      <c r="BK266" s="4">
        <v>57.78</v>
      </c>
      <c r="BL266" s="4">
        <v>640</v>
      </c>
      <c r="BM266" s="4">
        <v>61.81</v>
      </c>
      <c r="BN266" s="4">
        <v>1411</v>
      </c>
      <c r="BO266" s="4">
        <v>1.78</v>
      </c>
      <c r="BP266" s="4">
        <v>0.51</v>
      </c>
      <c r="BQ266" s="4">
        <v>543</v>
      </c>
      <c r="BR266" s="4">
        <v>648</v>
      </c>
      <c r="BS266" s="4">
        <v>6.21</v>
      </c>
      <c r="BT266" s="4">
        <v>757</v>
      </c>
      <c r="BU266" s="4">
        <v>3.82</v>
      </c>
      <c r="BV266" s="4">
        <v>770</v>
      </c>
      <c r="BW266" s="4">
        <v>59.31</v>
      </c>
      <c r="BX266" s="4">
        <v>767</v>
      </c>
      <c r="BY266" s="4">
        <v>60.01</v>
      </c>
      <c r="BZ266" s="4">
        <v>750</v>
      </c>
      <c r="CA266" s="4">
        <v>2.3199999999999998</v>
      </c>
      <c r="CB266" s="4">
        <v>629</v>
      </c>
      <c r="CC266" s="4">
        <v>62.2</v>
      </c>
      <c r="CD266" s="4">
        <v>1397</v>
      </c>
      <c r="CE266" s="4">
        <v>1.66</v>
      </c>
      <c r="CF266" s="4">
        <v>0.56999999999999995</v>
      </c>
      <c r="CG266" s="4">
        <v>526</v>
      </c>
      <c r="CH266" s="4">
        <v>635</v>
      </c>
      <c r="CI266" s="4">
        <v>5.7</v>
      </c>
      <c r="CJ266" s="4">
        <v>768</v>
      </c>
      <c r="CK266" s="4">
        <v>3.8</v>
      </c>
      <c r="CL266" s="4">
        <v>770</v>
      </c>
      <c r="CM266" s="4">
        <v>59.81</v>
      </c>
      <c r="CN266" s="4">
        <v>765</v>
      </c>
      <c r="CO266" s="4">
        <v>60.54</v>
      </c>
      <c r="CP266" s="4">
        <v>762</v>
      </c>
      <c r="CQ266" s="4">
        <v>2.3199999999999998</v>
      </c>
      <c r="CR266" s="4">
        <v>633</v>
      </c>
      <c r="CS266" s="4">
        <v>61.7</v>
      </c>
      <c r="CT266" s="4">
        <v>1402</v>
      </c>
      <c r="CU266" s="4">
        <v>1.79</v>
      </c>
      <c r="CV266" s="4">
        <v>0.5</v>
      </c>
      <c r="CW266" s="4">
        <v>480</v>
      </c>
      <c r="CX266" s="4">
        <v>630</v>
      </c>
      <c r="CY266" s="4">
        <v>6.39</v>
      </c>
      <c r="CZ266" s="4">
        <v>752</v>
      </c>
      <c r="DA266" s="4">
        <v>3.82</v>
      </c>
      <c r="DB266" s="4">
        <v>770</v>
      </c>
      <c r="DC266" s="4">
        <v>51.4</v>
      </c>
      <c r="DD266" s="4">
        <v>771</v>
      </c>
      <c r="DE266" s="4">
        <v>60.02</v>
      </c>
      <c r="DF266" s="4">
        <v>751</v>
      </c>
      <c r="DG266" s="4">
        <v>2.23</v>
      </c>
      <c r="DH266" s="4">
        <v>637</v>
      </c>
      <c r="DI266" s="4">
        <v>61.9</v>
      </c>
      <c r="DJ266" s="4">
        <v>1407</v>
      </c>
      <c r="DK266" s="4">
        <v>1.72</v>
      </c>
      <c r="DL266" s="4">
        <v>0.48</v>
      </c>
      <c r="DM266" s="4">
        <v>399</v>
      </c>
      <c r="DN266" s="4">
        <v>630</v>
      </c>
      <c r="DO266" s="4">
        <v>5.82</v>
      </c>
      <c r="DP266" s="4">
        <v>768</v>
      </c>
      <c r="DQ266" s="4">
        <v>3.82</v>
      </c>
      <c r="DR266" s="4">
        <v>769</v>
      </c>
      <c r="DS266" s="4">
        <v>59.5</v>
      </c>
      <c r="DT266" s="4">
        <v>776</v>
      </c>
      <c r="DU266" s="4">
        <v>60.2</v>
      </c>
      <c r="DV266" s="4">
        <v>774</v>
      </c>
      <c r="DW266" s="4">
        <v>2.33</v>
      </c>
      <c r="DX266" s="6">
        <v>0.65059999999999996</v>
      </c>
      <c r="DY266" s="4">
        <v>2220020</v>
      </c>
      <c r="DZ266" s="4">
        <v>2300252</v>
      </c>
      <c r="EA266" s="4">
        <v>1994286</v>
      </c>
      <c r="EB266" s="4">
        <v>1882743</v>
      </c>
    </row>
    <row r="267" spans="1:134">
      <c r="A267" s="29">
        <v>45749</v>
      </c>
      <c r="B267" s="2">
        <v>0.75</v>
      </c>
      <c r="C267" s="3" t="s">
        <v>232</v>
      </c>
      <c r="D267" s="4">
        <v>5497</v>
      </c>
      <c r="E267" s="4">
        <v>1001</v>
      </c>
      <c r="F267" s="4">
        <v>1203</v>
      </c>
      <c r="G267" s="4">
        <v>1577</v>
      </c>
      <c r="H267" s="4">
        <v>946</v>
      </c>
      <c r="I267" s="4">
        <v>0.2</v>
      </c>
      <c r="J267" s="4" t="s">
        <v>59</v>
      </c>
      <c r="K267" s="4">
        <v>0.21</v>
      </c>
      <c r="L267" s="4">
        <v>491</v>
      </c>
      <c r="M267" s="4" t="s">
        <v>45</v>
      </c>
      <c r="N267" s="4">
        <v>0.24</v>
      </c>
      <c r="O267" s="4">
        <v>494</v>
      </c>
      <c r="P267" s="4" t="s">
        <v>45</v>
      </c>
      <c r="Q267" s="4">
        <v>0.27</v>
      </c>
      <c r="R267" s="4">
        <v>492</v>
      </c>
      <c r="S267" s="4" t="s">
        <v>250</v>
      </c>
      <c r="V267" s="4" t="s">
        <v>45</v>
      </c>
      <c r="W267" s="4">
        <v>0.52</v>
      </c>
      <c r="X267" s="4">
        <v>489</v>
      </c>
      <c r="Y267" s="4" t="s">
        <v>45</v>
      </c>
      <c r="Z267" s="4">
        <v>0.48</v>
      </c>
      <c r="AA267" s="4">
        <v>488</v>
      </c>
      <c r="AB267" s="4" t="s">
        <v>45</v>
      </c>
      <c r="AC267" s="4">
        <v>0.49</v>
      </c>
      <c r="AD267" s="4">
        <v>490</v>
      </c>
      <c r="AE267" s="4" t="s">
        <v>45</v>
      </c>
      <c r="AF267" s="4">
        <v>0.28999999999999998</v>
      </c>
      <c r="AG267" s="4">
        <v>489</v>
      </c>
      <c r="AH267" s="4" t="s">
        <v>52</v>
      </c>
      <c r="AK267" s="4" t="s">
        <v>45</v>
      </c>
      <c r="AL267" s="4">
        <v>0.5</v>
      </c>
      <c r="AM267" s="4">
        <v>491</v>
      </c>
      <c r="AN267" s="4" t="s">
        <v>45</v>
      </c>
      <c r="AO267" s="4">
        <v>0.39</v>
      </c>
      <c r="AP267" s="4">
        <v>492</v>
      </c>
      <c r="AQ267" s="4" t="s">
        <v>45</v>
      </c>
      <c r="AR267" s="4">
        <v>0.52</v>
      </c>
      <c r="AS267" s="4">
        <v>488</v>
      </c>
      <c r="AT267" s="4" t="s">
        <v>44</v>
      </c>
      <c r="AU267" s="4" t="s">
        <v>44</v>
      </c>
      <c r="AV267" s="4" t="s">
        <v>44</v>
      </c>
      <c r="AW267" s="4" t="s">
        <v>59</v>
      </c>
      <c r="AX267" s="4">
        <v>0.24</v>
      </c>
      <c r="AY267" s="4">
        <v>493</v>
      </c>
      <c r="AZ267" s="4" t="s">
        <v>45</v>
      </c>
      <c r="BA267" s="4">
        <v>0.27</v>
      </c>
      <c r="BB267" s="4">
        <v>488</v>
      </c>
      <c r="BC267" s="4" t="s">
        <v>45</v>
      </c>
      <c r="BD267" s="4">
        <v>0.52</v>
      </c>
      <c r="BE267" s="4">
        <v>491</v>
      </c>
      <c r="BF267" s="6">
        <v>0.84050000000000002</v>
      </c>
      <c r="BG267" s="4">
        <v>21.96</v>
      </c>
      <c r="BH267" s="4">
        <v>2.8</v>
      </c>
      <c r="BI267" s="4">
        <v>0.55000000000000004</v>
      </c>
      <c r="BJ267" s="4">
        <v>5640</v>
      </c>
      <c r="BK267" s="4">
        <v>57.69</v>
      </c>
      <c r="BL267" s="4">
        <v>641</v>
      </c>
      <c r="BM267" s="4">
        <v>61.64</v>
      </c>
      <c r="BN267" s="4">
        <v>1411</v>
      </c>
      <c r="BO267" s="4">
        <v>1.77</v>
      </c>
      <c r="BP267" s="4">
        <v>0.51</v>
      </c>
      <c r="BQ267" s="4">
        <v>529</v>
      </c>
      <c r="BR267" s="4">
        <v>643</v>
      </c>
      <c r="BS267" s="4">
        <v>6.23</v>
      </c>
      <c r="BT267" s="4">
        <v>774</v>
      </c>
      <c r="BU267" s="4">
        <v>3.82</v>
      </c>
      <c r="BV267" s="4">
        <v>770</v>
      </c>
      <c r="BW267" s="4">
        <v>59.15</v>
      </c>
      <c r="BX267" s="4">
        <v>767</v>
      </c>
      <c r="BY267" s="4">
        <v>59.87</v>
      </c>
      <c r="BZ267" s="4">
        <v>771</v>
      </c>
      <c r="CA267" s="4">
        <v>2.2999999999999998</v>
      </c>
      <c r="CB267" s="4">
        <v>630</v>
      </c>
      <c r="CC267" s="4">
        <v>62.2</v>
      </c>
      <c r="CD267" s="4">
        <v>1399</v>
      </c>
      <c r="CE267" s="4">
        <v>1.68</v>
      </c>
      <c r="CF267" s="4">
        <v>0.56000000000000005</v>
      </c>
      <c r="CG267" s="4">
        <v>526</v>
      </c>
      <c r="CH267" s="4">
        <v>633</v>
      </c>
      <c r="CI267" s="4">
        <v>5.76</v>
      </c>
      <c r="CJ267" s="4">
        <v>769</v>
      </c>
      <c r="CK267" s="4">
        <v>3.82</v>
      </c>
      <c r="CL267" s="4">
        <v>769</v>
      </c>
      <c r="CM267" s="4">
        <v>59.82</v>
      </c>
      <c r="CN267" s="4">
        <v>766</v>
      </c>
      <c r="CO267" s="4">
        <v>60.53</v>
      </c>
      <c r="CP267" s="4">
        <v>765</v>
      </c>
      <c r="CQ267" s="4">
        <v>2.3199999999999998</v>
      </c>
      <c r="CR267" s="4">
        <v>634</v>
      </c>
      <c r="CS267" s="4">
        <v>61.77</v>
      </c>
      <c r="CT267" s="4">
        <v>1404</v>
      </c>
      <c r="CU267" s="4">
        <v>1.8</v>
      </c>
      <c r="CV267" s="4">
        <v>0.5</v>
      </c>
      <c r="CW267" s="4">
        <v>482</v>
      </c>
      <c r="CX267" s="4">
        <v>637</v>
      </c>
      <c r="CY267" s="4">
        <v>6.11</v>
      </c>
      <c r="CZ267" s="4">
        <v>785</v>
      </c>
      <c r="DA267" s="4">
        <v>3.82</v>
      </c>
      <c r="DB267" s="4">
        <v>770</v>
      </c>
      <c r="DC267" s="4">
        <v>59.26</v>
      </c>
      <c r="DD267" s="4">
        <v>767</v>
      </c>
      <c r="DE267" s="4">
        <v>59.96</v>
      </c>
      <c r="DF267" s="4">
        <v>783</v>
      </c>
      <c r="DG267" s="4">
        <v>2.27</v>
      </c>
      <c r="DH267" s="4">
        <v>637</v>
      </c>
      <c r="DI267" s="4">
        <v>61.93</v>
      </c>
      <c r="DJ267" s="4">
        <v>1407</v>
      </c>
      <c r="DK267" s="4">
        <v>1.71</v>
      </c>
      <c r="DL267" s="4">
        <v>0.48</v>
      </c>
      <c r="DM267" s="4">
        <v>384</v>
      </c>
      <c r="DN267" s="4">
        <v>626</v>
      </c>
      <c r="DO267" s="4">
        <v>5.81</v>
      </c>
      <c r="DP267" s="4">
        <v>769</v>
      </c>
      <c r="DQ267" s="4">
        <v>3.82</v>
      </c>
      <c r="DR267" s="4">
        <v>769</v>
      </c>
      <c r="DS267" s="4">
        <v>59.51</v>
      </c>
      <c r="DT267" s="4">
        <v>780</v>
      </c>
      <c r="DU267" s="4">
        <v>60.21</v>
      </c>
      <c r="DV267" s="4">
        <v>780</v>
      </c>
      <c r="DW267" s="4">
        <v>2.34</v>
      </c>
      <c r="DX267" s="6">
        <v>0.64580000000000004</v>
      </c>
      <c r="DY267" s="4">
        <v>2226496</v>
      </c>
      <c r="DZ267" s="4">
        <v>2306685</v>
      </c>
      <c r="EA267" s="4">
        <v>2000630</v>
      </c>
      <c r="EB267" s="4">
        <v>1888900</v>
      </c>
    </row>
    <row r="268" spans="1:134">
      <c r="A268" s="29">
        <v>45750</v>
      </c>
      <c r="B268" s="2">
        <v>8.3333333333333329E-2</v>
      </c>
      <c r="C268" s="3" t="s">
        <v>231</v>
      </c>
      <c r="D268" s="4">
        <v>4632</v>
      </c>
      <c r="E268" s="4">
        <v>1050</v>
      </c>
      <c r="F268" s="4">
        <v>1074</v>
      </c>
      <c r="G268" s="4">
        <v>1337</v>
      </c>
      <c r="H268" s="4">
        <v>910</v>
      </c>
      <c r="I268" s="4">
        <v>0.14000000000000001</v>
      </c>
      <c r="J268" s="4" t="s">
        <v>59</v>
      </c>
      <c r="K268" s="4">
        <v>0.23</v>
      </c>
      <c r="L268" s="4">
        <v>502</v>
      </c>
      <c r="M268" s="4" t="s">
        <v>196</v>
      </c>
      <c r="P268" s="4" t="s">
        <v>59</v>
      </c>
      <c r="Q268" s="4">
        <v>0.46</v>
      </c>
      <c r="R268" s="4">
        <v>492</v>
      </c>
      <c r="S268" s="4" t="s">
        <v>59</v>
      </c>
      <c r="T268" s="4">
        <v>0.52</v>
      </c>
      <c r="U268" s="5">
        <v>493</v>
      </c>
      <c r="V268" s="4" t="s">
        <v>59</v>
      </c>
      <c r="W268" s="4">
        <v>0.56000000000000005</v>
      </c>
      <c r="X268" s="4">
        <v>490</v>
      </c>
      <c r="Y268" s="4" t="s">
        <v>59</v>
      </c>
      <c r="Z268" s="4">
        <v>0.86</v>
      </c>
      <c r="AA268" s="4">
        <v>496</v>
      </c>
      <c r="AB268" s="4" t="s">
        <v>59</v>
      </c>
      <c r="AC268" s="4">
        <v>0.5</v>
      </c>
      <c r="AD268" s="4">
        <v>496</v>
      </c>
      <c r="AE268" s="4" t="s">
        <v>59</v>
      </c>
      <c r="AF268" s="4">
        <v>0.27</v>
      </c>
      <c r="AG268" s="4">
        <v>498</v>
      </c>
      <c r="AH268" s="4" t="s">
        <v>59</v>
      </c>
      <c r="AI268" s="4">
        <v>0.3</v>
      </c>
      <c r="AJ268" s="4">
        <v>502</v>
      </c>
      <c r="AK268" s="4" t="s">
        <v>59</v>
      </c>
      <c r="AL268" s="4">
        <v>0.17</v>
      </c>
      <c r="AM268" s="4">
        <v>500</v>
      </c>
      <c r="AN268" s="4" t="s">
        <v>196</v>
      </c>
      <c r="AR268" s="4" t="s">
        <v>196</v>
      </c>
      <c r="AT268" s="4" t="s">
        <v>60</v>
      </c>
      <c r="AU268" s="4" t="s">
        <v>60</v>
      </c>
      <c r="AV268" s="4" t="s">
        <v>60</v>
      </c>
      <c r="AW268" s="4" t="s">
        <v>59</v>
      </c>
      <c r="AX268" s="4">
        <v>0.26</v>
      </c>
      <c r="AY268" s="4">
        <v>496</v>
      </c>
      <c r="AZ268" s="4" t="s">
        <v>59</v>
      </c>
      <c r="BA268" s="4">
        <v>0.25</v>
      </c>
      <c r="BB268" s="4">
        <v>493</v>
      </c>
      <c r="BC268" s="4" t="s">
        <v>59</v>
      </c>
      <c r="BD268" s="4">
        <v>0.5</v>
      </c>
      <c r="BE268" s="4">
        <v>492</v>
      </c>
      <c r="BF268" s="4">
        <v>74.430000000000007</v>
      </c>
      <c r="BG268" s="4">
        <v>21.85</v>
      </c>
      <c r="BH268" s="4">
        <v>3.37</v>
      </c>
      <c r="BI268" s="4">
        <v>0.56999999999999995</v>
      </c>
      <c r="BJ268" s="4">
        <v>5665</v>
      </c>
      <c r="BK268" s="4">
        <v>57.85</v>
      </c>
      <c r="BL268" s="4">
        <v>641</v>
      </c>
      <c r="BM268" s="4">
        <v>61.74</v>
      </c>
      <c r="BN268" s="4">
        <v>1409</v>
      </c>
      <c r="BO268" s="4">
        <v>1.8</v>
      </c>
      <c r="BP268" s="4">
        <v>0.52</v>
      </c>
      <c r="BQ268" s="4">
        <v>526</v>
      </c>
      <c r="BR268" s="4">
        <v>646</v>
      </c>
      <c r="BS268" s="4">
        <v>6.23</v>
      </c>
      <c r="BT268" s="4">
        <v>769</v>
      </c>
      <c r="BU268" s="4">
        <v>3.78</v>
      </c>
      <c r="BV268" s="4">
        <v>769</v>
      </c>
      <c r="BW268" s="4">
        <v>53.23</v>
      </c>
      <c r="BX268" s="4">
        <v>758</v>
      </c>
      <c r="BY268" s="4">
        <v>59.97</v>
      </c>
      <c r="BZ268" s="4">
        <v>754</v>
      </c>
      <c r="CA268" s="4">
        <v>2.27</v>
      </c>
      <c r="CB268" s="4">
        <v>630</v>
      </c>
      <c r="CC268" s="4">
        <v>62.25</v>
      </c>
      <c r="CD268" s="4">
        <v>1395</v>
      </c>
      <c r="CE268" s="4">
        <v>1.67</v>
      </c>
      <c r="CF268" s="4">
        <v>0.56999999999999995</v>
      </c>
      <c r="CG268" s="4">
        <v>521</v>
      </c>
      <c r="CH268" s="4">
        <v>629</v>
      </c>
      <c r="CI268" s="4">
        <v>5.85</v>
      </c>
      <c r="CJ268" s="4">
        <v>769</v>
      </c>
      <c r="CK268" s="4">
        <v>3.81</v>
      </c>
      <c r="CL268" s="4">
        <v>786</v>
      </c>
      <c r="CM268" s="4">
        <v>59.85</v>
      </c>
      <c r="CN268" s="4">
        <v>765</v>
      </c>
      <c r="CO268" s="4">
        <v>60.55</v>
      </c>
      <c r="CP268" s="4">
        <v>764</v>
      </c>
      <c r="CQ268" s="4">
        <v>2.31</v>
      </c>
      <c r="CR268" s="4">
        <v>629</v>
      </c>
      <c r="CS268" s="4">
        <v>61.94</v>
      </c>
      <c r="CT268" s="4">
        <v>1399</v>
      </c>
      <c r="CU268" s="4">
        <v>1.8</v>
      </c>
      <c r="CV268" s="4">
        <v>0.5</v>
      </c>
      <c r="CW268" s="4">
        <v>496</v>
      </c>
      <c r="CX268" s="4">
        <v>629</v>
      </c>
      <c r="CY268" s="4">
        <v>6.38</v>
      </c>
      <c r="CZ268" s="4">
        <v>773</v>
      </c>
      <c r="DA268" s="4">
        <v>3.8</v>
      </c>
      <c r="DB268" s="4">
        <v>772</v>
      </c>
      <c r="DC268" s="4">
        <v>59.36</v>
      </c>
      <c r="DD268" s="4">
        <v>771</v>
      </c>
      <c r="DE268" s="4">
        <v>60.04</v>
      </c>
      <c r="DF268" s="4">
        <v>777</v>
      </c>
      <c r="DG268" s="4">
        <v>2.2400000000000002</v>
      </c>
      <c r="DH268" s="4">
        <v>636</v>
      </c>
      <c r="DI268" s="4">
        <v>62.01</v>
      </c>
      <c r="DJ268" s="4">
        <v>1407</v>
      </c>
      <c r="DK268" s="4">
        <v>1.71</v>
      </c>
      <c r="DL268" s="4">
        <v>0.49</v>
      </c>
      <c r="DM268" s="4">
        <v>376</v>
      </c>
      <c r="DN268" s="4">
        <v>632</v>
      </c>
      <c r="DO268" s="4">
        <v>5.86</v>
      </c>
      <c r="DP268" s="4">
        <v>762</v>
      </c>
      <c r="DQ268" s="4">
        <v>3.79</v>
      </c>
      <c r="DR268" s="4">
        <v>769</v>
      </c>
      <c r="DS268" s="4">
        <v>59.46</v>
      </c>
      <c r="DT268" s="4">
        <v>776</v>
      </c>
      <c r="DU268" s="4">
        <v>60.32</v>
      </c>
      <c r="DV268" s="4">
        <v>772</v>
      </c>
      <c r="DW268" s="4">
        <v>2.34</v>
      </c>
      <c r="DX268" s="6">
        <v>0.65680000000000005</v>
      </c>
      <c r="DY268" s="4">
        <v>2231554</v>
      </c>
      <c r="DZ268" s="4">
        <v>2311687</v>
      </c>
      <c r="EA268" s="4">
        <v>2005600</v>
      </c>
      <c r="EB268" s="4">
        <v>1893816</v>
      </c>
    </row>
    <row r="269" spans="1:134">
      <c r="A269" s="29">
        <v>45750</v>
      </c>
      <c r="B269" s="2">
        <v>0.41666666666666669</v>
      </c>
      <c r="C269" s="3" t="s">
        <v>226</v>
      </c>
      <c r="D269" s="4">
        <v>4512</v>
      </c>
      <c r="E269" s="4">
        <v>1184</v>
      </c>
      <c r="F269" s="4">
        <v>1024</v>
      </c>
      <c r="G269" s="4">
        <v>1154</v>
      </c>
      <c r="H269" s="4">
        <v>948</v>
      </c>
      <c r="I269" s="4">
        <v>0.15</v>
      </c>
      <c r="J269" s="4" t="s">
        <v>59</v>
      </c>
      <c r="K269" s="4">
        <v>0.21</v>
      </c>
      <c r="L269" s="4">
        <v>497</v>
      </c>
      <c r="M269" s="4" t="s">
        <v>59</v>
      </c>
      <c r="N269" s="4">
        <v>0.24</v>
      </c>
      <c r="O269" s="4">
        <v>498</v>
      </c>
      <c r="P269" s="4" t="s">
        <v>59</v>
      </c>
      <c r="Q269" s="4">
        <v>0.4</v>
      </c>
      <c r="R269" s="4">
        <v>500</v>
      </c>
      <c r="S269" s="4" t="s">
        <v>196</v>
      </c>
      <c r="T269" s="4" t="s">
        <v>196</v>
      </c>
      <c r="U269" s="5" t="s">
        <v>196</v>
      </c>
      <c r="V269" s="4" t="s">
        <v>59</v>
      </c>
      <c r="W269" s="4">
        <v>0.5</v>
      </c>
      <c r="X269" s="4">
        <v>496</v>
      </c>
      <c r="Y269" s="4" t="s">
        <v>59</v>
      </c>
      <c r="Z269" s="4">
        <v>0.59</v>
      </c>
      <c r="AA269" s="4">
        <v>499</v>
      </c>
      <c r="AB269" s="4" t="s">
        <v>59</v>
      </c>
      <c r="AC269" s="4">
        <v>0.5</v>
      </c>
      <c r="AD269" s="4">
        <v>498</v>
      </c>
      <c r="AE269" s="4" t="s">
        <v>58</v>
      </c>
      <c r="AF269" s="4" t="s">
        <v>58</v>
      </c>
      <c r="AG269" s="4" t="s">
        <v>58</v>
      </c>
      <c r="AH269" s="4" t="s">
        <v>62</v>
      </c>
      <c r="AI269" s="4" t="s">
        <v>62</v>
      </c>
      <c r="AJ269" s="4" t="s">
        <v>62</v>
      </c>
      <c r="AK269" s="4" t="s">
        <v>59</v>
      </c>
      <c r="AL269" s="4">
        <v>0.4</v>
      </c>
      <c r="AM269" s="4">
        <v>496</v>
      </c>
      <c r="AN269" s="4" t="s">
        <v>59</v>
      </c>
      <c r="AO269" s="4">
        <v>0.43</v>
      </c>
      <c r="AP269" s="4">
        <v>491</v>
      </c>
      <c r="AQ269" s="4" t="s">
        <v>59</v>
      </c>
      <c r="AR269" s="4">
        <v>0.52</v>
      </c>
      <c r="AS269" s="4">
        <v>498</v>
      </c>
      <c r="AT269" s="4" t="s">
        <v>60</v>
      </c>
      <c r="AU269" s="4" t="s">
        <v>60</v>
      </c>
      <c r="AV269" s="4" t="s">
        <v>60</v>
      </c>
      <c r="AW269" s="4" t="s">
        <v>59</v>
      </c>
      <c r="AX269" s="4">
        <v>0.25</v>
      </c>
      <c r="AY269" s="4">
        <v>498</v>
      </c>
      <c r="AZ269" s="4" t="s">
        <v>198</v>
      </c>
      <c r="BA269" s="4" t="s">
        <v>198</v>
      </c>
      <c r="BB269" s="4" t="s">
        <v>198</v>
      </c>
      <c r="BC269" s="4" t="s">
        <v>59</v>
      </c>
      <c r="BD269" s="4">
        <v>0.5</v>
      </c>
      <c r="BE269" s="4">
        <v>496</v>
      </c>
      <c r="BF269" s="28">
        <v>0.74870000000000003</v>
      </c>
      <c r="BG269" s="4">
        <v>21.3</v>
      </c>
      <c r="BH269" s="4">
        <v>3.53</v>
      </c>
      <c r="BI269" s="4">
        <v>0.5</v>
      </c>
      <c r="BJ269" s="4">
        <v>4307</v>
      </c>
      <c r="BK269" s="4">
        <v>57.79</v>
      </c>
      <c r="BL269" s="4" t="s">
        <v>60</v>
      </c>
      <c r="BM269" s="4" t="s">
        <v>60</v>
      </c>
      <c r="BN269" s="4" t="s">
        <v>60</v>
      </c>
      <c r="BO269" s="4" t="s">
        <v>60</v>
      </c>
      <c r="BP269" s="4" t="s">
        <v>60</v>
      </c>
      <c r="BQ269" s="4" t="s">
        <v>60</v>
      </c>
      <c r="BR269" s="4" t="s">
        <v>60</v>
      </c>
      <c r="BS269" s="4" t="s">
        <v>60</v>
      </c>
      <c r="BT269" s="4" t="s">
        <v>60</v>
      </c>
      <c r="BU269" s="4" t="s">
        <v>60</v>
      </c>
      <c r="BV269" s="4" t="s">
        <v>60</v>
      </c>
      <c r="BW269" s="4" t="s">
        <v>60</v>
      </c>
      <c r="BX269" s="4" t="s">
        <v>60</v>
      </c>
      <c r="BY269" s="4" t="s">
        <v>60</v>
      </c>
      <c r="BZ269" s="4" t="s">
        <v>60</v>
      </c>
      <c r="CA269" s="4" t="s">
        <v>60</v>
      </c>
      <c r="CB269" s="4">
        <v>629</v>
      </c>
      <c r="CC269" s="4">
        <v>62.38</v>
      </c>
      <c r="CD269" s="4">
        <v>1399</v>
      </c>
      <c r="CE269" s="4">
        <v>1.67</v>
      </c>
      <c r="CF269" s="4">
        <v>0.56000000000000005</v>
      </c>
      <c r="CG269" s="4">
        <v>520</v>
      </c>
      <c r="CH269" s="4">
        <v>630</v>
      </c>
      <c r="CI269" s="4">
        <v>5.8</v>
      </c>
      <c r="CJ269" s="4">
        <v>769</v>
      </c>
      <c r="CK269" s="4">
        <v>3.8</v>
      </c>
      <c r="CL269" s="4">
        <v>770</v>
      </c>
      <c r="CM269" s="4">
        <v>59.88</v>
      </c>
      <c r="CN269" s="4">
        <v>768</v>
      </c>
      <c r="CO269" s="4">
        <v>60.5</v>
      </c>
      <c r="CP269" s="4">
        <v>767</v>
      </c>
      <c r="CQ269" s="4">
        <v>2.2999999999999998</v>
      </c>
      <c r="CR269" s="4">
        <v>635</v>
      </c>
      <c r="CS269" s="4">
        <v>61.87</v>
      </c>
      <c r="CT269" s="4">
        <v>1400</v>
      </c>
      <c r="CU269" s="4">
        <v>1.81</v>
      </c>
      <c r="CV269" s="4">
        <v>0.5</v>
      </c>
      <c r="CW269" s="4">
        <v>469</v>
      </c>
      <c r="CX269" s="4">
        <v>633</v>
      </c>
      <c r="CY269" s="4">
        <v>6.43</v>
      </c>
      <c r="CZ269" s="4">
        <v>768</v>
      </c>
      <c r="DA269" s="4">
        <v>3.8</v>
      </c>
      <c r="DB269" s="4">
        <v>772</v>
      </c>
      <c r="DC269" s="4">
        <v>59.36</v>
      </c>
      <c r="DD269" s="4">
        <v>774</v>
      </c>
      <c r="DE269" s="4">
        <v>60.06</v>
      </c>
      <c r="DF269" s="4">
        <v>749</v>
      </c>
      <c r="DG269" s="4">
        <v>2.2799999999999998</v>
      </c>
      <c r="DH269" s="4">
        <v>635</v>
      </c>
      <c r="DI269" s="4">
        <v>61.9</v>
      </c>
      <c r="DJ269" s="4">
        <v>1404</v>
      </c>
      <c r="DK269" s="4">
        <v>1.71</v>
      </c>
      <c r="DL269" s="4">
        <v>0.49</v>
      </c>
      <c r="DM269" s="4">
        <v>379</v>
      </c>
      <c r="DN269" s="4">
        <v>630</v>
      </c>
      <c r="DO269" s="4">
        <v>5.8</v>
      </c>
      <c r="DP269" s="4">
        <v>767</v>
      </c>
      <c r="DQ269" s="4">
        <v>3.79</v>
      </c>
      <c r="DR269" s="4">
        <v>768</v>
      </c>
      <c r="DS269" s="4">
        <v>59.48</v>
      </c>
      <c r="DT269" s="4">
        <v>789</v>
      </c>
      <c r="DU269" s="4">
        <v>60</v>
      </c>
      <c r="DV269" s="4">
        <v>788</v>
      </c>
      <c r="DW269" s="4">
        <v>2.34</v>
      </c>
      <c r="DX269" s="6">
        <v>0.65010000000000001</v>
      </c>
      <c r="DY269" s="4">
        <v>2235494</v>
      </c>
      <c r="DZ269" s="4">
        <v>2315525</v>
      </c>
      <c r="EA269" s="4">
        <v>2009459</v>
      </c>
      <c r="EB269" s="4">
        <v>1897722</v>
      </c>
    </row>
    <row r="270" spans="1:134">
      <c r="A270" s="29">
        <v>45750</v>
      </c>
      <c r="B270" s="2">
        <v>0.75</v>
      </c>
      <c r="C270" s="3" t="s">
        <v>243</v>
      </c>
      <c r="D270" s="4">
        <v>6712</v>
      </c>
      <c r="E270" s="4">
        <v>568</v>
      </c>
      <c r="F270" s="4">
        <v>1283</v>
      </c>
      <c r="G270" s="4">
        <v>1832</v>
      </c>
      <c r="H270" s="4">
        <v>1832</v>
      </c>
      <c r="I270" s="4">
        <v>0.25</v>
      </c>
      <c r="J270" s="4" t="s">
        <v>59</v>
      </c>
      <c r="K270" s="4">
        <v>0.25</v>
      </c>
      <c r="L270" s="4">
        <v>509</v>
      </c>
      <c r="M270" s="4" t="s">
        <v>59</v>
      </c>
      <c r="N270" s="4">
        <v>0.28000000000000003</v>
      </c>
      <c r="O270" s="4">
        <v>509</v>
      </c>
      <c r="P270" s="4" t="s">
        <v>58</v>
      </c>
      <c r="Q270" s="4" t="s">
        <v>58</v>
      </c>
      <c r="R270" s="4" t="s">
        <v>58</v>
      </c>
      <c r="S270" s="4" t="s">
        <v>59</v>
      </c>
      <c r="T270" s="4">
        <v>0.7</v>
      </c>
      <c r="U270" s="5">
        <v>504</v>
      </c>
      <c r="V270" s="4" t="s">
        <v>59</v>
      </c>
      <c r="W270" s="4">
        <v>0.54</v>
      </c>
      <c r="X270" s="4">
        <v>509</v>
      </c>
      <c r="Y270" s="4" t="s">
        <v>59</v>
      </c>
      <c r="Z270" s="4">
        <v>0.56999999999999995</v>
      </c>
      <c r="AA270" s="4">
        <v>506</v>
      </c>
      <c r="AB270" s="4" t="s">
        <v>59</v>
      </c>
      <c r="AC270" s="4">
        <v>0.76</v>
      </c>
      <c r="AD270" s="4">
        <v>506</v>
      </c>
      <c r="AE270" s="4" t="s">
        <v>59</v>
      </c>
      <c r="AF270" s="4">
        <v>0.32</v>
      </c>
      <c r="AG270" s="4">
        <v>507</v>
      </c>
      <c r="AH270" s="4" t="s">
        <v>59</v>
      </c>
      <c r="AI270" s="4">
        <v>0.6</v>
      </c>
      <c r="AJ270" s="4">
        <v>506</v>
      </c>
      <c r="AK270" s="4" t="s">
        <v>59</v>
      </c>
      <c r="AL270" s="4">
        <v>0.5</v>
      </c>
      <c r="AM270" s="4">
        <v>507</v>
      </c>
      <c r="AN270" s="4" t="s">
        <v>62</v>
      </c>
      <c r="AO270" s="4" t="s">
        <v>62</v>
      </c>
      <c r="AP270" s="4" t="s">
        <v>62</v>
      </c>
      <c r="AQ270" s="4" t="s">
        <v>59</v>
      </c>
      <c r="AR270" s="4">
        <v>0.56000000000000005</v>
      </c>
      <c r="AS270" s="4">
        <v>504</v>
      </c>
      <c r="AT270" s="4" t="s">
        <v>60</v>
      </c>
      <c r="AU270" s="4" t="s">
        <v>60</v>
      </c>
      <c r="AV270" s="4" t="s">
        <v>60</v>
      </c>
      <c r="AW270" s="4" t="s">
        <v>59</v>
      </c>
      <c r="AX270" s="4">
        <v>0.25</v>
      </c>
      <c r="AY270" s="4">
        <v>506</v>
      </c>
      <c r="AZ270" s="4" t="s">
        <v>58</v>
      </c>
      <c r="BA270" s="4" t="s">
        <v>58</v>
      </c>
      <c r="BB270" s="4" t="s">
        <v>58</v>
      </c>
      <c r="BC270" s="4" t="s">
        <v>59</v>
      </c>
      <c r="BD270" s="4">
        <v>0.55000000000000004</v>
      </c>
      <c r="BE270" s="4">
        <v>499</v>
      </c>
      <c r="BF270" s="6">
        <v>0.753</v>
      </c>
      <c r="BG270" s="4">
        <v>22.31</v>
      </c>
      <c r="BH270" s="4">
        <v>0</v>
      </c>
      <c r="BI270" s="4">
        <v>0.31</v>
      </c>
      <c r="BJ270" s="4">
        <v>4219</v>
      </c>
      <c r="BK270" s="4">
        <v>57.57</v>
      </c>
      <c r="BL270" s="4" t="s">
        <v>60</v>
      </c>
      <c r="BM270" s="4" t="s">
        <v>60</v>
      </c>
      <c r="BN270" s="4" t="s">
        <v>60</v>
      </c>
      <c r="BO270" s="4" t="s">
        <v>60</v>
      </c>
      <c r="BP270" s="4" t="s">
        <v>60</v>
      </c>
      <c r="BQ270" s="4" t="s">
        <v>60</v>
      </c>
      <c r="BR270" s="4" t="s">
        <v>60</v>
      </c>
      <c r="BS270" s="4" t="s">
        <v>60</v>
      </c>
      <c r="BT270" s="4" t="s">
        <v>60</v>
      </c>
      <c r="BU270" s="4" t="s">
        <v>60</v>
      </c>
      <c r="BV270" s="4" t="s">
        <v>60</v>
      </c>
      <c r="BW270" s="4" t="s">
        <v>60</v>
      </c>
      <c r="BX270" s="4" t="s">
        <v>60</v>
      </c>
      <c r="BY270" s="4" t="s">
        <v>60</v>
      </c>
      <c r="BZ270" s="4" t="s">
        <v>60</v>
      </c>
      <c r="CA270" s="4" t="s">
        <v>60</v>
      </c>
      <c r="CB270" s="4">
        <v>631</v>
      </c>
      <c r="CC270" s="4">
        <v>62.22</v>
      </c>
      <c r="CD270" s="4">
        <v>1401</v>
      </c>
      <c r="CE270" s="4">
        <v>1.66</v>
      </c>
      <c r="CF270" s="4">
        <v>0.56000000000000005</v>
      </c>
      <c r="CG270" s="4">
        <v>523</v>
      </c>
      <c r="CH270" s="4">
        <v>639</v>
      </c>
      <c r="CI270" s="4">
        <v>5.88</v>
      </c>
      <c r="CJ270" s="4">
        <v>771</v>
      </c>
      <c r="CK270" s="4">
        <v>3.81</v>
      </c>
      <c r="CL270" s="4">
        <v>769</v>
      </c>
      <c r="CM270" s="4">
        <v>59.85</v>
      </c>
      <c r="CN270" s="4">
        <v>762</v>
      </c>
      <c r="CO270" s="4">
        <v>60.55</v>
      </c>
      <c r="CP270" s="4">
        <v>763</v>
      </c>
      <c r="CQ270" s="4">
        <v>2.39</v>
      </c>
      <c r="CR270" s="4">
        <v>636</v>
      </c>
      <c r="CS270" s="4">
        <v>61.8</v>
      </c>
      <c r="CT270" s="4">
        <v>1404</v>
      </c>
      <c r="CU270" s="4">
        <v>1.78</v>
      </c>
      <c r="CV270" s="4">
        <v>0.49</v>
      </c>
      <c r="CW270" s="4">
        <v>470</v>
      </c>
      <c r="CX270" s="4">
        <v>637</v>
      </c>
      <c r="CY270" s="4">
        <v>6.38</v>
      </c>
      <c r="CZ270" s="4">
        <v>792</v>
      </c>
      <c r="DA270" s="4">
        <v>3.81</v>
      </c>
      <c r="DB270" s="4">
        <v>768</v>
      </c>
      <c r="DC270" s="4">
        <v>59.3</v>
      </c>
      <c r="DD270" s="4">
        <v>767</v>
      </c>
      <c r="DE270" s="4">
        <v>60.02</v>
      </c>
      <c r="DF270" s="4">
        <v>790</v>
      </c>
      <c r="DG270" s="4">
        <v>2.3199999999999998</v>
      </c>
      <c r="DH270" s="4">
        <v>636</v>
      </c>
      <c r="DI270" s="4">
        <v>62.01</v>
      </c>
      <c r="DJ270" s="4">
        <v>1408</v>
      </c>
      <c r="DK270" s="4">
        <v>1.1000000000000001</v>
      </c>
      <c r="DL270" s="4">
        <v>0.48</v>
      </c>
      <c r="DM270" s="4">
        <v>375</v>
      </c>
      <c r="DN270" s="4">
        <v>624</v>
      </c>
      <c r="DO270" s="4">
        <v>5.93</v>
      </c>
      <c r="DP270" s="4">
        <v>767</v>
      </c>
      <c r="DQ270" s="4">
        <v>3.81</v>
      </c>
      <c r="DR270" s="4">
        <v>771</v>
      </c>
      <c r="DS270" s="4">
        <v>59.6</v>
      </c>
      <c r="DT270" s="4">
        <v>783</v>
      </c>
      <c r="DU270" s="4">
        <v>60.3</v>
      </c>
      <c r="DV270" s="4">
        <v>779</v>
      </c>
      <c r="DW270" s="4">
        <v>2.42</v>
      </c>
      <c r="DX270" s="6">
        <v>0.65200000000000002</v>
      </c>
      <c r="DY270" s="4">
        <v>2236453</v>
      </c>
      <c r="DZ270" s="4">
        <v>2322242</v>
      </c>
      <c r="EA270" s="4">
        <v>2016073</v>
      </c>
      <c r="EB270" s="4">
        <v>1904182</v>
      </c>
    </row>
    <row r="271" spans="1:134">
      <c r="A271" s="29">
        <v>45751</v>
      </c>
      <c r="B271" s="2">
        <v>8.3333333333333329E-2</v>
      </c>
      <c r="C271" s="3" t="s">
        <v>231</v>
      </c>
      <c r="D271" s="4">
        <v>5784</v>
      </c>
      <c r="E271" s="4">
        <v>1080</v>
      </c>
      <c r="F271" s="4">
        <v>989</v>
      </c>
      <c r="G271" s="4">
        <v>1495</v>
      </c>
      <c r="H271" s="4">
        <v>1016</v>
      </c>
      <c r="I271" s="4">
        <v>0.19</v>
      </c>
      <c r="J271" s="4" t="s">
        <v>59</v>
      </c>
      <c r="K271" s="4">
        <v>0.22</v>
      </c>
      <c r="L271" s="4">
        <v>489</v>
      </c>
      <c r="M271" s="4" t="s">
        <v>52</v>
      </c>
      <c r="N271" s="4" t="s">
        <v>52</v>
      </c>
      <c r="O271" s="4" t="s">
        <v>52</v>
      </c>
      <c r="P271" s="4" t="s">
        <v>45</v>
      </c>
      <c r="Q271" s="4">
        <v>0.5</v>
      </c>
      <c r="R271" s="4">
        <v>495</v>
      </c>
      <c r="S271" s="4" t="s">
        <v>52</v>
      </c>
      <c r="T271" s="4" t="s">
        <v>52</v>
      </c>
      <c r="U271" s="5" t="s">
        <v>52</v>
      </c>
      <c r="V271" s="4" t="s">
        <v>45</v>
      </c>
      <c r="W271" s="4">
        <v>0.57999999999999996</v>
      </c>
      <c r="X271" s="4">
        <v>496</v>
      </c>
      <c r="Y271" s="4" t="s">
        <v>45</v>
      </c>
      <c r="Z271" s="4">
        <v>0.91</v>
      </c>
      <c r="AA271" s="4">
        <v>504</v>
      </c>
      <c r="AB271" s="4" t="s">
        <v>52</v>
      </c>
      <c r="AC271" s="4" t="s">
        <v>52</v>
      </c>
      <c r="AD271" s="4" t="s">
        <v>52</v>
      </c>
      <c r="AE271" s="4" t="s">
        <v>45</v>
      </c>
      <c r="AF271" s="4">
        <v>0.33</v>
      </c>
      <c r="AG271" s="4">
        <v>510</v>
      </c>
      <c r="AH271" s="4" t="s">
        <v>45</v>
      </c>
      <c r="AI271" s="4">
        <v>0.44</v>
      </c>
      <c r="AJ271" s="4">
        <v>515</v>
      </c>
      <c r="AK271" s="4" t="s">
        <v>45</v>
      </c>
      <c r="AL271" s="4">
        <v>0.54</v>
      </c>
      <c r="AM271" s="4">
        <v>514</v>
      </c>
      <c r="AN271" s="4" t="s">
        <v>45</v>
      </c>
      <c r="AO271" s="4">
        <v>0.49</v>
      </c>
      <c r="AP271" s="4">
        <v>510</v>
      </c>
      <c r="AQ271" s="4" t="s">
        <v>59</v>
      </c>
      <c r="AR271" s="4">
        <v>0.19</v>
      </c>
      <c r="AS271" s="4">
        <v>503</v>
      </c>
      <c r="AT271" s="4" t="s">
        <v>44</v>
      </c>
      <c r="AU271" s="4" t="s">
        <v>44</v>
      </c>
      <c r="AV271" s="4" t="s">
        <v>44</v>
      </c>
      <c r="AW271" s="4" t="s">
        <v>59</v>
      </c>
      <c r="AX271" s="4">
        <v>0.46</v>
      </c>
      <c r="AY271" s="4">
        <v>504</v>
      </c>
      <c r="AZ271" s="4" t="s">
        <v>53</v>
      </c>
      <c r="BA271" s="4" t="s">
        <v>53</v>
      </c>
      <c r="BB271" s="4" t="s">
        <v>53</v>
      </c>
      <c r="BC271" s="4" t="s">
        <v>45</v>
      </c>
      <c r="BD271" s="4">
        <v>0.54</v>
      </c>
      <c r="BE271" s="4">
        <v>495</v>
      </c>
      <c r="BF271" s="6">
        <v>0.75119999999999998</v>
      </c>
      <c r="BG271" s="4">
        <v>22.19</v>
      </c>
      <c r="BH271" s="4">
        <v>3.64</v>
      </c>
      <c r="BI271" s="4">
        <v>0.32</v>
      </c>
      <c r="BJ271" s="4">
        <v>4250</v>
      </c>
      <c r="BK271" s="4">
        <v>57.68</v>
      </c>
      <c r="BL271" s="4" t="s">
        <v>60</v>
      </c>
      <c r="BM271" s="4" t="s">
        <v>60</v>
      </c>
      <c r="BN271" s="4" t="s">
        <v>60</v>
      </c>
      <c r="BO271" s="4" t="s">
        <v>60</v>
      </c>
      <c r="BP271" s="4" t="s">
        <v>60</v>
      </c>
      <c r="BQ271" s="4" t="s">
        <v>60</v>
      </c>
      <c r="BR271" s="4" t="s">
        <v>60</v>
      </c>
      <c r="BS271" s="4" t="s">
        <v>60</v>
      </c>
      <c r="BT271" s="4" t="s">
        <v>60</v>
      </c>
      <c r="BU271" s="4" t="s">
        <v>60</v>
      </c>
      <c r="BV271" s="4" t="s">
        <v>60</v>
      </c>
      <c r="BW271" s="4" t="s">
        <v>60</v>
      </c>
      <c r="BX271" s="4" t="s">
        <v>60</v>
      </c>
      <c r="BY271" s="4" t="s">
        <v>60</v>
      </c>
      <c r="BZ271" s="4" t="s">
        <v>60</v>
      </c>
      <c r="CA271" s="4" t="s">
        <v>60</v>
      </c>
      <c r="CB271" s="4">
        <v>631</v>
      </c>
      <c r="CC271" s="4">
        <v>62.23</v>
      </c>
      <c r="CD271" s="4">
        <v>1401</v>
      </c>
      <c r="CE271" s="4">
        <v>1.67</v>
      </c>
      <c r="CF271" s="4">
        <v>0.56000000000000005</v>
      </c>
      <c r="CG271" s="4">
        <v>523</v>
      </c>
      <c r="CH271" s="4">
        <v>640</v>
      </c>
      <c r="CI271" s="4">
        <v>5.84</v>
      </c>
      <c r="CJ271" s="4">
        <v>769</v>
      </c>
      <c r="CK271" s="4">
        <v>3.8</v>
      </c>
      <c r="CL271" s="4">
        <v>768</v>
      </c>
      <c r="CM271" s="4">
        <v>59.85</v>
      </c>
      <c r="CN271" s="4">
        <v>759</v>
      </c>
      <c r="CO271" s="4">
        <v>60.57</v>
      </c>
      <c r="CP271" s="4">
        <v>762</v>
      </c>
      <c r="CQ271" s="4">
        <v>2.36</v>
      </c>
      <c r="CR271" s="4">
        <v>633</v>
      </c>
      <c r="CS271" s="4">
        <v>61.83</v>
      </c>
      <c r="CT271" s="4">
        <v>1403</v>
      </c>
      <c r="CU271" s="4">
        <v>1.8</v>
      </c>
      <c r="CV271" s="4">
        <v>0.49</v>
      </c>
      <c r="CW271" s="4">
        <v>465</v>
      </c>
      <c r="CX271" s="4">
        <v>634</v>
      </c>
      <c r="CY271" s="4">
        <v>6.38</v>
      </c>
      <c r="CZ271" s="4">
        <v>784</v>
      </c>
      <c r="DA271" s="4">
        <v>3.8</v>
      </c>
      <c r="DB271" s="4">
        <v>766</v>
      </c>
      <c r="DC271" s="4">
        <v>59.26</v>
      </c>
      <c r="DD271" s="4">
        <v>765</v>
      </c>
      <c r="DE271" s="4">
        <v>59.95</v>
      </c>
      <c r="DF271" s="4">
        <v>781</v>
      </c>
      <c r="DG271" s="4">
        <v>2.2999999999999998</v>
      </c>
      <c r="DH271" s="4">
        <v>635</v>
      </c>
      <c r="DI271" s="4">
        <v>61.99</v>
      </c>
      <c r="DJ271" s="4">
        <v>1408</v>
      </c>
      <c r="DK271" s="4">
        <v>1.7</v>
      </c>
      <c r="DL271" s="4">
        <v>0.48</v>
      </c>
      <c r="DM271" s="4">
        <v>371</v>
      </c>
      <c r="DN271" s="4">
        <v>627</v>
      </c>
      <c r="DO271" s="4">
        <v>5.88</v>
      </c>
      <c r="DP271" s="4">
        <v>766</v>
      </c>
      <c r="DQ271" s="4">
        <v>3.79</v>
      </c>
      <c r="DR271" s="4">
        <v>770</v>
      </c>
      <c r="DS271" s="4">
        <v>59.59</v>
      </c>
      <c r="DT271" s="4">
        <v>785</v>
      </c>
      <c r="DU271" s="4">
        <v>60.3</v>
      </c>
      <c r="DV271" s="4">
        <v>781</v>
      </c>
      <c r="DW271" s="4">
        <v>2.39</v>
      </c>
      <c r="DX271" s="6">
        <v>0.64629999999999999</v>
      </c>
      <c r="DY271" s="4">
        <v>2236453</v>
      </c>
      <c r="DZ271" s="4">
        <v>2326968</v>
      </c>
      <c r="EA271" s="4">
        <v>2020775</v>
      </c>
      <c r="EB271" s="4">
        <v>1908822</v>
      </c>
      <c r="ED271" s="39"/>
    </row>
    <row r="272" spans="1:134">
      <c r="A272" s="29">
        <v>45751</v>
      </c>
      <c r="B272" s="2">
        <v>0.41666666666666669</v>
      </c>
      <c r="C272" s="3" t="s">
        <v>57</v>
      </c>
      <c r="D272" s="4">
        <v>5499</v>
      </c>
      <c r="E272" s="4">
        <v>619</v>
      </c>
      <c r="F272" s="4">
        <v>1039</v>
      </c>
      <c r="G272" s="4">
        <v>1377</v>
      </c>
      <c r="H272" s="4">
        <v>814</v>
      </c>
      <c r="I272" s="4">
        <v>0.15</v>
      </c>
      <c r="J272" s="4" t="s">
        <v>59</v>
      </c>
      <c r="K272" s="4">
        <v>0.24</v>
      </c>
      <c r="L272" s="4">
        <v>500</v>
      </c>
      <c r="M272" s="4" t="s">
        <v>59</v>
      </c>
      <c r="N272" s="4">
        <v>0.27</v>
      </c>
      <c r="O272" s="4">
        <v>494</v>
      </c>
      <c r="P272" s="4" t="s">
        <v>196</v>
      </c>
      <c r="Q272" s="4" t="s">
        <v>196</v>
      </c>
      <c r="R272" s="4" t="s">
        <v>196</v>
      </c>
      <c r="S272" s="4" t="s">
        <v>196</v>
      </c>
      <c r="T272" s="4" t="s">
        <v>196</v>
      </c>
      <c r="U272" s="5" t="s">
        <v>196</v>
      </c>
      <c r="V272" s="4" t="s">
        <v>196</v>
      </c>
      <c r="W272" s="4" t="s">
        <v>196</v>
      </c>
      <c r="X272" s="4" t="s">
        <v>196</v>
      </c>
      <c r="Y272" s="4" t="s">
        <v>59</v>
      </c>
      <c r="Z272" s="4">
        <v>0.91</v>
      </c>
      <c r="AA272" s="4">
        <v>489</v>
      </c>
      <c r="AB272" s="4" t="s">
        <v>196</v>
      </c>
      <c r="AC272" s="4" t="s">
        <v>196</v>
      </c>
      <c r="AD272" s="4" t="s">
        <v>196</v>
      </c>
      <c r="AE272" s="4" t="s">
        <v>59</v>
      </c>
      <c r="AF272" s="4">
        <v>0.31</v>
      </c>
      <c r="AG272" s="4">
        <v>503</v>
      </c>
      <c r="AH272" s="4" t="s">
        <v>59</v>
      </c>
      <c r="AI272" s="4">
        <v>0.39</v>
      </c>
      <c r="AJ272" s="4">
        <v>493</v>
      </c>
      <c r="AK272" s="4" t="s">
        <v>59</v>
      </c>
      <c r="AL272" s="4">
        <v>0.49</v>
      </c>
      <c r="AM272" s="4">
        <v>496</v>
      </c>
      <c r="AN272" s="4" t="s">
        <v>59</v>
      </c>
      <c r="AO272" s="4">
        <v>0.55000000000000004</v>
      </c>
      <c r="AP272" s="4">
        <v>498</v>
      </c>
      <c r="AQ272" s="4" t="s">
        <v>59</v>
      </c>
      <c r="AR272" s="4">
        <v>0.55000000000000004</v>
      </c>
      <c r="AS272" s="4">
        <v>484</v>
      </c>
      <c r="AT272" s="4" t="s">
        <v>60</v>
      </c>
      <c r="AU272" s="4" t="s">
        <v>60</v>
      </c>
      <c r="AV272" s="4" t="s">
        <v>60</v>
      </c>
      <c r="AW272" s="4" t="s">
        <v>59</v>
      </c>
      <c r="AX272" s="4">
        <v>0.28999999999999998</v>
      </c>
      <c r="AY272" s="4">
        <v>488</v>
      </c>
      <c r="AZ272" s="4" t="s">
        <v>59</v>
      </c>
      <c r="BA272" s="4">
        <v>0.28999999999999998</v>
      </c>
      <c r="BB272" s="4">
        <v>488</v>
      </c>
      <c r="BC272" s="4" t="s">
        <v>59</v>
      </c>
      <c r="BD272" s="4">
        <v>0.17</v>
      </c>
      <c r="BE272" s="4">
        <v>468</v>
      </c>
      <c r="BF272" s="6">
        <v>0.79690000000000005</v>
      </c>
      <c r="BG272" s="4">
        <v>22.25</v>
      </c>
      <c r="BH272" s="4">
        <v>3.75</v>
      </c>
      <c r="BI272" s="4">
        <v>0.33</v>
      </c>
      <c r="BJ272" s="4">
        <v>4221</v>
      </c>
      <c r="BK272" s="4">
        <v>57.58</v>
      </c>
      <c r="BL272" s="4" t="s">
        <v>60</v>
      </c>
      <c r="BM272" s="4" t="s">
        <v>60</v>
      </c>
      <c r="BN272" s="4" t="s">
        <v>60</v>
      </c>
      <c r="BO272" s="4" t="s">
        <v>60</v>
      </c>
      <c r="BP272" s="4" t="s">
        <v>60</v>
      </c>
      <c r="BQ272" s="4" t="s">
        <v>60</v>
      </c>
      <c r="BR272" s="4" t="s">
        <v>60</v>
      </c>
      <c r="BS272" s="4" t="s">
        <v>60</v>
      </c>
      <c r="BT272" s="4" t="s">
        <v>60</v>
      </c>
      <c r="BU272" s="4" t="s">
        <v>60</v>
      </c>
      <c r="BV272" s="4" t="s">
        <v>60</v>
      </c>
      <c r="BW272" s="4" t="s">
        <v>60</v>
      </c>
      <c r="BX272" s="4" t="s">
        <v>60</v>
      </c>
      <c r="BY272" s="4" t="s">
        <v>60</v>
      </c>
      <c r="BZ272" s="4" t="s">
        <v>60</v>
      </c>
      <c r="CA272" s="4" t="s">
        <v>60</v>
      </c>
      <c r="CB272" s="4">
        <v>632</v>
      </c>
      <c r="CC272" s="4">
        <v>62.19</v>
      </c>
      <c r="CD272" s="4">
        <v>1399</v>
      </c>
      <c r="CE272" s="4">
        <v>1.66</v>
      </c>
      <c r="CF272" s="4">
        <v>0.55000000000000004</v>
      </c>
      <c r="CG272" s="4">
        <v>528</v>
      </c>
      <c r="CH272" s="4">
        <v>635</v>
      </c>
      <c r="CI272" s="4">
        <v>4.91</v>
      </c>
      <c r="CJ272" s="4">
        <v>767</v>
      </c>
      <c r="CK272" s="4">
        <v>3.79</v>
      </c>
      <c r="CL272" s="4">
        <v>769</v>
      </c>
      <c r="CM272" s="4">
        <v>59.83</v>
      </c>
      <c r="CN272" s="4">
        <v>760</v>
      </c>
      <c r="CO272" s="4">
        <v>60.56</v>
      </c>
      <c r="CP272" s="4">
        <v>758</v>
      </c>
      <c r="CQ272" s="4">
        <v>2.37</v>
      </c>
      <c r="CR272" s="4">
        <v>635</v>
      </c>
      <c r="CS272" s="4">
        <v>61.79</v>
      </c>
      <c r="CT272" s="4">
        <v>1404</v>
      </c>
      <c r="CU272" s="4">
        <v>1.8</v>
      </c>
      <c r="CV272" s="4">
        <v>0.49</v>
      </c>
      <c r="CW272" s="4">
        <v>479</v>
      </c>
      <c r="CX272" s="4">
        <v>632</v>
      </c>
      <c r="CY272" s="4">
        <v>5.81</v>
      </c>
      <c r="CZ272" s="4">
        <v>738</v>
      </c>
      <c r="DA272" s="4">
        <v>3.79</v>
      </c>
      <c r="DB272" s="4">
        <v>769</v>
      </c>
      <c r="DC272" s="4">
        <v>59.36</v>
      </c>
      <c r="DD272" s="4">
        <v>768</v>
      </c>
      <c r="DE272" s="4">
        <v>60.15</v>
      </c>
      <c r="DF272" s="4">
        <v>764</v>
      </c>
      <c r="DG272" s="4">
        <v>2.34</v>
      </c>
      <c r="DH272" s="4">
        <v>638</v>
      </c>
      <c r="DI272" s="4">
        <v>62.05</v>
      </c>
      <c r="DJ272" s="4">
        <v>1405</v>
      </c>
      <c r="DK272" s="4">
        <v>1.7</v>
      </c>
      <c r="DL272" s="4">
        <v>0.48</v>
      </c>
      <c r="DM272" s="4">
        <v>371</v>
      </c>
      <c r="DN272" s="4">
        <v>622</v>
      </c>
      <c r="DO272" s="4">
        <v>5.22</v>
      </c>
      <c r="DP272" s="4">
        <v>786</v>
      </c>
      <c r="DQ272" s="4">
        <v>3.79</v>
      </c>
      <c r="DR272" s="4">
        <v>769</v>
      </c>
      <c r="DS272" s="4">
        <v>59.63</v>
      </c>
      <c r="DT272" s="4">
        <v>783</v>
      </c>
      <c r="DU272" s="4">
        <v>60.32</v>
      </c>
      <c r="DV272" s="4">
        <v>795</v>
      </c>
      <c r="DW272" s="4">
        <v>2.36</v>
      </c>
      <c r="DX272" s="6">
        <v>0.65600000000000003</v>
      </c>
      <c r="DY272" s="4">
        <v>2236453</v>
      </c>
      <c r="DZ272" s="4">
        <v>2332134</v>
      </c>
      <c r="EA272" s="4">
        <v>2025906</v>
      </c>
      <c r="EB272" s="4">
        <v>1913893</v>
      </c>
      <c r="ED272" s="40"/>
    </row>
    <row r="273" spans="1:132">
      <c r="A273" s="29">
        <v>45751</v>
      </c>
      <c r="B273" s="2">
        <v>0.75</v>
      </c>
      <c r="C273" s="3" t="s">
        <v>226</v>
      </c>
      <c r="D273" s="5" t="s">
        <v>251</v>
      </c>
      <c r="E273" s="5">
        <v>770</v>
      </c>
      <c r="F273" s="5">
        <v>1087</v>
      </c>
      <c r="G273" s="5">
        <v>1570</v>
      </c>
      <c r="H273" s="5">
        <v>1112</v>
      </c>
      <c r="I273" s="41">
        <v>0.15</v>
      </c>
      <c r="J273" s="41" t="s">
        <v>58</v>
      </c>
      <c r="K273" s="41" t="s">
        <v>58</v>
      </c>
      <c r="L273" s="41" t="s">
        <v>58</v>
      </c>
      <c r="M273" s="4" t="s">
        <v>59</v>
      </c>
      <c r="N273" s="4">
        <v>0.24</v>
      </c>
      <c r="O273" s="4">
        <v>498</v>
      </c>
      <c r="P273" s="41" t="s">
        <v>59</v>
      </c>
      <c r="Q273" s="41">
        <v>0.40214285714285702</v>
      </c>
      <c r="R273" s="5">
        <v>493</v>
      </c>
      <c r="S273" s="41" t="s">
        <v>59</v>
      </c>
      <c r="T273" s="41">
        <v>0.56200000000000006</v>
      </c>
      <c r="U273" s="5">
        <v>503</v>
      </c>
      <c r="V273" s="41" t="s">
        <v>58</v>
      </c>
      <c r="W273" s="41" t="s">
        <v>58</v>
      </c>
      <c r="X273" s="41" t="s">
        <v>58</v>
      </c>
      <c r="Y273" s="41" t="s">
        <v>59</v>
      </c>
      <c r="Z273" s="41">
        <v>0.85122877122877105</v>
      </c>
      <c r="AA273" s="5">
        <v>497</v>
      </c>
      <c r="AB273" s="41" t="s">
        <v>58</v>
      </c>
      <c r="AC273" s="41" t="s">
        <v>58</v>
      </c>
      <c r="AD273" s="41" t="s">
        <v>58</v>
      </c>
      <c r="AE273" s="41" t="s">
        <v>59</v>
      </c>
      <c r="AF273" s="41">
        <v>0.27</v>
      </c>
      <c r="AG273" s="5">
        <v>495</v>
      </c>
      <c r="AH273" s="41" t="s">
        <v>62</v>
      </c>
      <c r="AI273" s="41" t="s">
        <v>62</v>
      </c>
      <c r="AJ273" s="41" t="s">
        <v>62</v>
      </c>
      <c r="AK273" s="41" t="s">
        <v>59</v>
      </c>
      <c r="AL273" s="41">
        <v>0.46</v>
      </c>
      <c r="AM273" s="5">
        <v>497</v>
      </c>
      <c r="AN273" s="41" t="s">
        <v>59</v>
      </c>
      <c r="AO273" s="41">
        <v>0.498571428571429</v>
      </c>
      <c r="AP273" s="5">
        <v>510</v>
      </c>
      <c r="AQ273" s="4" t="s">
        <v>59</v>
      </c>
      <c r="AR273" s="41">
        <v>0.52</v>
      </c>
      <c r="AS273" s="5">
        <v>505</v>
      </c>
      <c r="AT273" s="41" t="s">
        <v>60</v>
      </c>
      <c r="AU273" s="41" t="s">
        <v>60</v>
      </c>
      <c r="AV273" s="41" t="s">
        <v>60</v>
      </c>
      <c r="AW273" s="4" t="s">
        <v>59</v>
      </c>
      <c r="AX273" s="41">
        <v>0.215</v>
      </c>
      <c r="AY273" s="5">
        <v>496</v>
      </c>
      <c r="AZ273" s="41" t="s">
        <v>59</v>
      </c>
      <c r="BA273" s="41">
        <v>0.28000000000000003</v>
      </c>
      <c r="BB273" s="5">
        <v>498</v>
      </c>
      <c r="BC273" s="41" t="s">
        <v>59</v>
      </c>
      <c r="BD273" s="41">
        <v>0.50145454545454604</v>
      </c>
      <c r="BE273" s="4">
        <v>485</v>
      </c>
      <c r="BF273" s="6">
        <v>0.88539999999999996</v>
      </c>
      <c r="BG273" s="41">
        <v>22.226545454545501</v>
      </c>
      <c r="BH273" s="4">
        <v>3.75</v>
      </c>
      <c r="BI273" s="4">
        <v>0.33</v>
      </c>
      <c r="BJ273" s="4">
        <v>4285</v>
      </c>
      <c r="BK273" s="41">
        <v>57.694181818181796</v>
      </c>
      <c r="BL273" s="4" t="s">
        <v>60</v>
      </c>
      <c r="BM273" s="4" t="s">
        <v>60</v>
      </c>
      <c r="BN273" s="4" t="s">
        <v>60</v>
      </c>
      <c r="BO273" s="4" t="s">
        <v>60</v>
      </c>
      <c r="BP273" s="4" t="s">
        <v>60</v>
      </c>
      <c r="BQ273" s="4" t="s">
        <v>60</v>
      </c>
      <c r="BR273" s="4" t="s">
        <v>60</v>
      </c>
      <c r="BS273" s="4" t="s">
        <v>60</v>
      </c>
      <c r="BT273" s="4" t="s">
        <v>60</v>
      </c>
      <c r="BU273" s="4" t="s">
        <v>60</v>
      </c>
      <c r="BV273" s="4" t="s">
        <v>60</v>
      </c>
      <c r="BW273" s="4" t="s">
        <v>60</v>
      </c>
      <c r="BX273" s="4" t="s">
        <v>60</v>
      </c>
      <c r="BY273" s="4" t="s">
        <v>60</v>
      </c>
      <c r="BZ273" s="4" t="s">
        <v>60</v>
      </c>
      <c r="CA273" s="4" t="s">
        <v>60</v>
      </c>
      <c r="CB273" s="5">
        <v>631</v>
      </c>
      <c r="CC273" s="41">
        <v>62.215454545454499</v>
      </c>
      <c r="CD273" s="5">
        <v>1399</v>
      </c>
      <c r="CE273" s="41">
        <v>1.6627272727272699</v>
      </c>
      <c r="CF273" s="41">
        <v>0.55363636363636404</v>
      </c>
      <c r="CG273" s="5">
        <v>527</v>
      </c>
      <c r="CH273" s="4">
        <v>635</v>
      </c>
      <c r="CI273" s="41">
        <v>5.4987272727272698</v>
      </c>
      <c r="CJ273" s="4">
        <v>769</v>
      </c>
      <c r="CK273" s="4">
        <v>3.8</v>
      </c>
      <c r="CL273" s="4">
        <v>768</v>
      </c>
      <c r="CM273" s="41">
        <v>59.818909090909102</v>
      </c>
      <c r="CN273" s="4">
        <v>762</v>
      </c>
      <c r="CO273" s="41">
        <v>60.521090909090901</v>
      </c>
      <c r="CP273" s="4">
        <v>762</v>
      </c>
      <c r="CQ273" s="41">
        <v>2.32836363636364</v>
      </c>
      <c r="CR273" s="4">
        <v>634</v>
      </c>
      <c r="CS273" s="41">
        <v>61.821272727272699</v>
      </c>
      <c r="CT273" s="4">
        <v>1401</v>
      </c>
      <c r="CU273" s="41">
        <v>1.7967272727272701</v>
      </c>
      <c r="CV273" s="41">
        <v>0.49545454545454498</v>
      </c>
      <c r="CW273" s="5">
        <v>474</v>
      </c>
      <c r="CX273" s="4">
        <v>634</v>
      </c>
      <c r="CY273" s="41">
        <v>6.1343636363636396</v>
      </c>
      <c r="CZ273" s="4">
        <v>773</v>
      </c>
      <c r="DA273" s="41">
        <v>3.802</v>
      </c>
      <c r="DB273" s="4">
        <v>768</v>
      </c>
      <c r="DC273" s="41">
        <v>59.011090909090903</v>
      </c>
      <c r="DD273" s="4">
        <v>765</v>
      </c>
      <c r="DE273" s="41">
        <v>60.03</v>
      </c>
      <c r="DF273" s="5">
        <v>772</v>
      </c>
      <c r="DG273" s="41">
        <v>2.25854545454545</v>
      </c>
      <c r="DH273" s="4">
        <v>638</v>
      </c>
      <c r="DI273" s="41">
        <v>62.0566666666667</v>
      </c>
      <c r="DJ273" s="4">
        <v>1404</v>
      </c>
      <c r="DK273" s="4">
        <v>1.7</v>
      </c>
      <c r="DL273" s="41">
        <v>0.48</v>
      </c>
      <c r="DM273" s="4">
        <v>371</v>
      </c>
      <c r="DN273" s="4">
        <v>622</v>
      </c>
      <c r="DO273" s="4">
        <v>5.22</v>
      </c>
      <c r="DP273" s="4">
        <v>767</v>
      </c>
      <c r="DQ273" s="41">
        <v>3.7766666666666699</v>
      </c>
      <c r="DR273" s="4">
        <v>768</v>
      </c>
      <c r="DS273" s="41">
        <v>59.636666666666699</v>
      </c>
      <c r="DT273" s="4">
        <v>783</v>
      </c>
      <c r="DU273" s="41">
        <v>60.326666666666704</v>
      </c>
      <c r="DV273" s="4">
        <v>795</v>
      </c>
      <c r="DW273" s="41">
        <v>2.33</v>
      </c>
      <c r="DX273" s="6">
        <v>0.65010000000000001</v>
      </c>
      <c r="DY273" s="4">
        <v>2236453</v>
      </c>
      <c r="DZ273" s="5">
        <v>2335919</v>
      </c>
      <c r="EA273" s="5">
        <v>2029662</v>
      </c>
      <c r="EB273" s="5">
        <v>1917607</v>
      </c>
    </row>
    <row r="274" spans="1:132">
      <c r="A274" s="29">
        <v>45752</v>
      </c>
      <c r="B274" s="2">
        <v>8.3333333333333329E-2</v>
      </c>
      <c r="C274" s="3" t="s">
        <v>232</v>
      </c>
      <c r="D274" s="4">
        <v>6905</v>
      </c>
      <c r="E274" s="4">
        <v>811</v>
      </c>
      <c r="F274" s="4">
        <v>1209</v>
      </c>
      <c r="G274" s="4">
        <v>1538</v>
      </c>
      <c r="H274" s="4">
        <v>930</v>
      </c>
      <c r="I274" s="4">
        <v>0.16</v>
      </c>
      <c r="J274" s="4" t="s">
        <v>59</v>
      </c>
      <c r="K274" s="4">
        <v>0.19</v>
      </c>
      <c r="L274" s="4">
        <v>462</v>
      </c>
      <c r="M274" s="4" t="s">
        <v>196</v>
      </c>
      <c r="P274" s="4" t="s">
        <v>59</v>
      </c>
      <c r="Q274" s="4">
        <v>0.27</v>
      </c>
      <c r="R274" s="4">
        <v>503</v>
      </c>
      <c r="S274" s="4" t="s">
        <v>62</v>
      </c>
      <c r="U274" s="4"/>
      <c r="V274" s="4" t="s">
        <v>196</v>
      </c>
      <c r="Y274" s="4" t="s">
        <v>59</v>
      </c>
      <c r="Z274" s="4">
        <v>0.56999999999999995</v>
      </c>
      <c r="AA274" s="4">
        <v>494</v>
      </c>
      <c r="AB274" s="4" t="s">
        <v>59</v>
      </c>
      <c r="AC274" s="4">
        <v>0.66</v>
      </c>
      <c r="AD274" s="4">
        <v>500</v>
      </c>
      <c r="AE274" s="4" t="s">
        <v>59</v>
      </c>
      <c r="AF274" s="4">
        <v>0.28000000000000003</v>
      </c>
      <c r="AG274" s="4">
        <v>494</v>
      </c>
      <c r="AH274" s="4" t="s">
        <v>59</v>
      </c>
      <c r="AI274" s="4">
        <v>0.36</v>
      </c>
      <c r="AJ274" s="4">
        <v>503</v>
      </c>
      <c r="AK274" s="4" t="s">
        <v>196</v>
      </c>
      <c r="AN274" s="4" t="s">
        <v>59</v>
      </c>
      <c r="AO274" s="4">
        <v>0.42</v>
      </c>
      <c r="AP274" s="4">
        <v>501</v>
      </c>
      <c r="AQ274" s="4" t="s">
        <v>196</v>
      </c>
      <c r="AT274" s="4" t="s">
        <v>60</v>
      </c>
      <c r="AU274" s="4" t="s">
        <v>60</v>
      </c>
      <c r="AV274" s="4" t="s">
        <v>60</v>
      </c>
      <c r="AW274" s="4" t="s">
        <v>59</v>
      </c>
      <c r="AX274" s="4">
        <v>0.27</v>
      </c>
      <c r="AY274" s="4">
        <v>494</v>
      </c>
      <c r="AZ274" s="4" t="s">
        <v>59</v>
      </c>
      <c r="BA274" s="4">
        <v>0.28000000000000003</v>
      </c>
      <c r="BB274" s="4">
        <v>494</v>
      </c>
      <c r="BC274" s="4" t="s">
        <v>59</v>
      </c>
      <c r="BD274" s="4">
        <v>0.45</v>
      </c>
      <c r="BE274" s="4">
        <v>505</v>
      </c>
      <c r="BF274" s="6">
        <v>0.66320000000000001</v>
      </c>
      <c r="BG274" s="4">
        <v>5.99</v>
      </c>
      <c r="BH274" s="4">
        <v>3.84</v>
      </c>
      <c r="BI274" s="4">
        <v>0.34</v>
      </c>
      <c r="BJ274" s="4">
        <v>4269</v>
      </c>
      <c r="BK274" s="4">
        <v>57.72</v>
      </c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4">
        <v>631</v>
      </c>
      <c r="CC274" s="4">
        <v>62.16</v>
      </c>
      <c r="CD274" s="4">
        <v>1398</v>
      </c>
      <c r="CE274" s="4">
        <v>1.67</v>
      </c>
      <c r="CF274" s="4">
        <v>0.56000000000000005</v>
      </c>
      <c r="CG274" s="4">
        <v>528</v>
      </c>
      <c r="CH274" s="4">
        <v>637</v>
      </c>
      <c r="CI274" s="4">
        <v>5.85</v>
      </c>
      <c r="CJ274" s="4">
        <v>771</v>
      </c>
      <c r="CK274" s="4">
        <v>3.78</v>
      </c>
      <c r="CL274" s="4">
        <v>766</v>
      </c>
      <c r="CM274" s="4">
        <v>59.78</v>
      </c>
      <c r="CN274" s="4">
        <v>760</v>
      </c>
      <c r="CO274" s="4" t="s">
        <v>252</v>
      </c>
      <c r="CP274" s="4">
        <v>765</v>
      </c>
      <c r="CQ274" s="4">
        <v>2.35</v>
      </c>
      <c r="CR274" s="4">
        <v>633</v>
      </c>
      <c r="CS274" s="4">
        <v>61.84</v>
      </c>
      <c r="CT274" s="4">
        <v>1404</v>
      </c>
      <c r="CU274" s="4">
        <v>1.8</v>
      </c>
      <c r="CV274" s="4">
        <v>0.5</v>
      </c>
      <c r="CW274" s="4">
        <v>485</v>
      </c>
      <c r="CX274" s="4">
        <v>645</v>
      </c>
      <c r="CY274" s="4">
        <v>6.39</v>
      </c>
      <c r="CZ274" s="4">
        <v>778</v>
      </c>
      <c r="DA274" s="4">
        <v>3.78</v>
      </c>
      <c r="DB274" s="4">
        <v>771</v>
      </c>
      <c r="DC274" s="4">
        <v>59.32</v>
      </c>
      <c r="DD274" s="4">
        <v>759</v>
      </c>
      <c r="DE274" s="4">
        <v>60.04</v>
      </c>
      <c r="DF274" s="4">
        <v>765</v>
      </c>
      <c r="DG274" s="4">
        <v>2.2999999999999998</v>
      </c>
      <c r="DH274" s="4">
        <v>636</v>
      </c>
      <c r="DI274" s="4">
        <v>61.95</v>
      </c>
      <c r="DJ274" s="4">
        <v>1405</v>
      </c>
      <c r="DK274" s="4">
        <v>1.7</v>
      </c>
      <c r="DL274" s="4">
        <v>0.49</v>
      </c>
      <c r="DM274" s="4">
        <v>373</v>
      </c>
      <c r="DN274" s="4">
        <v>621</v>
      </c>
      <c r="DO274" s="4">
        <v>5.88</v>
      </c>
      <c r="DP274" s="4">
        <v>776</v>
      </c>
      <c r="DQ274" s="4">
        <v>3.78</v>
      </c>
      <c r="DR274" s="4">
        <v>768</v>
      </c>
      <c r="DS274" s="4">
        <v>59.54</v>
      </c>
      <c r="DT274" s="4">
        <v>784</v>
      </c>
      <c r="DU274" s="4">
        <v>60.25</v>
      </c>
      <c r="DV274" s="4">
        <v>791</v>
      </c>
      <c r="DW274" s="4">
        <v>2.39</v>
      </c>
      <c r="DX274" s="6">
        <v>0.65359999999999996</v>
      </c>
      <c r="DY274" s="4">
        <v>2236453</v>
      </c>
      <c r="DZ274" s="4">
        <v>2342301</v>
      </c>
      <c r="EA274" s="4">
        <v>2035998</v>
      </c>
      <c r="EB274" s="4">
        <v>1923854</v>
      </c>
    </row>
    <row r="275" spans="1:132">
      <c r="A275" s="29">
        <v>45752</v>
      </c>
      <c r="B275" s="2">
        <v>0.41666666666666669</v>
      </c>
      <c r="C275" s="3" t="s">
        <v>57</v>
      </c>
      <c r="D275" s="4">
        <v>6912</v>
      </c>
      <c r="E275" s="4">
        <v>898</v>
      </c>
      <c r="F275" s="4">
        <v>1140</v>
      </c>
      <c r="G275" s="4">
        <v>1482</v>
      </c>
      <c r="H275" s="4">
        <v>1171</v>
      </c>
      <c r="I275" s="4">
        <v>0.14000000000000001</v>
      </c>
      <c r="J275" s="4" t="s">
        <v>59</v>
      </c>
      <c r="K275" s="4">
        <v>0.47</v>
      </c>
      <c r="L275" s="4">
        <v>507</v>
      </c>
      <c r="M275" s="4" t="s">
        <v>59</v>
      </c>
      <c r="N275" s="4">
        <v>0.31</v>
      </c>
      <c r="O275" s="4">
        <v>501</v>
      </c>
      <c r="P275" s="4" t="s">
        <v>59</v>
      </c>
      <c r="Q275" s="4">
        <v>0.51</v>
      </c>
      <c r="R275" s="4">
        <v>504</v>
      </c>
      <c r="S275" s="4" t="s">
        <v>59</v>
      </c>
      <c r="T275" s="4">
        <v>0.57999999999999996</v>
      </c>
      <c r="U275" s="4">
        <v>491</v>
      </c>
      <c r="V275" s="4" t="s">
        <v>196</v>
      </c>
      <c r="W275" s="4" t="s">
        <v>196</v>
      </c>
      <c r="X275" s="4" t="s">
        <v>196</v>
      </c>
      <c r="Y275" s="4" t="s">
        <v>59</v>
      </c>
      <c r="Z275" s="4">
        <v>0.85</v>
      </c>
      <c r="AA275" s="4">
        <v>500</v>
      </c>
      <c r="AB275" s="4" t="s">
        <v>58</v>
      </c>
      <c r="AC275" s="4" t="s">
        <v>58</v>
      </c>
      <c r="AD275" s="4" t="s">
        <v>58</v>
      </c>
      <c r="AE275" s="4" t="s">
        <v>58</v>
      </c>
      <c r="AF275" s="4" t="s">
        <v>58</v>
      </c>
      <c r="AG275" s="4" t="s">
        <v>58</v>
      </c>
      <c r="AH275" s="4" t="s">
        <v>59</v>
      </c>
      <c r="AI275" s="4">
        <v>0.43</v>
      </c>
      <c r="AJ275" s="4">
        <v>492</v>
      </c>
      <c r="AK275" s="4" t="s">
        <v>59</v>
      </c>
      <c r="AL275" s="4">
        <v>0.69</v>
      </c>
      <c r="AM275" s="4">
        <v>506</v>
      </c>
      <c r="AN275" s="4" t="s">
        <v>59</v>
      </c>
      <c r="AO275" s="4">
        <v>0.56000000000000005</v>
      </c>
      <c r="AP275" s="4">
        <v>514</v>
      </c>
      <c r="AQ275" s="4" t="s">
        <v>59</v>
      </c>
      <c r="AR275" s="4">
        <v>0.56999999999999995</v>
      </c>
      <c r="AS275" s="4">
        <v>511</v>
      </c>
      <c r="AT275" s="4" t="s">
        <v>60</v>
      </c>
      <c r="AU275" s="4" t="s">
        <v>60</v>
      </c>
      <c r="AV275" s="4" t="s">
        <v>60</v>
      </c>
      <c r="AW275" s="4" t="s">
        <v>59</v>
      </c>
      <c r="AX275" s="4">
        <v>0.49</v>
      </c>
      <c r="AY275" s="4">
        <v>503</v>
      </c>
      <c r="AZ275" s="4" t="s">
        <v>58</v>
      </c>
      <c r="BA275" s="4" t="s">
        <v>58</v>
      </c>
      <c r="BB275" s="4" t="s">
        <v>58</v>
      </c>
      <c r="BC275" s="4" t="s">
        <v>58</v>
      </c>
      <c r="BD275" s="4" t="s">
        <v>58</v>
      </c>
      <c r="BE275" s="4" t="s">
        <v>58</v>
      </c>
      <c r="BF275" s="6">
        <v>0.89929999999999999</v>
      </c>
      <c r="BG275" s="4" t="s">
        <v>44</v>
      </c>
      <c r="BH275" s="4">
        <v>3.79</v>
      </c>
      <c r="BI275" s="4">
        <v>0.34</v>
      </c>
      <c r="BJ275" s="4">
        <v>4309</v>
      </c>
      <c r="BK275" s="4">
        <v>57.66</v>
      </c>
      <c r="BL275" s="4" t="s">
        <v>44</v>
      </c>
      <c r="BM275" s="4" t="s">
        <v>44</v>
      </c>
      <c r="BN275" s="4" t="s">
        <v>44</v>
      </c>
      <c r="BO275" s="4" t="s">
        <v>44</v>
      </c>
      <c r="BP275" s="4" t="s">
        <v>44</v>
      </c>
      <c r="BQ275" s="4" t="s">
        <v>44</v>
      </c>
      <c r="BR275" s="4" t="s">
        <v>44</v>
      </c>
      <c r="BS275" s="4" t="s">
        <v>44</v>
      </c>
      <c r="BT275" s="4" t="s">
        <v>44</v>
      </c>
      <c r="BU275" s="4" t="s">
        <v>44</v>
      </c>
      <c r="BV275" s="4" t="s">
        <v>44</v>
      </c>
      <c r="BW275" s="4" t="s">
        <v>44</v>
      </c>
      <c r="BX275" s="4" t="s">
        <v>44</v>
      </c>
      <c r="BY275" s="4" t="s">
        <v>44</v>
      </c>
      <c r="BZ275" s="4" t="s">
        <v>44</v>
      </c>
      <c r="CA275" s="4" t="s">
        <v>44</v>
      </c>
      <c r="CB275" s="4">
        <v>632</v>
      </c>
      <c r="CC275" s="4">
        <v>62.24</v>
      </c>
      <c r="CD275" s="4">
        <v>1398</v>
      </c>
      <c r="CE275" s="4">
        <v>1.68</v>
      </c>
      <c r="CF275" s="4">
        <v>0.54</v>
      </c>
      <c r="CG275" s="4">
        <v>524</v>
      </c>
      <c r="CH275" s="4">
        <v>638</v>
      </c>
      <c r="CI275" s="4">
        <v>5.92</v>
      </c>
      <c r="CJ275" s="4">
        <v>773</v>
      </c>
      <c r="CK275" s="4">
        <v>3.82</v>
      </c>
      <c r="CL275" s="4">
        <v>768</v>
      </c>
      <c r="CM275" s="4">
        <v>59.86</v>
      </c>
      <c r="CN275" s="4">
        <v>762</v>
      </c>
      <c r="CO275" s="4">
        <v>60.57</v>
      </c>
      <c r="CP275" s="4">
        <v>764</v>
      </c>
      <c r="CQ275" s="4">
        <v>2.35</v>
      </c>
      <c r="CR275" s="4">
        <v>634</v>
      </c>
      <c r="CS275" s="4">
        <v>61.79</v>
      </c>
      <c r="CT275" s="4">
        <v>1404</v>
      </c>
      <c r="CU275" s="4">
        <v>1.8</v>
      </c>
      <c r="CV275" s="4">
        <v>0.47</v>
      </c>
      <c r="CW275" s="4">
        <v>479</v>
      </c>
      <c r="CX275" s="4">
        <v>634</v>
      </c>
      <c r="CY275" s="4">
        <v>6.41</v>
      </c>
      <c r="CZ275" s="4">
        <v>777</v>
      </c>
      <c r="DA275" s="4">
        <v>3.82</v>
      </c>
      <c r="DB275" s="4">
        <v>770</v>
      </c>
      <c r="DC275" s="4">
        <v>59.24</v>
      </c>
      <c r="DD275" s="4">
        <v>769</v>
      </c>
      <c r="DE275" s="4">
        <v>59.96</v>
      </c>
      <c r="DF275" s="4">
        <v>741</v>
      </c>
      <c r="DG275" s="4">
        <v>2.42</v>
      </c>
      <c r="DH275" s="4">
        <v>637</v>
      </c>
      <c r="DI275" s="4">
        <v>62.03</v>
      </c>
      <c r="DJ275" s="4">
        <v>1405</v>
      </c>
      <c r="DK275" s="4">
        <v>1.71</v>
      </c>
      <c r="DL275" s="4">
        <v>0.43</v>
      </c>
      <c r="DM275" s="4">
        <v>366</v>
      </c>
      <c r="DN275" s="4">
        <v>627</v>
      </c>
      <c r="DO275" s="4">
        <v>5.93</v>
      </c>
      <c r="DP275" s="4">
        <v>767</v>
      </c>
      <c r="DQ275" s="4">
        <v>3.82</v>
      </c>
      <c r="DR275" s="4">
        <v>769</v>
      </c>
      <c r="DS275" s="4">
        <v>59.64</v>
      </c>
      <c r="DT275" s="4">
        <v>776</v>
      </c>
      <c r="DU275" s="4">
        <v>60.34</v>
      </c>
      <c r="DV275" s="4">
        <v>775</v>
      </c>
      <c r="DW275" s="4">
        <v>2.4</v>
      </c>
      <c r="DX275" s="6">
        <v>0.63690000000000002</v>
      </c>
      <c r="DY275" s="4">
        <v>2236453</v>
      </c>
      <c r="DZ275" s="4">
        <v>2347403</v>
      </c>
      <c r="EA275" s="4">
        <v>2041068</v>
      </c>
      <c r="EB275" s="4">
        <v>1928856</v>
      </c>
    </row>
    <row r="276" spans="1:132">
      <c r="A276" s="29">
        <v>45752</v>
      </c>
      <c r="B276" s="2">
        <v>0.75</v>
      </c>
      <c r="C276" s="3" t="s">
        <v>226</v>
      </c>
      <c r="D276" s="4">
        <v>6812</v>
      </c>
      <c r="E276" s="4">
        <v>814</v>
      </c>
      <c r="F276" s="4">
        <v>1156</v>
      </c>
      <c r="G276" s="4">
        <v>1538</v>
      </c>
      <c r="H276" s="4">
        <v>1024</v>
      </c>
      <c r="I276" s="4">
        <v>0.15</v>
      </c>
      <c r="J276" s="4" t="s">
        <v>59</v>
      </c>
      <c r="K276" s="4">
        <v>0.4</v>
      </c>
      <c r="L276" s="4">
        <v>498</v>
      </c>
      <c r="M276" s="4" t="s">
        <v>59</v>
      </c>
      <c r="N276" s="4">
        <v>0.22</v>
      </c>
      <c r="O276" s="4">
        <v>485</v>
      </c>
      <c r="P276" s="4" t="s">
        <v>59</v>
      </c>
      <c r="Q276" s="4">
        <v>0.27</v>
      </c>
      <c r="R276" s="4">
        <v>503</v>
      </c>
      <c r="S276" s="4" t="s">
        <v>62</v>
      </c>
      <c r="T276" s="4" t="s">
        <v>62</v>
      </c>
      <c r="U276" s="4" t="s">
        <v>62</v>
      </c>
      <c r="V276" s="4" t="s">
        <v>196</v>
      </c>
      <c r="W276" s="4" t="s">
        <v>196</v>
      </c>
      <c r="X276" s="4" t="s">
        <v>196</v>
      </c>
      <c r="Y276" s="4" t="s">
        <v>59</v>
      </c>
      <c r="Z276" s="4">
        <v>0.56999999999999995</v>
      </c>
      <c r="AA276" s="4">
        <v>494</v>
      </c>
      <c r="AB276" s="4" t="s">
        <v>59</v>
      </c>
      <c r="AC276" s="4">
        <v>0.66</v>
      </c>
      <c r="AD276" s="4">
        <v>500</v>
      </c>
      <c r="AE276" s="4" t="s">
        <v>59</v>
      </c>
      <c r="AF276" s="4">
        <v>0.28000000000000003</v>
      </c>
      <c r="AG276" s="4">
        <v>494</v>
      </c>
      <c r="AH276" s="4" t="s">
        <v>59</v>
      </c>
      <c r="AI276" s="4">
        <v>0.36</v>
      </c>
      <c r="AJ276" s="4">
        <v>503</v>
      </c>
      <c r="AK276" s="4" t="s">
        <v>196</v>
      </c>
      <c r="AL276" s="4" t="s">
        <v>196</v>
      </c>
      <c r="AM276" s="4" t="s">
        <v>196</v>
      </c>
      <c r="AN276" s="4" t="s">
        <v>59</v>
      </c>
      <c r="AO276" s="4">
        <v>0.42</v>
      </c>
      <c r="AP276" s="4">
        <v>501</v>
      </c>
      <c r="AQ276" s="4" t="s">
        <v>196</v>
      </c>
      <c r="AR276" s="4" t="s">
        <v>196</v>
      </c>
      <c r="AS276" s="4" t="s">
        <v>196</v>
      </c>
      <c r="AT276" s="4" t="s">
        <v>60</v>
      </c>
      <c r="AU276" s="4" t="s">
        <v>60</v>
      </c>
      <c r="AV276" s="4" t="s">
        <v>60</v>
      </c>
      <c r="AW276" s="4" t="s">
        <v>59</v>
      </c>
      <c r="AX276" s="4">
        <v>0.27</v>
      </c>
      <c r="AY276" s="4">
        <v>494</v>
      </c>
      <c r="AZ276" s="4" t="s">
        <v>59</v>
      </c>
      <c r="BA276" s="4">
        <v>0.28000000000000003</v>
      </c>
      <c r="BB276" s="4">
        <v>494</v>
      </c>
      <c r="BC276" s="4" t="s">
        <v>59</v>
      </c>
      <c r="BD276" s="4">
        <v>0.45</v>
      </c>
      <c r="BE276" s="4">
        <v>505</v>
      </c>
      <c r="BF276" s="6">
        <v>0.83599999999999997</v>
      </c>
      <c r="BG276" s="4" t="s">
        <v>60</v>
      </c>
      <c r="BH276" s="4">
        <v>3.84</v>
      </c>
      <c r="BI276" s="4">
        <v>0.34</v>
      </c>
      <c r="BJ276" s="4">
        <v>4269</v>
      </c>
      <c r="BK276" s="4">
        <v>57.72</v>
      </c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4">
        <v>631</v>
      </c>
      <c r="CC276" s="4">
        <v>62.16</v>
      </c>
      <c r="CD276" s="4">
        <v>1398</v>
      </c>
      <c r="CE276" s="4">
        <v>1.67</v>
      </c>
      <c r="CF276" s="4">
        <v>0.56000000000000005</v>
      </c>
      <c r="CG276" s="4">
        <v>528</v>
      </c>
      <c r="CH276" s="4">
        <v>637</v>
      </c>
      <c r="CI276" s="4">
        <v>5.0999999999999996</v>
      </c>
      <c r="CJ276" s="4">
        <v>771</v>
      </c>
      <c r="CK276" s="4">
        <v>3.78</v>
      </c>
      <c r="CL276" s="4">
        <v>766</v>
      </c>
      <c r="CM276" s="4">
        <v>59.78</v>
      </c>
      <c r="CN276" s="4">
        <v>760</v>
      </c>
      <c r="CO276" s="4">
        <v>60.49</v>
      </c>
      <c r="CP276" s="4">
        <v>765</v>
      </c>
      <c r="CQ276" s="4">
        <v>2.35</v>
      </c>
      <c r="CR276" s="4">
        <v>633</v>
      </c>
      <c r="CS276" s="4">
        <v>61.84</v>
      </c>
      <c r="CT276" s="4">
        <v>1404</v>
      </c>
      <c r="CU276" s="4">
        <v>1.8</v>
      </c>
      <c r="CV276" s="4">
        <v>0.5</v>
      </c>
      <c r="CW276" s="4">
        <v>485</v>
      </c>
      <c r="CX276" s="4">
        <v>645</v>
      </c>
      <c r="CY276" s="4">
        <v>6.39</v>
      </c>
      <c r="CZ276" s="4">
        <v>778</v>
      </c>
      <c r="DA276" s="4">
        <v>3.78</v>
      </c>
      <c r="DB276" s="4">
        <v>771</v>
      </c>
      <c r="DC276" s="4">
        <v>59.32</v>
      </c>
      <c r="DD276" s="4">
        <v>759</v>
      </c>
      <c r="DE276" s="4">
        <v>60.04</v>
      </c>
      <c r="DF276" s="4">
        <v>765</v>
      </c>
      <c r="DG276" s="4">
        <v>2.2999999999999998</v>
      </c>
      <c r="DH276" s="4">
        <v>636</v>
      </c>
      <c r="DI276" s="4">
        <v>61.95</v>
      </c>
      <c r="DJ276" s="4">
        <v>1405</v>
      </c>
      <c r="DK276" s="4">
        <v>1.7</v>
      </c>
      <c r="DL276" s="4">
        <v>0.49</v>
      </c>
      <c r="DM276" s="4">
        <v>373</v>
      </c>
      <c r="DN276" s="4">
        <v>621</v>
      </c>
      <c r="DO276" s="4">
        <v>5.88</v>
      </c>
      <c r="DP276" s="4">
        <v>776</v>
      </c>
      <c r="DQ276" s="4">
        <v>3.78</v>
      </c>
      <c r="DR276" s="4">
        <v>768</v>
      </c>
      <c r="DS276" s="4">
        <v>59.54</v>
      </c>
      <c r="DT276" s="4">
        <v>784</v>
      </c>
      <c r="DU276" s="4">
        <v>60.25</v>
      </c>
      <c r="DV276" s="4">
        <v>791</v>
      </c>
      <c r="DW276" s="4">
        <v>2.39</v>
      </c>
      <c r="DX276" s="6">
        <v>0.65359999999999996</v>
      </c>
      <c r="DY276" s="4">
        <v>2236453</v>
      </c>
      <c r="DZ276" s="4">
        <v>2351422</v>
      </c>
      <c r="EA276" s="4">
        <v>2044962</v>
      </c>
      <c r="EB276" s="4">
        <v>1932738</v>
      </c>
    </row>
    <row r="277" spans="1:132">
      <c r="A277" s="29">
        <v>45753</v>
      </c>
      <c r="B277" s="2">
        <v>8.3333333333333329E-2</v>
      </c>
      <c r="C277" s="3" t="s">
        <v>232</v>
      </c>
      <c r="D277" s="4">
        <v>6065</v>
      </c>
      <c r="E277" s="4">
        <v>915</v>
      </c>
      <c r="F277" s="4">
        <v>1024</v>
      </c>
      <c r="G277" s="4">
        <v>1280</v>
      </c>
      <c r="H277" s="4">
        <v>991</v>
      </c>
      <c r="I277" s="4">
        <v>0.11</v>
      </c>
      <c r="J277" s="4" t="s">
        <v>52</v>
      </c>
      <c r="M277" s="4" t="s">
        <v>53</v>
      </c>
      <c r="P277" s="4" t="s">
        <v>45</v>
      </c>
      <c r="Q277" s="4">
        <v>0.53</v>
      </c>
      <c r="R277" s="4">
        <v>495</v>
      </c>
      <c r="S277" s="4" t="s">
        <v>52</v>
      </c>
      <c r="V277" s="4" t="s">
        <v>63</v>
      </c>
      <c r="Y277" s="4" t="s">
        <v>45</v>
      </c>
      <c r="Z277" s="4">
        <v>0.9</v>
      </c>
      <c r="AA277" s="4">
        <v>500</v>
      </c>
      <c r="AB277" s="4" t="s">
        <v>45</v>
      </c>
      <c r="AC277" s="4">
        <v>0.54</v>
      </c>
      <c r="AD277" s="4">
        <v>502</v>
      </c>
      <c r="AE277" s="4" t="s">
        <v>45</v>
      </c>
      <c r="AF277" s="4">
        <v>0.31</v>
      </c>
      <c r="AG277" s="4">
        <v>495</v>
      </c>
      <c r="AH277" s="4" t="s">
        <v>45</v>
      </c>
      <c r="AI277" s="4">
        <v>0.45</v>
      </c>
      <c r="AJ277" s="4">
        <v>496</v>
      </c>
      <c r="AK277" s="4" t="s">
        <v>52</v>
      </c>
      <c r="AN277" s="4" t="s">
        <v>45</v>
      </c>
      <c r="AO277" s="4">
        <v>0.5</v>
      </c>
      <c r="AP277" s="4">
        <v>498</v>
      </c>
      <c r="AQ277" s="4" t="s">
        <v>45</v>
      </c>
      <c r="AR277" s="4">
        <v>0.55000000000000004</v>
      </c>
      <c r="AS277" s="4">
        <v>494</v>
      </c>
      <c r="AT277" s="4" t="s">
        <v>44</v>
      </c>
      <c r="AU277" s="4" t="s">
        <v>44</v>
      </c>
      <c r="AV277" s="4" t="s">
        <v>44</v>
      </c>
      <c r="AW277" s="4" t="s">
        <v>45</v>
      </c>
      <c r="AX277" s="4">
        <v>0.28999999999999998</v>
      </c>
      <c r="AY277" s="4">
        <v>498</v>
      </c>
      <c r="AZ277" s="4" t="s">
        <v>45</v>
      </c>
      <c r="BA277" s="4">
        <v>0.56999999999999995</v>
      </c>
      <c r="BB277" s="4">
        <v>498</v>
      </c>
      <c r="BC277" s="4" t="s">
        <v>45</v>
      </c>
      <c r="BD277" s="4">
        <v>0.55000000000000004</v>
      </c>
      <c r="BE277" s="4">
        <v>499</v>
      </c>
      <c r="BF277" s="6">
        <v>0.77659999999999996</v>
      </c>
      <c r="BG277" s="4" t="s">
        <v>44</v>
      </c>
      <c r="BH277" s="4">
        <v>3.67</v>
      </c>
      <c r="BI277" s="4">
        <v>0.35</v>
      </c>
      <c r="BJ277" s="4">
        <v>4288</v>
      </c>
      <c r="BK277" s="4">
        <v>57.82</v>
      </c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4">
        <v>633</v>
      </c>
      <c r="CC277" s="4">
        <v>62.07</v>
      </c>
      <c r="CD277" s="4">
        <v>1403</v>
      </c>
      <c r="CE277" s="4">
        <v>1.67</v>
      </c>
      <c r="CF277" s="4">
        <v>0.56000000000000005</v>
      </c>
      <c r="CG277" s="4">
        <v>544</v>
      </c>
      <c r="CH277" s="4">
        <v>641</v>
      </c>
      <c r="CI277" s="4">
        <v>5.97</v>
      </c>
      <c r="CJ277" s="4">
        <v>773</v>
      </c>
      <c r="CK277" s="4">
        <v>3.83</v>
      </c>
      <c r="CL277" s="4">
        <v>769</v>
      </c>
      <c r="CM277" s="4">
        <v>59.69</v>
      </c>
      <c r="CN277" s="4">
        <v>762</v>
      </c>
      <c r="CO277" s="4">
        <v>60.39</v>
      </c>
      <c r="CP277" s="4">
        <v>766</v>
      </c>
      <c r="CQ277" s="4">
        <v>2.39</v>
      </c>
      <c r="CR277" s="4">
        <v>639</v>
      </c>
      <c r="CS277" s="4">
        <v>61.59</v>
      </c>
      <c r="CT277" s="4">
        <v>1413</v>
      </c>
      <c r="CU277" s="4">
        <v>1.8</v>
      </c>
      <c r="CV277" s="4">
        <v>0.5</v>
      </c>
      <c r="CW277" s="4">
        <v>500</v>
      </c>
      <c r="CX277" s="4">
        <v>636</v>
      </c>
      <c r="CY277" s="4">
        <v>6.46</v>
      </c>
      <c r="CZ277" s="4">
        <v>738</v>
      </c>
      <c r="DA277" s="4">
        <v>3.83</v>
      </c>
      <c r="DB277" s="4">
        <v>773</v>
      </c>
      <c r="DC277" s="4">
        <v>59.07</v>
      </c>
      <c r="DD277" s="4">
        <v>776</v>
      </c>
      <c r="DE277" s="4">
        <v>59.79</v>
      </c>
      <c r="DF277" s="4">
        <v>746</v>
      </c>
      <c r="DG277" s="4">
        <v>2.42</v>
      </c>
      <c r="DH277" s="4">
        <v>639</v>
      </c>
      <c r="DI277" s="4">
        <v>61.88</v>
      </c>
      <c r="DJ277" s="4">
        <v>1410</v>
      </c>
      <c r="DK277" s="4">
        <v>1.7</v>
      </c>
      <c r="DL277" s="4">
        <v>0.48</v>
      </c>
      <c r="DM277" s="4">
        <v>384</v>
      </c>
      <c r="DN277" s="4">
        <v>629</v>
      </c>
      <c r="DO277" s="4">
        <v>5.99</v>
      </c>
      <c r="DP277" s="4">
        <v>771</v>
      </c>
      <c r="DQ277" s="4">
        <v>3.83</v>
      </c>
      <c r="DR277" s="4">
        <v>771</v>
      </c>
      <c r="DS277" s="4">
        <v>59.47</v>
      </c>
      <c r="DT277" s="4">
        <v>781</v>
      </c>
      <c r="DU277" s="4">
        <v>60.18</v>
      </c>
      <c r="DV277" s="4">
        <v>782</v>
      </c>
      <c r="DW277" s="4">
        <v>2.4</v>
      </c>
      <c r="DX277" s="6">
        <v>0.64839999999999998</v>
      </c>
      <c r="DY277" s="4">
        <v>2236453</v>
      </c>
      <c r="DZ277" s="4">
        <v>2357616</v>
      </c>
      <c r="EA277" s="4">
        <v>2051210</v>
      </c>
      <c r="EB277" s="4">
        <v>1938859</v>
      </c>
    </row>
    <row r="278" spans="1:132">
      <c r="A278" s="29">
        <v>45753</v>
      </c>
      <c r="B278" s="2">
        <v>0.41666666666666669</v>
      </c>
      <c r="C278" s="3" t="s">
        <v>216</v>
      </c>
      <c r="D278" s="4">
        <v>5062</v>
      </c>
      <c r="E278" s="4">
        <v>861</v>
      </c>
      <c r="F278" s="4">
        <v>890</v>
      </c>
      <c r="G278" s="4">
        <v>1079</v>
      </c>
      <c r="H278" s="4">
        <v>893</v>
      </c>
      <c r="I278" s="4">
        <v>0.08</v>
      </c>
      <c r="J278" s="4" t="s">
        <v>196</v>
      </c>
      <c r="K278" s="4" t="s">
        <v>63</v>
      </c>
      <c r="L278" s="4" t="s">
        <v>196</v>
      </c>
      <c r="M278" s="4" t="s">
        <v>59</v>
      </c>
      <c r="N278" s="4">
        <v>0.28999999999999998</v>
      </c>
      <c r="O278" s="4">
        <v>488</v>
      </c>
      <c r="P278" s="4" t="s">
        <v>59</v>
      </c>
      <c r="Q278" s="4">
        <v>0.51</v>
      </c>
      <c r="R278" s="4">
        <v>492</v>
      </c>
      <c r="S278" s="4" t="s">
        <v>59</v>
      </c>
      <c r="T278" s="4">
        <v>0.63</v>
      </c>
      <c r="U278" s="4">
        <v>487</v>
      </c>
      <c r="V278" s="4" t="s">
        <v>196</v>
      </c>
      <c r="W278" s="4" t="s">
        <v>196</v>
      </c>
      <c r="X278" s="4" t="s">
        <v>196</v>
      </c>
      <c r="Y278" s="4" t="s">
        <v>196</v>
      </c>
      <c r="Z278" s="4" t="s">
        <v>196</v>
      </c>
      <c r="AA278" s="4" t="s">
        <v>196</v>
      </c>
      <c r="AB278" s="4" t="s">
        <v>59</v>
      </c>
      <c r="AC278" s="4">
        <v>0.69</v>
      </c>
      <c r="AD278" s="4">
        <v>509</v>
      </c>
      <c r="AE278" s="4" t="s">
        <v>59</v>
      </c>
      <c r="AF278" s="4">
        <v>0.32</v>
      </c>
      <c r="AG278" s="4">
        <v>506</v>
      </c>
      <c r="AH278" s="4" t="s">
        <v>59</v>
      </c>
      <c r="AI278" s="4">
        <v>0.23</v>
      </c>
      <c r="AJ278" s="4">
        <v>508</v>
      </c>
      <c r="AK278" s="4" t="s">
        <v>196</v>
      </c>
      <c r="AL278" s="4" t="s">
        <v>196</v>
      </c>
      <c r="AM278" s="4" t="s">
        <v>196</v>
      </c>
      <c r="AN278" s="4" t="s">
        <v>59</v>
      </c>
      <c r="AO278" s="4">
        <v>0.51</v>
      </c>
      <c r="AP278" s="4">
        <v>501</v>
      </c>
      <c r="AQ278" s="4" t="s">
        <v>59</v>
      </c>
      <c r="AR278" s="4">
        <v>0.53</v>
      </c>
      <c r="AS278" s="4">
        <v>498</v>
      </c>
      <c r="AT278" s="4" t="s">
        <v>60</v>
      </c>
      <c r="AU278" s="4" t="s">
        <v>60</v>
      </c>
      <c r="AV278" s="4" t="s">
        <v>60</v>
      </c>
      <c r="AW278" s="4" t="s">
        <v>62</v>
      </c>
      <c r="AX278" s="4" t="s">
        <v>62</v>
      </c>
      <c r="AY278" s="4" t="s">
        <v>62</v>
      </c>
      <c r="AZ278" s="4" t="s">
        <v>59</v>
      </c>
      <c r="BA278" s="4">
        <v>0.41</v>
      </c>
      <c r="BB278" s="4">
        <v>500</v>
      </c>
      <c r="BC278" s="4" t="s">
        <v>59</v>
      </c>
      <c r="BD278" s="4">
        <v>0.53</v>
      </c>
      <c r="BE278" s="4">
        <v>498</v>
      </c>
      <c r="BF278" s="4">
        <v>72.81</v>
      </c>
      <c r="BG278" s="4">
        <v>21</v>
      </c>
      <c r="BH278" s="4">
        <v>3.7</v>
      </c>
      <c r="BI278" s="4">
        <v>0.35</v>
      </c>
      <c r="BJ278" s="4">
        <v>4273</v>
      </c>
      <c r="BK278" s="4">
        <v>57.65</v>
      </c>
      <c r="BL278" s="4" t="s">
        <v>60</v>
      </c>
      <c r="BM278" s="4" t="s">
        <v>60</v>
      </c>
      <c r="BN278" s="4" t="s">
        <v>60</v>
      </c>
      <c r="BO278" s="4" t="s">
        <v>60</v>
      </c>
      <c r="BP278" s="4" t="s">
        <v>60</v>
      </c>
      <c r="BQ278" s="4" t="s">
        <v>60</v>
      </c>
      <c r="BR278" s="4" t="s">
        <v>60</v>
      </c>
      <c r="BS278" s="4" t="s">
        <v>60</v>
      </c>
      <c r="BT278" s="4" t="s">
        <v>60</v>
      </c>
      <c r="BU278" s="4" t="s">
        <v>60</v>
      </c>
      <c r="BV278" s="4" t="s">
        <v>60</v>
      </c>
      <c r="BW278" s="4" t="s">
        <v>60</v>
      </c>
      <c r="BX278" s="4" t="s">
        <v>60</v>
      </c>
      <c r="BY278" s="4" t="s">
        <v>60</v>
      </c>
      <c r="BZ278" s="4" t="s">
        <v>60</v>
      </c>
      <c r="CA278" s="4" t="s">
        <v>60</v>
      </c>
      <c r="CB278" s="4">
        <v>631</v>
      </c>
      <c r="CC278" s="4">
        <v>62.18</v>
      </c>
      <c r="CD278" s="4">
        <v>1400</v>
      </c>
      <c r="CE278" s="4">
        <v>1.68</v>
      </c>
      <c r="CF278" s="4">
        <v>0.55000000000000004</v>
      </c>
      <c r="CG278" s="4">
        <v>530</v>
      </c>
      <c r="CH278" s="4">
        <v>640</v>
      </c>
      <c r="CI278" s="4">
        <v>5.9</v>
      </c>
      <c r="CJ278" s="4">
        <v>767</v>
      </c>
      <c r="CK278" s="4">
        <v>3.8</v>
      </c>
      <c r="CL278" s="4">
        <v>771</v>
      </c>
      <c r="CM278" s="4">
        <v>59.82</v>
      </c>
      <c r="CN278" s="4">
        <v>760</v>
      </c>
      <c r="CO278" s="4">
        <v>60.53</v>
      </c>
      <c r="CP278" s="4">
        <v>760</v>
      </c>
      <c r="CQ278" s="4">
        <v>2.38</v>
      </c>
      <c r="CR278" s="4">
        <v>637</v>
      </c>
      <c r="CS278" s="4">
        <v>61.77</v>
      </c>
      <c r="CT278" s="4">
        <v>1411</v>
      </c>
      <c r="CU278" s="4">
        <v>1.8</v>
      </c>
      <c r="CV278" s="4">
        <v>0.48</v>
      </c>
      <c r="CW278" s="4">
        <v>482</v>
      </c>
      <c r="CX278" s="4">
        <v>638</v>
      </c>
      <c r="CY278" s="4">
        <v>760</v>
      </c>
      <c r="CZ278" s="4">
        <v>3.8</v>
      </c>
      <c r="DA278" s="4">
        <v>771</v>
      </c>
      <c r="DB278" s="4">
        <v>767</v>
      </c>
      <c r="DC278" s="4">
        <v>60.09</v>
      </c>
      <c r="DD278" s="4">
        <v>765</v>
      </c>
      <c r="DE278" s="4">
        <v>2.31</v>
      </c>
      <c r="DF278" s="4">
        <v>778</v>
      </c>
      <c r="DG278" s="4">
        <v>2.29</v>
      </c>
      <c r="DH278" s="4">
        <v>638</v>
      </c>
      <c r="DI278" s="4">
        <v>62.03</v>
      </c>
      <c r="DJ278" s="4">
        <v>1407</v>
      </c>
      <c r="DK278" s="4">
        <v>1.7</v>
      </c>
      <c r="DL278" s="4">
        <v>0.44</v>
      </c>
      <c r="DM278" s="4">
        <v>371</v>
      </c>
      <c r="DN278" s="4">
        <v>625</v>
      </c>
      <c r="DO278" s="4">
        <v>5.91</v>
      </c>
      <c r="DP278" s="4">
        <v>769</v>
      </c>
      <c r="DQ278" s="4">
        <v>3.81</v>
      </c>
      <c r="DR278" s="4">
        <v>771</v>
      </c>
      <c r="DS278" s="4">
        <v>59.61</v>
      </c>
      <c r="DT278" s="4">
        <v>774</v>
      </c>
      <c r="DU278" s="4">
        <v>60.32</v>
      </c>
      <c r="DV278" s="4">
        <v>776</v>
      </c>
      <c r="DW278" s="4">
        <v>2.4</v>
      </c>
      <c r="DX278" s="6">
        <v>0.64549999999999996</v>
      </c>
      <c r="DY278" s="4">
        <v>2236453</v>
      </c>
      <c r="DZ278" s="4">
        <v>2362179</v>
      </c>
      <c r="EA278" s="4">
        <v>2055739</v>
      </c>
      <c r="EB278" s="4">
        <v>1943328</v>
      </c>
    </row>
    <row r="279" spans="1:132">
      <c r="A279" s="29">
        <v>45753</v>
      </c>
      <c r="B279" s="2">
        <v>0.75</v>
      </c>
      <c r="C279" s="3" t="s">
        <v>57</v>
      </c>
      <c r="D279" s="4">
        <v>5949</v>
      </c>
      <c r="E279" s="4">
        <v>706</v>
      </c>
      <c r="F279" s="4">
        <v>1013</v>
      </c>
      <c r="G279" s="4">
        <v>1341</v>
      </c>
      <c r="H279" s="4">
        <v>1058</v>
      </c>
      <c r="I279" s="4">
        <v>0.11</v>
      </c>
      <c r="J279" s="4" t="s">
        <v>59</v>
      </c>
      <c r="K279" s="4">
        <v>0.25</v>
      </c>
      <c r="L279" s="4">
        <v>512</v>
      </c>
      <c r="M279" s="4" t="s">
        <v>58</v>
      </c>
      <c r="N279" s="4" t="s">
        <v>58</v>
      </c>
      <c r="O279" s="4" t="s">
        <v>58</v>
      </c>
      <c r="P279" s="4" t="s">
        <v>59</v>
      </c>
      <c r="Q279" s="4">
        <v>0.27</v>
      </c>
      <c r="R279" s="4">
        <v>510</v>
      </c>
      <c r="S279" s="4" t="s">
        <v>62</v>
      </c>
      <c r="T279" s="4" t="s">
        <v>62</v>
      </c>
      <c r="U279" s="5" t="s">
        <v>62</v>
      </c>
      <c r="V279" s="4" t="s">
        <v>59</v>
      </c>
      <c r="W279" s="4">
        <v>0.54</v>
      </c>
      <c r="X279" s="4">
        <v>493</v>
      </c>
      <c r="Y279" s="4" t="s">
        <v>59</v>
      </c>
      <c r="Z279" s="4">
        <v>0.48</v>
      </c>
      <c r="AA279" s="4">
        <v>489</v>
      </c>
      <c r="AB279" s="4" t="s">
        <v>59</v>
      </c>
      <c r="AC279" s="4">
        <v>0.51</v>
      </c>
      <c r="AD279" s="4">
        <v>498</v>
      </c>
      <c r="AE279" s="4" t="s">
        <v>59</v>
      </c>
      <c r="AF279" s="4">
        <v>0.28000000000000003</v>
      </c>
      <c r="AG279" s="4">
        <v>491</v>
      </c>
      <c r="AH279" s="4" t="s">
        <v>58</v>
      </c>
      <c r="AI279" s="4" t="s">
        <v>58</v>
      </c>
      <c r="AJ279" s="4" t="s">
        <v>58</v>
      </c>
      <c r="AK279" s="4" t="s">
        <v>196</v>
      </c>
      <c r="AL279" s="4" t="s">
        <v>196</v>
      </c>
      <c r="AM279" s="4" t="s">
        <v>196</v>
      </c>
      <c r="AN279" s="4" t="s">
        <v>59</v>
      </c>
      <c r="AO279" s="4">
        <v>0.54</v>
      </c>
      <c r="AP279" s="4">
        <v>487</v>
      </c>
      <c r="AQ279" s="4" t="s">
        <v>59</v>
      </c>
      <c r="AR279" s="4">
        <v>0.54</v>
      </c>
      <c r="AS279" s="4">
        <v>489</v>
      </c>
      <c r="AT279" s="4" t="s">
        <v>60</v>
      </c>
      <c r="AU279" s="4" t="s">
        <v>60</v>
      </c>
      <c r="AV279" s="4" t="s">
        <v>60</v>
      </c>
      <c r="AW279" s="4" t="s">
        <v>58</v>
      </c>
      <c r="AX279" s="4" t="s">
        <v>58</v>
      </c>
      <c r="AY279" s="4" t="s">
        <v>58</v>
      </c>
      <c r="AZ279" s="4" t="s">
        <v>58</v>
      </c>
      <c r="BA279" s="4" t="s">
        <v>58</v>
      </c>
      <c r="BB279" s="4" t="s">
        <v>58</v>
      </c>
      <c r="BC279" s="4" t="s">
        <v>59</v>
      </c>
      <c r="BD279" s="4">
        <v>0.49</v>
      </c>
      <c r="BE279" s="4">
        <v>492</v>
      </c>
      <c r="BF279" s="6">
        <v>0.8972</v>
      </c>
      <c r="BG279" s="4" t="s">
        <v>44</v>
      </c>
      <c r="BH279" s="4">
        <v>3.73</v>
      </c>
      <c r="BI279" s="4">
        <v>0.35</v>
      </c>
      <c r="BJ279" s="4">
        <v>4258</v>
      </c>
      <c r="BK279" s="4">
        <v>57.35</v>
      </c>
      <c r="BL279" s="4" t="s">
        <v>60</v>
      </c>
      <c r="BM279" s="4" t="s">
        <v>60</v>
      </c>
      <c r="BN279" s="4" t="s">
        <v>60</v>
      </c>
      <c r="BO279" s="4" t="s">
        <v>60</v>
      </c>
      <c r="BP279" s="4" t="s">
        <v>60</v>
      </c>
      <c r="BQ279" s="4" t="s">
        <v>60</v>
      </c>
      <c r="BR279" s="4" t="s">
        <v>60</v>
      </c>
      <c r="BS279" s="4" t="s">
        <v>60</v>
      </c>
      <c r="BT279" s="4" t="s">
        <v>60</v>
      </c>
      <c r="BU279" s="4" t="s">
        <v>60</v>
      </c>
      <c r="BV279" s="4" t="s">
        <v>60</v>
      </c>
      <c r="BW279" s="4" t="s">
        <v>60</v>
      </c>
      <c r="BX279" s="4" t="s">
        <v>60</v>
      </c>
      <c r="BY279" s="4" t="s">
        <v>60</v>
      </c>
      <c r="BZ279" s="4" t="s">
        <v>60</v>
      </c>
      <c r="CA279" s="4" t="s">
        <v>60</v>
      </c>
      <c r="CB279" s="4">
        <v>636</v>
      </c>
      <c r="CC279" s="4">
        <v>61.98</v>
      </c>
      <c r="CD279" s="4">
        <v>1405</v>
      </c>
      <c r="CE279" s="4">
        <v>1.66</v>
      </c>
      <c r="CF279" s="4">
        <v>0.56000000000000005</v>
      </c>
      <c r="CG279" s="4">
        <v>546</v>
      </c>
      <c r="CH279" s="4">
        <v>643</v>
      </c>
      <c r="CI279" s="4">
        <v>5.92</v>
      </c>
      <c r="CJ279" s="4">
        <v>773</v>
      </c>
      <c r="CK279" s="4">
        <v>3.8</v>
      </c>
      <c r="CL279" s="4">
        <v>771</v>
      </c>
      <c r="CM279" s="4">
        <v>59.56</v>
      </c>
      <c r="CN279" s="4">
        <v>763</v>
      </c>
      <c r="CO279" s="4">
        <v>60.25</v>
      </c>
      <c r="CP279" s="4">
        <v>762</v>
      </c>
      <c r="CQ279" s="4">
        <v>2.37</v>
      </c>
      <c r="CR279" s="4">
        <v>634</v>
      </c>
      <c r="CS279" s="4">
        <v>61.57</v>
      </c>
      <c r="CT279" s="4">
        <v>1404</v>
      </c>
      <c r="CU279" s="4">
        <v>1.78</v>
      </c>
      <c r="CV279" s="4">
        <v>0.49</v>
      </c>
      <c r="CW279" s="4">
        <v>506</v>
      </c>
      <c r="CX279" s="4">
        <v>623</v>
      </c>
      <c r="CY279" s="4">
        <v>6.39</v>
      </c>
      <c r="CZ279" s="4">
        <v>789</v>
      </c>
      <c r="DA279" s="4">
        <v>3.81</v>
      </c>
      <c r="DB279" s="4">
        <v>770</v>
      </c>
      <c r="DC279" s="4">
        <v>58.94</v>
      </c>
      <c r="DD279" s="4">
        <v>775</v>
      </c>
      <c r="DE279" s="4">
        <v>59.69</v>
      </c>
      <c r="DF279" s="4">
        <v>742</v>
      </c>
      <c r="DG279" s="4">
        <v>2.34</v>
      </c>
      <c r="DH279" s="4">
        <v>639</v>
      </c>
      <c r="DI279" s="4">
        <v>61.68</v>
      </c>
      <c r="DJ279" s="4">
        <v>1410</v>
      </c>
      <c r="DK279" s="4">
        <v>1.69</v>
      </c>
      <c r="DL279" s="4">
        <v>0.48</v>
      </c>
      <c r="DM279" s="4">
        <v>385</v>
      </c>
      <c r="DN279" s="4">
        <v>629</v>
      </c>
      <c r="DO279" s="4">
        <v>5.98</v>
      </c>
      <c r="DP279" s="4">
        <v>774</v>
      </c>
      <c r="DQ279" s="4">
        <v>3.81</v>
      </c>
      <c r="DR279" s="4">
        <v>771</v>
      </c>
      <c r="DS279" s="4">
        <v>59.31</v>
      </c>
      <c r="DT279" s="4">
        <v>787</v>
      </c>
      <c r="DU279" s="4">
        <v>60.02</v>
      </c>
      <c r="DV279" s="4">
        <v>789</v>
      </c>
      <c r="DW279" s="4">
        <v>2.39</v>
      </c>
      <c r="DX279" s="6">
        <v>0.65149999999999997</v>
      </c>
      <c r="DY279" s="4">
        <v>2236453</v>
      </c>
      <c r="DZ279" s="4">
        <v>2367227</v>
      </c>
      <c r="EA279" s="4">
        <v>2060751</v>
      </c>
      <c r="EB279" s="4">
        <v>1948274</v>
      </c>
    </row>
    <row r="280" spans="1:132">
      <c r="A280" s="29">
        <v>45754</v>
      </c>
      <c r="B280" s="2">
        <v>8.3333333333333329E-2</v>
      </c>
      <c r="C280" s="3" t="s">
        <v>226</v>
      </c>
      <c r="D280" s="4">
        <v>5054</v>
      </c>
      <c r="E280" s="4">
        <v>845</v>
      </c>
      <c r="F280" s="4">
        <v>845</v>
      </c>
      <c r="G280" s="4">
        <v>1064</v>
      </c>
      <c r="H280" s="4">
        <v>1001</v>
      </c>
      <c r="I280" s="4">
        <v>7.0000000000000007E-2</v>
      </c>
      <c r="J280" s="4" t="s">
        <v>58</v>
      </c>
      <c r="K280" s="4" t="s">
        <v>58</v>
      </c>
      <c r="L280" s="4" t="s">
        <v>58</v>
      </c>
      <c r="M280" s="4" t="s">
        <v>58</v>
      </c>
      <c r="N280" s="4" t="s">
        <v>58</v>
      </c>
      <c r="O280" s="4" t="s">
        <v>58</v>
      </c>
      <c r="P280" s="4" t="s">
        <v>59</v>
      </c>
      <c r="Q280" s="4">
        <v>0.51</v>
      </c>
      <c r="R280" s="4">
        <v>491</v>
      </c>
      <c r="S280" s="41" t="s">
        <v>59</v>
      </c>
      <c r="T280" s="41">
        <v>0.56200000000000006</v>
      </c>
      <c r="U280" s="4">
        <v>489</v>
      </c>
      <c r="V280" s="4" t="s">
        <v>196</v>
      </c>
      <c r="W280" s="4" t="s">
        <v>196</v>
      </c>
      <c r="X280" s="4" t="s">
        <v>196</v>
      </c>
      <c r="Y280" s="4" t="s">
        <v>59</v>
      </c>
      <c r="Z280" s="4">
        <v>0.56999999999999995</v>
      </c>
      <c r="AA280" s="4">
        <v>494</v>
      </c>
      <c r="AB280" s="4" t="s">
        <v>59</v>
      </c>
      <c r="AC280" s="4">
        <v>0.5</v>
      </c>
      <c r="AD280" s="4">
        <v>498</v>
      </c>
      <c r="AE280" s="4" t="s">
        <v>59</v>
      </c>
      <c r="AF280" s="4">
        <v>0.3</v>
      </c>
      <c r="AG280" s="4">
        <v>491</v>
      </c>
      <c r="AH280" s="4" t="s">
        <v>59</v>
      </c>
      <c r="AI280" s="4">
        <v>0.3</v>
      </c>
      <c r="AJ280" s="4">
        <v>496</v>
      </c>
      <c r="AK280" s="41" t="s">
        <v>62</v>
      </c>
      <c r="AL280" s="41" t="s">
        <v>62</v>
      </c>
      <c r="AM280" s="41" t="s">
        <v>62</v>
      </c>
      <c r="AN280" s="4" t="s">
        <v>58</v>
      </c>
      <c r="AO280" s="4" t="s">
        <v>58</v>
      </c>
      <c r="AP280" s="4" t="s">
        <v>58</v>
      </c>
      <c r="AQ280" s="4" t="s">
        <v>58</v>
      </c>
      <c r="AR280" s="4" t="s">
        <v>58</v>
      </c>
      <c r="AS280" s="4" t="s">
        <v>58</v>
      </c>
      <c r="AT280" s="4" t="s">
        <v>60</v>
      </c>
      <c r="AU280" s="4" t="s">
        <v>60</v>
      </c>
      <c r="AV280" s="4" t="s">
        <v>60</v>
      </c>
      <c r="AW280" s="4" t="s">
        <v>58</v>
      </c>
      <c r="AX280" s="4" t="s">
        <v>58</v>
      </c>
      <c r="AY280" s="4" t="s">
        <v>58</v>
      </c>
      <c r="AZ280" s="4" t="s">
        <v>59</v>
      </c>
      <c r="BA280" s="4">
        <v>0.4</v>
      </c>
      <c r="BB280" s="4">
        <v>498</v>
      </c>
      <c r="BC280" s="4" t="s">
        <v>58</v>
      </c>
      <c r="BD280" s="4" t="s">
        <v>58</v>
      </c>
      <c r="BE280" s="4" t="s">
        <v>58</v>
      </c>
      <c r="BF280" s="6">
        <v>0.88439999999999996</v>
      </c>
      <c r="BG280" s="4" t="s">
        <v>60</v>
      </c>
      <c r="BH280" s="4">
        <v>3.95</v>
      </c>
      <c r="BI280" s="4">
        <v>0.16</v>
      </c>
      <c r="BJ280" s="4">
        <v>2843</v>
      </c>
      <c r="BK280" s="4">
        <v>57.67</v>
      </c>
      <c r="BL280" s="4" t="s">
        <v>60</v>
      </c>
      <c r="BM280" s="4" t="s">
        <v>60</v>
      </c>
      <c r="BN280" s="4" t="s">
        <v>60</v>
      </c>
      <c r="BO280" s="4" t="s">
        <v>60</v>
      </c>
      <c r="BP280" s="4" t="s">
        <v>60</v>
      </c>
      <c r="BQ280" s="4" t="s">
        <v>60</v>
      </c>
      <c r="BR280" s="4" t="s">
        <v>60</v>
      </c>
      <c r="BS280" s="4" t="s">
        <v>60</v>
      </c>
      <c r="BT280" s="4" t="s">
        <v>60</v>
      </c>
      <c r="BU280" s="4" t="s">
        <v>60</v>
      </c>
      <c r="BV280" s="4" t="s">
        <v>60</v>
      </c>
      <c r="BW280" s="4" t="s">
        <v>60</v>
      </c>
      <c r="BX280" s="4" t="s">
        <v>60</v>
      </c>
      <c r="BY280" s="4" t="s">
        <v>60</v>
      </c>
      <c r="BZ280" s="4" t="s">
        <v>60</v>
      </c>
      <c r="CA280" s="4" t="s">
        <v>60</v>
      </c>
      <c r="CB280" s="4">
        <v>632</v>
      </c>
      <c r="CC280" s="4">
        <v>62.07</v>
      </c>
      <c r="CD280" s="4">
        <v>1405</v>
      </c>
      <c r="CE280" s="4">
        <v>1.66</v>
      </c>
      <c r="CF280" s="4">
        <v>0.56000000000000005</v>
      </c>
      <c r="CG280" s="4">
        <v>524</v>
      </c>
      <c r="CH280" s="4">
        <v>644</v>
      </c>
      <c r="CI280" s="4">
        <v>5.9</v>
      </c>
      <c r="CJ280" s="4">
        <v>771</v>
      </c>
      <c r="CK280" s="4">
        <v>3.8</v>
      </c>
      <c r="CL280" s="4">
        <v>771</v>
      </c>
      <c r="CM280" s="4">
        <v>59.85</v>
      </c>
      <c r="CN280" s="4">
        <v>761</v>
      </c>
      <c r="CO280" s="4">
        <v>60.57</v>
      </c>
      <c r="CP280" s="4">
        <v>762</v>
      </c>
      <c r="CQ280" s="4">
        <v>2.37</v>
      </c>
      <c r="CR280" s="4" t="s">
        <v>60</v>
      </c>
      <c r="CS280" s="4" t="s">
        <v>60</v>
      </c>
      <c r="CT280" s="4" t="s">
        <v>60</v>
      </c>
      <c r="CU280" s="4" t="s">
        <v>60</v>
      </c>
      <c r="CV280" s="4" t="s">
        <v>60</v>
      </c>
      <c r="CW280" s="4" t="s">
        <v>60</v>
      </c>
      <c r="CX280" s="4" t="s">
        <v>60</v>
      </c>
      <c r="CY280" s="4" t="s">
        <v>60</v>
      </c>
      <c r="CZ280" s="4" t="s">
        <v>60</v>
      </c>
      <c r="DA280" s="4" t="s">
        <v>60</v>
      </c>
      <c r="DB280" s="4" t="s">
        <v>60</v>
      </c>
      <c r="DC280" s="4" t="s">
        <v>60</v>
      </c>
      <c r="DD280" s="4" t="s">
        <v>60</v>
      </c>
      <c r="DE280" s="4" t="s">
        <v>60</v>
      </c>
      <c r="DF280" s="4" t="s">
        <v>60</v>
      </c>
      <c r="DG280" s="4" t="s">
        <v>60</v>
      </c>
      <c r="DH280" s="4">
        <v>638</v>
      </c>
      <c r="DI280" s="4">
        <v>61.88</v>
      </c>
      <c r="DJ280" s="4">
        <v>1407</v>
      </c>
      <c r="DK280" s="4">
        <v>1.72</v>
      </c>
      <c r="DL280" s="4">
        <v>0.48</v>
      </c>
      <c r="DM280" s="4">
        <v>386</v>
      </c>
      <c r="DN280" s="4">
        <v>635</v>
      </c>
      <c r="DO280" s="4">
        <v>5.91</v>
      </c>
      <c r="DP280" s="4">
        <v>770</v>
      </c>
      <c r="DQ280" s="4">
        <v>3.82</v>
      </c>
      <c r="DR280" s="4">
        <v>771</v>
      </c>
      <c r="DS280" s="4">
        <v>59.41</v>
      </c>
      <c r="DT280" s="4">
        <v>774</v>
      </c>
      <c r="DU280" s="4">
        <v>60.12</v>
      </c>
      <c r="DV280" s="4">
        <v>776</v>
      </c>
      <c r="DW280" s="4">
        <v>2.38</v>
      </c>
      <c r="DX280" s="6">
        <v>0.65359999999999996</v>
      </c>
      <c r="DY280" s="4">
        <v>2236453</v>
      </c>
      <c r="DZ280" s="4">
        <v>2372416</v>
      </c>
      <c r="EA280" s="4">
        <v>2062275</v>
      </c>
      <c r="EB280" s="4">
        <v>1953350</v>
      </c>
    </row>
    <row r="281" spans="1:132">
      <c r="A281" s="29">
        <v>45754</v>
      </c>
      <c r="B281" s="2">
        <v>0.41666666666666669</v>
      </c>
      <c r="C281" s="3" t="s">
        <v>231</v>
      </c>
      <c r="D281" s="4">
        <v>5579</v>
      </c>
      <c r="E281" s="4">
        <v>997</v>
      </c>
      <c r="F281" s="4">
        <v>1086</v>
      </c>
      <c r="G281" s="4">
        <v>1293</v>
      </c>
      <c r="H281" s="4">
        <v>864</v>
      </c>
      <c r="I281" s="4">
        <v>0.12</v>
      </c>
      <c r="J281" s="4" t="s">
        <v>59</v>
      </c>
      <c r="K281" s="4">
        <v>0.22</v>
      </c>
      <c r="L281" s="4">
        <v>489</v>
      </c>
      <c r="M281" s="4" t="s">
        <v>59</v>
      </c>
      <c r="N281" s="4">
        <v>0.3</v>
      </c>
      <c r="O281" s="4">
        <v>494</v>
      </c>
      <c r="P281" s="4" t="s">
        <v>59</v>
      </c>
      <c r="Q281" s="4">
        <v>0.22</v>
      </c>
      <c r="R281" s="4">
        <v>498</v>
      </c>
      <c r="S281" s="4" t="s">
        <v>59</v>
      </c>
      <c r="T281" s="4">
        <v>0.54</v>
      </c>
      <c r="U281" s="4">
        <v>480</v>
      </c>
      <c r="V281" s="4" t="s">
        <v>196</v>
      </c>
      <c r="W281" s="4" t="s">
        <v>196</v>
      </c>
      <c r="X281" s="4" t="s">
        <v>196</v>
      </c>
      <c r="Y281" s="4" t="s">
        <v>59</v>
      </c>
      <c r="Z281" s="4">
        <v>0.63</v>
      </c>
      <c r="AA281" s="4">
        <v>505</v>
      </c>
      <c r="AB281" s="4" t="s">
        <v>59</v>
      </c>
      <c r="AC281" s="4">
        <v>0.54</v>
      </c>
      <c r="AD281" s="4">
        <v>509</v>
      </c>
      <c r="AE281" s="4" t="s">
        <v>59</v>
      </c>
      <c r="AF281" s="4">
        <v>0.3</v>
      </c>
      <c r="AG281" s="4">
        <v>497</v>
      </c>
      <c r="AH281" s="4" t="s">
        <v>59</v>
      </c>
      <c r="AI281" s="4">
        <v>0.36</v>
      </c>
      <c r="AJ281" s="4">
        <v>484</v>
      </c>
      <c r="AK281" s="4" t="s">
        <v>241</v>
      </c>
      <c r="AL281" s="4" t="s">
        <v>241</v>
      </c>
      <c r="AN281" s="4" t="s">
        <v>59</v>
      </c>
      <c r="AO281" s="4">
        <v>0.54</v>
      </c>
      <c r="AP281" s="4">
        <v>502</v>
      </c>
      <c r="AQ281" s="4" t="s">
        <v>59</v>
      </c>
      <c r="AR281" s="4">
        <v>0.56999999999999995</v>
      </c>
      <c r="AS281" s="4">
        <v>496</v>
      </c>
      <c r="AT281" s="4" t="s">
        <v>60</v>
      </c>
      <c r="AU281" s="4" t="s">
        <v>60</v>
      </c>
      <c r="AV281" s="4" t="s">
        <v>60</v>
      </c>
      <c r="AW281" s="4" t="s">
        <v>62</v>
      </c>
      <c r="AX281" s="4" t="s">
        <v>62</v>
      </c>
      <c r="AY281" s="4" t="s">
        <v>62</v>
      </c>
      <c r="AZ281" s="4" t="s">
        <v>58</v>
      </c>
      <c r="BA281" s="4" t="s">
        <v>58</v>
      </c>
      <c r="BB281" s="4" t="s">
        <v>58</v>
      </c>
      <c r="BC281" s="4" t="s">
        <v>59</v>
      </c>
      <c r="BD281" s="4">
        <v>0.44</v>
      </c>
      <c r="BE281" s="4">
        <v>490</v>
      </c>
      <c r="BF281" s="4">
        <v>92.1</v>
      </c>
      <c r="BG281" s="4">
        <v>21</v>
      </c>
      <c r="BH281" s="4">
        <v>3.61</v>
      </c>
      <c r="BI281" s="4">
        <v>0.35</v>
      </c>
      <c r="BJ281" s="4">
        <v>4220</v>
      </c>
      <c r="BK281" s="4">
        <v>57.52</v>
      </c>
      <c r="BL281" s="4" t="s">
        <v>60</v>
      </c>
      <c r="BM281" s="4" t="s">
        <v>60</v>
      </c>
      <c r="BN281" s="4" t="s">
        <v>60</v>
      </c>
      <c r="BO281" s="4" t="s">
        <v>60</v>
      </c>
      <c r="BP281" s="4" t="s">
        <v>60</v>
      </c>
      <c r="BQ281" s="4" t="s">
        <v>60</v>
      </c>
      <c r="BR281" s="4" t="s">
        <v>60</v>
      </c>
      <c r="BS281" s="4" t="s">
        <v>60</v>
      </c>
      <c r="BT281" s="4" t="s">
        <v>60</v>
      </c>
      <c r="BU281" s="4" t="s">
        <v>60</v>
      </c>
      <c r="BV281" s="4" t="s">
        <v>60</v>
      </c>
      <c r="BW281" s="4" t="s">
        <v>60</v>
      </c>
      <c r="BX281" s="4" t="s">
        <v>60</v>
      </c>
      <c r="BY281" s="4" t="s">
        <v>60</v>
      </c>
      <c r="BZ281" s="4" t="s">
        <v>60</v>
      </c>
      <c r="CA281" s="4" t="s">
        <v>60</v>
      </c>
      <c r="CB281" s="4">
        <v>631</v>
      </c>
      <c r="CC281" s="4">
        <v>62.11</v>
      </c>
      <c r="CD281" s="4">
        <v>1402</v>
      </c>
      <c r="CE281" s="4">
        <v>1.67</v>
      </c>
      <c r="CF281" s="4">
        <v>0.55000000000000004</v>
      </c>
      <c r="CG281" s="4">
        <v>530</v>
      </c>
      <c r="CH281" s="4">
        <v>635</v>
      </c>
      <c r="CI281" s="4">
        <v>5.99</v>
      </c>
      <c r="CJ281" s="4">
        <v>768</v>
      </c>
      <c r="CK281" s="4">
        <v>3.8</v>
      </c>
      <c r="CL281" s="4">
        <v>770</v>
      </c>
      <c r="CM281" s="4">
        <v>59.74</v>
      </c>
      <c r="CN281" s="4">
        <v>762</v>
      </c>
      <c r="CO281" s="4">
        <v>60.45</v>
      </c>
      <c r="CP281" s="4">
        <v>757</v>
      </c>
      <c r="CQ281" s="4">
        <v>2.36</v>
      </c>
      <c r="CR281" s="4">
        <v>623</v>
      </c>
      <c r="CS281" s="4">
        <v>61.01</v>
      </c>
      <c r="CT281" s="4">
        <v>1395</v>
      </c>
      <c r="CU281" s="4">
        <v>1.79</v>
      </c>
      <c r="CV281" s="4">
        <v>0.48</v>
      </c>
      <c r="CW281" s="4">
        <v>528</v>
      </c>
      <c r="CX281" s="4">
        <v>620</v>
      </c>
      <c r="CY281" s="4">
        <v>6.6</v>
      </c>
      <c r="CZ281" s="4">
        <v>789</v>
      </c>
      <c r="DA281" s="4">
        <v>3.8</v>
      </c>
      <c r="DB281" s="4">
        <v>767</v>
      </c>
      <c r="DC281" s="4">
        <v>58.37</v>
      </c>
      <c r="DD281" s="4">
        <v>774</v>
      </c>
      <c r="DE281" s="4">
        <v>59.06</v>
      </c>
      <c r="DF281" s="4">
        <v>796</v>
      </c>
      <c r="DG281" s="4">
        <v>2.29</v>
      </c>
      <c r="DH281" s="4">
        <v>636</v>
      </c>
      <c r="DI281" s="4">
        <v>61.97</v>
      </c>
      <c r="DJ281" s="4">
        <v>1408</v>
      </c>
      <c r="DK281" s="4">
        <v>1.71</v>
      </c>
      <c r="DL281" s="4">
        <v>0.47</v>
      </c>
      <c r="DM281" s="4">
        <v>369</v>
      </c>
      <c r="DN281" s="4">
        <v>627</v>
      </c>
      <c r="DO281" s="4">
        <v>6</v>
      </c>
      <c r="DP281" s="4">
        <v>773</v>
      </c>
      <c r="DQ281" s="4">
        <v>3.8</v>
      </c>
      <c r="DR281" s="4">
        <v>770</v>
      </c>
      <c r="DS281" s="4">
        <v>59.56</v>
      </c>
      <c r="DT281" s="4">
        <v>778</v>
      </c>
      <c r="DU281" s="4">
        <v>60.28</v>
      </c>
      <c r="DV281" s="4">
        <v>781</v>
      </c>
      <c r="DW281" s="4">
        <v>2.39</v>
      </c>
      <c r="DX281" s="6">
        <v>0.64959999999999996</v>
      </c>
      <c r="DY281" s="4">
        <v>2236453</v>
      </c>
      <c r="DZ281" s="4">
        <v>2377579</v>
      </c>
      <c r="EA281" s="4">
        <v>2067328</v>
      </c>
      <c r="EB281" s="4">
        <v>1958412</v>
      </c>
    </row>
    <row r="282" spans="1:132">
      <c r="A282" s="29">
        <v>45754</v>
      </c>
      <c r="B282" s="2">
        <v>0.75</v>
      </c>
      <c r="C282" s="3" t="s">
        <v>57</v>
      </c>
      <c r="D282" s="4">
        <v>6149</v>
      </c>
      <c r="E282" s="4">
        <v>547</v>
      </c>
      <c r="F282" s="4">
        <v>1044</v>
      </c>
      <c r="G282" s="4">
        <v>1366</v>
      </c>
      <c r="H282" s="4">
        <v>1148</v>
      </c>
      <c r="I282" s="4">
        <v>0.13</v>
      </c>
      <c r="J282" s="4" t="s">
        <v>59</v>
      </c>
      <c r="K282" s="4">
        <v>0.24</v>
      </c>
      <c r="L282" s="4">
        <v>493</v>
      </c>
      <c r="M282" s="4" t="s">
        <v>60</v>
      </c>
      <c r="N282" s="4" t="s">
        <v>60</v>
      </c>
      <c r="O282" s="4" t="s">
        <v>60</v>
      </c>
      <c r="P282" s="4" t="s">
        <v>59</v>
      </c>
      <c r="Q282" s="4">
        <v>0.5</v>
      </c>
      <c r="R282" s="4">
        <v>507</v>
      </c>
      <c r="S282" s="4" t="s">
        <v>59</v>
      </c>
      <c r="T282" s="4">
        <v>0.55000000000000004</v>
      </c>
      <c r="U282" s="4">
        <v>498</v>
      </c>
      <c r="V282" s="4" t="s">
        <v>58</v>
      </c>
      <c r="W282" s="4" t="s">
        <v>58</v>
      </c>
      <c r="X282" s="4" t="s">
        <v>58</v>
      </c>
      <c r="Y282" s="4" t="s">
        <v>59</v>
      </c>
      <c r="Z282" s="4">
        <v>0.86</v>
      </c>
      <c r="AA282" s="4">
        <v>505</v>
      </c>
      <c r="AB282" s="4" t="s">
        <v>59</v>
      </c>
      <c r="AC282" s="4">
        <v>0.77</v>
      </c>
      <c r="AD282" s="4">
        <v>504</v>
      </c>
      <c r="AE282" s="4" t="s">
        <v>59</v>
      </c>
      <c r="AF282" s="4">
        <v>0.3</v>
      </c>
      <c r="AG282" s="4">
        <v>498</v>
      </c>
      <c r="AH282" s="4" t="s">
        <v>59</v>
      </c>
      <c r="AI282" s="4">
        <v>0.39</v>
      </c>
      <c r="AJ282" s="4">
        <v>507</v>
      </c>
      <c r="AK282" s="4" t="s">
        <v>59</v>
      </c>
      <c r="AL282" s="4">
        <v>0.5</v>
      </c>
      <c r="AM282" s="4">
        <v>516</v>
      </c>
      <c r="AN282" s="4" t="s">
        <v>59</v>
      </c>
      <c r="AO282" s="4">
        <v>0.51</v>
      </c>
      <c r="AP282" s="4">
        <v>504</v>
      </c>
      <c r="AQ282" s="4" t="s">
        <v>58</v>
      </c>
      <c r="AR282" s="4" t="s">
        <v>58</v>
      </c>
      <c r="AS282" s="4" t="s">
        <v>58</v>
      </c>
      <c r="AT282" s="4" t="s">
        <v>60</v>
      </c>
      <c r="AU282" s="4" t="s">
        <v>60</v>
      </c>
      <c r="AV282" s="4" t="s">
        <v>60</v>
      </c>
      <c r="AW282" s="4" t="s">
        <v>59</v>
      </c>
      <c r="AX282" s="4">
        <v>0.28999999999999998</v>
      </c>
      <c r="AY282" s="4">
        <v>495</v>
      </c>
      <c r="AZ282" s="4" t="s">
        <v>58</v>
      </c>
      <c r="BA282" s="4" t="s">
        <v>58</v>
      </c>
      <c r="BB282" s="4" t="s">
        <v>58</v>
      </c>
      <c r="BC282" s="4" t="s">
        <v>58</v>
      </c>
      <c r="BD282" s="4" t="s">
        <v>58</v>
      </c>
      <c r="BE282" s="4" t="s">
        <v>58</v>
      </c>
      <c r="BF282" s="6">
        <v>0.9194</v>
      </c>
      <c r="BG282" s="4" t="s">
        <v>44</v>
      </c>
      <c r="BH282" s="4">
        <v>3.64</v>
      </c>
      <c r="BI282" s="4">
        <v>0.35</v>
      </c>
      <c r="BJ282" s="4">
        <v>4258</v>
      </c>
      <c r="BK282" s="4">
        <v>57.33</v>
      </c>
      <c r="BL282" s="4" t="s">
        <v>60</v>
      </c>
      <c r="BM282" s="4" t="s">
        <v>60</v>
      </c>
      <c r="BN282" s="4" t="s">
        <v>60</v>
      </c>
      <c r="BO282" s="4" t="s">
        <v>60</v>
      </c>
      <c r="BP282" s="4" t="s">
        <v>60</v>
      </c>
      <c r="BQ282" s="4" t="s">
        <v>60</v>
      </c>
      <c r="BR282" s="4" t="s">
        <v>60</v>
      </c>
      <c r="BS282" s="4" t="s">
        <v>60</v>
      </c>
      <c r="BT282" s="4" t="s">
        <v>60</v>
      </c>
      <c r="BU282" s="4" t="s">
        <v>60</v>
      </c>
      <c r="BV282" s="4" t="s">
        <v>60</v>
      </c>
      <c r="BW282" s="4" t="s">
        <v>60</v>
      </c>
      <c r="BX282" s="4" t="s">
        <v>60</v>
      </c>
      <c r="BY282" s="4" t="s">
        <v>60</v>
      </c>
      <c r="BZ282" s="4" t="s">
        <v>60</v>
      </c>
      <c r="CA282" s="4" t="s">
        <v>60</v>
      </c>
      <c r="CB282" s="4">
        <v>633</v>
      </c>
      <c r="CC282" s="4">
        <v>61.98</v>
      </c>
      <c r="CD282" s="4">
        <v>1405</v>
      </c>
      <c r="CE282" s="4">
        <v>1.67</v>
      </c>
      <c r="CF282" s="4">
        <v>0.55000000000000004</v>
      </c>
      <c r="CG282" s="4">
        <v>544</v>
      </c>
      <c r="CH282" s="4">
        <v>641</v>
      </c>
      <c r="CI282" s="4">
        <v>6.03</v>
      </c>
      <c r="CJ282" s="4">
        <v>770</v>
      </c>
      <c r="CK282" s="4">
        <v>3.79</v>
      </c>
      <c r="CL282" s="4">
        <v>772</v>
      </c>
      <c r="CM282" s="4">
        <v>59.69</v>
      </c>
      <c r="CN282" s="4">
        <v>759</v>
      </c>
      <c r="CO282" s="4">
        <v>60.29</v>
      </c>
      <c r="CP282" s="4">
        <v>753</v>
      </c>
      <c r="CQ282" s="4">
        <v>2.39</v>
      </c>
      <c r="CR282" s="4">
        <v>622</v>
      </c>
      <c r="CS282" s="4">
        <v>60.9</v>
      </c>
      <c r="CT282" s="4">
        <v>1390</v>
      </c>
      <c r="CU282" s="4">
        <v>1.77</v>
      </c>
      <c r="CV282" s="4">
        <v>0.48</v>
      </c>
      <c r="CW282" s="4">
        <v>527</v>
      </c>
      <c r="CX282" s="4">
        <v>615</v>
      </c>
      <c r="CY282" s="4">
        <v>6.61</v>
      </c>
      <c r="CZ282" s="4">
        <v>788</v>
      </c>
      <c r="DA282" s="4">
        <v>3.79</v>
      </c>
      <c r="DB282" s="4">
        <v>768</v>
      </c>
      <c r="DC282" s="4">
        <v>58.3</v>
      </c>
      <c r="DD282" s="4">
        <v>775</v>
      </c>
      <c r="DE282" s="4">
        <v>59</v>
      </c>
      <c r="DF282" s="4">
        <v>797</v>
      </c>
      <c r="DG282" s="4">
        <v>2.29</v>
      </c>
      <c r="DH282" s="4">
        <v>638</v>
      </c>
      <c r="DI282" s="4">
        <v>61.83</v>
      </c>
      <c r="DJ282" s="4">
        <v>1406</v>
      </c>
      <c r="DK282" s="4">
        <v>1.7</v>
      </c>
      <c r="DL282" s="4">
        <v>0.48</v>
      </c>
      <c r="DM282" s="4">
        <v>382</v>
      </c>
      <c r="DN282" s="4">
        <v>615</v>
      </c>
      <c r="DO282" s="4">
        <v>6.07</v>
      </c>
      <c r="DP282" s="4">
        <v>769</v>
      </c>
      <c r="DQ282" s="4">
        <v>3.79</v>
      </c>
      <c r="DR282" s="4">
        <v>769</v>
      </c>
      <c r="DS282" s="4">
        <v>59.43</v>
      </c>
      <c r="DT282" s="4">
        <v>786</v>
      </c>
      <c r="DU282" s="4">
        <v>60.13</v>
      </c>
      <c r="DV282" s="4">
        <v>783</v>
      </c>
      <c r="DW282" s="4">
        <v>2.4</v>
      </c>
      <c r="DX282" s="6">
        <v>0.65339999999999998</v>
      </c>
      <c r="DY282" s="4">
        <v>2236453</v>
      </c>
      <c r="DZ282" s="4">
        <v>2382687</v>
      </c>
      <c r="EA282" s="4">
        <v>2072305</v>
      </c>
      <c r="EB282" s="4">
        <v>1963414</v>
      </c>
    </row>
    <row r="283" spans="1:132">
      <c r="A283" s="29">
        <v>45755</v>
      </c>
      <c r="B283" s="2">
        <v>8.3333333333333329E-2</v>
      </c>
      <c r="C283" s="3" t="s">
        <v>226</v>
      </c>
      <c r="D283" s="4">
        <v>4466</v>
      </c>
      <c r="E283" s="4">
        <v>690</v>
      </c>
      <c r="F283" s="4">
        <v>1035</v>
      </c>
      <c r="G283" s="4">
        <v>850</v>
      </c>
      <c r="H283" s="4">
        <v>996</v>
      </c>
      <c r="I283" s="4">
        <v>0.06</v>
      </c>
      <c r="J283" s="4" t="s">
        <v>59</v>
      </c>
      <c r="K283" s="4">
        <v>0.25</v>
      </c>
      <c r="L283" s="4">
        <v>486</v>
      </c>
      <c r="M283" s="4" t="s">
        <v>196</v>
      </c>
      <c r="N283" s="4" t="s">
        <v>196</v>
      </c>
      <c r="O283" s="4" t="s">
        <v>196</v>
      </c>
      <c r="P283" s="4" t="s">
        <v>196</v>
      </c>
      <c r="Q283" s="4" t="s">
        <v>196</v>
      </c>
      <c r="R283" s="4" t="s">
        <v>196</v>
      </c>
      <c r="S283" s="4" t="s">
        <v>59</v>
      </c>
      <c r="T283" s="4">
        <v>0.54</v>
      </c>
      <c r="U283" s="4">
        <v>479</v>
      </c>
      <c r="V283" s="4" t="s">
        <v>58</v>
      </c>
      <c r="W283" s="4" t="s">
        <v>58</v>
      </c>
      <c r="X283" s="4" t="s">
        <v>58</v>
      </c>
      <c r="Y283" s="4" t="s">
        <v>59</v>
      </c>
      <c r="Z283" s="4">
        <v>0.79</v>
      </c>
      <c r="AA283" s="4">
        <v>501</v>
      </c>
      <c r="AB283" s="4" t="s">
        <v>59</v>
      </c>
      <c r="AC283" s="4">
        <v>0.6</v>
      </c>
      <c r="AD283" s="4">
        <v>498</v>
      </c>
      <c r="AE283" s="4" t="s">
        <v>59</v>
      </c>
      <c r="AF283" s="4">
        <v>0.3</v>
      </c>
      <c r="AG283" s="4">
        <v>482</v>
      </c>
      <c r="AH283" s="4" t="s">
        <v>59</v>
      </c>
      <c r="AI283" s="4">
        <v>0.4</v>
      </c>
      <c r="AJ283" s="4">
        <v>499</v>
      </c>
      <c r="AK283" s="4" t="s">
        <v>59</v>
      </c>
      <c r="AL283" s="4">
        <v>0.51</v>
      </c>
      <c r="AM283" s="4">
        <v>501</v>
      </c>
      <c r="AN283" s="4" t="s">
        <v>59</v>
      </c>
      <c r="AO283" s="4">
        <v>0.49</v>
      </c>
      <c r="AP283" s="4">
        <v>500</v>
      </c>
      <c r="AQ283" s="4" t="s">
        <v>58</v>
      </c>
      <c r="AR283" s="4" t="s">
        <v>58</v>
      </c>
      <c r="AS283" s="4" t="s">
        <v>58</v>
      </c>
      <c r="AT283" s="4" t="s">
        <v>60</v>
      </c>
      <c r="AU283" s="4" t="s">
        <v>60</v>
      </c>
      <c r="AV283" s="4" t="s">
        <v>60</v>
      </c>
      <c r="AW283" s="4" t="s">
        <v>59</v>
      </c>
      <c r="AX283" s="4">
        <v>0.31</v>
      </c>
      <c r="AY283" s="4">
        <v>499</v>
      </c>
      <c r="AZ283" s="4" t="s">
        <v>58</v>
      </c>
      <c r="BA283" s="4" t="s">
        <v>58</v>
      </c>
      <c r="BB283" s="4" t="s">
        <v>58</v>
      </c>
      <c r="BC283" s="4" t="s">
        <v>58</v>
      </c>
      <c r="BD283" s="4" t="s">
        <v>58</v>
      </c>
      <c r="BE283" s="4" t="s">
        <v>58</v>
      </c>
      <c r="BF283" s="6">
        <v>0.91849999999999998</v>
      </c>
      <c r="BG283" s="4" t="s">
        <v>44</v>
      </c>
      <c r="BH283" s="4">
        <v>3.62</v>
      </c>
      <c r="BI283" s="4">
        <v>0.34</v>
      </c>
      <c r="BJ283" s="4">
        <v>4310</v>
      </c>
      <c r="BK283" s="4">
        <v>57.27</v>
      </c>
      <c r="BL283" s="4" t="s">
        <v>60</v>
      </c>
      <c r="BM283" s="4" t="s">
        <v>60</v>
      </c>
      <c r="BN283" s="4" t="s">
        <v>60</v>
      </c>
      <c r="BO283" s="4" t="s">
        <v>60</v>
      </c>
      <c r="BP283" s="4" t="s">
        <v>60</v>
      </c>
      <c r="BQ283" s="4" t="s">
        <v>60</v>
      </c>
      <c r="BR283" s="4" t="s">
        <v>60</v>
      </c>
      <c r="BS283" s="4" t="s">
        <v>60</v>
      </c>
      <c r="BT283" s="4" t="s">
        <v>60</v>
      </c>
      <c r="BU283" s="4" t="s">
        <v>60</v>
      </c>
      <c r="BV283" s="4" t="s">
        <v>60</v>
      </c>
      <c r="BW283" s="4" t="s">
        <v>60</v>
      </c>
      <c r="BX283" s="4" t="s">
        <v>60</v>
      </c>
      <c r="BY283" s="4" t="s">
        <v>60</v>
      </c>
      <c r="BZ283" s="4" t="s">
        <v>60</v>
      </c>
      <c r="CA283" s="4" t="s">
        <v>60</v>
      </c>
      <c r="CB283" s="4">
        <v>627</v>
      </c>
      <c r="CC283" s="4">
        <v>61.2</v>
      </c>
      <c r="CD283" s="4">
        <v>1402</v>
      </c>
      <c r="CE283" s="4">
        <v>1.66</v>
      </c>
      <c r="CF283" s="4">
        <v>0.56000000000000005</v>
      </c>
      <c r="CG283" s="4">
        <v>539</v>
      </c>
      <c r="CH283" s="4">
        <v>645</v>
      </c>
      <c r="CI283" s="4">
        <v>6.01</v>
      </c>
      <c r="CJ283" s="4">
        <v>772</v>
      </c>
      <c r="CK283" s="4">
        <v>3.81</v>
      </c>
      <c r="CL283" s="4">
        <v>770</v>
      </c>
      <c r="CM283" s="4">
        <v>59.7</v>
      </c>
      <c r="CN283" s="4">
        <v>761</v>
      </c>
      <c r="CO283" s="4">
        <v>60.33</v>
      </c>
      <c r="CP283" s="4">
        <v>761</v>
      </c>
      <c r="CQ283" s="4">
        <v>2.38</v>
      </c>
      <c r="CR283" s="4">
        <v>639</v>
      </c>
      <c r="CS283" s="4">
        <v>61.59</v>
      </c>
      <c r="CT283" s="4">
        <v>1413</v>
      </c>
      <c r="CU283" s="4">
        <v>1.8</v>
      </c>
      <c r="CV283" s="4">
        <v>0.5</v>
      </c>
      <c r="CW283" s="4">
        <v>500</v>
      </c>
      <c r="CX283" s="4">
        <v>636</v>
      </c>
      <c r="CY283" s="4">
        <v>6.46</v>
      </c>
      <c r="CZ283" s="4">
        <v>738</v>
      </c>
      <c r="DA283" s="4">
        <v>3.83</v>
      </c>
      <c r="DB283" s="4">
        <v>773</v>
      </c>
      <c r="DC283" s="4">
        <v>59.07</v>
      </c>
      <c r="DD283" s="4">
        <v>776</v>
      </c>
      <c r="DE283" s="4">
        <v>59.79</v>
      </c>
      <c r="DF283" s="4">
        <v>746</v>
      </c>
      <c r="DG283" s="4">
        <v>2.42</v>
      </c>
      <c r="DH283" s="4" t="s">
        <v>60</v>
      </c>
      <c r="DI283" s="4" t="s">
        <v>60</v>
      </c>
      <c r="DJ283" s="4" t="s">
        <v>60</v>
      </c>
      <c r="DK283" s="4" t="s">
        <v>60</v>
      </c>
      <c r="DL283" s="4" t="s">
        <v>60</v>
      </c>
      <c r="DM283" s="4" t="s">
        <v>60</v>
      </c>
      <c r="DN283" s="4" t="s">
        <v>60</v>
      </c>
      <c r="DO283" s="4" t="s">
        <v>60</v>
      </c>
      <c r="DP283" s="4" t="s">
        <v>60</v>
      </c>
      <c r="DQ283" s="4" t="s">
        <v>60</v>
      </c>
      <c r="DR283" s="4" t="s">
        <v>60</v>
      </c>
      <c r="DS283" s="4" t="s">
        <v>60</v>
      </c>
      <c r="DT283" s="4" t="s">
        <v>60</v>
      </c>
      <c r="DU283" s="4" t="s">
        <v>60</v>
      </c>
      <c r="DV283" s="4" t="s">
        <v>60</v>
      </c>
      <c r="DW283" s="4" t="s">
        <v>60</v>
      </c>
      <c r="DX283" s="6">
        <v>0.65149999999999997</v>
      </c>
      <c r="DY283" s="4">
        <v>2236453</v>
      </c>
      <c r="DZ283" s="4">
        <v>2387123</v>
      </c>
      <c r="EA283" s="4">
        <v>2076686</v>
      </c>
      <c r="EB283" s="4">
        <v>1967194</v>
      </c>
    </row>
    <row r="284" spans="1:132">
      <c r="A284" s="29">
        <v>45755</v>
      </c>
      <c r="B284" s="2">
        <v>0.41666666666666669</v>
      </c>
      <c r="C284" s="3" t="s">
        <v>243</v>
      </c>
      <c r="D284" s="4">
        <v>5147</v>
      </c>
      <c r="E284" s="4">
        <v>608</v>
      </c>
      <c r="F284" s="4">
        <v>932</v>
      </c>
      <c r="G284" s="4">
        <v>1096</v>
      </c>
      <c r="H284" s="4">
        <v>912</v>
      </c>
      <c r="I284" s="4">
        <v>0.08</v>
      </c>
      <c r="J284" s="4" t="s">
        <v>59</v>
      </c>
      <c r="K284" s="4">
        <v>0.25</v>
      </c>
      <c r="L284" s="4">
        <v>508</v>
      </c>
      <c r="M284" s="4" t="s">
        <v>58</v>
      </c>
      <c r="P284" s="4" t="s">
        <v>59</v>
      </c>
      <c r="Q284" s="4">
        <v>0.22</v>
      </c>
      <c r="R284" s="4">
        <v>507</v>
      </c>
      <c r="S284" s="4" t="s">
        <v>58</v>
      </c>
      <c r="V284" s="4" t="s">
        <v>196</v>
      </c>
      <c r="Y284" s="4" t="s">
        <v>196</v>
      </c>
      <c r="AB284" s="4" t="s">
        <v>59</v>
      </c>
      <c r="AC284" s="4">
        <v>0.63</v>
      </c>
      <c r="AD284" s="4">
        <v>506</v>
      </c>
      <c r="AE284" s="4" t="s">
        <v>59</v>
      </c>
      <c r="AF284" s="4">
        <v>0.31</v>
      </c>
      <c r="AG284" s="4">
        <v>486</v>
      </c>
      <c r="AH284" s="4" t="s">
        <v>59</v>
      </c>
      <c r="AI284" s="4">
        <v>0.67</v>
      </c>
      <c r="AJ284" s="4">
        <v>503</v>
      </c>
      <c r="AK284" s="4" t="s">
        <v>196</v>
      </c>
      <c r="AN284" s="4" t="s">
        <v>59</v>
      </c>
      <c r="AO284" s="4">
        <v>0.22</v>
      </c>
      <c r="AP284" s="4">
        <v>496</v>
      </c>
      <c r="AQ284" s="4" t="s">
        <v>58</v>
      </c>
      <c r="AT284" s="4" t="s">
        <v>60</v>
      </c>
      <c r="AU284" s="4" t="s">
        <v>60</v>
      </c>
      <c r="AV284" s="4" t="s">
        <v>60</v>
      </c>
      <c r="AW284" s="4" t="s">
        <v>58</v>
      </c>
      <c r="AZ284" s="4" t="s">
        <v>59</v>
      </c>
      <c r="BA284" s="4">
        <v>0.43</v>
      </c>
      <c r="BB284" s="4">
        <v>501</v>
      </c>
      <c r="BC284" s="4" t="s">
        <v>58</v>
      </c>
      <c r="BF284" s="6">
        <v>0.90010000000000001</v>
      </c>
      <c r="BG284" s="4" t="s">
        <v>44</v>
      </c>
      <c r="BH284" s="4">
        <v>3.61</v>
      </c>
      <c r="BI284" s="4">
        <v>0.16</v>
      </c>
      <c r="BJ284" s="4">
        <v>2834</v>
      </c>
      <c r="BK284" s="4">
        <v>57.38</v>
      </c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4">
        <v>630</v>
      </c>
      <c r="CC284" s="4">
        <v>62.24</v>
      </c>
      <c r="CD284" s="4">
        <v>1400</v>
      </c>
      <c r="CE284" s="4">
        <v>1.68</v>
      </c>
      <c r="CF284" s="4">
        <v>0.57999999999999996</v>
      </c>
      <c r="CG284" s="4">
        <v>524</v>
      </c>
      <c r="CH284" s="4">
        <v>635</v>
      </c>
      <c r="CI284" s="4">
        <v>5.68</v>
      </c>
      <c r="CJ284" s="4">
        <v>775</v>
      </c>
      <c r="CK284" s="4">
        <v>3.79</v>
      </c>
      <c r="CL284" s="4">
        <v>770</v>
      </c>
      <c r="CM284" s="4">
        <v>59.85</v>
      </c>
      <c r="CN284" s="4">
        <v>765</v>
      </c>
      <c r="CO284" s="4">
        <v>60.56</v>
      </c>
      <c r="CP284" s="4">
        <v>769</v>
      </c>
      <c r="CQ284" s="4">
        <v>2.4300000000000002</v>
      </c>
      <c r="CR284" s="4">
        <v>635</v>
      </c>
      <c r="CS284" s="4">
        <v>61.69</v>
      </c>
      <c r="CT284" s="4">
        <v>1407</v>
      </c>
      <c r="CU284" s="4">
        <v>1.79</v>
      </c>
      <c r="CV284" s="4">
        <v>0.52</v>
      </c>
      <c r="CW284" s="4">
        <v>501</v>
      </c>
      <c r="CX284" s="4">
        <v>631</v>
      </c>
      <c r="CY284" s="4">
        <v>6.25</v>
      </c>
      <c r="CZ284" s="4">
        <v>736</v>
      </c>
      <c r="DA284" s="4">
        <v>3.79</v>
      </c>
      <c r="DB284" s="4">
        <v>771</v>
      </c>
      <c r="DC284" s="4">
        <v>59.18</v>
      </c>
      <c r="DD284" s="4">
        <v>775</v>
      </c>
      <c r="DE284" s="4">
        <v>59.89</v>
      </c>
      <c r="DF284" s="4">
        <v>746</v>
      </c>
      <c r="DG284" s="4">
        <v>2.48</v>
      </c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6">
        <v>0.64</v>
      </c>
      <c r="DY284" s="4">
        <v>2236453</v>
      </c>
      <c r="DZ284" s="4">
        <v>2392917</v>
      </c>
      <c r="EA284" s="4">
        <v>2082445</v>
      </c>
      <c r="EB284" s="4">
        <v>1967194</v>
      </c>
    </row>
    <row r="285" spans="1:132">
      <c r="A285" s="29">
        <v>45755</v>
      </c>
      <c r="B285" s="2" t="s">
        <v>253</v>
      </c>
      <c r="C285" s="3" t="s">
        <v>231</v>
      </c>
      <c r="D285" s="4">
        <v>6400</v>
      </c>
      <c r="E285" s="4">
        <v>796</v>
      </c>
      <c r="F285" s="4">
        <v>1120</v>
      </c>
      <c r="G285" s="4">
        <v>1394</v>
      </c>
      <c r="H285" s="4">
        <v>1185</v>
      </c>
      <c r="I285" s="4">
        <v>0.14000000000000001</v>
      </c>
      <c r="J285" s="4" t="s">
        <v>59</v>
      </c>
      <c r="K285" s="4">
        <v>0.23</v>
      </c>
      <c r="L285" s="4">
        <v>495</v>
      </c>
      <c r="M285" s="4" t="s">
        <v>59</v>
      </c>
      <c r="N285" s="4">
        <v>0.31</v>
      </c>
      <c r="O285" s="4">
        <v>490</v>
      </c>
      <c r="P285" s="4" t="s">
        <v>59</v>
      </c>
      <c r="Q285" s="4">
        <v>0.21</v>
      </c>
      <c r="R285" s="4">
        <v>501</v>
      </c>
      <c r="S285" s="4" t="s">
        <v>59</v>
      </c>
      <c r="T285" s="4">
        <v>0.57999999999999996</v>
      </c>
      <c r="U285" s="4">
        <v>498</v>
      </c>
      <c r="V285" s="4" t="s">
        <v>196</v>
      </c>
      <c r="W285" s="4" t="s">
        <v>196</v>
      </c>
      <c r="X285" s="4" t="s">
        <v>196</v>
      </c>
      <c r="Y285" s="4" t="s">
        <v>59</v>
      </c>
      <c r="Z285" s="4">
        <v>0.55000000000000004</v>
      </c>
      <c r="AA285" s="4">
        <v>498</v>
      </c>
      <c r="AB285" s="4" t="s">
        <v>62</v>
      </c>
      <c r="AC285" s="4" t="s">
        <v>62</v>
      </c>
      <c r="AD285" s="4" t="s">
        <v>62</v>
      </c>
      <c r="AE285" s="4" t="s">
        <v>59</v>
      </c>
      <c r="AF285" s="4">
        <v>0.28999999999999998</v>
      </c>
      <c r="AG285" s="4">
        <v>496</v>
      </c>
      <c r="AH285" s="4" t="s">
        <v>59</v>
      </c>
      <c r="AI285" s="4">
        <v>0.34</v>
      </c>
      <c r="AJ285" s="4">
        <v>495</v>
      </c>
      <c r="AK285" s="4" t="s">
        <v>196</v>
      </c>
      <c r="AL285" s="4" t="s">
        <v>196</v>
      </c>
      <c r="AM285" s="4" t="s">
        <v>196</v>
      </c>
      <c r="AN285" s="4" t="s">
        <v>59</v>
      </c>
      <c r="AO285" s="4">
        <v>0.55000000000000004</v>
      </c>
      <c r="AP285" s="4">
        <v>498</v>
      </c>
      <c r="AQ285" s="4" t="s">
        <v>59</v>
      </c>
      <c r="AR285" s="4">
        <v>0.49</v>
      </c>
      <c r="AS285" s="4">
        <v>501</v>
      </c>
      <c r="AT285" s="4" t="s">
        <v>60</v>
      </c>
      <c r="AU285" s="4" t="s">
        <v>60</v>
      </c>
      <c r="AV285" s="4" t="s">
        <v>60</v>
      </c>
      <c r="AW285" s="4" t="s">
        <v>59</v>
      </c>
      <c r="AX285" s="4">
        <v>0.3</v>
      </c>
      <c r="AY285" s="4">
        <v>502</v>
      </c>
      <c r="AZ285" s="4" t="s">
        <v>59</v>
      </c>
      <c r="BA285" s="4">
        <v>0.26</v>
      </c>
      <c r="BB285" s="4">
        <v>503</v>
      </c>
      <c r="BC285" s="4" t="s">
        <v>59</v>
      </c>
      <c r="BD285" s="4">
        <v>0.51</v>
      </c>
      <c r="BE285" s="4">
        <v>506</v>
      </c>
      <c r="BF285" s="4">
        <v>70.650000000000006</v>
      </c>
      <c r="BG285" s="4" t="s">
        <v>60</v>
      </c>
      <c r="BH285" s="4">
        <v>3.54</v>
      </c>
      <c r="BI285" s="4">
        <v>0.62</v>
      </c>
      <c r="BJ285" s="4">
        <v>5638</v>
      </c>
      <c r="BK285" s="4">
        <v>57.17</v>
      </c>
      <c r="BL285" s="4">
        <v>635</v>
      </c>
      <c r="BM285" s="4">
        <v>60.71</v>
      </c>
      <c r="BN285" s="4">
        <v>1390</v>
      </c>
      <c r="BO285" s="4">
        <v>1.75</v>
      </c>
      <c r="BP285" s="4">
        <v>0.51</v>
      </c>
      <c r="BQ285" s="4">
        <v>645</v>
      </c>
      <c r="BR285" s="4">
        <v>642</v>
      </c>
      <c r="BS285" s="4">
        <v>6.3</v>
      </c>
      <c r="BT285" s="4">
        <v>753</v>
      </c>
      <c r="BU285" s="4">
        <v>3.76</v>
      </c>
      <c r="BV285" s="4">
        <v>756</v>
      </c>
      <c r="BW285" s="4">
        <v>58.25</v>
      </c>
      <c r="BX285" s="4">
        <v>748</v>
      </c>
      <c r="BY285" s="4">
        <v>58.93</v>
      </c>
      <c r="BZ285" s="4">
        <v>742</v>
      </c>
      <c r="CA285" s="4">
        <v>2.2999999999999998</v>
      </c>
      <c r="CB285" s="4">
        <v>631</v>
      </c>
      <c r="CC285" s="4">
        <v>61.99</v>
      </c>
      <c r="CD285" s="4">
        <v>1402</v>
      </c>
      <c r="CE285" s="4">
        <v>1.67</v>
      </c>
      <c r="CF285" s="4">
        <v>0.56999999999999995</v>
      </c>
      <c r="CG285" s="4">
        <v>544</v>
      </c>
      <c r="CH285" s="4">
        <v>642</v>
      </c>
      <c r="CI285" s="4">
        <v>5.65</v>
      </c>
      <c r="CJ285" s="4">
        <v>769</v>
      </c>
      <c r="CK285" s="4">
        <v>3.76</v>
      </c>
      <c r="CL285" s="4">
        <v>769</v>
      </c>
      <c r="CM285" s="4">
        <v>59.64</v>
      </c>
      <c r="CN285" s="4">
        <v>760</v>
      </c>
      <c r="CO285" s="4">
        <v>60.35</v>
      </c>
      <c r="CP285" s="4">
        <v>762</v>
      </c>
      <c r="CQ285" s="4">
        <v>2.2799999999999998</v>
      </c>
      <c r="CR285" s="4">
        <v>638</v>
      </c>
      <c r="CS285" s="4">
        <v>61.46</v>
      </c>
      <c r="CT285" s="4">
        <v>1409</v>
      </c>
      <c r="CU285" s="4">
        <v>1.79</v>
      </c>
      <c r="CV285" s="4">
        <v>0.5</v>
      </c>
      <c r="CW285" s="4">
        <v>514</v>
      </c>
      <c r="CX285" s="4">
        <v>634</v>
      </c>
      <c r="CY285" s="4">
        <v>6.28</v>
      </c>
      <c r="CZ285" s="4">
        <v>767</v>
      </c>
      <c r="DA285" s="4">
        <v>3.76</v>
      </c>
      <c r="DB285" s="4">
        <v>769</v>
      </c>
      <c r="DC285" s="4">
        <v>59.11</v>
      </c>
      <c r="DD285" s="4">
        <v>767</v>
      </c>
      <c r="DE285" s="4">
        <v>59.79</v>
      </c>
      <c r="DF285" s="4">
        <v>777</v>
      </c>
      <c r="DG285" s="4">
        <v>2.2000000000000002</v>
      </c>
      <c r="DH285" s="4">
        <v>637</v>
      </c>
      <c r="DI285" s="4">
        <v>60.81</v>
      </c>
      <c r="DJ285" s="4">
        <v>1408</v>
      </c>
      <c r="DK285" s="4">
        <v>1.73</v>
      </c>
      <c r="DL285" s="4">
        <v>0.48</v>
      </c>
      <c r="DM285" s="4">
        <v>447</v>
      </c>
      <c r="DN285" s="4">
        <v>625</v>
      </c>
      <c r="DO285" s="4">
        <v>5.72</v>
      </c>
      <c r="DP285" s="4">
        <v>771</v>
      </c>
      <c r="DQ285" s="4">
        <v>3.77</v>
      </c>
      <c r="DR285" s="4">
        <v>773</v>
      </c>
      <c r="DS285" s="4">
        <v>58.36</v>
      </c>
      <c r="DT285" s="4">
        <v>783</v>
      </c>
      <c r="DU285" s="4">
        <v>59.09</v>
      </c>
      <c r="DV285" s="4">
        <v>786</v>
      </c>
      <c r="DW285" s="4">
        <v>2.29</v>
      </c>
      <c r="DX285" s="6">
        <v>0.64880000000000004</v>
      </c>
      <c r="DY285" s="4">
        <v>2238022</v>
      </c>
      <c r="DZ285" s="4">
        <v>2398142</v>
      </c>
      <c r="EA285" s="4">
        <v>2087634</v>
      </c>
      <c r="EB285" s="4">
        <v>1967888</v>
      </c>
    </row>
    <row r="286" spans="1:132">
      <c r="A286" s="29">
        <v>45756</v>
      </c>
      <c r="B286" s="2">
        <v>8.3333333333333329E-2</v>
      </c>
      <c r="C286" s="3" t="s">
        <v>57</v>
      </c>
      <c r="D286" s="4">
        <v>6174</v>
      </c>
      <c r="E286" s="4">
        <v>429</v>
      </c>
      <c r="F286" s="4">
        <v>1107</v>
      </c>
      <c r="G286" s="4">
        <v>1412</v>
      </c>
      <c r="H286" s="4">
        <v>684</v>
      </c>
      <c r="I286" s="4">
        <v>0.16</v>
      </c>
      <c r="J286" s="4" t="s">
        <v>59</v>
      </c>
      <c r="K286" s="4">
        <v>0.24</v>
      </c>
      <c r="L286" s="4">
        <v>500</v>
      </c>
      <c r="M286" s="4" t="s">
        <v>59</v>
      </c>
      <c r="N286" s="4">
        <v>0.31</v>
      </c>
      <c r="O286" s="4">
        <v>500</v>
      </c>
      <c r="P286" s="4" t="s">
        <v>59</v>
      </c>
      <c r="Q286" s="4">
        <v>0.21</v>
      </c>
      <c r="R286" s="4">
        <v>491</v>
      </c>
      <c r="S286" s="4" t="s">
        <v>58</v>
      </c>
      <c r="T286" s="4" t="s">
        <v>58</v>
      </c>
      <c r="U286" s="5" t="s">
        <v>58</v>
      </c>
      <c r="V286" s="4" t="s">
        <v>59</v>
      </c>
      <c r="W286" s="4">
        <v>0.54</v>
      </c>
      <c r="X286" s="4">
        <v>487</v>
      </c>
      <c r="Y286" s="4" t="s">
        <v>207</v>
      </c>
      <c r="Z286" s="4" t="s">
        <v>207</v>
      </c>
      <c r="AA286" s="4" t="s">
        <v>207</v>
      </c>
      <c r="AB286" s="4" t="s">
        <v>254</v>
      </c>
      <c r="AC286" s="4" t="s">
        <v>62</v>
      </c>
      <c r="AD286" s="4" t="s">
        <v>62</v>
      </c>
      <c r="AE286" s="4" t="s">
        <v>58</v>
      </c>
      <c r="AF286" s="4" t="s">
        <v>58</v>
      </c>
      <c r="AG286" s="4" t="s">
        <v>58</v>
      </c>
      <c r="AH286" s="4" t="s">
        <v>59</v>
      </c>
      <c r="AI286" s="4">
        <v>0.43</v>
      </c>
      <c r="AJ286" s="4">
        <v>508</v>
      </c>
      <c r="AK286" s="4" t="s">
        <v>59</v>
      </c>
      <c r="AL286" s="4">
        <v>0.48</v>
      </c>
      <c r="AM286" s="4">
        <v>493</v>
      </c>
      <c r="AN286" s="4" t="s">
        <v>59</v>
      </c>
      <c r="AO286" s="4">
        <v>0.52</v>
      </c>
      <c r="AP286" s="4">
        <v>502</v>
      </c>
      <c r="AQ286" s="4" t="s">
        <v>59</v>
      </c>
      <c r="AR286" s="4">
        <v>0.56000000000000005</v>
      </c>
      <c r="AS286" s="4">
        <v>493</v>
      </c>
      <c r="AT286" s="4" t="s">
        <v>60</v>
      </c>
      <c r="AU286" s="4" t="s">
        <v>60</v>
      </c>
      <c r="AV286" s="4" t="s">
        <v>60</v>
      </c>
      <c r="AW286" s="4" t="s">
        <v>59</v>
      </c>
      <c r="AX286" s="4">
        <v>0.32</v>
      </c>
      <c r="AY286" s="4">
        <v>492</v>
      </c>
      <c r="AZ286" s="4" t="s">
        <v>59</v>
      </c>
      <c r="BA286" s="4">
        <v>0.27</v>
      </c>
      <c r="BB286" s="4">
        <v>498</v>
      </c>
      <c r="BC286" s="4" t="s">
        <v>59</v>
      </c>
      <c r="BD286" s="4">
        <v>0.52</v>
      </c>
      <c r="BE286" s="4">
        <v>498</v>
      </c>
      <c r="BF286" s="6">
        <v>0.81889999999999996</v>
      </c>
      <c r="BG286" s="4" t="s">
        <v>44</v>
      </c>
      <c r="BH286" s="4">
        <v>3.64</v>
      </c>
      <c r="BI286" s="4">
        <v>0.61</v>
      </c>
      <c r="BJ286" s="4">
        <v>5633</v>
      </c>
      <c r="BK286" s="4">
        <v>57.47</v>
      </c>
      <c r="BL286" s="4">
        <v>644</v>
      </c>
      <c r="BM286" s="4">
        <v>61.46</v>
      </c>
      <c r="BN286" s="4">
        <v>1415</v>
      </c>
      <c r="BO286" s="4">
        <v>1.78</v>
      </c>
      <c r="BP286" s="4">
        <v>0.52</v>
      </c>
      <c r="BQ286" s="4">
        <v>589</v>
      </c>
      <c r="BR286" s="4">
        <v>648</v>
      </c>
      <c r="BS286" s="4">
        <v>6.24</v>
      </c>
      <c r="BT286" s="4">
        <v>757</v>
      </c>
      <c r="BU286" s="4">
        <v>3.79</v>
      </c>
      <c r="BV286" s="4">
        <v>770</v>
      </c>
      <c r="BW286" s="4">
        <v>59</v>
      </c>
      <c r="BX286" s="4">
        <v>764</v>
      </c>
      <c r="BY286" s="4">
        <v>59.7</v>
      </c>
      <c r="BZ286" s="4">
        <v>754</v>
      </c>
      <c r="CA286" s="4">
        <v>2.3199999999999998</v>
      </c>
      <c r="CB286" s="4">
        <v>630</v>
      </c>
      <c r="CC286" s="4">
        <v>62.14</v>
      </c>
      <c r="CD286" s="4">
        <v>1400</v>
      </c>
      <c r="CE286" s="4">
        <v>1.67</v>
      </c>
      <c r="CF286" s="4">
        <v>0.56999999999999995</v>
      </c>
      <c r="CG286" s="4">
        <v>532</v>
      </c>
      <c r="CH286" s="4">
        <v>636</v>
      </c>
      <c r="CI286" s="4">
        <v>5.61</v>
      </c>
      <c r="CJ286" s="4">
        <v>770</v>
      </c>
      <c r="CK286" s="4">
        <v>3.8</v>
      </c>
      <c r="CL286" s="4">
        <v>769</v>
      </c>
      <c r="CM286" s="4">
        <v>59.74</v>
      </c>
      <c r="CN286" s="4">
        <v>762</v>
      </c>
      <c r="CO286" s="4">
        <v>60.46</v>
      </c>
      <c r="CP286" s="4">
        <v>761</v>
      </c>
      <c r="CQ286" s="4">
        <v>2.3199999999999998</v>
      </c>
      <c r="CR286" s="4">
        <v>637</v>
      </c>
      <c r="CS286" s="4">
        <v>61.63</v>
      </c>
      <c r="CT286" s="4">
        <v>1408</v>
      </c>
      <c r="CU286" s="4">
        <v>1.8</v>
      </c>
      <c r="CV286" s="4">
        <v>0.51</v>
      </c>
      <c r="CW286" s="4">
        <v>490</v>
      </c>
      <c r="CX286" s="4">
        <v>628</v>
      </c>
      <c r="CY286" s="4">
        <v>6.31</v>
      </c>
      <c r="CZ286" s="4">
        <v>758</v>
      </c>
      <c r="DA286" s="4">
        <v>3.8</v>
      </c>
      <c r="DB286" s="4">
        <v>769</v>
      </c>
      <c r="DC286" s="4">
        <v>59.33</v>
      </c>
      <c r="DD286" s="4">
        <v>776</v>
      </c>
      <c r="DE286" s="4">
        <v>60.03</v>
      </c>
      <c r="DF286" s="4">
        <v>783</v>
      </c>
      <c r="DG286" s="4">
        <v>2.25</v>
      </c>
      <c r="DH286" s="4">
        <v>640</v>
      </c>
      <c r="DI286" s="4">
        <v>61.78</v>
      </c>
      <c r="DJ286" s="4">
        <v>1409</v>
      </c>
      <c r="DK286" s="4">
        <v>1.71</v>
      </c>
      <c r="DL286" s="4">
        <v>0.49</v>
      </c>
      <c r="DM286" s="4">
        <v>395</v>
      </c>
      <c r="DN286" s="4">
        <v>627</v>
      </c>
      <c r="DO286" s="4">
        <v>5.66</v>
      </c>
      <c r="DP286" s="4">
        <v>771</v>
      </c>
      <c r="DQ286" s="4">
        <v>3.8</v>
      </c>
      <c r="DR286" s="4">
        <v>771</v>
      </c>
      <c r="DS286" s="4">
        <v>59.36</v>
      </c>
      <c r="DT286" s="4">
        <v>784</v>
      </c>
      <c r="DU286" s="4">
        <v>60.07</v>
      </c>
      <c r="DV286" s="4">
        <v>784</v>
      </c>
      <c r="DW286" s="4">
        <v>2.34</v>
      </c>
      <c r="DX286" s="6">
        <v>0.6512</v>
      </c>
      <c r="DY286" s="4">
        <v>2243291</v>
      </c>
      <c r="DZ286" s="4">
        <v>2403380</v>
      </c>
      <c r="EA286" s="4">
        <v>2092837</v>
      </c>
      <c r="EB286" s="4">
        <v>1973004</v>
      </c>
    </row>
    <row r="287" spans="1:132">
      <c r="A287" s="29">
        <v>45756</v>
      </c>
      <c r="B287" s="2">
        <v>0.41666666666666669</v>
      </c>
      <c r="C287" s="3" t="s">
        <v>243</v>
      </c>
      <c r="D287" s="4">
        <v>4610</v>
      </c>
      <c r="E287" s="4">
        <v>544</v>
      </c>
      <c r="F287" s="4">
        <v>814</v>
      </c>
      <c r="G287" s="4">
        <v>1042</v>
      </c>
      <c r="H287" s="4">
        <v>889</v>
      </c>
      <c r="I287" s="4">
        <v>0.06</v>
      </c>
      <c r="J287" s="4" t="s">
        <v>59</v>
      </c>
      <c r="K287" s="4">
        <v>0.27</v>
      </c>
      <c r="L287" s="4">
        <v>506</v>
      </c>
      <c r="M287" s="4" t="s">
        <v>59</v>
      </c>
      <c r="N287" s="4">
        <v>0.34</v>
      </c>
      <c r="O287" s="4">
        <v>504</v>
      </c>
      <c r="P287" s="4" t="s">
        <v>53</v>
      </c>
      <c r="S287" s="4" t="s">
        <v>58</v>
      </c>
      <c r="V287" s="4" t="s">
        <v>58</v>
      </c>
      <c r="Y287" s="4" t="s">
        <v>59</v>
      </c>
      <c r="Z287" s="4">
        <v>0.54</v>
      </c>
      <c r="AA287" s="4">
        <v>505</v>
      </c>
      <c r="AB287" s="4" t="s">
        <v>59</v>
      </c>
      <c r="AC287" s="4">
        <v>0.36</v>
      </c>
      <c r="AD287" s="4">
        <v>400</v>
      </c>
      <c r="AE287" s="4" t="s">
        <v>58</v>
      </c>
      <c r="AH287" s="4" t="s">
        <v>59</v>
      </c>
      <c r="AI287" s="4">
        <v>0.41</v>
      </c>
      <c r="AJ287" s="4">
        <v>509</v>
      </c>
      <c r="AK287" s="4" t="s">
        <v>58</v>
      </c>
      <c r="AN287" s="4" t="s">
        <v>58</v>
      </c>
      <c r="AQ287" s="4" t="s">
        <v>58</v>
      </c>
      <c r="AT287" s="4" t="s">
        <v>60</v>
      </c>
      <c r="AU287" s="4" t="s">
        <v>60</v>
      </c>
      <c r="AV287" s="4" t="s">
        <v>60</v>
      </c>
      <c r="AW287" s="4" t="s">
        <v>58</v>
      </c>
      <c r="AZ287" s="4" t="s">
        <v>59</v>
      </c>
      <c r="BA287" s="4">
        <v>0.31</v>
      </c>
      <c r="BB287" s="4">
        <v>505</v>
      </c>
      <c r="BC287" s="4" t="s">
        <v>196</v>
      </c>
      <c r="BF287" s="6">
        <v>0.76060000000000005</v>
      </c>
      <c r="BH287" s="4">
        <v>3.58</v>
      </c>
      <c r="BI287" s="4">
        <v>0.17</v>
      </c>
      <c r="BJ287" s="4">
        <v>2878</v>
      </c>
      <c r="BK287" s="4">
        <v>57.36</v>
      </c>
      <c r="BL287" s="4">
        <v>646</v>
      </c>
      <c r="BM287" s="4">
        <v>61.35</v>
      </c>
      <c r="BN287" s="4">
        <v>1417</v>
      </c>
      <c r="BO287" s="4">
        <v>1.77</v>
      </c>
      <c r="BP287" s="4">
        <v>0.51</v>
      </c>
      <c r="BQ287" s="4">
        <v>556</v>
      </c>
      <c r="BR287" s="4">
        <v>655</v>
      </c>
      <c r="BS287" s="4">
        <v>6.27</v>
      </c>
      <c r="BT287" s="4">
        <v>780</v>
      </c>
      <c r="BU287" s="4">
        <v>3.79</v>
      </c>
      <c r="BV287" s="4">
        <v>770</v>
      </c>
      <c r="BW287" s="4">
        <v>58.86</v>
      </c>
      <c r="BX287" s="4">
        <v>762</v>
      </c>
      <c r="BY287" s="4">
        <v>59.58</v>
      </c>
      <c r="BZ287" s="4">
        <v>771</v>
      </c>
      <c r="CA287" s="4">
        <v>2.36</v>
      </c>
      <c r="CB287" s="4">
        <v>629</v>
      </c>
      <c r="CC287" s="4">
        <v>62.28</v>
      </c>
      <c r="CD287" s="4">
        <v>1398</v>
      </c>
      <c r="CE287" s="4">
        <v>1.68</v>
      </c>
      <c r="CF287" s="4">
        <v>0.56000000000000005</v>
      </c>
      <c r="CG287" s="4">
        <v>522</v>
      </c>
      <c r="CH287" s="4">
        <v>640</v>
      </c>
      <c r="CI287" s="4">
        <v>5.69</v>
      </c>
      <c r="CJ287" s="4">
        <v>769</v>
      </c>
      <c r="CK287" s="4">
        <v>3.79</v>
      </c>
      <c r="CL287" s="4">
        <v>768</v>
      </c>
      <c r="CM287" s="4">
        <v>59.9</v>
      </c>
      <c r="CN287" s="4">
        <v>757</v>
      </c>
      <c r="CO287" s="4">
        <v>60.6</v>
      </c>
      <c r="CP287" s="4">
        <v>758</v>
      </c>
      <c r="CQ287" s="4">
        <v>2.4</v>
      </c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6">
        <v>0.65</v>
      </c>
      <c r="DY287" s="4">
        <v>2248252</v>
      </c>
      <c r="DZ287" s="4">
        <v>2408253</v>
      </c>
      <c r="EA287" s="4">
        <v>2095638</v>
      </c>
      <c r="EB287" s="4">
        <v>1976021</v>
      </c>
    </row>
    <row r="288" spans="1:132">
      <c r="A288" s="29">
        <v>45756</v>
      </c>
      <c r="B288" s="2">
        <v>0.75</v>
      </c>
      <c r="C288" s="3" t="s">
        <v>231</v>
      </c>
      <c r="D288" s="4">
        <v>6181</v>
      </c>
      <c r="E288" s="4">
        <v>809</v>
      </c>
      <c r="F288" s="4">
        <v>1059</v>
      </c>
      <c r="G288" s="4">
        <v>1340</v>
      </c>
      <c r="H288" s="4">
        <v>1535</v>
      </c>
      <c r="I288" s="4">
        <v>0.14000000000000001</v>
      </c>
      <c r="J288" s="4" t="s">
        <v>62</v>
      </c>
      <c r="K288" s="4" t="s">
        <v>62</v>
      </c>
      <c r="L288" s="4" t="s">
        <v>62</v>
      </c>
      <c r="M288" s="4" t="s">
        <v>59</v>
      </c>
      <c r="N288" s="4">
        <v>0.28999999999999998</v>
      </c>
      <c r="O288" s="4">
        <v>493</v>
      </c>
      <c r="P288" s="4" t="s">
        <v>59</v>
      </c>
      <c r="Q288" s="4">
        <v>0.43</v>
      </c>
      <c r="R288" s="4">
        <v>492</v>
      </c>
      <c r="S288" s="4" t="s">
        <v>59</v>
      </c>
      <c r="T288" s="4">
        <v>0.56999999999999995</v>
      </c>
      <c r="U288" s="4">
        <v>489</v>
      </c>
      <c r="V288" s="4" t="s">
        <v>196</v>
      </c>
      <c r="W288" s="4" t="s">
        <v>196</v>
      </c>
      <c r="X288" s="4" t="s">
        <v>196</v>
      </c>
      <c r="Y288" s="4" t="s">
        <v>59</v>
      </c>
      <c r="Z288" s="4">
        <v>0.48</v>
      </c>
      <c r="AA288" s="4">
        <v>490</v>
      </c>
      <c r="AB288" s="4" t="s">
        <v>59</v>
      </c>
      <c r="AC288" s="4">
        <v>0.5</v>
      </c>
      <c r="AD288" s="4">
        <v>488</v>
      </c>
      <c r="AE288" s="4" t="s">
        <v>62</v>
      </c>
      <c r="AF288" s="4" t="s">
        <v>62</v>
      </c>
      <c r="AG288" s="4" t="s">
        <v>62</v>
      </c>
      <c r="AH288" s="4" t="s">
        <v>196</v>
      </c>
      <c r="AI288" s="4" t="s">
        <v>196</v>
      </c>
      <c r="AJ288" s="4" t="s">
        <v>196</v>
      </c>
      <c r="AK288" s="4" t="s">
        <v>59</v>
      </c>
      <c r="AL288" s="4">
        <v>0.48</v>
      </c>
      <c r="AM288" s="4">
        <v>497</v>
      </c>
      <c r="AN288" s="4" t="s">
        <v>59</v>
      </c>
      <c r="AO288" s="4">
        <v>0.5</v>
      </c>
      <c r="AP288" s="4">
        <v>496</v>
      </c>
      <c r="AQ288" s="4" t="s">
        <v>59</v>
      </c>
      <c r="AR288" s="4">
        <v>0.56000000000000005</v>
      </c>
      <c r="AS288" s="4">
        <v>504</v>
      </c>
      <c r="AT288" s="4" t="s">
        <v>60</v>
      </c>
      <c r="AU288" s="4" t="s">
        <v>60</v>
      </c>
      <c r="AV288" s="4" t="s">
        <v>60</v>
      </c>
      <c r="AW288" s="4" t="s">
        <v>59</v>
      </c>
      <c r="AX288" s="4">
        <v>0.33</v>
      </c>
      <c r="AY288" s="4">
        <v>507</v>
      </c>
      <c r="AZ288" s="4" t="s">
        <v>59</v>
      </c>
      <c r="BA288" s="4">
        <v>0.32</v>
      </c>
      <c r="BB288" s="4">
        <v>500</v>
      </c>
      <c r="BC288" s="4" t="s">
        <v>59</v>
      </c>
      <c r="BD288" s="4">
        <v>0.49</v>
      </c>
      <c r="BE288" s="4">
        <v>505</v>
      </c>
      <c r="BF288" s="6">
        <v>0.747</v>
      </c>
      <c r="BG288" s="4" t="s">
        <v>44</v>
      </c>
      <c r="BH288" s="4">
        <v>3.56</v>
      </c>
      <c r="BI288" s="4">
        <v>0.61</v>
      </c>
      <c r="BJ288" s="4">
        <v>5693</v>
      </c>
      <c r="BK288" s="4">
        <v>57.4</v>
      </c>
      <c r="BL288" s="4">
        <v>642</v>
      </c>
      <c r="BM288" s="4">
        <v>61.48</v>
      </c>
      <c r="BN288" s="4">
        <v>1412</v>
      </c>
      <c r="BO288" s="4">
        <v>1.76</v>
      </c>
      <c r="BP288" s="4">
        <v>0.52</v>
      </c>
      <c r="BQ288" s="4">
        <v>566</v>
      </c>
      <c r="BR288" s="4">
        <v>650</v>
      </c>
      <c r="BS288" s="4">
        <v>6.3</v>
      </c>
      <c r="BT288" s="4">
        <v>757</v>
      </c>
      <c r="BU288" s="4">
        <v>3.8</v>
      </c>
      <c r="BV288" s="4">
        <v>770</v>
      </c>
      <c r="BW288" s="4">
        <v>58.98</v>
      </c>
      <c r="BX288" s="4">
        <v>763</v>
      </c>
      <c r="BY288" s="4">
        <v>59.72</v>
      </c>
      <c r="BZ288" s="4">
        <v>751</v>
      </c>
      <c r="CA288" s="4">
        <v>2.3199999999999998</v>
      </c>
      <c r="CB288" s="4">
        <v>630</v>
      </c>
      <c r="CC288" s="4">
        <v>62.14</v>
      </c>
      <c r="CD288" s="4">
        <v>1402</v>
      </c>
      <c r="CE288" s="4">
        <v>1.68</v>
      </c>
      <c r="CF288" s="4">
        <v>0.56999999999999995</v>
      </c>
      <c r="CG288" s="4">
        <v>529</v>
      </c>
      <c r="CH288" s="4">
        <v>634</v>
      </c>
      <c r="CI288" s="4">
        <v>5.89</v>
      </c>
      <c r="CJ288" s="4">
        <v>768</v>
      </c>
      <c r="CK288" s="4">
        <v>3.8</v>
      </c>
      <c r="CL288" s="4">
        <v>770</v>
      </c>
      <c r="CM288" s="4">
        <v>59.73</v>
      </c>
      <c r="CN288" s="4">
        <v>765</v>
      </c>
      <c r="CO288" s="4">
        <v>60.44</v>
      </c>
      <c r="CP288" s="4">
        <v>764</v>
      </c>
      <c r="CQ288" s="4">
        <v>2.31</v>
      </c>
      <c r="CR288" s="4">
        <v>625</v>
      </c>
      <c r="CS288" s="4">
        <v>60.35</v>
      </c>
      <c r="CT288" s="4">
        <v>1393</v>
      </c>
      <c r="CU288" s="4">
        <v>1.78</v>
      </c>
      <c r="CV288" s="4">
        <v>0.5</v>
      </c>
      <c r="CW288" s="4">
        <v>556</v>
      </c>
      <c r="CX288" s="4">
        <v>622</v>
      </c>
      <c r="CY288" s="4">
        <v>6.31</v>
      </c>
      <c r="CZ288" s="4">
        <v>791</v>
      </c>
      <c r="DA288" s="4">
        <v>3.8</v>
      </c>
      <c r="DB288" s="4">
        <v>768</v>
      </c>
      <c r="DC288" s="4">
        <v>58.24</v>
      </c>
      <c r="DD288" s="4">
        <v>770</v>
      </c>
      <c r="DE288" s="4">
        <v>58.94</v>
      </c>
      <c r="DF288" s="4">
        <v>796</v>
      </c>
      <c r="DG288" s="4">
        <v>2.2200000000000002</v>
      </c>
      <c r="DH288" s="4">
        <v>632</v>
      </c>
      <c r="DI288" s="4">
        <v>61.09</v>
      </c>
      <c r="DJ288" s="4">
        <v>1402</v>
      </c>
      <c r="DK288" s="4">
        <v>1.73</v>
      </c>
      <c r="DL288" s="4">
        <v>0.48</v>
      </c>
      <c r="DM288" s="4">
        <v>419</v>
      </c>
      <c r="DN288" s="4">
        <v>621</v>
      </c>
      <c r="DO288" s="4">
        <v>5.94</v>
      </c>
      <c r="DP288" s="4">
        <v>772</v>
      </c>
      <c r="DQ288" s="4">
        <v>3.79</v>
      </c>
      <c r="DR288" s="4">
        <v>771</v>
      </c>
      <c r="DS288" s="4">
        <v>58.76</v>
      </c>
      <c r="DT288" s="4">
        <v>782</v>
      </c>
      <c r="DU288" s="4">
        <v>59.36</v>
      </c>
      <c r="DV288" s="4">
        <v>783</v>
      </c>
      <c r="DW288" s="4">
        <v>2.3199999999999998</v>
      </c>
      <c r="DX288" s="6">
        <v>0.65010000000000001</v>
      </c>
      <c r="DY288" s="4">
        <v>2252771</v>
      </c>
      <c r="DZ288" s="4">
        <v>2413314</v>
      </c>
      <c r="EA288" s="4">
        <v>2096871</v>
      </c>
      <c r="EB288" s="4">
        <v>1977006</v>
      </c>
    </row>
    <row r="289" spans="1:132" ht="14.25" customHeight="1">
      <c r="A289" s="29">
        <v>45757</v>
      </c>
      <c r="B289" s="2">
        <v>8.3333333333333329E-2</v>
      </c>
      <c r="C289" s="3" t="s">
        <v>57</v>
      </c>
      <c r="D289" s="4">
        <v>6872</v>
      </c>
      <c r="E289" s="4">
        <v>58</v>
      </c>
      <c r="F289" s="4">
        <v>1218</v>
      </c>
      <c r="G289" s="4">
        <v>1531</v>
      </c>
      <c r="H289" s="4">
        <v>1252</v>
      </c>
      <c r="I289" s="4">
        <v>0.18</v>
      </c>
      <c r="J289" s="4" t="s">
        <v>59</v>
      </c>
      <c r="K289" s="4">
        <v>0.23</v>
      </c>
      <c r="L289" s="4">
        <v>495</v>
      </c>
      <c r="M289" s="4" t="s">
        <v>59</v>
      </c>
      <c r="N289" s="4">
        <v>0.3</v>
      </c>
      <c r="O289" s="4">
        <v>486</v>
      </c>
      <c r="P289" s="4" t="s">
        <v>59</v>
      </c>
      <c r="Q289" s="4">
        <v>0.21</v>
      </c>
      <c r="R289" s="4">
        <v>505</v>
      </c>
      <c r="S289" s="4" t="s">
        <v>59</v>
      </c>
      <c r="T289" s="4">
        <v>0.64</v>
      </c>
      <c r="U289" s="4">
        <v>509</v>
      </c>
      <c r="V289" s="4" t="s">
        <v>59</v>
      </c>
      <c r="W289" s="4">
        <v>0.56000000000000005</v>
      </c>
      <c r="X289" s="4">
        <v>498</v>
      </c>
      <c r="Y289" s="4" t="s">
        <v>59</v>
      </c>
      <c r="Z289" s="4">
        <v>0.47</v>
      </c>
      <c r="AA289" s="4">
        <v>498</v>
      </c>
      <c r="AB289" s="4" t="s">
        <v>62</v>
      </c>
      <c r="AC289" s="4" t="s">
        <v>62</v>
      </c>
      <c r="AD289" s="4" t="s">
        <v>62</v>
      </c>
      <c r="AE289" s="4" t="s">
        <v>59</v>
      </c>
      <c r="AF289" s="4">
        <v>0.31</v>
      </c>
      <c r="AG289" s="4">
        <v>499</v>
      </c>
      <c r="AH289" s="4" t="s">
        <v>196</v>
      </c>
      <c r="AI289" s="4" t="s">
        <v>196</v>
      </c>
      <c r="AJ289" s="4" t="s">
        <v>62</v>
      </c>
      <c r="AK289" s="4" t="s">
        <v>59</v>
      </c>
      <c r="AL289" s="4">
        <v>0.49</v>
      </c>
      <c r="AM289" s="4">
        <v>499</v>
      </c>
      <c r="AN289" s="4" t="s">
        <v>59</v>
      </c>
      <c r="AO289" s="4">
        <v>0.51</v>
      </c>
      <c r="AP289" s="4">
        <v>489</v>
      </c>
      <c r="AQ289" s="4" t="s">
        <v>59</v>
      </c>
      <c r="AR289" s="4">
        <v>0.55000000000000004</v>
      </c>
      <c r="AS289" s="4">
        <v>493</v>
      </c>
      <c r="AT289" s="4" t="s">
        <v>60</v>
      </c>
      <c r="AU289" s="4" t="s">
        <v>60</v>
      </c>
      <c r="AV289" s="4" t="s">
        <v>60</v>
      </c>
      <c r="AW289" s="4" t="s">
        <v>59</v>
      </c>
      <c r="AX289" s="4">
        <v>0.32</v>
      </c>
      <c r="AY289" s="4">
        <v>503</v>
      </c>
      <c r="AZ289" s="4" t="s">
        <v>59</v>
      </c>
      <c r="BA289" s="4">
        <v>0.27</v>
      </c>
      <c r="BB289" s="4">
        <v>500</v>
      </c>
      <c r="BC289" s="4" t="s">
        <v>196</v>
      </c>
      <c r="BD289" s="4" t="s">
        <v>196</v>
      </c>
      <c r="BE289" s="4" t="s">
        <v>196</v>
      </c>
      <c r="BF289" s="6">
        <v>0.81979999999999997</v>
      </c>
      <c r="BG289" s="4">
        <v>22.65</v>
      </c>
      <c r="BH289" s="4">
        <v>3.52</v>
      </c>
      <c r="BI289" s="4">
        <v>0.61</v>
      </c>
      <c r="BJ289" s="4">
        <v>5630</v>
      </c>
      <c r="BK289" s="4">
        <v>57.53</v>
      </c>
      <c r="BL289" s="4">
        <v>644</v>
      </c>
      <c r="BM289" s="4">
        <v>61.48</v>
      </c>
      <c r="BN289" s="4">
        <v>1416</v>
      </c>
      <c r="BO289" s="4">
        <v>1.77</v>
      </c>
      <c r="BP289" s="4">
        <v>0.53</v>
      </c>
      <c r="BQ289" s="4">
        <v>555</v>
      </c>
      <c r="BR289" s="4">
        <v>640</v>
      </c>
      <c r="BS289" s="4">
        <v>6.24</v>
      </c>
      <c r="BT289" s="4">
        <v>769</v>
      </c>
      <c r="BU289" s="4">
        <v>3.82</v>
      </c>
      <c r="BV289" s="4">
        <v>770</v>
      </c>
      <c r="BW289" s="4">
        <v>58.98</v>
      </c>
      <c r="BX289" s="4">
        <v>768</v>
      </c>
      <c r="BY289" s="4">
        <v>59.69</v>
      </c>
      <c r="BZ289" s="4">
        <v>771</v>
      </c>
      <c r="CA289" s="4">
        <v>2.2999999999999998</v>
      </c>
      <c r="CB289" s="4">
        <v>633</v>
      </c>
      <c r="CC289" s="4">
        <v>62.17</v>
      </c>
      <c r="CD289" s="4">
        <v>1400</v>
      </c>
      <c r="CE289" s="4">
        <v>1.68</v>
      </c>
      <c r="CF289" s="4">
        <v>0.56999999999999995</v>
      </c>
      <c r="CG289" s="4">
        <v>527</v>
      </c>
      <c r="CH289" s="4">
        <v>633</v>
      </c>
      <c r="CI289" s="4">
        <v>5.74</v>
      </c>
      <c r="CJ289" s="4">
        <v>769</v>
      </c>
      <c r="CK289" s="4">
        <v>3.8</v>
      </c>
      <c r="CL289" s="4">
        <v>768</v>
      </c>
      <c r="CM289" s="4">
        <v>59.77</v>
      </c>
      <c r="CN289" s="4">
        <v>764</v>
      </c>
      <c r="CO289" s="4">
        <v>60.44</v>
      </c>
      <c r="CP289" s="4">
        <v>762</v>
      </c>
      <c r="CQ289" s="4">
        <v>2.31</v>
      </c>
      <c r="CR289" s="4">
        <v>637</v>
      </c>
      <c r="CS289" s="4">
        <v>61.6</v>
      </c>
      <c r="CT289" s="4">
        <v>1405</v>
      </c>
      <c r="CU289" s="4">
        <v>1.8</v>
      </c>
      <c r="CV289" s="4">
        <v>0.5</v>
      </c>
      <c r="CW289" s="4">
        <v>533</v>
      </c>
      <c r="CX289" s="4">
        <v>643</v>
      </c>
      <c r="CY289" s="4">
        <v>6.22</v>
      </c>
      <c r="CZ289" s="4">
        <v>778</v>
      </c>
      <c r="DA289" s="4">
        <v>3.8</v>
      </c>
      <c r="DB289" s="4">
        <v>771</v>
      </c>
      <c r="DC289" s="4">
        <v>59.07</v>
      </c>
      <c r="DD289" s="4">
        <v>768</v>
      </c>
      <c r="DE289" s="4">
        <v>59.78</v>
      </c>
      <c r="DF289" s="4">
        <v>784</v>
      </c>
      <c r="DG289" s="4">
        <v>2.2400000000000002</v>
      </c>
      <c r="DH289" s="4">
        <v>639</v>
      </c>
      <c r="DI289" s="4">
        <v>61.7</v>
      </c>
      <c r="DJ289" s="4">
        <v>1410</v>
      </c>
      <c r="DK289" s="4">
        <v>1.71</v>
      </c>
      <c r="DL289" s="4">
        <v>0.49</v>
      </c>
      <c r="DM289" s="4">
        <v>395</v>
      </c>
      <c r="DN289" s="4">
        <v>628</v>
      </c>
      <c r="DO289" s="4">
        <v>5.36</v>
      </c>
      <c r="DP289" s="4">
        <v>777</v>
      </c>
      <c r="DQ289" s="4">
        <v>3.81</v>
      </c>
      <c r="DR289" s="4">
        <v>770</v>
      </c>
      <c r="DS289" s="4">
        <v>59.31</v>
      </c>
      <c r="DT289" s="4">
        <v>782</v>
      </c>
      <c r="DU289" s="4">
        <v>60.01</v>
      </c>
      <c r="DV289" s="4">
        <v>785</v>
      </c>
      <c r="DW289" s="4">
        <v>2.34</v>
      </c>
      <c r="DX289" s="6">
        <v>0.6502</v>
      </c>
      <c r="DY289" s="4">
        <v>2258606</v>
      </c>
      <c r="DZ289" s="4">
        <v>2418417</v>
      </c>
      <c r="EA289" s="4">
        <v>2101975</v>
      </c>
      <c r="EB289" s="4">
        <v>1982114</v>
      </c>
    </row>
    <row r="290" spans="1:132">
      <c r="A290" s="29">
        <v>45757</v>
      </c>
      <c r="B290" s="2">
        <v>0.41666666666666669</v>
      </c>
      <c r="C290" s="3" t="s">
        <v>226</v>
      </c>
      <c r="D290" s="4">
        <v>5251</v>
      </c>
      <c r="E290" s="4">
        <v>453</v>
      </c>
      <c r="F290" s="4">
        <v>941</v>
      </c>
      <c r="G290" s="4">
        <v>1189</v>
      </c>
      <c r="H290" s="4">
        <v>916</v>
      </c>
      <c r="I290" s="4">
        <v>0.1</v>
      </c>
      <c r="J290" s="4" t="s">
        <v>62</v>
      </c>
      <c r="K290" s="4" t="s">
        <v>62</v>
      </c>
      <c r="L290" s="4" t="s">
        <v>62</v>
      </c>
      <c r="M290" s="4" t="s">
        <v>59</v>
      </c>
      <c r="N290" s="4">
        <v>0.3</v>
      </c>
      <c r="O290" s="4">
        <v>495</v>
      </c>
      <c r="P290" s="4" t="s">
        <v>59</v>
      </c>
      <c r="Q290" s="4">
        <v>0.43</v>
      </c>
      <c r="R290" s="4">
        <v>495</v>
      </c>
      <c r="S290" s="4" t="s">
        <v>59</v>
      </c>
      <c r="T290" s="4">
        <v>0.56999999999999995</v>
      </c>
      <c r="U290" s="4">
        <v>489</v>
      </c>
      <c r="V290" s="4" t="s">
        <v>58</v>
      </c>
      <c r="W290" s="4" t="s">
        <v>58</v>
      </c>
      <c r="X290" s="4" t="s">
        <v>58</v>
      </c>
      <c r="Y290" s="4" t="s">
        <v>59</v>
      </c>
      <c r="Z290" s="4">
        <v>0.48</v>
      </c>
      <c r="AA290" s="4">
        <v>490</v>
      </c>
      <c r="AB290" s="4" t="s">
        <v>59</v>
      </c>
      <c r="AC290" s="4">
        <v>0.48</v>
      </c>
      <c r="AD290" s="4">
        <v>490</v>
      </c>
      <c r="AE290" s="4" t="s">
        <v>58</v>
      </c>
      <c r="AF290" s="4" t="s">
        <v>58</v>
      </c>
      <c r="AG290" s="4" t="s">
        <v>58</v>
      </c>
      <c r="AH290" s="4" t="s">
        <v>196</v>
      </c>
      <c r="AI290" s="4" t="s">
        <v>196</v>
      </c>
      <c r="AJ290" s="4" t="s">
        <v>196</v>
      </c>
      <c r="AK290" s="4" t="s">
        <v>59</v>
      </c>
      <c r="AL290" s="4">
        <v>0.48</v>
      </c>
      <c r="AM290" s="4">
        <v>497</v>
      </c>
      <c r="AN290" s="4" t="s">
        <v>59</v>
      </c>
      <c r="AO290" s="4">
        <v>0.5</v>
      </c>
      <c r="AP290" s="4">
        <v>496</v>
      </c>
      <c r="AQ290" s="4" t="s">
        <v>59</v>
      </c>
      <c r="AR290" s="4">
        <v>0.55000000000000004</v>
      </c>
      <c r="AS290" s="4">
        <v>497</v>
      </c>
      <c r="AT290" s="4" t="s">
        <v>60</v>
      </c>
      <c r="AU290" s="4" t="s">
        <v>60</v>
      </c>
      <c r="AV290" s="4" t="s">
        <v>60</v>
      </c>
      <c r="AW290" s="4" t="s">
        <v>59</v>
      </c>
      <c r="AX290" s="4">
        <v>0.33</v>
      </c>
      <c r="AY290" s="4">
        <v>502</v>
      </c>
      <c r="AZ290" s="4" t="s">
        <v>59</v>
      </c>
      <c r="BA290" s="4">
        <v>0.3</v>
      </c>
      <c r="BB290" s="4">
        <v>500</v>
      </c>
      <c r="BC290" s="4" t="s">
        <v>59</v>
      </c>
      <c r="BD290" s="4">
        <v>0.49</v>
      </c>
      <c r="BE290" s="4">
        <v>501</v>
      </c>
      <c r="BF290" s="6">
        <v>0.82110000000000005</v>
      </c>
      <c r="BG290" s="4" t="s">
        <v>60</v>
      </c>
      <c r="BH290" s="4">
        <v>3.56</v>
      </c>
      <c r="BI290" s="4">
        <v>0.61</v>
      </c>
      <c r="BJ290" s="4">
        <v>5693</v>
      </c>
      <c r="BK290" s="4">
        <v>57.4</v>
      </c>
      <c r="BL290" s="4">
        <v>642</v>
      </c>
      <c r="BM290" s="4">
        <v>61.48</v>
      </c>
      <c r="BN290" s="4">
        <v>1412</v>
      </c>
      <c r="BO290" s="4">
        <v>1.76</v>
      </c>
      <c r="BP290" s="4">
        <v>0.52</v>
      </c>
      <c r="BQ290" s="4">
        <v>566</v>
      </c>
      <c r="BR290" s="4">
        <v>650</v>
      </c>
      <c r="BS290" s="4">
        <v>6.3</v>
      </c>
      <c r="BT290" s="4">
        <v>757</v>
      </c>
      <c r="BU290" s="4">
        <v>3.8</v>
      </c>
      <c r="BV290" s="4">
        <v>770</v>
      </c>
      <c r="BW290" s="4">
        <v>58.98</v>
      </c>
      <c r="BX290" s="4">
        <v>763</v>
      </c>
      <c r="BY290" s="4">
        <v>59.7</v>
      </c>
      <c r="BZ290" s="4">
        <v>770</v>
      </c>
      <c r="CA290" s="4">
        <v>2.2999999999999998</v>
      </c>
      <c r="CB290" s="4">
        <v>631</v>
      </c>
      <c r="CC290" s="4">
        <v>62.14</v>
      </c>
      <c r="CD290" s="4">
        <v>1402</v>
      </c>
      <c r="CE290" s="4">
        <v>1.68</v>
      </c>
      <c r="CF290" s="4">
        <v>0.56999999999999995</v>
      </c>
      <c r="CG290" s="4">
        <v>529</v>
      </c>
      <c r="CH290" s="4">
        <v>634</v>
      </c>
      <c r="CI290" s="4">
        <v>5.89</v>
      </c>
      <c r="CJ290" s="4">
        <v>768</v>
      </c>
      <c r="CK290" s="4">
        <v>3.8</v>
      </c>
      <c r="CL290" s="4">
        <v>770</v>
      </c>
      <c r="CM290" s="4">
        <v>59.73</v>
      </c>
      <c r="CN290" s="4">
        <v>765</v>
      </c>
      <c r="CO290" s="4">
        <v>60.44</v>
      </c>
      <c r="CP290" s="4">
        <v>764</v>
      </c>
      <c r="CQ290" s="4">
        <v>2.31</v>
      </c>
      <c r="CR290" s="4">
        <v>625</v>
      </c>
      <c r="CS290" s="4">
        <v>60.35</v>
      </c>
      <c r="CT290" s="4">
        <v>1393</v>
      </c>
      <c r="CU290" s="4">
        <v>1.78</v>
      </c>
      <c r="CV290" s="4">
        <v>0.5</v>
      </c>
      <c r="CW290" s="4">
        <v>556</v>
      </c>
      <c r="CX290" s="4">
        <v>622</v>
      </c>
      <c r="CY290" s="4">
        <v>6.31</v>
      </c>
      <c r="CZ290" s="4">
        <v>791</v>
      </c>
      <c r="DA290" s="4">
        <v>3.8</v>
      </c>
      <c r="DB290" s="4">
        <v>768</v>
      </c>
      <c r="DC290" s="4">
        <v>58.24</v>
      </c>
      <c r="DD290" s="4">
        <v>770</v>
      </c>
      <c r="DE290" s="4">
        <v>58.94</v>
      </c>
      <c r="DF290" s="4">
        <v>794</v>
      </c>
      <c r="DG290" s="4">
        <v>2.2200000000000002</v>
      </c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6">
        <v>0.65090000000000003</v>
      </c>
      <c r="DY290" s="4">
        <v>2263791</v>
      </c>
      <c r="DZ290" s="4">
        <v>2422720</v>
      </c>
      <c r="EA290" s="4">
        <v>2107050</v>
      </c>
      <c r="EB290" s="4">
        <v>1986659</v>
      </c>
    </row>
    <row r="291" spans="1:132">
      <c r="A291" s="29">
        <v>45757</v>
      </c>
      <c r="B291" s="2">
        <v>0.75</v>
      </c>
      <c r="C291" s="3" t="s">
        <v>243</v>
      </c>
      <c r="D291" s="4">
        <v>6035</v>
      </c>
      <c r="E291" s="4">
        <v>638</v>
      </c>
      <c r="F291" s="4">
        <v>1011</v>
      </c>
      <c r="G291" s="4">
        <v>1322</v>
      </c>
      <c r="H291" s="4">
        <v>1126</v>
      </c>
      <c r="I291" s="4">
        <v>0.13</v>
      </c>
      <c r="J291" s="4" t="s">
        <v>196</v>
      </c>
      <c r="K291" s="4" t="s">
        <v>196</v>
      </c>
      <c r="L291" s="4" t="s">
        <v>196</v>
      </c>
      <c r="M291" s="4" t="s">
        <v>207</v>
      </c>
      <c r="N291" s="4" t="s">
        <v>207</v>
      </c>
      <c r="O291" s="4" t="s">
        <v>207</v>
      </c>
      <c r="P291" s="4" t="s">
        <v>59</v>
      </c>
      <c r="Q291" s="4">
        <v>0.94</v>
      </c>
      <c r="R291" s="4">
        <v>492</v>
      </c>
      <c r="S291" s="4" t="s">
        <v>59</v>
      </c>
      <c r="T291" s="4">
        <v>0.7</v>
      </c>
      <c r="U291" s="4">
        <v>499</v>
      </c>
      <c r="V291" s="4" t="s">
        <v>196</v>
      </c>
      <c r="W291" s="4" t="s">
        <v>196</v>
      </c>
      <c r="X291" s="4" t="s">
        <v>196</v>
      </c>
      <c r="Y291" s="4" t="s">
        <v>59</v>
      </c>
      <c r="Z291" s="4">
        <v>0.6</v>
      </c>
      <c r="AA291" s="4">
        <v>492</v>
      </c>
      <c r="AB291" s="4" t="s">
        <v>59</v>
      </c>
      <c r="AC291" s="4">
        <v>0.69</v>
      </c>
      <c r="AD291" s="4">
        <v>483</v>
      </c>
      <c r="AE291" s="4" t="s">
        <v>59</v>
      </c>
      <c r="AF291" s="4">
        <v>0.94</v>
      </c>
      <c r="AG291" s="4">
        <v>489</v>
      </c>
      <c r="AH291" s="4" t="s">
        <v>59</v>
      </c>
      <c r="AI291" s="4">
        <v>0.94</v>
      </c>
      <c r="AJ291" s="4">
        <v>489</v>
      </c>
      <c r="AK291" s="4" t="s">
        <v>196</v>
      </c>
      <c r="AL291" s="4" t="s">
        <v>196</v>
      </c>
      <c r="AM291" s="4" t="s">
        <v>196</v>
      </c>
      <c r="AN291" s="4" t="s">
        <v>59</v>
      </c>
      <c r="AO291" s="4">
        <v>0.89</v>
      </c>
      <c r="AP291" s="4">
        <v>487</v>
      </c>
      <c r="AQ291" s="4" t="s">
        <v>59</v>
      </c>
      <c r="AR291" s="4">
        <v>0.95</v>
      </c>
      <c r="AS291" s="4">
        <v>488</v>
      </c>
      <c r="AT291" s="4" t="s">
        <v>60</v>
      </c>
      <c r="AU291" s="4" t="s">
        <v>60</v>
      </c>
      <c r="AV291" s="4" t="s">
        <v>60</v>
      </c>
      <c r="AW291" s="4" t="s">
        <v>59</v>
      </c>
      <c r="AX291" s="4">
        <v>0.93</v>
      </c>
      <c r="AY291" s="4">
        <v>487</v>
      </c>
      <c r="AZ291" s="4" t="s">
        <v>59</v>
      </c>
      <c r="BA291" s="4">
        <v>0.94</v>
      </c>
      <c r="BB291" s="4">
        <v>494</v>
      </c>
      <c r="BC291" s="4" t="s">
        <v>59</v>
      </c>
      <c r="BD291" s="4">
        <v>0.9</v>
      </c>
      <c r="BE291" s="4">
        <v>493</v>
      </c>
      <c r="BF291" s="6">
        <v>0.77339999999999998</v>
      </c>
      <c r="BG291" s="4" t="s">
        <v>60</v>
      </c>
      <c r="BH291" s="4">
        <v>3.78</v>
      </c>
      <c r="BI291" s="4">
        <v>0.62</v>
      </c>
      <c r="BJ291" s="4">
        <v>5686</v>
      </c>
      <c r="BK291" s="4">
        <v>57.4</v>
      </c>
      <c r="BL291" s="4">
        <v>642</v>
      </c>
      <c r="BM291" s="4">
        <v>61.5</v>
      </c>
      <c r="BN291" s="4">
        <v>1400</v>
      </c>
      <c r="BO291" s="4">
        <v>1.77</v>
      </c>
      <c r="BP291" s="4">
        <v>0.53</v>
      </c>
      <c r="BQ291" s="4">
        <v>562.11</v>
      </c>
      <c r="BR291" s="4">
        <v>658</v>
      </c>
      <c r="BS291" s="4">
        <v>6.25</v>
      </c>
      <c r="BT291" s="4">
        <v>760</v>
      </c>
      <c r="BU291" s="4">
        <v>3.78</v>
      </c>
      <c r="BV291" s="4">
        <v>771</v>
      </c>
      <c r="BW291" s="4">
        <v>59.01</v>
      </c>
      <c r="BX291" s="4">
        <v>755</v>
      </c>
      <c r="BY291" s="4">
        <v>59.73</v>
      </c>
      <c r="BZ291" s="4">
        <v>743</v>
      </c>
      <c r="CA291" s="4">
        <v>2.29</v>
      </c>
      <c r="CB291" s="4">
        <v>632</v>
      </c>
      <c r="CC291" s="4">
        <v>62.03</v>
      </c>
      <c r="CD291" s="4">
        <v>1400</v>
      </c>
      <c r="CE291" s="4">
        <v>1.68</v>
      </c>
      <c r="CF291" s="4">
        <v>0.57999999999999996</v>
      </c>
      <c r="CG291" s="4">
        <v>556</v>
      </c>
      <c r="CH291" s="4">
        <v>639</v>
      </c>
      <c r="CI291" s="4">
        <v>5.82</v>
      </c>
      <c r="CJ291" s="4">
        <v>767</v>
      </c>
      <c r="CK291" s="4">
        <v>3.78</v>
      </c>
      <c r="CL291" s="4">
        <v>771</v>
      </c>
      <c r="CM291" s="4">
        <v>59.64</v>
      </c>
      <c r="CN291" s="4">
        <v>764</v>
      </c>
      <c r="CO291" s="4">
        <v>60.36</v>
      </c>
      <c r="CP291" s="4">
        <v>760</v>
      </c>
      <c r="CQ291" s="4">
        <v>2.29</v>
      </c>
      <c r="CR291" s="4">
        <v>635</v>
      </c>
      <c r="CS291" s="4">
        <v>61.53</v>
      </c>
      <c r="CT291" s="4">
        <v>1424</v>
      </c>
      <c r="CU291" s="4">
        <v>1.78</v>
      </c>
      <c r="CV291" s="4">
        <v>0.52</v>
      </c>
      <c r="CW291" s="4">
        <v>524</v>
      </c>
      <c r="CX291" s="4">
        <v>645</v>
      </c>
      <c r="CY291" s="4">
        <v>6.4</v>
      </c>
      <c r="CZ291" s="4">
        <v>789</v>
      </c>
      <c r="DA291" s="4">
        <v>3.78</v>
      </c>
      <c r="DB291" s="4">
        <v>769</v>
      </c>
      <c r="DC291" s="4">
        <v>59.03</v>
      </c>
      <c r="DD291" s="4">
        <v>759</v>
      </c>
      <c r="DE291" s="4">
        <v>59.75</v>
      </c>
      <c r="DF291" s="4">
        <v>777</v>
      </c>
      <c r="DG291" s="4">
        <v>2.21</v>
      </c>
      <c r="DH291" s="4">
        <v>644</v>
      </c>
      <c r="DI291" s="4">
        <v>61.23</v>
      </c>
      <c r="DJ291" s="4">
        <v>1412</v>
      </c>
      <c r="DK291" s="4">
        <v>1.71</v>
      </c>
      <c r="DL291" s="4">
        <v>0.5</v>
      </c>
      <c r="DM291" s="4">
        <v>503</v>
      </c>
      <c r="DN291" s="4">
        <v>633</v>
      </c>
      <c r="DO291" s="4">
        <v>5.92</v>
      </c>
      <c r="DP291" s="4">
        <v>768</v>
      </c>
      <c r="DQ291" s="4">
        <v>3.78</v>
      </c>
      <c r="DR291" s="4">
        <v>775</v>
      </c>
      <c r="DS291" s="4">
        <v>59.05</v>
      </c>
      <c r="DT291" s="4">
        <v>787</v>
      </c>
      <c r="DU291" s="4">
        <v>59.89</v>
      </c>
      <c r="DV291" s="4">
        <v>778</v>
      </c>
      <c r="DW291" s="4">
        <v>2.31</v>
      </c>
      <c r="DX291" s="6">
        <v>0.66479999999999995</v>
      </c>
      <c r="DY291" s="4">
        <v>2269017</v>
      </c>
      <c r="DZ291" s="4">
        <v>2427869</v>
      </c>
      <c r="EA291" s="4">
        <v>2112168</v>
      </c>
      <c r="EB291" s="4">
        <v>1986751</v>
      </c>
    </row>
    <row r="292" spans="1:132">
      <c r="A292" s="29">
        <v>45758</v>
      </c>
      <c r="B292" s="2">
        <v>8.3333333333333329E-2</v>
      </c>
      <c r="C292" s="3" t="s">
        <v>231</v>
      </c>
      <c r="D292" s="4">
        <v>6440</v>
      </c>
      <c r="E292" s="4">
        <v>810</v>
      </c>
      <c r="F292" s="4">
        <v>1150</v>
      </c>
      <c r="G292" s="4">
        <v>1121</v>
      </c>
      <c r="H292" s="4">
        <v>1134</v>
      </c>
      <c r="I292" s="4">
        <v>0.15</v>
      </c>
      <c r="J292" s="4" t="s">
        <v>45</v>
      </c>
      <c r="K292" s="4">
        <v>0.21</v>
      </c>
      <c r="L292" s="4">
        <v>480</v>
      </c>
      <c r="M292" s="4" t="s">
        <v>45</v>
      </c>
      <c r="N292" s="4">
        <v>0.35</v>
      </c>
      <c r="O292" s="4">
        <v>496</v>
      </c>
      <c r="P292" s="4" t="s">
        <v>45</v>
      </c>
      <c r="Q292" s="4">
        <v>0.5</v>
      </c>
      <c r="R292" s="4">
        <v>488</v>
      </c>
      <c r="S292" s="4" t="s">
        <v>45</v>
      </c>
      <c r="T292" s="4">
        <v>0.67</v>
      </c>
      <c r="U292" s="4">
        <v>498</v>
      </c>
      <c r="V292" s="4" t="s">
        <v>53</v>
      </c>
      <c r="W292" s="4" t="s">
        <v>53</v>
      </c>
      <c r="X292" s="4" t="s">
        <v>53</v>
      </c>
      <c r="Y292" s="4" t="s">
        <v>45</v>
      </c>
      <c r="Z292" s="4">
        <v>0.55000000000000004</v>
      </c>
      <c r="AA292" s="4">
        <v>489</v>
      </c>
      <c r="AB292" s="4" t="s">
        <v>52</v>
      </c>
      <c r="AC292" s="4" t="s">
        <v>52</v>
      </c>
      <c r="AD292" s="4" t="s">
        <v>52</v>
      </c>
      <c r="AE292" s="4" t="s">
        <v>45</v>
      </c>
      <c r="AF292" s="4">
        <v>0.28000000000000003</v>
      </c>
      <c r="AG292" s="4">
        <v>490</v>
      </c>
      <c r="AH292" s="4" t="s">
        <v>45</v>
      </c>
      <c r="AI292" s="4">
        <v>0.54</v>
      </c>
      <c r="AJ292" s="4">
        <v>492</v>
      </c>
      <c r="AK292" s="4" t="s">
        <v>45</v>
      </c>
      <c r="AL292" s="4">
        <v>0.48</v>
      </c>
      <c r="AM292" s="4">
        <v>493</v>
      </c>
      <c r="AN292" s="4" t="s">
        <v>45</v>
      </c>
      <c r="AO292" s="4">
        <v>0.5</v>
      </c>
      <c r="AP292" s="4">
        <v>490</v>
      </c>
      <c r="AQ292" s="4" t="s">
        <v>45</v>
      </c>
      <c r="AR292" s="4">
        <v>0.56000000000000005</v>
      </c>
      <c r="AS292" s="4">
        <v>486</v>
      </c>
      <c r="AT292" s="4" t="s">
        <v>44</v>
      </c>
      <c r="AU292" s="4" t="s">
        <v>44</v>
      </c>
      <c r="AV292" s="4" t="s">
        <v>44</v>
      </c>
      <c r="AW292" s="4" t="s">
        <v>45</v>
      </c>
      <c r="AX292" s="4">
        <v>0.34</v>
      </c>
      <c r="AY292" s="4">
        <v>487</v>
      </c>
      <c r="AZ292" s="4" t="s">
        <v>45</v>
      </c>
      <c r="BA292" s="4">
        <v>0.38</v>
      </c>
      <c r="BB292" s="4">
        <v>492</v>
      </c>
      <c r="BC292" s="4" t="s">
        <v>45</v>
      </c>
      <c r="BD292" s="4">
        <v>0.3</v>
      </c>
      <c r="BE292" s="4">
        <v>489</v>
      </c>
      <c r="BF292" s="6">
        <v>0.80430000000000001</v>
      </c>
      <c r="BG292" s="4">
        <v>22.82</v>
      </c>
      <c r="BH292" s="4">
        <v>3.57</v>
      </c>
      <c r="BI292" s="4">
        <v>0.61</v>
      </c>
      <c r="BJ292" s="4">
        <v>5647</v>
      </c>
      <c r="BK292" s="4">
        <v>57.51</v>
      </c>
      <c r="BL292" s="4">
        <v>643</v>
      </c>
      <c r="BM292" s="4">
        <v>61.53</v>
      </c>
      <c r="BN292" s="4">
        <v>1412</v>
      </c>
      <c r="BO292" s="4">
        <v>1.77</v>
      </c>
      <c r="BP292" s="4">
        <v>0.52</v>
      </c>
      <c r="BQ292" s="4">
        <v>552</v>
      </c>
      <c r="BR292" s="4">
        <v>639</v>
      </c>
      <c r="BS292" s="4">
        <v>6.19</v>
      </c>
      <c r="BT292" s="4">
        <v>765</v>
      </c>
      <c r="BU292" s="4">
        <v>3.8</v>
      </c>
      <c r="BV292" s="4">
        <v>768</v>
      </c>
      <c r="BW292" s="4">
        <v>59.01</v>
      </c>
      <c r="BX292" s="4">
        <v>767</v>
      </c>
      <c r="BY292" s="4">
        <v>59.74</v>
      </c>
      <c r="BZ292" s="4">
        <v>773</v>
      </c>
      <c r="CA292" s="4">
        <v>2.3199999999999998</v>
      </c>
      <c r="CB292" s="4">
        <v>631</v>
      </c>
      <c r="CC292" s="4">
        <v>62.12</v>
      </c>
      <c r="CD292" s="4">
        <v>1404</v>
      </c>
      <c r="CE292" s="4">
        <v>1.68</v>
      </c>
      <c r="CF292" s="4">
        <v>0.56999999999999995</v>
      </c>
      <c r="CG292" s="4">
        <v>550</v>
      </c>
      <c r="CH292" s="4">
        <v>642</v>
      </c>
      <c r="CI292" s="4">
        <v>5.68</v>
      </c>
      <c r="CJ292" s="4">
        <v>769</v>
      </c>
      <c r="CK292" s="4">
        <v>3.79</v>
      </c>
      <c r="CL292" s="4">
        <v>771</v>
      </c>
      <c r="CM292" s="4">
        <v>59.72</v>
      </c>
      <c r="CN292" s="4">
        <v>760</v>
      </c>
      <c r="CO292" s="4">
        <v>60.43</v>
      </c>
      <c r="CP292" s="4">
        <v>757</v>
      </c>
      <c r="CQ292" s="4">
        <v>2.3199999999999998</v>
      </c>
      <c r="CR292" s="4">
        <v>635</v>
      </c>
      <c r="CS292" s="4">
        <v>61.69</v>
      </c>
      <c r="CT292" s="4">
        <v>1404</v>
      </c>
      <c r="CU292" s="4">
        <v>1.79</v>
      </c>
      <c r="CV292" s="4">
        <v>0.5</v>
      </c>
      <c r="CW292" s="4">
        <v>510</v>
      </c>
      <c r="CX292" s="4">
        <v>635</v>
      </c>
      <c r="CY292" s="4">
        <v>6.46</v>
      </c>
      <c r="CZ292" s="4">
        <v>783</v>
      </c>
      <c r="DA292" s="4">
        <v>3.8</v>
      </c>
      <c r="DB292" s="4">
        <v>796</v>
      </c>
      <c r="DC292" s="4">
        <v>59.12</v>
      </c>
      <c r="DD292" s="4">
        <v>769</v>
      </c>
      <c r="DE292" s="4">
        <v>59.83</v>
      </c>
      <c r="DF292" s="4">
        <v>789</v>
      </c>
      <c r="DG292" s="4">
        <v>2.25</v>
      </c>
      <c r="DH292" s="4">
        <v>639</v>
      </c>
      <c r="DI292" s="4">
        <v>61.74</v>
      </c>
      <c r="DJ292" s="4">
        <v>1410</v>
      </c>
      <c r="DK292" s="4">
        <v>1.7</v>
      </c>
      <c r="DL292" s="4">
        <v>0.49</v>
      </c>
      <c r="DM292" s="4">
        <v>408</v>
      </c>
      <c r="DN292" s="4">
        <v>633</v>
      </c>
      <c r="DO292" s="4">
        <v>5.95</v>
      </c>
      <c r="DP292" s="4">
        <v>766</v>
      </c>
      <c r="DQ292" s="4">
        <v>3.8</v>
      </c>
      <c r="DR292" s="4">
        <v>771</v>
      </c>
      <c r="DS292" s="4">
        <v>59.32</v>
      </c>
      <c r="DT292" s="4">
        <v>777</v>
      </c>
      <c r="DU292" s="4">
        <v>60.05</v>
      </c>
      <c r="DV292" s="4">
        <v>774</v>
      </c>
      <c r="DW292" s="4">
        <v>2.35</v>
      </c>
      <c r="DX292" s="6">
        <v>0.65039999999999998</v>
      </c>
      <c r="DY292" s="4">
        <v>2274130</v>
      </c>
      <c r="DZ292" s="4">
        <v>2432926</v>
      </c>
      <c r="EA292" s="4">
        <v>2117198</v>
      </c>
      <c r="EB292" s="4">
        <v>1991744</v>
      </c>
    </row>
    <row r="293" spans="1:132">
      <c r="A293" s="29">
        <v>45758</v>
      </c>
      <c r="B293" s="2">
        <v>0.41666666666666669</v>
      </c>
      <c r="C293" s="3" t="s">
        <v>226</v>
      </c>
      <c r="D293" s="4">
        <v>6421</v>
      </c>
      <c r="E293" s="4">
        <v>801</v>
      </c>
      <c r="F293" s="4">
        <v>1120</v>
      </c>
      <c r="G293" s="4">
        <v>1124</v>
      </c>
      <c r="H293" s="4">
        <v>1185</v>
      </c>
      <c r="I293" s="4">
        <v>0.14000000000000001</v>
      </c>
      <c r="J293" s="4" t="s">
        <v>59</v>
      </c>
      <c r="K293" s="4">
        <v>0.23</v>
      </c>
      <c r="L293" s="4">
        <v>495</v>
      </c>
      <c r="M293" s="4" t="s">
        <v>62</v>
      </c>
      <c r="N293" s="4" t="s">
        <v>62</v>
      </c>
      <c r="O293" s="4" t="s">
        <v>62</v>
      </c>
      <c r="P293" s="4" t="s">
        <v>59</v>
      </c>
      <c r="Q293" s="4">
        <v>0.5</v>
      </c>
      <c r="R293" s="4">
        <v>501</v>
      </c>
      <c r="S293" s="4" t="s">
        <v>59</v>
      </c>
      <c r="T293" s="4">
        <v>0.57999999999999996</v>
      </c>
      <c r="U293" s="4">
        <v>498</v>
      </c>
      <c r="V293" s="4" t="s">
        <v>59</v>
      </c>
      <c r="W293" s="4">
        <v>0.56000000000000005</v>
      </c>
      <c r="X293" s="4">
        <v>498</v>
      </c>
      <c r="Y293" s="4" t="s">
        <v>59</v>
      </c>
      <c r="Z293" s="4">
        <v>0.5</v>
      </c>
      <c r="AA293" s="4">
        <v>498</v>
      </c>
      <c r="AB293" s="4" t="s">
        <v>59</v>
      </c>
      <c r="AC293" s="4">
        <v>0.6</v>
      </c>
      <c r="AD293" s="4">
        <v>498</v>
      </c>
      <c r="AE293" s="4" t="s">
        <v>58</v>
      </c>
      <c r="AF293" s="4" t="s">
        <v>58</v>
      </c>
      <c r="AG293" s="4" t="s">
        <v>58</v>
      </c>
      <c r="AH293" s="4" t="s">
        <v>60</v>
      </c>
      <c r="AI293" s="4" t="s">
        <v>60</v>
      </c>
      <c r="AJ293" s="4" t="s">
        <v>60</v>
      </c>
      <c r="AK293" s="4" t="s">
        <v>59</v>
      </c>
      <c r="AL293" s="4">
        <v>0.48</v>
      </c>
      <c r="AM293" s="4">
        <v>497</v>
      </c>
      <c r="AN293" s="4" t="s">
        <v>59</v>
      </c>
      <c r="AO293" s="4">
        <v>0.51</v>
      </c>
      <c r="AP293" s="4">
        <v>498</v>
      </c>
      <c r="AQ293" s="4" t="s">
        <v>58</v>
      </c>
      <c r="AR293" s="4" t="s">
        <v>58</v>
      </c>
      <c r="AS293" s="4" t="s">
        <v>58</v>
      </c>
      <c r="AT293" s="4" t="s">
        <v>60</v>
      </c>
      <c r="AU293" s="4" t="s">
        <v>60</v>
      </c>
      <c r="AV293" s="4" t="s">
        <v>60</v>
      </c>
      <c r="AW293" s="4" t="s">
        <v>59</v>
      </c>
      <c r="AX293" s="4">
        <v>0.3</v>
      </c>
      <c r="AY293" s="4">
        <v>502</v>
      </c>
      <c r="AZ293" s="4" t="s">
        <v>59</v>
      </c>
      <c r="BA293" s="4">
        <v>0.3</v>
      </c>
      <c r="BB293" s="4">
        <v>503</v>
      </c>
      <c r="BC293" s="4" t="s">
        <v>59</v>
      </c>
      <c r="BD293" s="4">
        <v>0.48</v>
      </c>
      <c r="BE293" s="4">
        <v>498</v>
      </c>
      <c r="BF293" s="6">
        <v>0.81540000000000001</v>
      </c>
      <c r="BG293" s="4" t="s">
        <v>60</v>
      </c>
      <c r="BH293" s="4">
        <v>3.54</v>
      </c>
      <c r="BI293" s="4">
        <v>0.62</v>
      </c>
      <c r="BJ293" s="4">
        <v>5638</v>
      </c>
      <c r="BK293" s="4">
        <v>57.41</v>
      </c>
      <c r="BL293" s="4">
        <v>640</v>
      </c>
      <c r="BM293" s="4">
        <v>61.21</v>
      </c>
      <c r="BN293" s="4">
        <v>1401</v>
      </c>
      <c r="BO293" s="4">
        <v>1.77</v>
      </c>
      <c r="BP293" s="4">
        <v>0.51</v>
      </c>
      <c r="BQ293" s="4">
        <v>551</v>
      </c>
      <c r="BR293" s="4">
        <v>642</v>
      </c>
      <c r="BS293" s="4">
        <v>6.21</v>
      </c>
      <c r="BT293" s="4">
        <v>753</v>
      </c>
      <c r="BU293" s="4">
        <v>3.8</v>
      </c>
      <c r="BV293" s="4">
        <v>756</v>
      </c>
      <c r="BW293" s="4">
        <v>58.25</v>
      </c>
      <c r="BX293" s="4">
        <v>748</v>
      </c>
      <c r="BY293" s="4">
        <v>59.71</v>
      </c>
      <c r="BZ293" s="4">
        <v>770</v>
      </c>
      <c r="CA293" s="4">
        <v>2.2999999999999998</v>
      </c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4">
        <v>638</v>
      </c>
      <c r="CS293" s="4">
        <v>61.46</v>
      </c>
      <c r="CT293" s="4">
        <v>1409</v>
      </c>
      <c r="CU293" s="4">
        <v>1.79</v>
      </c>
      <c r="CV293" s="4">
        <v>0.5</v>
      </c>
      <c r="CW293" s="4">
        <v>514</v>
      </c>
      <c r="CX293" s="4">
        <v>634</v>
      </c>
      <c r="CY293" s="4">
        <v>6.28</v>
      </c>
      <c r="CZ293" s="4">
        <v>767</v>
      </c>
      <c r="DA293" s="4">
        <v>3.76</v>
      </c>
      <c r="DB293" s="4">
        <v>769</v>
      </c>
      <c r="DC293" s="4">
        <v>59.11</v>
      </c>
      <c r="DD293" s="4">
        <v>767</v>
      </c>
      <c r="DE293" s="4">
        <v>59.79</v>
      </c>
      <c r="DF293" s="4">
        <v>777</v>
      </c>
      <c r="DG293" s="4">
        <v>2.2000000000000002</v>
      </c>
      <c r="DH293" s="4">
        <v>637</v>
      </c>
      <c r="DI293" s="4">
        <v>60.81</v>
      </c>
      <c r="DJ293" s="4">
        <v>1408</v>
      </c>
      <c r="DK293" s="4">
        <v>1.73</v>
      </c>
      <c r="DL293" s="4">
        <v>0.48</v>
      </c>
      <c r="DM293" s="4">
        <v>447</v>
      </c>
      <c r="DN293" s="4">
        <v>625</v>
      </c>
      <c r="DO293" s="4">
        <v>5.93</v>
      </c>
      <c r="DP293" s="4">
        <v>771</v>
      </c>
      <c r="DQ293" s="4">
        <v>3.77</v>
      </c>
      <c r="DR293" s="4">
        <v>773</v>
      </c>
      <c r="DS293" s="4">
        <v>59.11</v>
      </c>
      <c r="DT293" s="4">
        <v>783</v>
      </c>
      <c r="DU293" s="4">
        <v>59.91</v>
      </c>
      <c r="DV293" s="4">
        <v>774</v>
      </c>
      <c r="DW293" s="4">
        <v>2.35</v>
      </c>
      <c r="DX293" s="6">
        <v>0.65100000000000002</v>
      </c>
      <c r="DY293" s="4">
        <v>2278708</v>
      </c>
      <c r="DZ293" s="4">
        <v>2436680</v>
      </c>
      <c r="EA293" s="4">
        <v>2121671</v>
      </c>
      <c r="EB293" s="4">
        <v>1996217</v>
      </c>
    </row>
    <row r="294" spans="1:132">
      <c r="A294" s="29">
        <v>45758</v>
      </c>
      <c r="B294" s="2">
        <v>0.75</v>
      </c>
      <c r="C294" s="3" t="s">
        <v>243</v>
      </c>
      <c r="D294" s="4">
        <v>7221</v>
      </c>
      <c r="E294" s="4">
        <v>710</v>
      </c>
      <c r="F294" s="4">
        <v>1326</v>
      </c>
      <c r="G294" s="4">
        <v>1576</v>
      </c>
      <c r="H294" s="4">
        <v>1260</v>
      </c>
      <c r="I294" s="4">
        <v>0.18</v>
      </c>
      <c r="J294" s="4" t="s">
        <v>59</v>
      </c>
      <c r="K294" s="4">
        <v>0.96</v>
      </c>
      <c r="L294" s="4">
        <v>500</v>
      </c>
      <c r="M294" s="4" t="s">
        <v>59</v>
      </c>
      <c r="N294" s="4">
        <v>0.99</v>
      </c>
      <c r="O294" s="4">
        <v>503</v>
      </c>
      <c r="P294" s="4" t="s">
        <v>59</v>
      </c>
      <c r="Q294" s="4">
        <v>0.97</v>
      </c>
      <c r="R294" s="4">
        <v>485</v>
      </c>
      <c r="S294" s="4" t="s">
        <v>59</v>
      </c>
      <c r="T294" s="4">
        <v>0.97</v>
      </c>
      <c r="U294" s="4">
        <v>504</v>
      </c>
      <c r="V294" s="4" t="s">
        <v>196</v>
      </c>
      <c r="W294" s="4" t="s">
        <v>196</v>
      </c>
      <c r="X294" s="4" t="s">
        <v>196</v>
      </c>
      <c r="Y294" s="4" t="s">
        <v>59</v>
      </c>
      <c r="Z294" s="4">
        <v>0.64</v>
      </c>
      <c r="AA294" s="4">
        <v>513</v>
      </c>
      <c r="AB294" s="4" t="s">
        <v>59</v>
      </c>
      <c r="AC294" s="4">
        <v>0.7</v>
      </c>
      <c r="AD294" s="4">
        <v>511</v>
      </c>
      <c r="AE294" s="4" t="s">
        <v>59</v>
      </c>
      <c r="AF294" s="4">
        <v>0.98</v>
      </c>
      <c r="AG294" s="4">
        <v>504</v>
      </c>
      <c r="AH294" s="4" t="s">
        <v>59</v>
      </c>
      <c r="AI294" s="4">
        <v>0.96</v>
      </c>
      <c r="AJ294" s="4">
        <v>509</v>
      </c>
      <c r="AK294" s="4" t="s">
        <v>59</v>
      </c>
      <c r="AL294" s="4">
        <v>0.74</v>
      </c>
      <c r="AM294" s="4">
        <v>508</v>
      </c>
      <c r="AN294" s="4" t="s">
        <v>59</v>
      </c>
      <c r="AO294" s="4">
        <v>0.95</v>
      </c>
      <c r="AP294" s="4">
        <v>510</v>
      </c>
      <c r="AQ294" s="4" t="s">
        <v>59</v>
      </c>
      <c r="AR294" s="4">
        <v>0.97</v>
      </c>
      <c r="AS294" s="4">
        <v>507</v>
      </c>
      <c r="AT294" s="4" t="s">
        <v>60</v>
      </c>
      <c r="AU294" s="4" t="s">
        <v>60</v>
      </c>
      <c r="AV294" s="4" t="s">
        <v>60</v>
      </c>
      <c r="AW294" s="4" t="s">
        <v>59</v>
      </c>
      <c r="AX294" s="4">
        <v>0.97</v>
      </c>
      <c r="AY294" s="4">
        <v>505</v>
      </c>
      <c r="AZ294" s="4" t="s">
        <v>59</v>
      </c>
      <c r="BA294" s="4">
        <v>1.22</v>
      </c>
      <c r="BB294" s="4">
        <v>501</v>
      </c>
      <c r="BC294" s="4" t="s">
        <v>59</v>
      </c>
      <c r="BD294" s="4">
        <v>0.95</v>
      </c>
      <c r="BE294" s="4">
        <v>510</v>
      </c>
      <c r="BF294" s="6">
        <v>0.80210000000000004</v>
      </c>
      <c r="BG294" s="4" t="s">
        <v>60</v>
      </c>
      <c r="BH294" s="4">
        <v>3.36</v>
      </c>
      <c r="BI294" s="4">
        <v>0.61</v>
      </c>
      <c r="BJ294" s="4">
        <v>5674</v>
      </c>
      <c r="BK294" s="4">
        <v>57.28</v>
      </c>
      <c r="BL294" s="4">
        <v>644</v>
      </c>
      <c r="BM294" s="4">
        <v>61.56</v>
      </c>
      <c r="BN294" s="4">
        <v>1420</v>
      </c>
      <c r="BO294" s="4">
        <v>1.79</v>
      </c>
      <c r="BP294" s="4">
        <v>0.52</v>
      </c>
      <c r="BQ294" s="4">
        <v>558</v>
      </c>
      <c r="BR294" s="4">
        <v>652</v>
      </c>
      <c r="BS294" s="4">
        <v>5.98</v>
      </c>
      <c r="BT294" s="4">
        <v>766</v>
      </c>
      <c r="BU294" s="4">
        <v>3.81</v>
      </c>
      <c r="BV294" s="4">
        <v>771</v>
      </c>
      <c r="BW294" s="4">
        <v>59.06</v>
      </c>
      <c r="BX294" s="4">
        <v>763</v>
      </c>
      <c r="BY294" s="4">
        <v>59.78</v>
      </c>
      <c r="BZ294" s="4">
        <v>757</v>
      </c>
      <c r="CA294" s="4">
        <v>2.3199999999999998</v>
      </c>
      <c r="CB294" s="4">
        <v>634</v>
      </c>
      <c r="CC294" s="4">
        <v>62.07</v>
      </c>
      <c r="CD294" s="4">
        <v>1404</v>
      </c>
      <c r="CE294" s="4">
        <v>1.68</v>
      </c>
      <c r="CF294" s="4">
        <v>0.57999999999999996</v>
      </c>
      <c r="CG294" s="4">
        <v>566</v>
      </c>
      <c r="CH294" s="4">
        <v>640</v>
      </c>
      <c r="CI294" s="4">
        <v>5.54</v>
      </c>
      <c r="CJ294" s="4">
        <v>770</v>
      </c>
      <c r="CK294" s="4">
        <v>3.81</v>
      </c>
      <c r="CL294" s="4">
        <v>771</v>
      </c>
      <c r="CM294" s="4">
        <v>59.68</v>
      </c>
      <c r="CN294" s="4">
        <v>764</v>
      </c>
      <c r="CO294" s="4">
        <v>60.39</v>
      </c>
      <c r="CP294" s="4">
        <v>763</v>
      </c>
      <c r="CQ294" s="4">
        <v>2.31</v>
      </c>
      <c r="CR294" s="4">
        <v>640</v>
      </c>
      <c r="CS294" s="4">
        <v>61.64</v>
      </c>
      <c r="CT294" s="4">
        <v>1413</v>
      </c>
      <c r="CU294" s="4">
        <v>1.82</v>
      </c>
      <c r="CV294" s="4">
        <v>0.51</v>
      </c>
      <c r="CW294" s="4">
        <v>511</v>
      </c>
      <c r="CX294" s="4">
        <v>641</v>
      </c>
      <c r="CY294" s="4">
        <v>6.28</v>
      </c>
      <c r="CZ294" s="4">
        <v>773</v>
      </c>
      <c r="DA294" s="4">
        <v>3.81</v>
      </c>
      <c r="DB294" s="4">
        <v>770</v>
      </c>
      <c r="DC294" s="4">
        <v>59.83</v>
      </c>
      <c r="DD294" s="4">
        <v>779</v>
      </c>
      <c r="DE294" s="4">
        <v>59.87</v>
      </c>
      <c r="DF294" s="4">
        <v>779</v>
      </c>
      <c r="DG294" s="4">
        <v>2.39</v>
      </c>
      <c r="DH294" s="4">
        <v>641</v>
      </c>
      <c r="DI294" s="4">
        <v>61.79</v>
      </c>
      <c r="DJ294" s="4">
        <v>1418</v>
      </c>
      <c r="DK294" s="4">
        <v>1.7</v>
      </c>
      <c r="DL294" s="4">
        <v>0.49</v>
      </c>
      <c r="DM294" s="4">
        <v>398</v>
      </c>
      <c r="DN294" s="4">
        <v>625</v>
      </c>
      <c r="DO294" s="4">
        <v>5.89</v>
      </c>
      <c r="DP294" s="4">
        <v>777</v>
      </c>
      <c r="DQ294" s="4">
        <v>3.81</v>
      </c>
      <c r="DR294" s="4">
        <v>768</v>
      </c>
      <c r="DS294" s="4">
        <v>59.32</v>
      </c>
      <c r="DT294" s="4">
        <v>785</v>
      </c>
      <c r="DU294" s="4">
        <v>60.08</v>
      </c>
      <c r="DV294" s="4">
        <v>793</v>
      </c>
      <c r="DW294" s="4">
        <v>2.35</v>
      </c>
      <c r="DX294" s="6">
        <v>0.65280000000000005</v>
      </c>
      <c r="DY294" s="4">
        <v>2284480</v>
      </c>
      <c r="DZ294" s="4">
        <v>2440926</v>
      </c>
      <c r="EA294" s="4">
        <v>2127371</v>
      </c>
      <c r="EB294" s="4">
        <v>2001816</v>
      </c>
    </row>
    <row r="295" spans="1:132">
      <c r="A295" s="29">
        <v>45759</v>
      </c>
      <c r="B295" s="2">
        <v>8.3333333333333329E-2</v>
      </c>
      <c r="C295" s="3" t="s">
        <v>231</v>
      </c>
      <c r="D295" s="4">
        <v>6380</v>
      </c>
      <c r="E295" s="4">
        <v>1056</v>
      </c>
      <c r="F295" s="4">
        <v>1078</v>
      </c>
      <c r="G295" s="4">
        <v>1445</v>
      </c>
      <c r="H295" s="4">
        <v>1009</v>
      </c>
      <c r="I295" s="4">
        <v>0.15</v>
      </c>
      <c r="J295" s="4" t="s">
        <v>59</v>
      </c>
      <c r="K295" s="4">
        <v>0.23</v>
      </c>
      <c r="L295" s="4">
        <v>505</v>
      </c>
      <c r="M295" s="4" t="s">
        <v>59</v>
      </c>
      <c r="N295" s="4">
        <v>0.32</v>
      </c>
      <c r="O295" s="4">
        <v>505</v>
      </c>
      <c r="P295" s="4" t="s">
        <v>59</v>
      </c>
      <c r="Q295" s="4">
        <v>0.22</v>
      </c>
      <c r="R295" s="4">
        <v>508</v>
      </c>
      <c r="S295" s="4" t="s">
        <v>59</v>
      </c>
      <c r="T295" s="4">
        <v>0.54</v>
      </c>
      <c r="U295" s="4">
        <v>503</v>
      </c>
      <c r="V295" s="4" t="s">
        <v>59</v>
      </c>
      <c r="W295" s="4">
        <v>0.54</v>
      </c>
      <c r="X295" s="4">
        <v>500</v>
      </c>
      <c r="Y295" s="4" t="s">
        <v>59</v>
      </c>
      <c r="Z295" s="4">
        <v>0.53</v>
      </c>
      <c r="AA295" s="4">
        <v>496</v>
      </c>
      <c r="AB295" s="4" t="s">
        <v>59</v>
      </c>
      <c r="AC295" s="4">
        <v>0.67</v>
      </c>
      <c r="AD295" s="4">
        <v>499</v>
      </c>
      <c r="AE295" s="4" t="s">
        <v>59</v>
      </c>
      <c r="AF295" s="4">
        <v>0.28999999999999998</v>
      </c>
      <c r="AG295" s="4">
        <v>493</v>
      </c>
      <c r="AH295" s="4" t="s">
        <v>59</v>
      </c>
      <c r="AI295" s="4">
        <v>0.35</v>
      </c>
      <c r="AJ295" s="4">
        <v>488</v>
      </c>
      <c r="AK295" s="4" t="s">
        <v>196</v>
      </c>
      <c r="AL295" s="4" t="s">
        <v>196</v>
      </c>
      <c r="AM295" s="4" t="s">
        <v>196</v>
      </c>
      <c r="AN295" s="4" t="s">
        <v>62</v>
      </c>
      <c r="AO295" s="4" t="s">
        <v>62</v>
      </c>
      <c r="AP295" s="4" t="s">
        <v>62</v>
      </c>
      <c r="AQ295" s="4" t="s">
        <v>59</v>
      </c>
      <c r="AR295" s="4">
        <v>0.57999999999999996</v>
      </c>
      <c r="AS295" s="4">
        <v>490</v>
      </c>
      <c r="AT295" s="4" t="s">
        <v>60</v>
      </c>
      <c r="AU295" s="4" t="s">
        <v>60</v>
      </c>
      <c r="AV295" s="4" t="s">
        <v>60</v>
      </c>
      <c r="AW295" s="4" t="s">
        <v>58</v>
      </c>
      <c r="AX295" s="4" t="s">
        <v>58</v>
      </c>
      <c r="AY295" s="4" t="s">
        <v>58</v>
      </c>
      <c r="AZ295" s="4" t="s">
        <v>59</v>
      </c>
      <c r="BA295" s="4">
        <v>0.35</v>
      </c>
      <c r="BB295" s="4">
        <v>494</v>
      </c>
      <c r="BC295" s="4" t="s">
        <v>59</v>
      </c>
      <c r="BD295" s="4">
        <v>0.3</v>
      </c>
      <c r="BE295" s="4">
        <v>493</v>
      </c>
      <c r="BF295" s="6">
        <v>0.70020000000000004</v>
      </c>
      <c r="BG295" s="4">
        <v>23.63</v>
      </c>
      <c r="BH295" s="4">
        <v>3.68</v>
      </c>
      <c r="BI295" s="4">
        <v>0.61</v>
      </c>
      <c r="BJ295" s="4">
        <v>5647</v>
      </c>
      <c r="BK295" s="4">
        <v>57.45</v>
      </c>
      <c r="BL295" s="4">
        <v>646</v>
      </c>
      <c r="BM295" s="4">
        <v>61.39</v>
      </c>
      <c r="BN295" s="4">
        <v>1414</v>
      </c>
      <c r="BO295" s="4">
        <v>1.79</v>
      </c>
      <c r="BP295" s="4">
        <v>0.52</v>
      </c>
      <c r="BQ295" s="4">
        <v>578</v>
      </c>
      <c r="BR295" s="4">
        <v>648</v>
      </c>
      <c r="BS295" s="4">
        <v>5.93</v>
      </c>
      <c r="BT295" s="4">
        <v>769</v>
      </c>
      <c r="BU295" s="4">
        <v>3.8</v>
      </c>
      <c r="BV295" s="4">
        <v>770</v>
      </c>
      <c r="BW295" s="4">
        <v>58.85</v>
      </c>
      <c r="BX295" s="4">
        <v>768</v>
      </c>
      <c r="BY295" s="4">
        <v>59.54</v>
      </c>
      <c r="BZ295" s="4">
        <v>765</v>
      </c>
      <c r="CA295" s="4">
        <v>2.2999999999999998</v>
      </c>
      <c r="CB295" s="4">
        <v>635</v>
      </c>
      <c r="CC295" s="4">
        <v>61.93</v>
      </c>
      <c r="CD295" s="4">
        <v>1406</v>
      </c>
      <c r="CE295" s="4">
        <v>1.68</v>
      </c>
      <c r="CF295" s="4">
        <v>0.56999999999999995</v>
      </c>
      <c r="CG295" s="4">
        <v>579</v>
      </c>
      <c r="CH295" s="4">
        <v>648</v>
      </c>
      <c r="CI295" s="4">
        <v>5.79</v>
      </c>
      <c r="CJ295" s="4">
        <v>765</v>
      </c>
      <c r="CK295" s="4">
        <v>3.79</v>
      </c>
      <c r="CL295" s="4">
        <v>771</v>
      </c>
      <c r="CM295" s="4">
        <v>59.53</v>
      </c>
      <c r="CN295" s="4">
        <v>759</v>
      </c>
      <c r="CO295" s="4">
        <v>60.26</v>
      </c>
      <c r="CP295" s="4">
        <v>751</v>
      </c>
      <c r="CQ295" s="4">
        <v>2.31</v>
      </c>
      <c r="CR295" s="4">
        <v>638</v>
      </c>
      <c r="CS295" s="4">
        <v>61.45</v>
      </c>
      <c r="CT295" s="4">
        <v>1407</v>
      </c>
      <c r="CU295" s="4">
        <v>1.78</v>
      </c>
      <c r="CV295" s="4">
        <v>0.5</v>
      </c>
      <c r="CW295" s="4">
        <v>531</v>
      </c>
      <c r="CX295" s="4">
        <v>642</v>
      </c>
      <c r="CY295" s="4">
        <v>6.46</v>
      </c>
      <c r="CZ295" s="4">
        <v>789</v>
      </c>
      <c r="DA295" s="4">
        <v>3.79</v>
      </c>
      <c r="DB295" s="4">
        <v>768</v>
      </c>
      <c r="DC295" s="4">
        <v>58.9</v>
      </c>
      <c r="DD295" s="4">
        <v>764</v>
      </c>
      <c r="DE295" s="4">
        <v>59.59</v>
      </c>
      <c r="DF295" s="4">
        <v>788</v>
      </c>
      <c r="DG295" s="4">
        <v>2.2400000000000002</v>
      </c>
      <c r="DH295" s="4">
        <v>641</v>
      </c>
      <c r="DI295" s="4">
        <v>61.62</v>
      </c>
      <c r="DJ295" s="4">
        <v>1412</v>
      </c>
      <c r="DK295" s="4">
        <v>1.69</v>
      </c>
      <c r="DL295" s="4">
        <v>0.48</v>
      </c>
      <c r="DM295" s="4">
        <v>408</v>
      </c>
      <c r="DN295" s="4">
        <v>636</v>
      </c>
      <c r="DO295" s="4">
        <v>5.83</v>
      </c>
      <c r="DP295" s="4">
        <v>770</v>
      </c>
      <c r="DQ295" s="4">
        <v>3.79</v>
      </c>
      <c r="DR295" s="4">
        <v>770</v>
      </c>
      <c r="DS295" s="4">
        <v>59.25</v>
      </c>
      <c r="DT295" s="4">
        <v>779</v>
      </c>
      <c r="DU295" s="4">
        <v>59.93</v>
      </c>
      <c r="DV295" s="4">
        <v>781</v>
      </c>
      <c r="DW295" s="4">
        <v>2.34</v>
      </c>
      <c r="DX295" s="6">
        <v>0.64580000000000004</v>
      </c>
      <c r="DY295" s="4">
        <v>2289675</v>
      </c>
      <c r="DZ295" s="4">
        <v>2446078</v>
      </c>
      <c r="EA295" s="4">
        <v>2132490</v>
      </c>
      <c r="EB295" s="4">
        <v>2006874</v>
      </c>
    </row>
    <row r="296" spans="1:132">
      <c r="A296" s="29">
        <v>45759</v>
      </c>
      <c r="B296" s="2">
        <v>0.41666666666666669</v>
      </c>
      <c r="C296" s="3" t="s">
        <v>57</v>
      </c>
      <c r="D296" s="4">
        <v>6205</v>
      </c>
      <c r="E296" s="4">
        <v>445</v>
      </c>
      <c r="F296" s="4">
        <v>1191</v>
      </c>
      <c r="G296" s="4">
        <v>1396</v>
      </c>
      <c r="H296" s="4">
        <v>1066</v>
      </c>
      <c r="I296" s="4">
        <v>0.15</v>
      </c>
      <c r="J296" s="4" t="s">
        <v>59</v>
      </c>
      <c r="K296" s="4">
        <v>0.22</v>
      </c>
      <c r="L296" s="4">
        <v>492</v>
      </c>
      <c r="M296" s="4" t="s">
        <v>59</v>
      </c>
      <c r="N296" s="4">
        <v>0.32</v>
      </c>
      <c r="O296" s="4">
        <v>498</v>
      </c>
      <c r="P296" s="4" t="s">
        <v>59</v>
      </c>
      <c r="Q296" s="4">
        <v>0.21</v>
      </c>
      <c r="R296" s="4">
        <v>501</v>
      </c>
      <c r="S296" s="4" t="s">
        <v>59</v>
      </c>
      <c r="T296" s="4">
        <v>0.59</v>
      </c>
      <c r="U296" s="4">
        <v>491</v>
      </c>
      <c r="V296" s="4" t="s">
        <v>59</v>
      </c>
      <c r="W296" s="4">
        <v>0.52</v>
      </c>
      <c r="X296" s="4">
        <v>492</v>
      </c>
      <c r="Y296" s="4" t="s">
        <v>62</v>
      </c>
      <c r="Z296" s="4" t="s">
        <v>62</v>
      </c>
      <c r="AA296" s="4" t="s">
        <v>62</v>
      </c>
      <c r="AB296" s="4" t="s">
        <v>59</v>
      </c>
      <c r="AC296" s="4">
        <v>0.54</v>
      </c>
      <c r="AD296" s="4">
        <v>488</v>
      </c>
      <c r="AE296" s="4" t="s">
        <v>59</v>
      </c>
      <c r="AF296" s="4">
        <v>0.34</v>
      </c>
      <c r="AG296" s="4">
        <v>507</v>
      </c>
      <c r="AH296" s="4" t="s">
        <v>240</v>
      </c>
      <c r="AI296" s="4" t="s">
        <v>240</v>
      </c>
      <c r="AJ296" s="4" t="s">
        <v>240</v>
      </c>
      <c r="AK296" s="4" t="s">
        <v>59</v>
      </c>
      <c r="AL296" s="4">
        <v>0.47</v>
      </c>
      <c r="AM296" s="4">
        <v>503</v>
      </c>
      <c r="AN296" s="4" t="s">
        <v>59</v>
      </c>
      <c r="AO296" s="4">
        <v>0.51</v>
      </c>
      <c r="AP296" s="4">
        <v>500</v>
      </c>
      <c r="AQ296" s="4" t="s">
        <v>58</v>
      </c>
      <c r="AR296" s="4" t="s">
        <v>58</v>
      </c>
      <c r="AS296" s="4" t="s">
        <v>58</v>
      </c>
      <c r="AT296" s="4" t="s">
        <v>60</v>
      </c>
      <c r="AU296" s="4" t="s">
        <v>60</v>
      </c>
      <c r="AV296" s="4" t="s">
        <v>60</v>
      </c>
      <c r="AW296" s="4" t="s">
        <v>59</v>
      </c>
      <c r="AX296" s="4">
        <v>0.26</v>
      </c>
      <c r="AY296" s="4">
        <v>473</v>
      </c>
      <c r="AZ296" s="4" t="s">
        <v>196</v>
      </c>
      <c r="BA296" s="4" t="s">
        <v>196</v>
      </c>
      <c r="BB296" s="4" t="s">
        <v>196</v>
      </c>
      <c r="BC296" s="4" t="s">
        <v>59</v>
      </c>
      <c r="BD296" s="4">
        <v>0.42</v>
      </c>
      <c r="BE296" s="4">
        <v>490</v>
      </c>
      <c r="BF296" s="6">
        <v>0.76400000000000001</v>
      </c>
      <c r="BG296" s="4">
        <v>23.17</v>
      </c>
      <c r="BH296" s="4">
        <v>3.55</v>
      </c>
      <c r="BI296" s="4">
        <v>0.62</v>
      </c>
      <c r="BJ296" s="4">
        <v>5663</v>
      </c>
      <c r="BK296" s="4">
        <v>57.24</v>
      </c>
      <c r="BL296" s="4">
        <v>643</v>
      </c>
      <c r="BM296" s="4">
        <v>61.51</v>
      </c>
      <c r="BN296" s="4">
        <v>1412</v>
      </c>
      <c r="BO296" s="4">
        <v>1.78</v>
      </c>
      <c r="BP296" s="4">
        <v>0.54</v>
      </c>
      <c r="BQ296" s="4">
        <v>556</v>
      </c>
      <c r="BR296" s="4">
        <v>648</v>
      </c>
      <c r="BS296" s="4">
        <v>6.01</v>
      </c>
      <c r="BT296" s="4">
        <v>767</v>
      </c>
      <c r="BU296" s="4">
        <v>3.79</v>
      </c>
      <c r="BV296" s="4">
        <v>770</v>
      </c>
      <c r="BW296" s="4">
        <v>59.02</v>
      </c>
      <c r="BX296" s="4">
        <v>761</v>
      </c>
      <c r="BY296" s="4">
        <v>59.74</v>
      </c>
      <c r="BZ296" s="4">
        <v>757</v>
      </c>
      <c r="CA296" s="4">
        <v>2.29</v>
      </c>
      <c r="CB296" s="4">
        <v>633</v>
      </c>
      <c r="CC296" s="4">
        <v>62.04</v>
      </c>
      <c r="CD296" s="4">
        <v>1404</v>
      </c>
      <c r="CE296" s="4">
        <v>1.68</v>
      </c>
      <c r="CF296" s="4">
        <v>0.59</v>
      </c>
      <c r="CG296" s="4">
        <v>562</v>
      </c>
      <c r="CH296" s="4">
        <v>645</v>
      </c>
      <c r="CI296" s="4">
        <v>5.76</v>
      </c>
      <c r="CJ296" s="4">
        <v>770</v>
      </c>
      <c r="CK296" s="4">
        <v>3.79</v>
      </c>
      <c r="CL296" s="4">
        <v>770</v>
      </c>
      <c r="CM296" s="4">
        <v>59.66</v>
      </c>
      <c r="CN296" s="4">
        <v>761</v>
      </c>
      <c r="CO296" s="4">
        <v>60.36</v>
      </c>
      <c r="CP296" s="4">
        <v>758</v>
      </c>
      <c r="CQ296" s="4">
        <v>2.29</v>
      </c>
      <c r="CR296" s="4">
        <v>639</v>
      </c>
      <c r="CS296" s="4">
        <v>61.5</v>
      </c>
      <c r="CT296" s="4">
        <v>1409</v>
      </c>
      <c r="CU296" s="4">
        <v>1.79</v>
      </c>
      <c r="CV296" s="4">
        <v>0.53</v>
      </c>
      <c r="CW296" s="4">
        <v>517</v>
      </c>
      <c r="CX296" s="4">
        <v>641</v>
      </c>
      <c r="CY296" s="4">
        <v>6.47</v>
      </c>
      <c r="CZ296" s="4">
        <v>738</v>
      </c>
      <c r="DA296" s="4">
        <v>3.79</v>
      </c>
      <c r="DB296" s="4">
        <v>769</v>
      </c>
      <c r="DC296" s="4">
        <v>59.07</v>
      </c>
      <c r="DD296" s="4">
        <v>768</v>
      </c>
      <c r="DE296" s="4">
        <v>59.81</v>
      </c>
      <c r="DF296" s="4">
        <v>749</v>
      </c>
      <c r="DG296" s="4">
        <v>2.27</v>
      </c>
      <c r="DH296" s="4">
        <v>640</v>
      </c>
      <c r="DI296" s="4">
        <v>61.79</v>
      </c>
      <c r="DJ296" s="4">
        <v>1409</v>
      </c>
      <c r="DK296" s="4">
        <v>1.7</v>
      </c>
      <c r="DL296" s="4">
        <v>0.51</v>
      </c>
      <c r="DM296" s="4">
        <v>398</v>
      </c>
      <c r="DN296" s="4">
        <v>619</v>
      </c>
      <c r="DO296" s="4">
        <v>5.77</v>
      </c>
      <c r="DP296" s="4">
        <v>765</v>
      </c>
      <c r="DQ296" s="4">
        <v>3.79</v>
      </c>
      <c r="DR296" s="4">
        <v>769</v>
      </c>
      <c r="DS296" s="4">
        <v>59.38</v>
      </c>
      <c r="DT296" s="4">
        <v>788</v>
      </c>
      <c r="DU296" s="4">
        <v>60.1</v>
      </c>
      <c r="DV296" s="4">
        <v>784</v>
      </c>
      <c r="DW296" s="4">
        <v>2.33</v>
      </c>
      <c r="DX296" s="6">
        <v>0.66679999999999995</v>
      </c>
      <c r="DY296" s="4">
        <v>2294877</v>
      </c>
      <c r="DZ296" s="4">
        <v>2451224</v>
      </c>
      <c r="EA296" s="4">
        <v>2137601</v>
      </c>
      <c r="EB296" s="4">
        <v>2011933</v>
      </c>
    </row>
    <row r="297" spans="1:132">
      <c r="A297" s="29">
        <v>45759</v>
      </c>
      <c r="B297" s="2">
        <v>0.75</v>
      </c>
      <c r="C297" s="3" t="s">
        <v>226</v>
      </c>
      <c r="D297" s="4">
        <v>6440</v>
      </c>
      <c r="E297" s="4">
        <v>810</v>
      </c>
      <c r="F297" s="4">
        <v>1157</v>
      </c>
      <c r="G297" s="4">
        <v>1359</v>
      </c>
      <c r="H297" s="4">
        <v>1054</v>
      </c>
      <c r="I297" s="4">
        <v>0.15</v>
      </c>
      <c r="J297" s="4" t="s">
        <v>59</v>
      </c>
      <c r="K297" s="4">
        <v>0.22</v>
      </c>
      <c r="L297" s="4">
        <v>491</v>
      </c>
      <c r="M297" s="4" t="s">
        <v>59</v>
      </c>
      <c r="N297" s="4">
        <v>0.35</v>
      </c>
      <c r="O297" s="4">
        <v>496</v>
      </c>
      <c r="P297" s="4" t="s">
        <v>59</v>
      </c>
      <c r="Q297" s="4">
        <v>0.21</v>
      </c>
      <c r="R297" s="4">
        <v>498</v>
      </c>
      <c r="S297" s="4" t="s">
        <v>59</v>
      </c>
      <c r="T297" s="4">
        <v>0.6</v>
      </c>
      <c r="U297" s="4">
        <v>498</v>
      </c>
      <c r="V297" s="4" t="s">
        <v>196</v>
      </c>
      <c r="W297" s="4" t="s">
        <v>196</v>
      </c>
      <c r="X297" s="4" t="s">
        <v>196</v>
      </c>
      <c r="Y297" s="4" t="s">
        <v>59</v>
      </c>
      <c r="Z297" s="4">
        <v>0.55000000000000004</v>
      </c>
      <c r="AA297" s="4">
        <v>495</v>
      </c>
      <c r="AB297" s="4" t="s">
        <v>58</v>
      </c>
      <c r="AC297" s="4" t="s">
        <v>58</v>
      </c>
      <c r="AD297" s="4" t="s">
        <v>58</v>
      </c>
      <c r="AE297" s="4" t="s">
        <v>59</v>
      </c>
      <c r="AF297" s="4">
        <v>0.3</v>
      </c>
      <c r="AG297" s="4">
        <v>497</v>
      </c>
      <c r="AH297" s="4" t="s">
        <v>59</v>
      </c>
      <c r="AI297" s="4">
        <v>0.5</v>
      </c>
      <c r="AJ297" s="4">
        <v>498</v>
      </c>
      <c r="AK297" s="4" t="s">
        <v>59</v>
      </c>
      <c r="AL297" s="4">
        <v>0.48</v>
      </c>
      <c r="AM297" s="4">
        <v>499</v>
      </c>
      <c r="AN297" s="4" t="s">
        <v>59</v>
      </c>
      <c r="AO297" s="4">
        <v>0.5</v>
      </c>
      <c r="AP297" s="4">
        <v>496</v>
      </c>
      <c r="AQ297" s="4" t="s">
        <v>59</v>
      </c>
      <c r="AR297" s="4">
        <v>0.56000000000000005</v>
      </c>
      <c r="AS297" s="4">
        <v>492</v>
      </c>
      <c r="AT297" s="4" t="s">
        <v>60</v>
      </c>
      <c r="AU297" s="4" t="s">
        <v>60</v>
      </c>
      <c r="AV297" s="4" t="s">
        <v>60</v>
      </c>
      <c r="AW297" s="4" t="s">
        <v>59</v>
      </c>
      <c r="AX297" s="4">
        <v>0.34</v>
      </c>
      <c r="AY297" s="4">
        <v>487</v>
      </c>
      <c r="AZ297" s="4" t="s">
        <v>59</v>
      </c>
      <c r="BA297" s="4">
        <v>0.36</v>
      </c>
      <c r="BB297" s="4">
        <v>495</v>
      </c>
      <c r="BC297" s="4" t="s">
        <v>59</v>
      </c>
      <c r="BD297" s="4">
        <v>0.38</v>
      </c>
      <c r="BE297" s="4">
        <v>490</v>
      </c>
      <c r="BF297" s="6">
        <v>0.80010000000000003</v>
      </c>
      <c r="BG297" s="4">
        <v>23.22</v>
      </c>
      <c r="BH297" s="4">
        <v>3.51</v>
      </c>
      <c r="BI297" s="4">
        <v>0.61</v>
      </c>
      <c r="BJ297" s="4">
        <v>5647</v>
      </c>
      <c r="BK297" s="4">
        <v>57.51</v>
      </c>
      <c r="BL297" s="4">
        <v>643</v>
      </c>
      <c r="BM297" s="4">
        <v>61.53</v>
      </c>
      <c r="BN297" s="4">
        <v>1412</v>
      </c>
      <c r="BO297" s="4">
        <v>1.77</v>
      </c>
      <c r="BP297" s="4">
        <v>0.52</v>
      </c>
      <c r="BQ297" s="4">
        <v>552</v>
      </c>
      <c r="BR297" s="4">
        <v>641</v>
      </c>
      <c r="BS297" s="4">
        <v>6.19</v>
      </c>
      <c r="BT297" s="4">
        <v>765</v>
      </c>
      <c r="BU297" s="4">
        <v>3.8</v>
      </c>
      <c r="BV297" s="4">
        <v>770</v>
      </c>
      <c r="BW297" s="4">
        <v>59.01</v>
      </c>
      <c r="BX297" s="4">
        <v>767</v>
      </c>
      <c r="BY297" s="4">
        <v>59.74</v>
      </c>
      <c r="BZ297" s="4">
        <v>773</v>
      </c>
      <c r="CA297" s="4">
        <v>2.2999999999999998</v>
      </c>
      <c r="CB297" s="4">
        <v>631</v>
      </c>
      <c r="CC297" s="4">
        <v>62.12</v>
      </c>
      <c r="CD297" s="4">
        <v>1404</v>
      </c>
      <c r="CE297" s="4">
        <v>1.68</v>
      </c>
      <c r="CF297" s="4">
        <v>0.57999999999999996</v>
      </c>
      <c r="CG297" s="4">
        <v>560</v>
      </c>
      <c r="CH297" s="4">
        <v>642</v>
      </c>
      <c r="CI297" s="4">
        <v>5.77</v>
      </c>
      <c r="CJ297" s="4">
        <v>769</v>
      </c>
      <c r="CK297" s="4">
        <v>3.79</v>
      </c>
      <c r="CL297" s="4">
        <v>771</v>
      </c>
      <c r="CM297" s="4">
        <v>59.72</v>
      </c>
      <c r="CN297" s="4">
        <v>760</v>
      </c>
      <c r="CO297" s="4">
        <v>60.43</v>
      </c>
      <c r="CP297" s="4">
        <v>757</v>
      </c>
      <c r="CQ297" s="4">
        <v>2.2999999999999998</v>
      </c>
      <c r="CR297" s="4">
        <v>635</v>
      </c>
      <c r="CS297" s="4">
        <v>61.69</v>
      </c>
      <c r="CT297" s="4">
        <v>1404</v>
      </c>
      <c r="CU297" s="4">
        <v>1.79</v>
      </c>
      <c r="CV297" s="4">
        <v>0.5</v>
      </c>
      <c r="CW297" s="4">
        <v>511</v>
      </c>
      <c r="CX297" s="4">
        <v>640</v>
      </c>
      <c r="CY297" s="4">
        <v>6.46</v>
      </c>
      <c r="CZ297" s="4">
        <v>783</v>
      </c>
      <c r="DA297" s="4">
        <v>3.8</v>
      </c>
      <c r="DB297" s="4">
        <v>770</v>
      </c>
      <c r="DC297" s="4">
        <v>59.12</v>
      </c>
      <c r="DD297" s="4">
        <v>769</v>
      </c>
      <c r="DE297" s="4">
        <v>59.83</v>
      </c>
      <c r="DF297" s="4">
        <v>788</v>
      </c>
      <c r="DG297" s="4">
        <v>2.25</v>
      </c>
      <c r="DH297" s="4">
        <v>640</v>
      </c>
      <c r="DI297" s="4">
        <v>61.74</v>
      </c>
      <c r="DJ297" s="4">
        <v>1410</v>
      </c>
      <c r="DK297" s="4">
        <v>1.7</v>
      </c>
      <c r="DL297" s="4">
        <v>0.49</v>
      </c>
      <c r="DM297" s="4">
        <v>399</v>
      </c>
      <c r="DN297" s="4">
        <v>633</v>
      </c>
      <c r="DO297" s="4">
        <v>5.68</v>
      </c>
      <c r="DP297" s="4">
        <v>766</v>
      </c>
      <c r="DQ297" s="4">
        <v>3.8</v>
      </c>
      <c r="DR297" s="4">
        <v>771</v>
      </c>
      <c r="DS297" s="4">
        <v>59.32</v>
      </c>
      <c r="DT297" s="4">
        <v>777</v>
      </c>
      <c r="DU297" s="4">
        <v>60.05</v>
      </c>
      <c r="DV297" s="4">
        <v>774</v>
      </c>
      <c r="DW297" s="4">
        <v>2.35</v>
      </c>
      <c r="DX297" s="6">
        <v>0.65139999999999998</v>
      </c>
      <c r="DY297" s="4">
        <v>2299426</v>
      </c>
      <c r="DZ297" s="4">
        <v>2455714</v>
      </c>
      <c r="EA297" s="4">
        <v>2242055</v>
      </c>
      <c r="EB297" s="4">
        <v>2016342</v>
      </c>
    </row>
    <row r="298" spans="1:132">
      <c r="A298" s="29">
        <v>45760</v>
      </c>
      <c r="B298" s="2">
        <v>8.3333333333333329E-2</v>
      </c>
      <c r="C298" s="3" t="s">
        <v>255</v>
      </c>
      <c r="D298" s="4">
        <v>5744</v>
      </c>
      <c r="E298" s="4">
        <v>514</v>
      </c>
      <c r="F298" s="4">
        <v>897</v>
      </c>
      <c r="G298" s="4">
        <v>1153</v>
      </c>
      <c r="H298" s="4">
        <v>954</v>
      </c>
      <c r="I298" s="4">
        <v>0.09</v>
      </c>
      <c r="J298" s="4" t="s">
        <v>45</v>
      </c>
      <c r="K298" s="4">
        <v>0.16</v>
      </c>
      <c r="L298" s="4">
        <v>437</v>
      </c>
      <c r="M298" s="4" t="s">
        <v>45</v>
      </c>
      <c r="N298" s="4">
        <v>0.23</v>
      </c>
      <c r="O298" s="4">
        <v>439</v>
      </c>
      <c r="P298" s="4" t="s">
        <v>65</v>
      </c>
      <c r="Q298" s="4" t="s">
        <v>65</v>
      </c>
      <c r="R298" s="4" t="s">
        <v>65</v>
      </c>
      <c r="S298" s="4" t="s">
        <v>45</v>
      </c>
      <c r="T298" s="4">
        <v>0.67</v>
      </c>
      <c r="U298" s="4">
        <v>435</v>
      </c>
      <c r="V298" s="4" t="s">
        <v>45</v>
      </c>
      <c r="W298" s="4">
        <v>0.51</v>
      </c>
      <c r="X298" s="4">
        <v>438</v>
      </c>
      <c r="Y298" s="4" t="s">
        <v>45</v>
      </c>
      <c r="Z298" s="4">
        <v>0.48</v>
      </c>
      <c r="AA298" s="4">
        <v>438</v>
      </c>
      <c r="AB298" s="4" t="s">
        <v>45</v>
      </c>
      <c r="AC298" s="4">
        <v>0.49</v>
      </c>
      <c r="AD298" s="4">
        <v>439</v>
      </c>
      <c r="AE298" s="4" t="s">
        <v>52</v>
      </c>
      <c r="AF298" s="4" t="s">
        <v>52</v>
      </c>
      <c r="AG298" s="4" t="s">
        <v>52</v>
      </c>
      <c r="AH298" s="4" t="s">
        <v>45</v>
      </c>
      <c r="AI298" s="4">
        <v>0.43</v>
      </c>
      <c r="AJ298" s="4">
        <v>441</v>
      </c>
      <c r="AK298" s="4" t="s">
        <v>45</v>
      </c>
      <c r="AL298" s="4">
        <v>0.43</v>
      </c>
      <c r="AM298" s="4">
        <v>442</v>
      </c>
      <c r="AN298" s="4" t="s">
        <v>45</v>
      </c>
      <c r="AO298" s="4">
        <v>0.49</v>
      </c>
      <c r="AP298" s="4">
        <v>438</v>
      </c>
      <c r="AQ298" s="4" t="s">
        <v>45</v>
      </c>
      <c r="AR298" s="4">
        <v>0.53</v>
      </c>
      <c r="AS298" s="4">
        <v>443</v>
      </c>
      <c r="AT298" s="4" t="s">
        <v>60</v>
      </c>
      <c r="AU298" s="4" t="s">
        <v>60</v>
      </c>
      <c r="AV298" s="4" t="s">
        <v>60</v>
      </c>
      <c r="AW298" s="4" t="s">
        <v>45</v>
      </c>
      <c r="AX298" s="4">
        <v>0.21</v>
      </c>
      <c r="AY298" s="4">
        <v>411</v>
      </c>
      <c r="AZ298" s="4" t="s">
        <v>45</v>
      </c>
      <c r="BA298" s="4">
        <v>0.23</v>
      </c>
      <c r="BB298" s="4">
        <v>440</v>
      </c>
      <c r="BC298" s="4" t="s">
        <v>45</v>
      </c>
      <c r="BD298" s="4">
        <v>0.48</v>
      </c>
      <c r="BE298" s="4">
        <v>436</v>
      </c>
      <c r="BF298" s="6">
        <v>0.8296</v>
      </c>
      <c r="BG298" s="4">
        <v>24.08</v>
      </c>
      <c r="BH298" s="4">
        <v>3.67</v>
      </c>
      <c r="BI298" s="4">
        <v>0.62</v>
      </c>
      <c r="BJ298" s="4">
        <v>5676</v>
      </c>
      <c r="BK298" s="4">
        <v>57.29</v>
      </c>
      <c r="BL298" s="4">
        <v>646</v>
      </c>
      <c r="BM298" s="4">
        <v>61.39</v>
      </c>
      <c r="BN298" s="4">
        <v>1418</v>
      </c>
      <c r="BO298" s="4">
        <v>1.77</v>
      </c>
      <c r="BP298" s="4">
        <v>0.51</v>
      </c>
      <c r="BQ298" s="4">
        <v>578</v>
      </c>
      <c r="BR298" s="4">
        <v>651</v>
      </c>
      <c r="BS298" s="4">
        <v>5.89</v>
      </c>
      <c r="BT298" s="4">
        <v>762</v>
      </c>
      <c r="BU298" s="4">
        <v>3.79</v>
      </c>
      <c r="BV298" s="4">
        <v>772</v>
      </c>
      <c r="BW298" s="4">
        <v>58.89</v>
      </c>
      <c r="BX298" s="4">
        <v>767</v>
      </c>
      <c r="BY298" s="4">
        <v>59.61</v>
      </c>
      <c r="BZ298" s="4">
        <v>757</v>
      </c>
      <c r="CA298" s="4">
        <v>2.31</v>
      </c>
      <c r="CB298" s="4">
        <v>637</v>
      </c>
      <c r="CC298" s="4">
        <v>61.86</v>
      </c>
      <c r="CD298" s="4">
        <v>1407</v>
      </c>
      <c r="CE298" s="4">
        <v>1.67</v>
      </c>
      <c r="CF298" s="4">
        <v>0.56000000000000005</v>
      </c>
      <c r="CG298" s="4">
        <v>579</v>
      </c>
      <c r="CH298" s="4">
        <v>648</v>
      </c>
      <c r="CI298" s="4">
        <v>5.54</v>
      </c>
      <c r="CJ298" s="4">
        <v>769</v>
      </c>
      <c r="CK298" s="4">
        <v>3.79</v>
      </c>
      <c r="CL298" s="4">
        <v>770</v>
      </c>
      <c r="CM298" s="4">
        <v>58.62</v>
      </c>
      <c r="CN298" s="4">
        <v>758</v>
      </c>
      <c r="CO298" s="4">
        <v>60.19</v>
      </c>
      <c r="CP298" s="4">
        <v>758</v>
      </c>
      <c r="CQ298" s="4">
        <v>2.29</v>
      </c>
      <c r="CR298" s="4">
        <v>642</v>
      </c>
      <c r="CS298" s="4">
        <v>61.33</v>
      </c>
      <c r="CT298" s="4">
        <v>1415</v>
      </c>
      <c r="CU298" s="4">
        <v>1.79</v>
      </c>
      <c r="CV298" s="4">
        <v>0.49</v>
      </c>
      <c r="CW298" s="4">
        <v>542</v>
      </c>
      <c r="CX298" s="4">
        <v>643</v>
      </c>
      <c r="CY298" s="4">
        <v>6.46</v>
      </c>
      <c r="CZ298" s="4">
        <v>752</v>
      </c>
      <c r="DA298" s="4">
        <v>3.79</v>
      </c>
      <c r="DB298" s="4">
        <v>772</v>
      </c>
      <c r="DC298" s="4">
        <v>58.82</v>
      </c>
      <c r="DD298" s="4">
        <v>771</v>
      </c>
      <c r="DE298" s="4">
        <v>59.54</v>
      </c>
      <c r="DF298" s="4">
        <v>760</v>
      </c>
      <c r="DG298" s="4">
        <v>2.39</v>
      </c>
      <c r="DH298" s="4">
        <v>642</v>
      </c>
      <c r="DI298" s="4">
        <v>61.53</v>
      </c>
      <c r="DJ298" s="4">
        <v>1411</v>
      </c>
      <c r="DK298" s="4">
        <v>1.68</v>
      </c>
      <c r="DL298" s="4">
        <v>0.48</v>
      </c>
      <c r="DM298" s="4">
        <v>412</v>
      </c>
      <c r="DN298" s="4">
        <v>644</v>
      </c>
      <c r="DO298" s="4">
        <v>5.89</v>
      </c>
      <c r="DP298" s="4">
        <v>776</v>
      </c>
      <c r="DQ298" s="4">
        <v>3.79</v>
      </c>
      <c r="DR298" s="4">
        <v>769</v>
      </c>
      <c r="DS298" s="4">
        <v>59.14</v>
      </c>
      <c r="DT298" s="4">
        <v>767</v>
      </c>
      <c r="DU298" s="4">
        <v>59.86</v>
      </c>
      <c r="DV298" s="4">
        <v>776</v>
      </c>
      <c r="DW298" s="4">
        <v>2.34</v>
      </c>
      <c r="DX298" s="6">
        <v>0.64810000000000001</v>
      </c>
      <c r="DY298" s="4">
        <v>2305244</v>
      </c>
      <c r="DZ298" s="4">
        <v>2461479</v>
      </c>
      <c r="EA298" s="4">
        <v>2147786</v>
      </c>
      <c r="EB298" s="4">
        <v>2021998</v>
      </c>
    </row>
    <row r="299" spans="1:132">
      <c r="A299" s="29">
        <v>45760</v>
      </c>
      <c r="B299" s="2">
        <v>0.41666666666666669</v>
      </c>
      <c r="C299" s="3" t="s">
        <v>57</v>
      </c>
      <c r="D299" s="4">
        <v>4859</v>
      </c>
      <c r="E299" s="4">
        <v>520</v>
      </c>
      <c r="F299" s="4">
        <v>824</v>
      </c>
      <c r="G299" s="4">
        <v>1058</v>
      </c>
      <c r="H299" s="4">
        <v>809</v>
      </c>
      <c r="I299" s="4">
        <v>0.08</v>
      </c>
      <c r="J299" s="4" t="s">
        <v>58</v>
      </c>
      <c r="K299" s="4" t="s">
        <v>58</v>
      </c>
      <c r="L299" s="4" t="s">
        <v>58</v>
      </c>
      <c r="M299" s="4" t="s">
        <v>59</v>
      </c>
      <c r="N299" s="4">
        <v>0.28000000000000003</v>
      </c>
      <c r="O299" s="4">
        <v>448</v>
      </c>
      <c r="P299" s="4" t="s">
        <v>58</v>
      </c>
      <c r="Q299" s="4" t="s">
        <v>58</v>
      </c>
      <c r="R299" s="4" t="s">
        <v>58</v>
      </c>
      <c r="S299" s="4" t="s">
        <v>59</v>
      </c>
      <c r="T299" s="4">
        <v>0.53</v>
      </c>
      <c r="U299" s="4">
        <v>450</v>
      </c>
      <c r="V299" s="4" t="s">
        <v>59</v>
      </c>
      <c r="W299" s="4">
        <v>0.52</v>
      </c>
      <c r="X299" s="4">
        <v>457</v>
      </c>
      <c r="Y299" s="4" t="s">
        <v>59</v>
      </c>
      <c r="Z299" s="4">
        <v>0.54</v>
      </c>
      <c r="AA299" s="4">
        <v>456</v>
      </c>
      <c r="AB299" s="4" t="s">
        <v>59</v>
      </c>
      <c r="AC299" s="4">
        <v>0.82</v>
      </c>
      <c r="AD299" s="4">
        <v>452</v>
      </c>
      <c r="AE299" s="4" t="s">
        <v>59</v>
      </c>
      <c r="AF299" s="4">
        <v>0.25</v>
      </c>
      <c r="AG299" s="4">
        <v>455</v>
      </c>
      <c r="AH299" s="4" t="s">
        <v>59</v>
      </c>
      <c r="AI299" s="4">
        <v>0.42</v>
      </c>
      <c r="AJ299" s="4">
        <v>456</v>
      </c>
      <c r="AK299" s="4" t="s">
        <v>196</v>
      </c>
      <c r="AL299" s="4" t="s">
        <v>196</v>
      </c>
      <c r="AM299" s="4" t="s">
        <v>196</v>
      </c>
      <c r="AN299" s="4" t="s">
        <v>59</v>
      </c>
      <c r="AO299" s="4">
        <v>0.41</v>
      </c>
      <c r="AP299" s="4">
        <v>463</v>
      </c>
      <c r="AQ299" s="4" t="s">
        <v>58</v>
      </c>
      <c r="AR299" s="4" t="s">
        <v>58</v>
      </c>
      <c r="AS299" s="4" t="s">
        <v>58</v>
      </c>
      <c r="AT299" s="4" t="s">
        <v>60</v>
      </c>
      <c r="AU299" s="4" t="s">
        <v>60</v>
      </c>
      <c r="AV299" s="4" t="s">
        <v>60</v>
      </c>
      <c r="AW299" s="4" t="s">
        <v>58</v>
      </c>
      <c r="AX299" s="4" t="s">
        <v>58</v>
      </c>
      <c r="AY299" s="4" t="s">
        <v>58</v>
      </c>
      <c r="AZ299" s="4" t="s">
        <v>59</v>
      </c>
      <c r="BA299" s="4">
        <v>0.27</v>
      </c>
      <c r="BB299" s="4">
        <v>449</v>
      </c>
      <c r="BC299" s="4" t="s">
        <v>59</v>
      </c>
      <c r="BD299" s="4">
        <v>0.53</v>
      </c>
      <c r="BE299" s="4">
        <v>454</v>
      </c>
      <c r="BF299" s="6">
        <v>0.90210000000000001</v>
      </c>
      <c r="BG299" s="4">
        <v>23.31</v>
      </c>
      <c r="BH299" s="4">
        <v>3.47</v>
      </c>
      <c r="BI299" s="4">
        <v>0.35</v>
      </c>
      <c r="BJ299" s="4">
        <v>4257</v>
      </c>
      <c r="BK299" s="4">
        <v>57.32</v>
      </c>
      <c r="BL299" s="4" t="s">
        <v>60</v>
      </c>
      <c r="BM299" s="4" t="s">
        <v>60</v>
      </c>
      <c r="BN299" s="4" t="s">
        <v>60</v>
      </c>
      <c r="BO299" s="4" t="s">
        <v>60</v>
      </c>
      <c r="BP299" s="4" t="s">
        <v>60</v>
      </c>
      <c r="BQ299" s="4" t="s">
        <v>60</v>
      </c>
      <c r="BR299" s="4" t="s">
        <v>60</v>
      </c>
      <c r="BS299" s="4" t="s">
        <v>60</v>
      </c>
      <c r="BT299" s="4" t="s">
        <v>60</v>
      </c>
      <c r="BU299" s="4" t="s">
        <v>60</v>
      </c>
      <c r="BV299" s="4" t="s">
        <v>60</v>
      </c>
      <c r="BW299" s="4" t="s">
        <v>60</v>
      </c>
      <c r="BX299" s="4" t="s">
        <v>60</v>
      </c>
      <c r="BY299" s="4" t="s">
        <v>60</v>
      </c>
      <c r="BZ299" s="4" t="s">
        <v>60</v>
      </c>
      <c r="CA299" s="4" t="s">
        <v>60</v>
      </c>
      <c r="CB299" s="4">
        <v>635</v>
      </c>
      <c r="CC299" s="4">
        <v>62.01</v>
      </c>
      <c r="CD299" s="4">
        <v>1407</v>
      </c>
      <c r="CE299" s="4">
        <v>1.67</v>
      </c>
      <c r="CF299" s="4">
        <v>0.56000000000000005</v>
      </c>
      <c r="CG299" s="4">
        <v>583</v>
      </c>
      <c r="CH299" s="4">
        <v>643</v>
      </c>
      <c r="CI299" s="4">
        <v>5.5</v>
      </c>
      <c r="CJ299" s="4">
        <v>763</v>
      </c>
      <c r="CK299" s="4">
        <v>3.78</v>
      </c>
      <c r="CL299" s="4">
        <v>769</v>
      </c>
      <c r="CM299" s="4">
        <v>59.63</v>
      </c>
      <c r="CN299" s="4">
        <v>759</v>
      </c>
      <c r="CO299" s="4">
        <v>60.34</v>
      </c>
      <c r="CP299" s="4">
        <v>761</v>
      </c>
      <c r="CQ299" s="4">
        <v>2.34</v>
      </c>
      <c r="CR299" s="4">
        <v>638</v>
      </c>
      <c r="CS299" s="4">
        <v>61.54</v>
      </c>
      <c r="CT299" s="4">
        <v>1410</v>
      </c>
      <c r="CU299" s="4">
        <v>1.79</v>
      </c>
      <c r="CV299" s="4">
        <v>0.5</v>
      </c>
      <c r="CW299" s="4">
        <v>525</v>
      </c>
      <c r="CX299" s="4">
        <v>639</v>
      </c>
      <c r="CY299" s="4">
        <v>6.45</v>
      </c>
      <c r="CZ299" s="4">
        <v>764</v>
      </c>
      <c r="DA299" s="4">
        <v>3.78</v>
      </c>
      <c r="DB299" s="4">
        <v>770</v>
      </c>
      <c r="DC299" s="4">
        <v>58.92</v>
      </c>
      <c r="DD299" s="4">
        <v>772</v>
      </c>
      <c r="DE299" s="4">
        <v>59.65</v>
      </c>
      <c r="DF299" s="4">
        <v>748</v>
      </c>
      <c r="DG299" s="4">
        <v>2.3199999999999998</v>
      </c>
      <c r="DH299" s="4">
        <v>641</v>
      </c>
      <c r="DI299" s="4">
        <v>61.69</v>
      </c>
      <c r="DJ299" s="4">
        <v>1411</v>
      </c>
      <c r="DK299" s="4">
        <v>1.69</v>
      </c>
      <c r="DL299" s="4">
        <v>0.48</v>
      </c>
      <c r="DM299" s="4">
        <v>396</v>
      </c>
      <c r="DN299" s="4">
        <v>627</v>
      </c>
      <c r="DO299" s="4">
        <v>5.82</v>
      </c>
      <c r="DP299" s="4">
        <v>770</v>
      </c>
      <c r="DQ299" s="4">
        <v>3.79</v>
      </c>
      <c r="DR299" s="4">
        <v>771</v>
      </c>
      <c r="DS299" s="4">
        <v>59.26</v>
      </c>
      <c r="DT299" s="4">
        <v>786</v>
      </c>
      <c r="DU299" s="4">
        <v>59.96</v>
      </c>
      <c r="DV299" s="4">
        <v>771</v>
      </c>
      <c r="DW299" s="4">
        <v>2.4</v>
      </c>
      <c r="DX299" s="6">
        <v>0.65010000000000001</v>
      </c>
      <c r="DY299" s="4">
        <v>2309886</v>
      </c>
      <c r="DZ299" s="4">
        <v>2466629</v>
      </c>
      <c r="EA299" s="4">
        <v>2152904</v>
      </c>
      <c r="EB299" s="4">
        <v>2027058</v>
      </c>
    </row>
    <row r="300" spans="1:132">
      <c r="A300" s="29">
        <v>45760</v>
      </c>
      <c r="B300" s="2">
        <v>0.75</v>
      </c>
      <c r="C300" s="3" t="s">
        <v>256</v>
      </c>
      <c r="D300" s="4">
        <v>5465</v>
      </c>
      <c r="E300" s="4">
        <v>710</v>
      </c>
      <c r="F300" s="4">
        <v>894</v>
      </c>
      <c r="G300" s="4">
        <v>1172</v>
      </c>
      <c r="H300" s="4">
        <v>1260</v>
      </c>
      <c r="I300" s="4">
        <v>0.12</v>
      </c>
      <c r="J300" s="4" t="s">
        <v>59</v>
      </c>
      <c r="K300" s="4">
        <v>0.16</v>
      </c>
      <c r="L300" s="4">
        <v>496</v>
      </c>
      <c r="M300" s="4" t="s">
        <v>59</v>
      </c>
      <c r="N300" s="4">
        <v>0.28999999999999998</v>
      </c>
      <c r="O300" s="4">
        <v>497</v>
      </c>
      <c r="P300" s="4" t="s">
        <v>59</v>
      </c>
      <c r="Q300" s="4">
        <v>0.21</v>
      </c>
      <c r="R300" s="4">
        <v>493</v>
      </c>
      <c r="S300" s="4" t="s">
        <v>59</v>
      </c>
      <c r="T300" s="4">
        <v>0.61</v>
      </c>
      <c r="U300" s="4">
        <v>496</v>
      </c>
      <c r="V300" s="4" t="s">
        <v>196</v>
      </c>
      <c r="W300" s="4" t="s">
        <v>196</v>
      </c>
      <c r="X300" s="4" t="s">
        <v>196</v>
      </c>
      <c r="Y300" s="4" t="s">
        <v>58</v>
      </c>
      <c r="Z300" s="4" t="s">
        <v>58</v>
      </c>
      <c r="AA300" s="4" t="s">
        <v>58</v>
      </c>
      <c r="AB300" s="4" t="s">
        <v>59</v>
      </c>
      <c r="AC300" s="4">
        <v>0.79</v>
      </c>
      <c r="AD300" s="4">
        <v>498</v>
      </c>
      <c r="AE300" s="4" t="s">
        <v>58</v>
      </c>
      <c r="AF300" s="4" t="s">
        <v>58</v>
      </c>
      <c r="AG300" s="4" t="s">
        <v>58</v>
      </c>
      <c r="AH300" s="4" t="s">
        <v>59</v>
      </c>
      <c r="AI300" s="4">
        <v>0.43</v>
      </c>
      <c r="AJ300" s="4">
        <v>495</v>
      </c>
      <c r="AK300" s="4" t="s">
        <v>59</v>
      </c>
      <c r="AL300" s="4">
        <v>0.48</v>
      </c>
      <c r="AM300" s="4">
        <v>499</v>
      </c>
      <c r="AN300" s="4" t="s">
        <v>58</v>
      </c>
      <c r="AO300" s="4" t="s">
        <v>58</v>
      </c>
      <c r="AP300" s="4" t="s">
        <v>58</v>
      </c>
      <c r="AQ300" s="4" t="s">
        <v>59</v>
      </c>
      <c r="AR300" s="4">
        <v>0.57999999999999996</v>
      </c>
      <c r="AS300" s="4">
        <v>495</v>
      </c>
      <c r="AT300" s="4" t="s">
        <v>60</v>
      </c>
      <c r="AU300" s="4" t="s">
        <v>60</v>
      </c>
      <c r="AV300" s="4" t="s">
        <v>60</v>
      </c>
      <c r="AW300" s="4" t="s">
        <v>59</v>
      </c>
      <c r="AX300" s="4">
        <v>0.31</v>
      </c>
      <c r="AY300" s="4">
        <v>505</v>
      </c>
      <c r="AZ300" s="4" t="s">
        <v>59</v>
      </c>
      <c r="BA300" s="4">
        <v>0.28999999999999998</v>
      </c>
      <c r="BB300" s="4">
        <v>500</v>
      </c>
      <c r="BC300" s="4" t="s">
        <v>196</v>
      </c>
      <c r="BD300" s="4" t="s">
        <v>196</v>
      </c>
      <c r="BE300" s="4" t="s">
        <v>196</v>
      </c>
      <c r="BF300" s="6">
        <v>0.78010000000000002</v>
      </c>
      <c r="BG300" s="4" t="s">
        <v>60</v>
      </c>
      <c r="BH300" s="4">
        <v>3.4</v>
      </c>
      <c r="BI300" s="4">
        <v>0.35</v>
      </c>
      <c r="BJ300" s="4">
        <v>4256</v>
      </c>
      <c r="BK300" s="4">
        <v>57.28</v>
      </c>
      <c r="BL300" s="4" t="s">
        <v>60</v>
      </c>
      <c r="BM300" s="4" t="s">
        <v>60</v>
      </c>
      <c r="BN300" s="4" t="s">
        <v>60</v>
      </c>
      <c r="BO300" s="4" t="s">
        <v>60</v>
      </c>
      <c r="BP300" s="4" t="s">
        <v>60</v>
      </c>
      <c r="BQ300" s="4" t="s">
        <v>60</v>
      </c>
      <c r="BR300" s="4" t="s">
        <v>60</v>
      </c>
      <c r="BS300" s="4" t="s">
        <v>60</v>
      </c>
      <c r="BT300" s="4" t="s">
        <v>60</v>
      </c>
      <c r="BU300" s="4" t="s">
        <v>60</v>
      </c>
      <c r="BV300" s="4" t="s">
        <v>60</v>
      </c>
      <c r="BW300" s="4" t="s">
        <v>60</v>
      </c>
      <c r="BX300" s="4" t="s">
        <v>60</v>
      </c>
      <c r="BY300" s="4" t="s">
        <v>60</v>
      </c>
      <c r="BZ300" s="4" t="s">
        <v>60</v>
      </c>
      <c r="CA300" s="4" t="s">
        <v>60</v>
      </c>
      <c r="CB300" s="4">
        <v>637</v>
      </c>
      <c r="CC300" s="4">
        <v>61.92</v>
      </c>
      <c r="CD300" s="4">
        <v>1408</v>
      </c>
      <c r="CE300" s="4">
        <v>1.67</v>
      </c>
      <c r="CF300" s="4">
        <v>0.56000000000000005</v>
      </c>
      <c r="CG300" s="4">
        <v>591</v>
      </c>
      <c r="CH300" s="4">
        <v>644</v>
      </c>
      <c r="CI300" s="4">
        <v>5.39</v>
      </c>
      <c r="CJ300" s="4">
        <v>762</v>
      </c>
      <c r="CK300" s="4">
        <v>3.78</v>
      </c>
      <c r="CL300" s="4">
        <v>769</v>
      </c>
      <c r="CM300" s="4">
        <v>59.11</v>
      </c>
      <c r="CN300" s="4">
        <v>757</v>
      </c>
      <c r="CO300" s="4">
        <v>60.25</v>
      </c>
      <c r="CP300" s="4">
        <v>761</v>
      </c>
      <c r="CQ300" s="4">
        <v>2.34</v>
      </c>
      <c r="CR300" s="4">
        <v>638</v>
      </c>
      <c r="CS300" s="4">
        <v>61.45</v>
      </c>
      <c r="CT300" s="4">
        <v>1410</v>
      </c>
      <c r="CU300" s="4">
        <v>1.78</v>
      </c>
      <c r="CV300" s="4">
        <v>0.49</v>
      </c>
      <c r="CW300" s="4">
        <v>532</v>
      </c>
      <c r="CX300" s="4">
        <v>640</v>
      </c>
      <c r="CY300" s="4">
        <v>6.51</v>
      </c>
      <c r="CZ300" s="4">
        <v>755</v>
      </c>
      <c r="DA300" s="4">
        <v>3.77</v>
      </c>
      <c r="DB300" s="4">
        <v>771</v>
      </c>
      <c r="DC300" s="4">
        <v>58.63</v>
      </c>
      <c r="DD300" s="4">
        <v>769</v>
      </c>
      <c r="DE300" s="4">
        <v>59.59</v>
      </c>
      <c r="DF300" s="4">
        <v>748</v>
      </c>
      <c r="DG300" s="4">
        <v>2.31</v>
      </c>
      <c r="DH300" s="4">
        <v>641</v>
      </c>
      <c r="DI300" s="4">
        <v>61.61</v>
      </c>
      <c r="DJ300" s="4">
        <v>1408</v>
      </c>
      <c r="DK300" s="4">
        <v>1.68</v>
      </c>
      <c r="DL300" s="4">
        <v>0.48</v>
      </c>
      <c r="DM300" s="4">
        <v>402</v>
      </c>
      <c r="DN300" s="4">
        <v>635</v>
      </c>
      <c r="DO300" s="4">
        <v>5.78</v>
      </c>
      <c r="DP300" s="4">
        <v>769</v>
      </c>
      <c r="DQ300" s="4">
        <v>3.78</v>
      </c>
      <c r="DR300" s="4">
        <v>771</v>
      </c>
      <c r="DS300" s="4">
        <v>59.2</v>
      </c>
      <c r="DT300" s="4">
        <v>776</v>
      </c>
      <c r="DU300" s="4">
        <v>59.91</v>
      </c>
      <c r="DV300" s="4">
        <v>771</v>
      </c>
      <c r="DW300" s="4">
        <v>2.37</v>
      </c>
      <c r="DX300" s="6">
        <v>0.64941000000000004</v>
      </c>
      <c r="DY300" s="4">
        <v>2309886</v>
      </c>
      <c r="DZ300" s="4">
        <v>2471158</v>
      </c>
      <c r="EA300" s="4">
        <v>2157394</v>
      </c>
      <c r="EB300" s="4">
        <v>2031497</v>
      </c>
    </row>
    <row r="301" spans="1:132">
      <c r="A301" s="29">
        <v>45760</v>
      </c>
      <c r="B301" s="2">
        <v>8.3333333333333329E-2</v>
      </c>
      <c r="C301" s="3" t="s">
        <v>255</v>
      </c>
      <c r="D301" s="4">
        <v>5163</v>
      </c>
      <c r="E301" s="4">
        <v>490</v>
      </c>
      <c r="F301" s="4">
        <v>1003</v>
      </c>
      <c r="G301" s="4">
        <v>1131</v>
      </c>
      <c r="H301" s="4">
        <v>897</v>
      </c>
      <c r="I301" s="4">
        <v>0.09</v>
      </c>
      <c r="J301" s="4" t="s">
        <v>45</v>
      </c>
      <c r="K301" s="4">
        <v>0.23</v>
      </c>
      <c r="L301" s="4">
        <v>486</v>
      </c>
      <c r="M301" s="4" t="s">
        <v>45</v>
      </c>
      <c r="N301" s="4">
        <v>0.31</v>
      </c>
      <c r="O301" s="4">
        <v>492</v>
      </c>
      <c r="P301" s="4" t="s">
        <v>45</v>
      </c>
      <c r="Q301" s="4">
        <v>0.42</v>
      </c>
      <c r="R301" s="4">
        <v>491</v>
      </c>
      <c r="S301" s="4" t="s">
        <v>53</v>
      </c>
      <c r="T301" s="4" t="s">
        <v>53</v>
      </c>
      <c r="U301" s="5" t="s">
        <v>53</v>
      </c>
      <c r="V301" s="4" t="s">
        <v>63</v>
      </c>
      <c r="W301" s="4" t="s">
        <v>63</v>
      </c>
      <c r="X301" s="4" t="s">
        <v>196</v>
      </c>
      <c r="Y301" s="4" t="s">
        <v>45</v>
      </c>
      <c r="Z301" s="4">
        <v>0.55000000000000004</v>
      </c>
      <c r="AA301" s="4">
        <v>492</v>
      </c>
      <c r="AB301" s="4" t="s">
        <v>45</v>
      </c>
      <c r="AC301" s="4">
        <v>0.51</v>
      </c>
      <c r="AD301" s="4">
        <v>488</v>
      </c>
      <c r="AE301" s="4" t="s">
        <v>45</v>
      </c>
      <c r="AF301" s="4">
        <v>0.28000000000000003</v>
      </c>
      <c r="AG301" s="4">
        <v>486</v>
      </c>
      <c r="AH301" s="4" t="s">
        <v>45</v>
      </c>
      <c r="AI301" s="4">
        <v>0.53</v>
      </c>
      <c r="AJ301" s="4">
        <v>488</v>
      </c>
      <c r="AK301" s="4" t="s">
        <v>63</v>
      </c>
      <c r="AL301" s="4" t="s">
        <v>63</v>
      </c>
      <c r="AM301" s="4" t="s">
        <v>63</v>
      </c>
      <c r="AN301" s="4" t="s">
        <v>45</v>
      </c>
      <c r="AO301" s="4">
        <v>0.53</v>
      </c>
      <c r="AP301" s="4">
        <v>484</v>
      </c>
      <c r="AQ301" s="4" t="s">
        <v>45</v>
      </c>
      <c r="AR301" s="4">
        <v>0.59</v>
      </c>
      <c r="AS301" s="4">
        <v>486</v>
      </c>
      <c r="AT301" s="4" t="s">
        <v>44</v>
      </c>
      <c r="AU301" s="4" t="s">
        <v>44</v>
      </c>
      <c r="AV301" s="4" t="s">
        <v>44</v>
      </c>
      <c r="AW301" s="4" t="s">
        <v>45</v>
      </c>
      <c r="AX301" s="4">
        <v>0.27</v>
      </c>
      <c r="AY301" s="4">
        <v>112</v>
      </c>
      <c r="AZ301" s="4" t="s">
        <v>52</v>
      </c>
      <c r="BA301" s="4" t="s">
        <v>52</v>
      </c>
      <c r="BB301" s="4" t="s">
        <v>52</v>
      </c>
      <c r="BC301" s="4" t="s">
        <v>45</v>
      </c>
      <c r="BD301" s="4">
        <v>33</v>
      </c>
      <c r="BE301" s="4">
        <v>487</v>
      </c>
      <c r="BF301" s="6">
        <v>0.72370000000000001</v>
      </c>
      <c r="BG301" s="4" t="s">
        <v>44</v>
      </c>
      <c r="BH301" s="4">
        <v>3.65</v>
      </c>
      <c r="BI301" s="4">
        <v>0.35</v>
      </c>
      <c r="BJ301" s="4">
        <v>5676</v>
      </c>
      <c r="BK301" s="4">
        <v>57.29</v>
      </c>
      <c r="BL301" s="4" t="s">
        <v>44</v>
      </c>
      <c r="BM301" s="4" t="s">
        <v>44</v>
      </c>
      <c r="BN301" s="4" t="s">
        <v>44</v>
      </c>
      <c r="BO301" s="4" t="s">
        <v>44</v>
      </c>
      <c r="BP301" s="4" t="s">
        <v>44</v>
      </c>
      <c r="BQ301" s="4" t="s">
        <v>44</v>
      </c>
      <c r="BR301" s="4" t="s">
        <v>44</v>
      </c>
      <c r="BS301" s="4" t="s">
        <v>44</v>
      </c>
      <c r="BT301" s="4" t="s">
        <v>44</v>
      </c>
      <c r="BU301" s="4" t="s">
        <v>44</v>
      </c>
      <c r="BV301" s="4" t="s">
        <v>44</v>
      </c>
      <c r="BW301" s="4" t="s">
        <v>44</v>
      </c>
      <c r="BX301" s="4" t="s">
        <v>44</v>
      </c>
      <c r="BY301" s="4" t="s">
        <v>44</v>
      </c>
      <c r="BZ301" s="4" t="s">
        <v>44</v>
      </c>
      <c r="CA301" s="4" t="s">
        <v>44</v>
      </c>
      <c r="CB301" s="4">
        <v>637</v>
      </c>
      <c r="CC301" s="4">
        <v>61.91</v>
      </c>
      <c r="CD301" s="4">
        <v>1408</v>
      </c>
      <c r="CE301" s="4">
        <v>1.68</v>
      </c>
      <c r="CF301" s="4">
        <v>0.56000000000000005</v>
      </c>
      <c r="CG301" s="4">
        <v>593</v>
      </c>
      <c r="CH301" s="4">
        <v>638</v>
      </c>
      <c r="CI301" s="4">
        <v>5.37</v>
      </c>
      <c r="CJ301" s="4">
        <v>772</v>
      </c>
      <c r="CK301" s="4">
        <v>3.79</v>
      </c>
      <c r="CL301" s="4">
        <v>771</v>
      </c>
      <c r="CM301" s="4">
        <v>59.51</v>
      </c>
      <c r="CN301" s="4">
        <v>770</v>
      </c>
      <c r="CO301" s="4">
        <v>60.23</v>
      </c>
      <c r="CP301" s="4">
        <v>772</v>
      </c>
      <c r="CQ301" s="4">
        <v>2.39</v>
      </c>
      <c r="CR301" s="4">
        <v>642</v>
      </c>
      <c r="CS301" s="4">
        <v>61.36</v>
      </c>
      <c r="CT301" s="4">
        <v>1409</v>
      </c>
      <c r="CU301" s="4">
        <v>1.77</v>
      </c>
      <c r="CV301" s="4">
        <v>0.5</v>
      </c>
      <c r="CW301" s="4">
        <v>535</v>
      </c>
      <c r="CX301" s="4">
        <v>638</v>
      </c>
      <c r="CY301" s="4">
        <v>6.37</v>
      </c>
      <c r="CZ301" s="4">
        <v>743</v>
      </c>
      <c r="DA301" s="4">
        <v>3.79</v>
      </c>
      <c r="DB301" s="4">
        <v>766</v>
      </c>
      <c r="DC301" s="4">
        <v>58.88</v>
      </c>
      <c r="DD301" s="4">
        <v>770</v>
      </c>
      <c r="DE301" s="4">
        <v>59.58</v>
      </c>
      <c r="DF301" s="4">
        <v>747</v>
      </c>
      <c r="DG301" s="4">
        <v>2.38</v>
      </c>
      <c r="DH301" s="4">
        <v>645</v>
      </c>
      <c r="DI301" s="4">
        <v>61.65</v>
      </c>
      <c r="DJ301" s="4">
        <v>1418</v>
      </c>
      <c r="DK301" s="4">
        <v>1.69</v>
      </c>
      <c r="DL301" s="4">
        <v>0.49</v>
      </c>
      <c r="DM301" s="4">
        <v>409</v>
      </c>
      <c r="DN301" s="4">
        <v>631</v>
      </c>
      <c r="DO301" s="4">
        <v>5.95</v>
      </c>
      <c r="DP301" s="4">
        <v>769</v>
      </c>
      <c r="DQ301" s="4">
        <v>3.79</v>
      </c>
      <c r="DR301" s="4">
        <v>772</v>
      </c>
      <c r="DS301" s="4">
        <v>59.21</v>
      </c>
      <c r="DT301" s="4">
        <v>787</v>
      </c>
      <c r="DU301" s="4">
        <v>59.93</v>
      </c>
      <c r="DV301" s="4">
        <v>786</v>
      </c>
      <c r="DW301" s="4">
        <v>2.39</v>
      </c>
      <c r="DX301" s="6">
        <v>0.65100000000000002</v>
      </c>
      <c r="DY301" s="4">
        <v>2309886</v>
      </c>
      <c r="DZ301" s="4">
        <v>2476942</v>
      </c>
      <c r="EA301" s="4">
        <v>2163143</v>
      </c>
      <c r="EB301" s="4">
        <v>2037174</v>
      </c>
    </row>
    <row r="302" spans="1:132">
      <c r="A302" s="29">
        <v>45761</v>
      </c>
      <c r="B302" s="2">
        <v>0.41666666666666669</v>
      </c>
      <c r="C302" s="3" t="s">
        <v>231</v>
      </c>
      <c r="D302" s="4">
        <v>6206</v>
      </c>
      <c r="E302" s="4">
        <v>669</v>
      </c>
      <c r="F302" s="4">
        <v>1049</v>
      </c>
      <c r="G302" s="4">
        <v>1384</v>
      </c>
      <c r="H302" s="4">
        <v>1107</v>
      </c>
      <c r="I302" s="4">
        <v>0.13</v>
      </c>
      <c r="J302" s="4" t="s">
        <v>47</v>
      </c>
      <c r="K302" s="4" t="s">
        <v>47</v>
      </c>
      <c r="L302" s="4" t="s">
        <v>47</v>
      </c>
      <c r="M302" s="4" t="s">
        <v>53</v>
      </c>
      <c r="N302" s="4" t="s">
        <v>53</v>
      </c>
      <c r="O302" s="4" t="s">
        <v>53</v>
      </c>
      <c r="P302" s="4" t="s">
        <v>45</v>
      </c>
      <c r="Q302" s="4">
        <v>0.26</v>
      </c>
      <c r="R302" s="4">
        <v>476</v>
      </c>
      <c r="S302" s="4" t="s">
        <v>45</v>
      </c>
      <c r="T302" s="4">
        <v>0.54</v>
      </c>
      <c r="U302" s="4">
        <v>479</v>
      </c>
      <c r="V302" s="4" t="s">
        <v>55</v>
      </c>
      <c r="W302" s="4" t="s">
        <v>55</v>
      </c>
      <c r="X302" s="4" t="s">
        <v>55</v>
      </c>
      <c r="Y302" s="4" t="s">
        <v>45</v>
      </c>
      <c r="Z302" s="4">
        <v>0.57999999999999996</v>
      </c>
      <c r="AA302" s="4">
        <v>480</v>
      </c>
      <c r="AB302" s="4" t="s">
        <v>45</v>
      </c>
      <c r="AC302" s="4">
        <v>0.53</v>
      </c>
      <c r="AD302" s="4">
        <v>484</v>
      </c>
      <c r="AE302" s="4" t="s">
        <v>45</v>
      </c>
      <c r="AF302" s="4">
        <v>0.54</v>
      </c>
      <c r="AG302" s="4">
        <v>486</v>
      </c>
      <c r="AH302" s="4" t="s">
        <v>45</v>
      </c>
      <c r="AI302" s="4">
        <v>0.54</v>
      </c>
      <c r="AJ302" s="4">
        <v>487</v>
      </c>
      <c r="AK302" s="4" t="s">
        <v>55</v>
      </c>
      <c r="AL302" s="4" t="s">
        <v>55</v>
      </c>
      <c r="AM302" s="4" t="s">
        <v>55</v>
      </c>
      <c r="AN302" s="4" t="s">
        <v>45</v>
      </c>
      <c r="AO302" s="4">
        <v>0.33</v>
      </c>
      <c r="AP302" s="4">
        <v>502</v>
      </c>
      <c r="AQ302" s="4" t="s">
        <v>45</v>
      </c>
      <c r="AR302" s="4">
        <v>0.56999999999999995</v>
      </c>
      <c r="AS302" s="4">
        <v>476</v>
      </c>
      <c r="AT302" s="4" t="s">
        <v>44</v>
      </c>
      <c r="AU302" s="4" t="s">
        <v>44</v>
      </c>
      <c r="AV302" s="4" t="s">
        <v>44</v>
      </c>
      <c r="AW302" s="4" t="s">
        <v>45</v>
      </c>
      <c r="AX302" s="4">
        <v>0.33</v>
      </c>
      <c r="AY302" s="4">
        <v>488</v>
      </c>
      <c r="AZ302" s="4" t="s">
        <v>45</v>
      </c>
      <c r="BA302" s="4">
        <v>0.32</v>
      </c>
      <c r="BB302" s="4">
        <v>482</v>
      </c>
      <c r="BC302" s="4" t="s">
        <v>45</v>
      </c>
      <c r="BD302" s="4">
        <v>0.43</v>
      </c>
      <c r="BE302" s="4">
        <v>499</v>
      </c>
      <c r="BF302" s="6">
        <v>0.80100000000000005</v>
      </c>
      <c r="BG302" s="4" t="s">
        <v>44</v>
      </c>
      <c r="BH302" s="4">
        <v>3.6</v>
      </c>
      <c r="BI302" s="4">
        <v>0.48</v>
      </c>
      <c r="BJ302" s="4">
        <v>4234</v>
      </c>
      <c r="BK302" s="4">
        <v>57.18</v>
      </c>
      <c r="BL302" s="4">
        <v>638</v>
      </c>
      <c r="BM302" s="4">
        <v>60.64</v>
      </c>
      <c r="BN302" s="4">
        <v>1394</v>
      </c>
      <c r="BO302" s="4">
        <v>1.76</v>
      </c>
      <c r="BP302" s="4">
        <v>0.51</v>
      </c>
      <c r="BQ302" s="4">
        <v>669</v>
      </c>
      <c r="BR302" s="4">
        <v>628</v>
      </c>
      <c r="BS302" s="4">
        <v>5.99</v>
      </c>
      <c r="BT302" s="4">
        <v>754</v>
      </c>
      <c r="BU302" s="4">
        <v>3.8</v>
      </c>
      <c r="BV302" s="4">
        <v>754</v>
      </c>
      <c r="BW302" s="4">
        <v>58.21</v>
      </c>
      <c r="BX302" s="4">
        <v>760</v>
      </c>
      <c r="BY302" s="4">
        <v>58.9</v>
      </c>
      <c r="BZ302" s="4">
        <v>761</v>
      </c>
      <c r="CA302" s="4">
        <v>2.41</v>
      </c>
      <c r="CB302" s="4">
        <v>636</v>
      </c>
      <c r="CC302" s="4">
        <v>62.05</v>
      </c>
      <c r="CD302" s="4">
        <v>1408</v>
      </c>
      <c r="CE302" s="4">
        <v>1.67</v>
      </c>
      <c r="CF302" s="4">
        <v>0.56000000000000005</v>
      </c>
      <c r="CG302" s="4">
        <v>599</v>
      </c>
      <c r="CH302" s="4">
        <v>643</v>
      </c>
      <c r="CI302" s="4">
        <v>5.34</v>
      </c>
      <c r="CJ302" s="4">
        <v>767</v>
      </c>
      <c r="CK302" s="4">
        <v>3.8</v>
      </c>
      <c r="CL302" s="4">
        <v>772</v>
      </c>
      <c r="CM302" s="4">
        <v>59.64</v>
      </c>
      <c r="CN302" s="4">
        <v>764</v>
      </c>
      <c r="CO302" s="4">
        <v>60.37</v>
      </c>
      <c r="CP302" s="4">
        <v>766</v>
      </c>
      <c r="CQ302" s="4">
        <v>2.38</v>
      </c>
      <c r="CR302" s="4">
        <v>641</v>
      </c>
      <c r="CS302" s="4">
        <v>61.59</v>
      </c>
      <c r="CT302" s="4">
        <v>1410</v>
      </c>
      <c r="CU302" s="4">
        <v>1.81</v>
      </c>
      <c r="CV302" s="4">
        <v>0.49</v>
      </c>
      <c r="CW302" s="4">
        <v>524</v>
      </c>
      <c r="CX302" s="4">
        <v>643</v>
      </c>
      <c r="CY302" s="4">
        <v>6.41</v>
      </c>
      <c r="CZ302" s="4">
        <v>775</v>
      </c>
      <c r="DA302" s="4">
        <v>3.8</v>
      </c>
      <c r="DB302" s="4">
        <v>769</v>
      </c>
      <c r="DC302" s="4">
        <v>59.15</v>
      </c>
      <c r="DD302" s="4">
        <v>761</v>
      </c>
      <c r="DE302" s="4">
        <v>59.85</v>
      </c>
      <c r="DF302" s="4">
        <v>777</v>
      </c>
      <c r="DG302" s="4">
        <v>2.2999999999999998</v>
      </c>
      <c r="DH302" s="4" t="s">
        <v>44</v>
      </c>
      <c r="DI302" s="4" t="s">
        <v>44</v>
      </c>
      <c r="DJ302" s="4" t="s">
        <v>44</v>
      </c>
      <c r="DK302" s="4" t="s">
        <v>44</v>
      </c>
      <c r="DL302" s="4" t="s">
        <v>44</v>
      </c>
      <c r="DM302" s="4" t="s">
        <v>44</v>
      </c>
      <c r="DN302" s="4" t="s">
        <v>44</v>
      </c>
      <c r="DO302" s="4" t="s">
        <v>44</v>
      </c>
      <c r="DP302" s="4" t="s">
        <v>44</v>
      </c>
      <c r="DQ302" s="4" t="s">
        <v>44</v>
      </c>
      <c r="DR302" s="4" t="s">
        <v>44</v>
      </c>
      <c r="DS302" s="4" t="s">
        <v>44</v>
      </c>
      <c r="DT302" s="4" t="s">
        <v>44</v>
      </c>
      <c r="DU302" s="4" t="s">
        <v>44</v>
      </c>
      <c r="DV302" s="4" t="s">
        <v>44</v>
      </c>
      <c r="DW302" s="4" t="s">
        <v>44</v>
      </c>
      <c r="DX302" s="6">
        <v>0.6431</v>
      </c>
      <c r="DY302" s="4">
        <v>2310023</v>
      </c>
      <c r="DZ302" s="4">
        <v>2482101</v>
      </c>
      <c r="EA302" s="4">
        <v>2168268</v>
      </c>
      <c r="EB302" s="4">
        <v>2039993</v>
      </c>
    </row>
    <row r="303" spans="1:132">
      <c r="A303" s="29">
        <v>45761</v>
      </c>
      <c r="B303" s="2">
        <v>0.75</v>
      </c>
      <c r="C303" s="3" t="s">
        <v>57</v>
      </c>
      <c r="D303" s="4">
        <v>6880</v>
      </c>
      <c r="E303" s="4">
        <v>534</v>
      </c>
      <c r="F303" s="4">
        <v>1183</v>
      </c>
      <c r="G303" s="4">
        <v>1540</v>
      </c>
      <c r="H303" s="4">
        <v>1199</v>
      </c>
      <c r="I303" s="4">
        <v>0.17</v>
      </c>
      <c r="J303" s="4" t="s">
        <v>59</v>
      </c>
      <c r="K303" s="4">
        <v>0.2</v>
      </c>
      <c r="L303" s="4">
        <v>456</v>
      </c>
      <c r="M303" s="4" t="s">
        <v>59</v>
      </c>
      <c r="N303" s="4">
        <v>0.23</v>
      </c>
      <c r="O303" s="4">
        <v>452</v>
      </c>
      <c r="P303" s="4" t="s">
        <v>58</v>
      </c>
      <c r="Q303" s="4" t="s">
        <v>58</v>
      </c>
      <c r="R303" s="4" t="s">
        <v>58</v>
      </c>
      <c r="S303" s="4" t="s">
        <v>59</v>
      </c>
      <c r="T303" s="4">
        <v>0.61</v>
      </c>
      <c r="U303" s="4">
        <v>449</v>
      </c>
      <c r="V303" s="4" t="s">
        <v>59</v>
      </c>
      <c r="W303" s="4">
        <v>0.53</v>
      </c>
      <c r="X303" s="4">
        <v>461</v>
      </c>
      <c r="Y303" s="4" t="s">
        <v>59</v>
      </c>
      <c r="Z303" s="4">
        <v>0.52</v>
      </c>
      <c r="AA303" s="4">
        <v>454</v>
      </c>
      <c r="AB303" s="4" t="s">
        <v>59</v>
      </c>
      <c r="AC303" s="4">
        <v>0.45</v>
      </c>
      <c r="AD303" s="4">
        <v>456</v>
      </c>
      <c r="AE303" s="4" t="s">
        <v>59</v>
      </c>
      <c r="AF303" s="4">
        <v>0.22</v>
      </c>
      <c r="AG303" s="4">
        <v>455</v>
      </c>
      <c r="AH303" s="4" t="s">
        <v>62</v>
      </c>
      <c r="AI303" s="4" t="s">
        <v>62</v>
      </c>
      <c r="AJ303" s="4" t="s">
        <v>62</v>
      </c>
      <c r="AK303" s="4" t="s">
        <v>59</v>
      </c>
      <c r="AL303" s="4">
        <v>0.4</v>
      </c>
      <c r="AM303" s="4">
        <v>457</v>
      </c>
      <c r="AN303" s="4" t="s">
        <v>59</v>
      </c>
      <c r="AO303" s="4">
        <v>0.26</v>
      </c>
      <c r="AP303" s="4">
        <v>457</v>
      </c>
      <c r="AQ303" s="4" t="s">
        <v>59</v>
      </c>
      <c r="AR303" s="4">
        <v>0.57999999999999996</v>
      </c>
      <c r="AS303" s="4">
        <v>461</v>
      </c>
      <c r="AT303" s="4" t="s">
        <v>60</v>
      </c>
      <c r="AU303" s="4" t="s">
        <v>60</v>
      </c>
      <c r="AV303" s="4" t="s">
        <v>60</v>
      </c>
      <c r="AW303" s="4" t="s">
        <v>59</v>
      </c>
      <c r="AX303" s="4">
        <v>0.43</v>
      </c>
      <c r="AY303" s="4">
        <v>468</v>
      </c>
      <c r="AZ303" s="4" t="s">
        <v>59</v>
      </c>
      <c r="BA303" s="4">
        <v>0.26</v>
      </c>
      <c r="BB303" s="4">
        <v>461</v>
      </c>
      <c r="BC303" s="4" t="s">
        <v>58</v>
      </c>
      <c r="BD303" s="4" t="s">
        <v>58</v>
      </c>
      <c r="BE303" s="4" t="s">
        <v>58</v>
      </c>
      <c r="BF303" s="6">
        <v>0.83879999999999999</v>
      </c>
      <c r="BG303" s="4" t="s">
        <v>44</v>
      </c>
      <c r="BH303" s="4">
        <v>3.39</v>
      </c>
      <c r="BI303" s="4">
        <v>0.35</v>
      </c>
      <c r="BJ303" s="4">
        <v>4270</v>
      </c>
      <c r="BK303" s="4">
        <v>57.31</v>
      </c>
      <c r="BL303" s="4">
        <v>649</v>
      </c>
      <c r="BM303" s="4">
        <v>61.12</v>
      </c>
      <c r="BN303" s="4">
        <v>1418</v>
      </c>
      <c r="BO303" s="4">
        <v>1.76</v>
      </c>
      <c r="BP303" s="4">
        <v>0.52</v>
      </c>
      <c r="BQ303" s="4">
        <v>632</v>
      </c>
      <c r="BR303" s="4">
        <v>646</v>
      </c>
      <c r="BS303" s="4">
        <v>5.95</v>
      </c>
      <c r="BT303" s="4">
        <v>762</v>
      </c>
      <c r="BU303" s="4">
        <v>3.8</v>
      </c>
      <c r="BV303" s="4">
        <v>770</v>
      </c>
      <c r="BW303" s="4">
        <v>58.63</v>
      </c>
      <c r="BX303" s="4">
        <v>766</v>
      </c>
      <c r="BY303" s="4">
        <v>58.35</v>
      </c>
      <c r="BZ303" s="4">
        <v>756</v>
      </c>
      <c r="CA303" s="4">
        <v>2.38</v>
      </c>
      <c r="CB303" s="4">
        <v>636</v>
      </c>
      <c r="CC303" s="4">
        <v>61.85</v>
      </c>
      <c r="CD303" s="4">
        <v>1406</v>
      </c>
      <c r="CE303" s="4">
        <v>1.67</v>
      </c>
      <c r="CF303" s="4">
        <v>0.56999999999999995</v>
      </c>
      <c r="CG303" s="4">
        <v>602</v>
      </c>
      <c r="CH303" s="4">
        <v>647</v>
      </c>
      <c r="CI303" s="4">
        <v>5.26</v>
      </c>
      <c r="CJ303" s="4">
        <v>767</v>
      </c>
      <c r="CK303" s="4">
        <v>3.8</v>
      </c>
      <c r="CL303" s="4">
        <v>770</v>
      </c>
      <c r="CM303" s="4">
        <v>59.42</v>
      </c>
      <c r="CN303" s="4">
        <v>760</v>
      </c>
      <c r="CO303" s="4">
        <v>60.16</v>
      </c>
      <c r="CP303" s="4">
        <v>755</v>
      </c>
      <c r="CQ303" s="4">
        <v>2.37</v>
      </c>
      <c r="CR303" s="4">
        <v>641</v>
      </c>
      <c r="CS303" s="4">
        <v>61.35</v>
      </c>
      <c r="CT303" s="4">
        <v>1408</v>
      </c>
      <c r="CU303" s="4">
        <v>1.77</v>
      </c>
      <c r="CV303" s="4">
        <v>0.5</v>
      </c>
      <c r="CW303" s="4">
        <v>544</v>
      </c>
      <c r="CX303" s="4">
        <v>640</v>
      </c>
      <c r="CY303" s="4">
        <v>6.46</v>
      </c>
      <c r="CZ303" s="4">
        <v>774</v>
      </c>
      <c r="DA303" s="4">
        <v>3.8</v>
      </c>
      <c r="DB303" s="4">
        <v>769</v>
      </c>
      <c r="DC303" s="4">
        <v>58.96</v>
      </c>
      <c r="DD303" s="4">
        <v>773</v>
      </c>
      <c r="DE303" s="4">
        <v>59.7</v>
      </c>
      <c r="DF303" s="4">
        <v>786</v>
      </c>
      <c r="DG303" s="4">
        <v>2.29</v>
      </c>
      <c r="DH303" s="4" t="s">
        <v>60</v>
      </c>
      <c r="DI303" s="4" t="s">
        <v>60</v>
      </c>
      <c r="DJ303" s="4" t="s">
        <v>60</v>
      </c>
      <c r="DK303" s="4" t="s">
        <v>60</v>
      </c>
      <c r="DL303" s="4" t="s">
        <v>60</v>
      </c>
      <c r="DM303" s="4" t="s">
        <v>60</v>
      </c>
      <c r="DN303" s="4" t="s">
        <v>60</v>
      </c>
      <c r="DO303" s="4" t="s">
        <v>60</v>
      </c>
      <c r="DP303" s="4" t="s">
        <v>60</v>
      </c>
      <c r="DQ303" s="4" t="s">
        <v>60</v>
      </c>
      <c r="DR303" s="4" t="s">
        <v>60</v>
      </c>
      <c r="DS303" s="4" t="s">
        <v>60</v>
      </c>
      <c r="DT303" s="4" t="s">
        <v>60</v>
      </c>
      <c r="DU303" s="4" t="s">
        <v>60</v>
      </c>
      <c r="DV303" s="4" t="s">
        <v>60</v>
      </c>
      <c r="DW303" s="4" t="s">
        <v>60</v>
      </c>
      <c r="DX303" s="6">
        <v>0.64990000000000003</v>
      </c>
      <c r="DY303" s="4">
        <v>2315280</v>
      </c>
      <c r="DZ303" s="4">
        <v>2487366</v>
      </c>
      <c r="EA303" s="4">
        <v>2173478</v>
      </c>
      <c r="EB303" s="4">
        <v>2039993</v>
      </c>
    </row>
    <row r="304" spans="1:132">
      <c r="A304" s="29">
        <v>45762</v>
      </c>
      <c r="B304" s="13">
        <v>8.3333333333333329E-2</v>
      </c>
      <c r="C304" s="3" t="s">
        <v>257</v>
      </c>
      <c r="D304" s="37">
        <v>6703</v>
      </c>
      <c r="E304" s="37">
        <v>522</v>
      </c>
      <c r="F304" s="4">
        <v>1170</v>
      </c>
      <c r="G304" s="4">
        <v>1516</v>
      </c>
      <c r="H304" s="4">
        <v>1190</v>
      </c>
      <c r="I304" s="4">
        <v>0.16</v>
      </c>
      <c r="J304" s="4" t="s">
        <v>59</v>
      </c>
      <c r="K304" s="4">
        <v>0.28000000000000003</v>
      </c>
      <c r="L304" s="4">
        <v>489</v>
      </c>
      <c r="M304" s="4" t="s">
        <v>59</v>
      </c>
      <c r="N304" s="4">
        <v>0.24</v>
      </c>
      <c r="O304" s="4">
        <v>500</v>
      </c>
      <c r="P304" s="4" t="s">
        <v>59</v>
      </c>
      <c r="Q304" s="4">
        <v>0.52</v>
      </c>
      <c r="R304" s="4">
        <v>490</v>
      </c>
      <c r="S304" s="4" t="s">
        <v>58</v>
      </c>
      <c r="T304" s="4" t="s">
        <v>58</v>
      </c>
      <c r="U304" s="4" t="s">
        <v>58</v>
      </c>
      <c r="V304" s="4" t="s">
        <v>58</v>
      </c>
      <c r="W304" s="4" t="s">
        <v>58</v>
      </c>
      <c r="X304" s="4" t="s">
        <v>58</v>
      </c>
      <c r="Y304" s="4" t="s">
        <v>59</v>
      </c>
      <c r="Z304" s="4">
        <v>0.57999999999999996</v>
      </c>
      <c r="AA304" s="4">
        <v>501</v>
      </c>
      <c r="AB304" s="4" t="s">
        <v>59</v>
      </c>
      <c r="AC304" s="4">
        <v>0.5</v>
      </c>
      <c r="AD304" s="4">
        <v>499</v>
      </c>
      <c r="AE304" s="4" t="s">
        <v>59</v>
      </c>
      <c r="AF304" s="4">
        <v>0.24</v>
      </c>
      <c r="AG304" s="4">
        <v>488</v>
      </c>
      <c r="AH304" s="4" t="s">
        <v>59</v>
      </c>
      <c r="AI304" s="4">
        <v>0.55000000000000004</v>
      </c>
      <c r="AJ304" s="4">
        <v>500</v>
      </c>
      <c r="AK304" s="4" t="s">
        <v>59</v>
      </c>
      <c r="AL304" s="4">
        <v>0.41</v>
      </c>
      <c r="AM304" s="4">
        <v>489</v>
      </c>
      <c r="AN304" s="4" t="s">
        <v>59</v>
      </c>
      <c r="AO304" s="4">
        <v>0.27</v>
      </c>
      <c r="AP304" s="4">
        <v>500</v>
      </c>
      <c r="AQ304" s="4" t="s">
        <v>59</v>
      </c>
      <c r="AR304" s="4">
        <v>0.6</v>
      </c>
      <c r="AS304" s="4">
        <v>489</v>
      </c>
      <c r="AT304" s="4" t="s">
        <v>60</v>
      </c>
      <c r="AU304" s="4" t="s">
        <v>60</v>
      </c>
      <c r="AV304" s="4" t="s">
        <v>60</v>
      </c>
      <c r="AW304" s="4" t="s">
        <v>62</v>
      </c>
      <c r="AX304" s="4" t="s">
        <v>62</v>
      </c>
      <c r="AY304" s="4" t="s">
        <v>62</v>
      </c>
      <c r="AZ304" s="4" t="s">
        <v>58</v>
      </c>
      <c r="BA304" s="4" t="s">
        <v>58</v>
      </c>
      <c r="BB304" s="4" t="s">
        <v>58</v>
      </c>
      <c r="BC304" s="4" t="s">
        <v>196</v>
      </c>
      <c r="BD304" s="4" t="s">
        <v>196</v>
      </c>
      <c r="BE304" s="4" t="s">
        <v>196</v>
      </c>
      <c r="BF304" s="6">
        <v>0.68700000000000006</v>
      </c>
      <c r="BG304" s="4" t="s">
        <v>60</v>
      </c>
      <c r="BH304" s="4">
        <v>3.67</v>
      </c>
      <c r="BI304" s="4">
        <v>0.36</v>
      </c>
      <c r="BJ304" s="4">
        <v>4260</v>
      </c>
      <c r="BK304" s="4">
        <v>57.54</v>
      </c>
      <c r="BL304" s="4">
        <v>647</v>
      </c>
      <c r="BM304" s="4">
        <v>61.34</v>
      </c>
      <c r="BN304" s="4">
        <v>1418</v>
      </c>
      <c r="BO304" s="4">
        <v>1.77</v>
      </c>
      <c r="BP304" s="4">
        <v>0.54</v>
      </c>
      <c r="BQ304" s="4">
        <v>616</v>
      </c>
      <c r="BR304" s="4">
        <v>648</v>
      </c>
      <c r="BS304" s="4">
        <v>5.89</v>
      </c>
      <c r="BT304" s="4">
        <v>764</v>
      </c>
      <c r="BU304" s="4">
        <v>3.79</v>
      </c>
      <c r="BV304" s="4">
        <v>770</v>
      </c>
      <c r="BW304" s="4">
        <v>58.81</v>
      </c>
      <c r="BX304" s="4">
        <v>768</v>
      </c>
      <c r="BY304" s="4">
        <v>59.6</v>
      </c>
      <c r="BZ304" s="4">
        <v>744</v>
      </c>
      <c r="CA304" s="4">
        <v>2.4</v>
      </c>
      <c r="CB304" s="4">
        <v>636</v>
      </c>
      <c r="CC304" s="4">
        <v>61.99</v>
      </c>
      <c r="CD304" s="4">
        <v>1404</v>
      </c>
      <c r="CE304" s="4">
        <v>1.67</v>
      </c>
      <c r="CF304" s="4">
        <v>0.59</v>
      </c>
      <c r="CG304" s="4">
        <v>612</v>
      </c>
      <c r="CH304" s="4">
        <v>648</v>
      </c>
      <c r="CI304" s="4">
        <v>5.25</v>
      </c>
      <c r="CJ304" s="4">
        <v>766</v>
      </c>
      <c r="CK304" s="4">
        <v>3.79</v>
      </c>
      <c r="CL304" s="4">
        <v>768</v>
      </c>
      <c r="CM304" s="4">
        <v>59.5</v>
      </c>
      <c r="CN304" s="4">
        <v>754</v>
      </c>
      <c r="CO304" s="4">
        <v>60.29</v>
      </c>
      <c r="CP304" s="4">
        <v>750</v>
      </c>
      <c r="CQ304" s="4">
        <v>2.37</v>
      </c>
      <c r="CR304" s="4">
        <v>640</v>
      </c>
      <c r="CS304" s="4">
        <v>61.47</v>
      </c>
      <c r="CT304" s="4">
        <v>1411</v>
      </c>
      <c r="CU304" s="4">
        <v>1.77</v>
      </c>
      <c r="CV304" s="4">
        <v>0.52</v>
      </c>
      <c r="CW304" s="4">
        <v>542</v>
      </c>
      <c r="CX304" s="4">
        <v>647</v>
      </c>
      <c r="CY304" s="4">
        <v>6.4</v>
      </c>
      <c r="CZ304" s="4">
        <v>784</v>
      </c>
      <c r="DA304" s="4">
        <v>3.79</v>
      </c>
      <c r="DB304" s="4">
        <v>769</v>
      </c>
      <c r="DC304" s="4">
        <v>58.98</v>
      </c>
      <c r="DD304" s="4">
        <v>766</v>
      </c>
      <c r="DE304" s="4">
        <v>59.62</v>
      </c>
      <c r="DF304" s="4">
        <v>748</v>
      </c>
      <c r="DG304" s="4">
        <v>2.44</v>
      </c>
      <c r="DH304" s="4" t="s">
        <v>60</v>
      </c>
      <c r="DI304" s="4" t="s">
        <v>60</v>
      </c>
      <c r="DJ304" s="4" t="s">
        <v>60</v>
      </c>
      <c r="DK304" s="4" t="s">
        <v>60</v>
      </c>
      <c r="DL304" s="4" t="s">
        <v>60</v>
      </c>
      <c r="DM304" s="4" t="s">
        <v>60</v>
      </c>
      <c r="DN304" s="4" t="s">
        <v>60</v>
      </c>
      <c r="DO304" s="4" t="s">
        <v>60</v>
      </c>
      <c r="DP304" s="4" t="s">
        <v>60</v>
      </c>
      <c r="DQ304" s="4" t="s">
        <v>60</v>
      </c>
      <c r="DR304" s="4" t="s">
        <v>60</v>
      </c>
      <c r="DS304" s="4" t="s">
        <v>60</v>
      </c>
      <c r="DT304" s="4" t="s">
        <v>60</v>
      </c>
      <c r="DU304" s="4" t="s">
        <v>60</v>
      </c>
      <c r="DV304" s="4" t="s">
        <v>60</v>
      </c>
      <c r="DW304" s="4" t="s">
        <v>60</v>
      </c>
      <c r="DX304" s="6">
        <v>0.6694</v>
      </c>
      <c r="DY304" s="4">
        <v>2319751</v>
      </c>
      <c r="DZ304" s="4">
        <v>2491787</v>
      </c>
      <c r="EA304" s="4">
        <v>2177861</v>
      </c>
      <c r="EB304" s="4">
        <v>2039332</v>
      </c>
    </row>
    <row r="305" spans="1:132">
      <c r="A305" s="29">
        <v>45762</v>
      </c>
      <c r="B305" s="2">
        <v>0.41666666666666669</v>
      </c>
      <c r="C305" s="3" t="s">
        <v>216</v>
      </c>
      <c r="D305" s="4">
        <v>5834</v>
      </c>
      <c r="E305" s="4">
        <v>615</v>
      </c>
      <c r="F305" s="4">
        <v>1153</v>
      </c>
      <c r="G305" s="4">
        <v>1277</v>
      </c>
      <c r="H305" s="4">
        <v>785</v>
      </c>
      <c r="I305" s="4">
        <v>0.12</v>
      </c>
      <c r="J305" s="4" t="s">
        <v>59</v>
      </c>
      <c r="K305" s="4">
        <v>0.53</v>
      </c>
      <c r="L305" s="4">
        <v>448</v>
      </c>
      <c r="M305" s="4" t="s">
        <v>62</v>
      </c>
      <c r="N305" s="4" t="s">
        <v>62</v>
      </c>
      <c r="O305" s="4" t="s">
        <v>62</v>
      </c>
      <c r="P305" s="4" t="s">
        <v>59</v>
      </c>
      <c r="Q305" s="4">
        <v>0.24</v>
      </c>
      <c r="R305" s="4">
        <v>452</v>
      </c>
      <c r="S305" s="4" t="s">
        <v>59</v>
      </c>
      <c r="T305" s="4">
        <v>0.64</v>
      </c>
      <c r="U305" s="5" t="s">
        <v>258</v>
      </c>
      <c r="V305" s="4" t="s">
        <v>59</v>
      </c>
      <c r="W305" s="4">
        <v>0.49</v>
      </c>
      <c r="X305" s="4">
        <v>447</v>
      </c>
      <c r="Y305" s="4" t="s">
        <v>59</v>
      </c>
      <c r="Z305" s="4">
        <v>0.45</v>
      </c>
      <c r="AA305" s="4">
        <v>447</v>
      </c>
      <c r="AB305" s="4" t="s">
        <v>59</v>
      </c>
      <c r="AC305" s="4">
        <v>0.18</v>
      </c>
      <c r="AD305" s="4">
        <v>428</v>
      </c>
      <c r="AE305" s="4" t="s">
        <v>59</v>
      </c>
      <c r="AF305" s="4">
        <v>0.2</v>
      </c>
      <c r="AG305" s="4">
        <v>445</v>
      </c>
      <c r="AH305" s="4" t="s">
        <v>196</v>
      </c>
      <c r="AK305" s="4" t="s">
        <v>59</v>
      </c>
      <c r="AL305" s="4">
        <v>0.5</v>
      </c>
      <c r="AM305" s="4">
        <v>462</v>
      </c>
      <c r="AN305" s="4" t="s">
        <v>59</v>
      </c>
      <c r="AO305" s="4">
        <v>0.56999999999999995</v>
      </c>
      <c r="AP305" s="4">
        <v>464</v>
      </c>
      <c r="AQ305" s="4" t="s">
        <v>59</v>
      </c>
      <c r="AR305" s="4">
        <v>0.56999999999999995</v>
      </c>
      <c r="AS305" s="4">
        <v>463</v>
      </c>
      <c r="AT305" s="4" t="s">
        <v>60</v>
      </c>
      <c r="AW305" s="4" t="s">
        <v>75</v>
      </c>
      <c r="AZ305" s="4" t="s">
        <v>59</v>
      </c>
      <c r="BA305" s="4">
        <v>0.48</v>
      </c>
      <c r="BB305" s="4">
        <v>452</v>
      </c>
      <c r="BC305" s="4" t="s">
        <v>59</v>
      </c>
      <c r="BD305" s="4">
        <v>0.52</v>
      </c>
      <c r="BE305" s="4">
        <v>453</v>
      </c>
      <c r="BF305" s="6">
        <v>0.81110000000000004</v>
      </c>
      <c r="BG305" s="4" t="s">
        <v>44</v>
      </c>
      <c r="BH305" s="4">
        <v>3.57</v>
      </c>
      <c r="BI305" s="4">
        <v>0.37</v>
      </c>
      <c r="BJ305" s="4">
        <v>4257</v>
      </c>
      <c r="BK305" s="4">
        <v>57.27</v>
      </c>
      <c r="BL305" s="4" t="s">
        <v>60</v>
      </c>
      <c r="BM305" s="4" t="s">
        <v>60</v>
      </c>
      <c r="BN305" s="4" t="s">
        <v>60</v>
      </c>
      <c r="BO305" s="4" t="s">
        <v>60</v>
      </c>
      <c r="BP305" s="4" t="s">
        <v>60</v>
      </c>
      <c r="BQ305" s="4" t="s">
        <v>60</v>
      </c>
      <c r="BR305" s="4" t="s">
        <v>60</v>
      </c>
      <c r="BS305" s="4" t="s">
        <v>60</v>
      </c>
      <c r="BT305" s="4" t="s">
        <v>60</v>
      </c>
      <c r="BU305" s="4" t="s">
        <v>60</v>
      </c>
      <c r="BV305" s="4" t="s">
        <v>60</v>
      </c>
      <c r="BW305" s="4" t="s">
        <v>60</v>
      </c>
      <c r="BX305" s="4" t="s">
        <v>60</v>
      </c>
      <c r="BY305" s="4" t="s">
        <v>60</v>
      </c>
      <c r="BZ305" s="4" t="s">
        <v>60</v>
      </c>
      <c r="CA305" s="4" t="s">
        <v>60</v>
      </c>
      <c r="CB305" s="4">
        <v>637</v>
      </c>
      <c r="CC305" s="4">
        <v>61.93</v>
      </c>
      <c r="CD305" s="4">
        <v>1407</v>
      </c>
      <c r="CE305" s="4">
        <v>1.67</v>
      </c>
      <c r="CF305" s="4">
        <v>0.56999999999999995</v>
      </c>
      <c r="CG305" s="4">
        <v>614</v>
      </c>
      <c r="CH305" s="4">
        <v>646</v>
      </c>
      <c r="CI305" s="4">
        <v>5.24</v>
      </c>
      <c r="CJ305" s="4">
        <v>767</v>
      </c>
      <c r="CK305" s="4">
        <v>3.77</v>
      </c>
      <c r="CL305" s="4">
        <v>771</v>
      </c>
      <c r="CM305" s="4">
        <v>59.52</v>
      </c>
      <c r="CN305" s="4">
        <v>759</v>
      </c>
      <c r="CO305" s="4">
        <v>60.24</v>
      </c>
      <c r="CP305" s="4">
        <v>768</v>
      </c>
      <c r="CQ305" s="4">
        <v>2.35</v>
      </c>
      <c r="CR305" s="4">
        <v>643</v>
      </c>
      <c r="CS305" s="4">
        <v>61.45</v>
      </c>
      <c r="CT305" s="4">
        <v>1410</v>
      </c>
      <c r="CU305" s="4">
        <v>1.8</v>
      </c>
      <c r="CV305" s="4">
        <v>0.5</v>
      </c>
      <c r="CW305" s="4">
        <v>535</v>
      </c>
      <c r="CX305" s="4">
        <v>640</v>
      </c>
      <c r="CY305" s="4">
        <v>6.45</v>
      </c>
      <c r="CZ305" s="4">
        <v>765</v>
      </c>
      <c r="DA305" s="4">
        <v>3.79</v>
      </c>
      <c r="DB305" s="4">
        <v>768</v>
      </c>
      <c r="DC305" s="4">
        <v>59.14</v>
      </c>
      <c r="DD305" s="4">
        <v>771</v>
      </c>
      <c r="DE305" s="4">
        <v>59.84</v>
      </c>
      <c r="DF305" s="4">
        <v>785</v>
      </c>
      <c r="DG305" s="4">
        <v>2.2999999999999998</v>
      </c>
      <c r="DH305" s="4" t="s">
        <v>60</v>
      </c>
      <c r="DI305" s="4" t="s">
        <v>60</v>
      </c>
      <c r="DJ305" s="4" t="s">
        <v>60</v>
      </c>
      <c r="DK305" s="4" t="s">
        <v>60</v>
      </c>
      <c r="DL305" s="4" t="s">
        <v>60</v>
      </c>
      <c r="DM305" s="4" t="s">
        <v>60</v>
      </c>
      <c r="DN305" s="4" t="s">
        <v>60</v>
      </c>
      <c r="DO305" s="4" t="s">
        <v>60</v>
      </c>
      <c r="DP305" s="4" t="s">
        <v>60</v>
      </c>
      <c r="DQ305" s="4" t="s">
        <v>60</v>
      </c>
      <c r="DR305" s="4" t="s">
        <v>60</v>
      </c>
      <c r="DS305" s="4" t="s">
        <v>60</v>
      </c>
      <c r="DT305" s="4" t="s">
        <v>60</v>
      </c>
      <c r="DU305" s="4" t="s">
        <v>60</v>
      </c>
      <c r="DV305" s="4" t="s">
        <v>60</v>
      </c>
      <c r="DW305" s="4" t="s">
        <v>60</v>
      </c>
      <c r="DX305" s="6">
        <v>0.65169999999999995</v>
      </c>
      <c r="DY305" s="4">
        <v>2324022</v>
      </c>
      <c r="DZ305" s="4">
        <v>2497586</v>
      </c>
      <c r="EA305" s="4">
        <v>2183613</v>
      </c>
      <c r="EB305" s="4">
        <v>2039993</v>
      </c>
    </row>
    <row r="306" spans="1:132">
      <c r="A306" s="29">
        <v>45762</v>
      </c>
      <c r="B306" s="2">
        <v>0.75</v>
      </c>
      <c r="C306" s="3" t="s">
        <v>57</v>
      </c>
      <c r="D306" s="4">
        <v>5806</v>
      </c>
      <c r="E306" s="4">
        <v>512</v>
      </c>
      <c r="F306" s="4">
        <v>1090</v>
      </c>
      <c r="G306" s="4">
        <v>1282</v>
      </c>
      <c r="H306" s="4">
        <v>885</v>
      </c>
      <c r="I306" s="4">
        <v>0.12</v>
      </c>
      <c r="J306" s="4" t="s">
        <v>59</v>
      </c>
      <c r="K306" s="4">
        <v>0.26</v>
      </c>
      <c r="L306" s="4">
        <v>490</v>
      </c>
      <c r="M306" s="4" t="s">
        <v>58</v>
      </c>
      <c r="N306" s="4" t="s">
        <v>58</v>
      </c>
      <c r="O306" s="4" t="s">
        <v>58</v>
      </c>
      <c r="P306" s="4" t="s">
        <v>59</v>
      </c>
      <c r="Q306" s="4">
        <v>0.27</v>
      </c>
      <c r="R306" s="4">
        <v>457</v>
      </c>
      <c r="S306" s="4" t="s">
        <v>59</v>
      </c>
      <c r="T306" s="4">
        <v>0.88</v>
      </c>
      <c r="U306" s="5" t="s">
        <v>259</v>
      </c>
      <c r="V306" s="4" t="s">
        <v>59</v>
      </c>
      <c r="W306" s="4">
        <v>0.54</v>
      </c>
      <c r="X306" s="4">
        <v>487</v>
      </c>
      <c r="Y306" s="4" t="s">
        <v>59</v>
      </c>
      <c r="Z306" s="4">
        <v>0.89</v>
      </c>
      <c r="AA306" s="4">
        <v>487</v>
      </c>
      <c r="AB306" s="4" t="s">
        <v>59</v>
      </c>
      <c r="AC306" s="4">
        <v>0.55000000000000004</v>
      </c>
      <c r="AD306" s="4">
        <v>486</v>
      </c>
      <c r="AE306" s="4" t="s">
        <v>59</v>
      </c>
      <c r="AF306" s="4">
        <v>0.27</v>
      </c>
      <c r="AG306" s="4">
        <v>487</v>
      </c>
      <c r="AH306" s="4" t="s">
        <v>196</v>
      </c>
      <c r="AI306" s="4" t="s">
        <v>196</v>
      </c>
      <c r="AJ306" s="4" t="s">
        <v>196</v>
      </c>
      <c r="AK306" s="4" t="s">
        <v>59</v>
      </c>
      <c r="AL306" s="4">
        <v>0.48</v>
      </c>
      <c r="AM306" s="4">
        <v>487</v>
      </c>
      <c r="AN306" s="4" t="s">
        <v>58</v>
      </c>
      <c r="AO306" s="4" t="s">
        <v>58</v>
      </c>
      <c r="AP306" s="4" t="s">
        <v>58</v>
      </c>
      <c r="AQ306" s="4" t="s">
        <v>59</v>
      </c>
      <c r="AR306" s="4">
        <v>0.55000000000000004</v>
      </c>
      <c r="AS306" s="4">
        <v>457</v>
      </c>
      <c r="AT306" s="4" t="s">
        <v>60</v>
      </c>
      <c r="AU306" s="4" t="s">
        <v>60</v>
      </c>
      <c r="AV306" s="4" t="s">
        <v>60</v>
      </c>
      <c r="AW306" s="4" t="s">
        <v>59</v>
      </c>
      <c r="AX306" s="4">
        <v>0.32</v>
      </c>
      <c r="AY306" s="4">
        <v>494</v>
      </c>
      <c r="AZ306" s="4" t="s">
        <v>59</v>
      </c>
      <c r="BA306" s="4">
        <v>0.9</v>
      </c>
      <c r="BB306" s="4">
        <v>494</v>
      </c>
      <c r="BC306" s="4" t="s">
        <v>59</v>
      </c>
      <c r="BD306" s="4">
        <v>0.57999999999999996</v>
      </c>
      <c r="BE306" s="4">
        <v>493</v>
      </c>
      <c r="BF306" s="6">
        <v>0.75219999999999998</v>
      </c>
      <c r="BG306" s="4" t="s">
        <v>44</v>
      </c>
      <c r="BH306" s="4">
        <v>3.41</v>
      </c>
      <c r="BI306" s="4">
        <v>0.36</v>
      </c>
      <c r="BJ306" s="4">
        <v>4245</v>
      </c>
      <c r="BK306" s="4">
        <v>57.28</v>
      </c>
      <c r="BL306" s="4">
        <v>649</v>
      </c>
      <c r="BM306" s="4">
        <v>61.1</v>
      </c>
      <c r="BN306" s="4">
        <v>1421</v>
      </c>
      <c r="BO306" s="4">
        <v>1.75</v>
      </c>
      <c r="BP306" s="4">
        <v>0.54</v>
      </c>
      <c r="BQ306" s="4">
        <v>620</v>
      </c>
      <c r="BR306" s="4">
        <v>660</v>
      </c>
      <c r="BS306" s="4">
        <v>5.96</v>
      </c>
      <c r="BT306" s="4">
        <v>770</v>
      </c>
      <c r="BU306" s="4">
        <v>3.82</v>
      </c>
      <c r="BV306" s="4">
        <v>770</v>
      </c>
      <c r="BW306" s="4">
        <v>58.62</v>
      </c>
      <c r="BX306" s="4">
        <v>748</v>
      </c>
      <c r="BY306" s="4">
        <v>59.34</v>
      </c>
      <c r="BZ306" s="4">
        <v>749</v>
      </c>
      <c r="CA306" s="4">
        <v>2.33</v>
      </c>
      <c r="CB306" s="4">
        <v>635</v>
      </c>
      <c r="CC306" s="4">
        <v>61.9</v>
      </c>
      <c r="CD306" s="4">
        <v>1406</v>
      </c>
      <c r="CE306" s="4">
        <v>1.67</v>
      </c>
      <c r="CF306" s="4">
        <v>0.59</v>
      </c>
      <c r="CG306" s="4">
        <v>617</v>
      </c>
      <c r="CH306" s="4">
        <v>644</v>
      </c>
      <c r="CI306" s="4">
        <v>5.19</v>
      </c>
      <c r="CJ306" s="4">
        <v>768</v>
      </c>
      <c r="CK306" s="4">
        <v>3.82</v>
      </c>
      <c r="CL306" s="4">
        <v>769</v>
      </c>
      <c r="CM306" s="4">
        <v>59.51</v>
      </c>
      <c r="CN306" s="4">
        <v>757</v>
      </c>
      <c r="CO306" s="4">
        <v>60.24</v>
      </c>
      <c r="CP306" s="4">
        <v>757</v>
      </c>
      <c r="CQ306" s="4">
        <v>2.36</v>
      </c>
      <c r="CR306" s="4">
        <v>639</v>
      </c>
      <c r="CS306" s="4">
        <v>61.48</v>
      </c>
      <c r="CT306" s="4">
        <v>1410</v>
      </c>
      <c r="CU306" s="4">
        <v>1.77</v>
      </c>
      <c r="CV306" s="4">
        <v>0.52</v>
      </c>
      <c r="CW306" s="4">
        <v>546</v>
      </c>
      <c r="CX306" s="4">
        <v>638</v>
      </c>
      <c r="CY306" s="4">
        <v>6.48</v>
      </c>
      <c r="CZ306" s="4">
        <v>791</v>
      </c>
      <c r="DA306" s="4">
        <v>3.82</v>
      </c>
      <c r="DB306" s="4">
        <v>770</v>
      </c>
      <c r="DC306" s="4">
        <v>58.82</v>
      </c>
      <c r="DD306" s="4">
        <v>773</v>
      </c>
      <c r="DE306" s="4">
        <v>59.53</v>
      </c>
      <c r="DF306" s="4">
        <v>762</v>
      </c>
      <c r="DG306" s="4">
        <v>2.44</v>
      </c>
      <c r="DH306" s="4" t="s">
        <v>60</v>
      </c>
      <c r="DI306" s="4" t="s">
        <v>60</v>
      </c>
      <c r="DJ306" s="4" t="s">
        <v>60</v>
      </c>
      <c r="DK306" s="4" t="s">
        <v>60</v>
      </c>
      <c r="DL306" s="4" t="s">
        <v>60</v>
      </c>
      <c r="DM306" s="4" t="s">
        <v>60</v>
      </c>
      <c r="DN306" s="4" t="s">
        <v>60</v>
      </c>
      <c r="DO306" s="4" t="s">
        <v>60</v>
      </c>
      <c r="DP306" s="4" t="s">
        <v>60</v>
      </c>
      <c r="DQ306" s="4" t="s">
        <v>60</v>
      </c>
      <c r="DR306" s="4" t="s">
        <v>60</v>
      </c>
      <c r="DS306" s="4" t="s">
        <v>60</v>
      </c>
      <c r="DT306" s="4" t="s">
        <v>60</v>
      </c>
      <c r="DU306" s="4" t="s">
        <v>60</v>
      </c>
      <c r="DV306" s="4" t="s">
        <v>60</v>
      </c>
      <c r="DW306" s="4" t="s">
        <v>60</v>
      </c>
      <c r="DX306" s="6">
        <v>0.67</v>
      </c>
      <c r="DY306" s="4">
        <v>2329019</v>
      </c>
      <c r="DZ306" s="4">
        <v>2502792</v>
      </c>
      <c r="EA306" s="4">
        <v>2188780</v>
      </c>
      <c r="EB306" s="4">
        <v>2039993</v>
      </c>
    </row>
    <row r="307" spans="1:132">
      <c r="A307" s="29">
        <v>45763</v>
      </c>
      <c r="B307" s="2">
        <v>8.3333333333333329E-2</v>
      </c>
      <c r="C307" s="3" t="s">
        <v>257</v>
      </c>
      <c r="D307" s="4">
        <v>5450</v>
      </c>
      <c r="E307" s="4">
        <v>200</v>
      </c>
      <c r="F307" s="4">
        <v>960</v>
      </c>
      <c r="G307" s="4">
        <v>1302</v>
      </c>
      <c r="H307" s="4">
        <v>702</v>
      </c>
      <c r="I307" s="4">
        <v>0.12</v>
      </c>
      <c r="J307" s="4" t="s">
        <v>59</v>
      </c>
      <c r="K307" s="4">
        <v>0.52</v>
      </c>
      <c r="L307" s="4">
        <v>440</v>
      </c>
      <c r="M307" s="4" t="s">
        <v>59</v>
      </c>
      <c r="N307" s="4">
        <v>0.24</v>
      </c>
      <c r="O307" s="4">
        <v>449</v>
      </c>
      <c r="P307" s="4" t="s">
        <v>59</v>
      </c>
      <c r="Q307" s="4">
        <v>0.35</v>
      </c>
      <c r="R307" s="4">
        <v>459</v>
      </c>
      <c r="S307" s="4" t="s">
        <v>196</v>
      </c>
      <c r="T307" s="4" t="s">
        <v>196</v>
      </c>
      <c r="U307" s="4" t="s">
        <v>196</v>
      </c>
      <c r="V307" s="4" t="s">
        <v>59</v>
      </c>
      <c r="W307" s="4">
        <v>0.52</v>
      </c>
      <c r="X307" s="4">
        <v>451</v>
      </c>
      <c r="Y307" s="4" t="s">
        <v>196</v>
      </c>
      <c r="Z307" s="4" t="s">
        <v>196</v>
      </c>
      <c r="AA307" s="4" t="s">
        <v>196</v>
      </c>
      <c r="AB307" s="4" t="s">
        <v>59</v>
      </c>
      <c r="AC307" s="4">
        <v>0.47</v>
      </c>
      <c r="AD307" s="4">
        <v>439</v>
      </c>
      <c r="AE307" s="4" t="s">
        <v>62</v>
      </c>
      <c r="AF307" s="4" t="s">
        <v>62</v>
      </c>
      <c r="AG307" s="4" t="s">
        <v>62</v>
      </c>
      <c r="AH307" s="4" t="s">
        <v>59</v>
      </c>
      <c r="AI307" s="4">
        <v>0.42</v>
      </c>
      <c r="AJ307" s="4">
        <v>446</v>
      </c>
      <c r="AK307" s="4" t="s">
        <v>58</v>
      </c>
      <c r="AL307" s="4" t="s">
        <v>58</v>
      </c>
      <c r="AM307" s="4" t="s">
        <v>58</v>
      </c>
      <c r="AN307" s="4" t="s">
        <v>59</v>
      </c>
      <c r="AO307" s="4">
        <v>0.44</v>
      </c>
      <c r="AP307" s="4">
        <v>448</v>
      </c>
      <c r="AQ307" s="4" t="s">
        <v>59</v>
      </c>
      <c r="AR307" s="4">
        <v>0.49</v>
      </c>
      <c r="AS307" s="4">
        <v>447</v>
      </c>
      <c r="AT307" s="4" t="s">
        <v>60</v>
      </c>
      <c r="AU307" s="4" t="s">
        <v>60</v>
      </c>
      <c r="AV307" s="4" t="s">
        <v>60</v>
      </c>
      <c r="AW307" s="4" t="s">
        <v>58</v>
      </c>
      <c r="AX307" s="4" t="s">
        <v>58</v>
      </c>
      <c r="AY307" s="4" t="s">
        <v>58</v>
      </c>
      <c r="AZ307" s="4" t="s">
        <v>59</v>
      </c>
      <c r="BA307" s="4">
        <v>0.35</v>
      </c>
      <c r="BB307" s="4">
        <v>436</v>
      </c>
      <c r="BC307" s="4" t="s">
        <v>59</v>
      </c>
      <c r="BD307" s="4">
        <v>0.5</v>
      </c>
      <c r="BE307" s="4">
        <v>440</v>
      </c>
      <c r="BF307" s="6">
        <v>0.88019999999999998</v>
      </c>
      <c r="BG307" s="4" t="s">
        <v>60</v>
      </c>
      <c r="BH307" s="4">
        <v>3.54</v>
      </c>
      <c r="BI307" s="4">
        <v>0.37</v>
      </c>
      <c r="BJ307" s="4">
        <v>4250</v>
      </c>
      <c r="BK307" s="4">
        <v>57.54</v>
      </c>
      <c r="BL307" s="4">
        <v>650</v>
      </c>
      <c r="BM307" s="4">
        <v>61.2</v>
      </c>
      <c r="BN307" s="4">
        <v>1417</v>
      </c>
      <c r="BO307" s="4">
        <v>1.76</v>
      </c>
      <c r="BP307" s="4">
        <v>0.52</v>
      </c>
      <c r="BQ307" s="4">
        <v>594</v>
      </c>
      <c r="BR307" s="4">
        <v>650</v>
      </c>
      <c r="BS307" s="4">
        <v>5.87</v>
      </c>
      <c r="BT307" s="4">
        <v>782</v>
      </c>
      <c r="BU307" s="4">
        <v>3.81</v>
      </c>
      <c r="BV307" s="4">
        <v>769</v>
      </c>
      <c r="BW307" s="4">
        <v>58.75</v>
      </c>
      <c r="BX307" s="4">
        <v>768</v>
      </c>
      <c r="BY307" s="4">
        <v>59.4</v>
      </c>
      <c r="BZ307" s="4">
        <v>776</v>
      </c>
      <c r="CA307" s="4">
        <v>2.33</v>
      </c>
      <c r="CB307" s="4">
        <v>635</v>
      </c>
      <c r="CC307" s="4">
        <v>62.03</v>
      </c>
      <c r="CD307" s="4">
        <v>1405</v>
      </c>
      <c r="CE307" s="4">
        <v>1.67</v>
      </c>
      <c r="CF307" s="4">
        <v>0.56999999999999995</v>
      </c>
      <c r="CG307" s="4">
        <v>627</v>
      </c>
      <c r="CH307" s="4">
        <v>647</v>
      </c>
      <c r="CI307" s="4">
        <v>5.18</v>
      </c>
      <c r="CJ307" s="4">
        <v>764</v>
      </c>
      <c r="CK307" s="4">
        <v>3.81</v>
      </c>
      <c r="CL307" s="4">
        <v>768</v>
      </c>
      <c r="CM307" s="4">
        <v>59.59</v>
      </c>
      <c r="CN307" s="4">
        <v>760</v>
      </c>
      <c r="CO307" s="4">
        <v>60.31</v>
      </c>
      <c r="CP307" s="4">
        <v>750</v>
      </c>
      <c r="CQ307" s="4">
        <v>2.37</v>
      </c>
      <c r="CR307" s="4">
        <v>631</v>
      </c>
      <c r="CS307" s="4">
        <v>61.55</v>
      </c>
      <c r="CT307" s="4">
        <v>1406</v>
      </c>
      <c r="CU307" s="4">
        <v>1.79</v>
      </c>
      <c r="CV307" s="4">
        <v>0.49</v>
      </c>
      <c r="CW307" s="4">
        <v>534</v>
      </c>
      <c r="CX307" s="4">
        <v>635</v>
      </c>
      <c r="CY307" s="4">
        <v>6.42</v>
      </c>
      <c r="CZ307" s="4">
        <v>783</v>
      </c>
      <c r="DA307" s="4">
        <v>3.81</v>
      </c>
      <c r="DB307" s="4">
        <v>760</v>
      </c>
      <c r="DC307" s="4">
        <v>58.54</v>
      </c>
      <c r="DD307" s="4">
        <v>778</v>
      </c>
      <c r="DE307" s="4">
        <v>59.63</v>
      </c>
      <c r="DF307" s="4">
        <v>770</v>
      </c>
      <c r="DG307" s="4">
        <v>2.41</v>
      </c>
      <c r="DH307" s="4" t="s">
        <v>60</v>
      </c>
      <c r="DI307" s="4" t="s">
        <v>60</v>
      </c>
      <c r="DJ307" s="4" t="s">
        <v>60</v>
      </c>
      <c r="DK307" s="4" t="s">
        <v>60</v>
      </c>
      <c r="DL307" s="4" t="s">
        <v>60</v>
      </c>
      <c r="DM307" s="4" t="s">
        <v>60</v>
      </c>
      <c r="DN307" s="4" t="s">
        <v>60</v>
      </c>
      <c r="DO307" s="4" t="s">
        <v>60</v>
      </c>
      <c r="DP307" s="4" t="s">
        <v>60</v>
      </c>
      <c r="DQ307" s="4" t="s">
        <v>60</v>
      </c>
      <c r="DR307" s="4" t="s">
        <v>60</v>
      </c>
      <c r="DS307" s="4" t="s">
        <v>60</v>
      </c>
      <c r="DT307" s="4" t="s">
        <v>60</v>
      </c>
      <c r="DU307" s="4" t="s">
        <v>60</v>
      </c>
      <c r="DV307" s="4" t="s">
        <v>60</v>
      </c>
      <c r="DW307" s="4" t="s">
        <v>60</v>
      </c>
      <c r="DX307" s="6">
        <v>0.64980000000000004</v>
      </c>
      <c r="DY307" s="4">
        <v>2333555</v>
      </c>
      <c r="DZ307" s="4">
        <v>2507261</v>
      </c>
      <c r="EA307" s="4">
        <v>2193210</v>
      </c>
      <c r="EB307" s="4">
        <v>2039992</v>
      </c>
    </row>
    <row r="308" spans="1:132">
      <c r="A308" s="29">
        <v>45763</v>
      </c>
      <c r="B308" s="2">
        <v>0.41666666666666669</v>
      </c>
      <c r="C308" s="3" t="s">
        <v>255</v>
      </c>
      <c r="D308" s="4">
        <v>7567</v>
      </c>
      <c r="E308" s="4">
        <v>527</v>
      </c>
      <c r="F308" s="4">
        <v>1238</v>
      </c>
      <c r="G308" s="4">
        <v>1685</v>
      </c>
      <c r="H308" s="4">
        <v>1331</v>
      </c>
      <c r="I308" s="4">
        <v>0.21</v>
      </c>
      <c r="J308" s="4" t="s">
        <v>45</v>
      </c>
      <c r="K308" s="4">
        <v>0.26</v>
      </c>
      <c r="L308" s="4">
        <v>500</v>
      </c>
      <c r="M308" s="4" t="s">
        <v>53</v>
      </c>
      <c r="N308" s="4" t="s">
        <v>53</v>
      </c>
      <c r="O308" s="4" t="s">
        <v>53</v>
      </c>
      <c r="P308" s="4" t="s">
        <v>45</v>
      </c>
      <c r="Q308" s="4">
        <v>0.56000000000000005</v>
      </c>
      <c r="R308" s="4">
        <v>508</v>
      </c>
      <c r="S308" s="4" t="s">
        <v>45</v>
      </c>
      <c r="T308" s="4">
        <v>0.61</v>
      </c>
      <c r="U308" s="5" t="s">
        <v>260</v>
      </c>
      <c r="V308" s="4" t="s">
        <v>45</v>
      </c>
      <c r="W308" s="4">
        <v>0.56000000000000005</v>
      </c>
      <c r="X308" s="4">
        <v>504</v>
      </c>
      <c r="Y308" s="4" t="s">
        <v>63</v>
      </c>
      <c r="Z308" s="4" t="s">
        <v>63</v>
      </c>
      <c r="AA308" s="4" t="s">
        <v>63</v>
      </c>
      <c r="AB308" s="4" t="s">
        <v>45</v>
      </c>
      <c r="AC308" s="4">
        <v>0.54</v>
      </c>
      <c r="AD308" s="4">
        <v>490</v>
      </c>
      <c r="AE308" s="4" t="s">
        <v>45</v>
      </c>
      <c r="AF308" s="4">
        <v>0.33</v>
      </c>
      <c r="AG308" s="4">
        <v>504</v>
      </c>
      <c r="AH308" s="4" t="s">
        <v>45</v>
      </c>
      <c r="AI308" s="4">
        <v>0.72</v>
      </c>
      <c r="AJ308" s="4">
        <v>483</v>
      </c>
      <c r="AK308" s="4" t="s">
        <v>63</v>
      </c>
      <c r="AL308" s="4" t="s">
        <v>196</v>
      </c>
      <c r="AM308" s="4" t="s">
        <v>196</v>
      </c>
      <c r="AN308" s="4" t="s">
        <v>45</v>
      </c>
      <c r="AO308" s="4">
        <v>0.56000000000000005</v>
      </c>
      <c r="AP308" s="4">
        <v>491</v>
      </c>
      <c r="AQ308" s="4" t="s">
        <v>52</v>
      </c>
      <c r="AR308" s="4" t="s">
        <v>52</v>
      </c>
      <c r="AS308" s="4" t="s">
        <v>52</v>
      </c>
      <c r="AT308" s="4" t="s">
        <v>44</v>
      </c>
      <c r="AU308" s="4" t="s">
        <v>44</v>
      </c>
      <c r="AV308" s="4" t="s">
        <v>44</v>
      </c>
      <c r="AW308" s="4" t="s">
        <v>45</v>
      </c>
      <c r="AX308" s="4">
        <v>0.47</v>
      </c>
      <c r="AY308" s="4">
        <v>503</v>
      </c>
      <c r="AZ308" s="4" t="s">
        <v>45</v>
      </c>
      <c r="BA308" s="4">
        <v>0.44</v>
      </c>
      <c r="BB308" s="4">
        <v>508</v>
      </c>
      <c r="BC308" s="4" t="s">
        <v>45</v>
      </c>
      <c r="BD308" s="4">
        <v>0.59</v>
      </c>
      <c r="BE308" s="4">
        <v>501</v>
      </c>
      <c r="BF308" s="6">
        <v>0.64629999999999999</v>
      </c>
      <c r="BG308" s="4">
        <v>21</v>
      </c>
      <c r="BH308" s="4">
        <v>3.53</v>
      </c>
      <c r="BI308" s="4">
        <v>0.47</v>
      </c>
      <c r="BJ308" s="4">
        <v>4196</v>
      </c>
      <c r="BK308" s="4">
        <v>57.39</v>
      </c>
      <c r="BL308" s="4">
        <v>646</v>
      </c>
      <c r="BM308" s="4">
        <v>61.26</v>
      </c>
      <c r="BN308" s="4">
        <v>1416</v>
      </c>
      <c r="BO308" s="4">
        <v>1.76</v>
      </c>
      <c r="BP308" s="4">
        <v>0.53</v>
      </c>
      <c r="BQ308" s="4">
        <v>593</v>
      </c>
      <c r="BR308" s="4">
        <v>651</v>
      </c>
      <c r="BS308" s="4">
        <v>5.92</v>
      </c>
      <c r="BT308" s="4">
        <v>777</v>
      </c>
      <c r="BU308" s="4">
        <v>3.53</v>
      </c>
      <c r="BV308" s="4">
        <v>770</v>
      </c>
      <c r="BW308" s="4">
        <v>58.76</v>
      </c>
      <c r="BX308" s="4">
        <v>764</v>
      </c>
      <c r="BY308" s="4">
        <v>59.5</v>
      </c>
      <c r="BZ308" s="4">
        <v>772</v>
      </c>
      <c r="CA308" s="4">
        <v>2.38</v>
      </c>
      <c r="CB308" s="4">
        <v>634</v>
      </c>
      <c r="CC308" s="4">
        <v>61.97</v>
      </c>
      <c r="CD308" s="4">
        <v>1404</v>
      </c>
      <c r="CE308" s="4">
        <v>1.68</v>
      </c>
      <c r="CF308" s="4">
        <v>0.57999999999999996</v>
      </c>
      <c r="CG308" s="4">
        <v>628</v>
      </c>
      <c r="CH308" s="4">
        <v>643</v>
      </c>
      <c r="CI308" s="4">
        <v>5.2</v>
      </c>
      <c r="CJ308" s="4">
        <v>760</v>
      </c>
      <c r="CK308" s="4">
        <v>3.53</v>
      </c>
      <c r="CL308" s="4">
        <v>770</v>
      </c>
      <c r="CM308" s="4">
        <v>59.58</v>
      </c>
      <c r="CN308" s="4">
        <v>760</v>
      </c>
      <c r="CO308" s="4">
        <v>60.29</v>
      </c>
      <c r="CP308" s="4">
        <v>750</v>
      </c>
      <c r="CQ308" s="4">
        <v>2.41</v>
      </c>
      <c r="CR308" s="4">
        <v>641</v>
      </c>
      <c r="CS308" s="4">
        <v>61.47</v>
      </c>
      <c r="CT308" s="4">
        <v>1413</v>
      </c>
      <c r="CU308" s="4">
        <v>1.81</v>
      </c>
      <c r="CV308" s="4">
        <v>0.51</v>
      </c>
      <c r="CW308" s="4">
        <v>537</v>
      </c>
      <c r="CX308" s="4">
        <v>637</v>
      </c>
      <c r="CY308" s="4">
        <v>5.73</v>
      </c>
      <c r="CZ308" s="4">
        <v>745</v>
      </c>
      <c r="DA308" s="4">
        <v>3.53</v>
      </c>
      <c r="DB308" s="4">
        <v>771</v>
      </c>
      <c r="DC308" s="4">
        <v>58.94</v>
      </c>
      <c r="DD308" s="4">
        <v>776</v>
      </c>
      <c r="DE308" s="4">
        <v>59.66</v>
      </c>
      <c r="DF308" s="4">
        <v>754</v>
      </c>
      <c r="DG308" s="4">
        <v>2.46</v>
      </c>
      <c r="DH308" s="4" t="s">
        <v>44</v>
      </c>
      <c r="DI308" s="4" t="s">
        <v>44</v>
      </c>
      <c r="DJ308" s="4" t="s">
        <v>44</v>
      </c>
      <c r="DK308" s="4" t="s">
        <v>44</v>
      </c>
      <c r="DL308" s="4" t="s">
        <v>44</v>
      </c>
      <c r="DM308" s="4" t="s">
        <v>44</v>
      </c>
      <c r="DN308" s="4" t="s">
        <v>44</v>
      </c>
      <c r="DO308" s="4" t="s">
        <v>44</v>
      </c>
      <c r="DP308" s="4" t="s">
        <v>44</v>
      </c>
      <c r="DQ308" s="4" t="s">
        <v>44</v>
      </c>
      <c r="DR308" s="4" t="s">
        <v>44</v>
      </c>
      <c r="DS308" s="4" t="s">
        <v>44</v>
      </c>
      <c r="DT308" s="4" t="s">
        <v>44</v>
      </c>
      <c r="DU308" s="4" t="s">
        <v>44</v>
      </c>
      <c r="DV308" s="4" t="s">
        <v>44</v>
      </c>
      <c r="DW308" s="4" t="s">
        <v>44</v>
      </c>
      <c r="DX308" s="6">
        <v>0.65600000000000003</v>
      </c>
      <c r="DY308" s="4">
        <v>2339443</v>
      </c>
      <c r="DZ308" s="4">
        <v>2513064</v>
      </c>
      <c r="EA308" s="4">
        <v>2198964</v>
      </c>
      <c r="EB308" s="4">
        <v>2039993</v>
      </c>
    </row>
    <row r="309" spans="1:132">
      <c r="A309" s="29">
        <v>45763</v>
      </c>
      <c r="B309" s="2">
        <v>0.75</v>
      </c>
      <c r="C309" s="3" t="s">
        <v>216</v>
      </c>
      <c r="D309" s="4">
        <v>6392</v>
      </c>
      <c r="E309" s="4">
        <v>678</v>
      </c>
      <c r="F309" s="4">
        <v>1017</v>
      </c>
      <c r="G309" s="4">
        <v>1426</v>
      </c>
      <c r="H309" s="4">
        <v>847</v>
      </c>
      <c r="I309" s="4">
        <v>0.14000000000000001</v>
      </c>
      <c r="J309" s="4" t="s">
        <v>59</v>
      </c>
      <c r="K309" s="4">
        <v>0.21</v>
      </c>
      <c r="L309" s="4">
        <v>457</v>
      </c>
      <c r="M309" s="4" t="s">
        <v>62</v>
      </c>
      <c r="N309" s="4" t="s">
        <v>62</v>
      </c>
      <c r="O309" s="4" t="s">
        <v>62</v>
      </c>
      <c r="P309" s="4" t="s">
        <v>59</v>
      </c>
      <c r="Q309" s="4">
        <v>0.48</v>
      </c>
      <c r="R309" s="4">
        <v>450</v>
      </c>
      <c r="S309" s="4" t="s">
        <v>59</v>
      </c>
      <c r="T309" s="4">
        <v>0.51</v>
      </c>
      <c r="U309" s="5" t="s">
        <v>261</v>
      </c>
      <c r="V309" s="4" t="s">
        <v>59</v>
      </c>
      <c r="W309" s="4">
        <v>0.52</v>
      </c>
      <c r="X309" s="4">
        <v>458</v>
      </c>
      <c r="Y309" s="4" t="s">
        <v>196</v>
      </c>
      <c r="Z309" s="4" t="s">
        <v>196</v>
      </c>
      <c r="AA309" s="4" t="s">
        <v>196</v>
      </c>
      <c r="AB309" s="4" t="s">
        <v>59</v>
      </c>
      <c r="AC309" s="4">
        <v>0.53</v>
      </c>
      <c r="AD309" s="4">
        <v>453</v>
      </c>
      <c r="AE309" s="4" t="s">
        <v>75</v>
      </c>
      <c r="AF309" s="4" t="s">
        <v>262</v>
      </c>
      <c r="AG309" s="4" t="s">
        <v>263</v>
      </c>
      <c r="AH309" s="4" t="s">
        <v>59</v>
      </c>
      <c r="AI309" s="4">
        <v>0.5</v>
      </c>
      <c r="AJ309" s="4">
        <v>459</v>
      </c>
      <c r="AK309" s="4" t="s">
        <v>196</v>
      </c>
      <c r="AL309" s="4" t="s">
        <v>196</v>
      </c>
      <c r="AM309" s="4" t="s">
        <v>196</v>
      </c>
      <c r="AN309" s="4" t="s">
        <v>59</v>
      </c>
      <c r="AO309" s="4">
        <v>0.44</v>
      </c>
      <c r="AP309" s="4">
        <v>457</v>
      </c>
      <c r="AQ309" s="4" t="s">
        <v>59</v>
      </c>
      <c r="AR309" s="4">
        <v>0.57999999999999996</v>
      </c>
      <c r="AS309" s="4">
        <v>451</v>
      </c>
      <c r="AT309" s="4" t="s">
        <v>60</v>
      </c>
      <c r="AU309" s="4" t="s">
        <v>60</v>
      </c>
      <c r="AV309" s="4" t="s">
        <v>60</v>
      </c>
      <c r="AW309" s="4" t="s">
        <v>59</v>
      </c>
      <c r="AX309" s="4">
        <v>0.26</v>
      </c>
      <c r="AY309" s="4">
        <v>445</v>
      </c>
      <c r="AZ309" s="4" t="s">
        <v>59</v>
      </c>
      <c r="BA309" s="4">
        <v>0.27</v>
      </c>
      <c r="BB309" s="4">
        <v>446</v>
      </c>
      <c r="BC309" s="4" t="s">
        <v>196</v>
      </c>
      <c r="BD309" s="4" t="s">
        <v>196</v>
      </c>
      <c r="BE309" s="4" t="s">
        <v>196</v>
      </c>
      <c r="BF309" s="6">
        <v>0.81920000000000004</v>
      </c>
      <c r="BG309" s="4" t="s">
        <v>44</v>
      </c>
      <c r="BH309" s="4">
        <v>3.47</v>
      </c>
      <c r="BI309" s="4">
        <v>0.33</v>
      </c>
      <c r="BJ309" s="4">
        <v>4226</v>
      </c>
      <c r="BK309" s="4">
        <v>57.28</v>
      </c>
      <c r="BL309" s="4">
        <v>649</v>
      </c>
      <c r="BM309" s="4">
        <v>61.4</v>
      </c>
      <c r="BN309" s="4">
        <v>1417</v>
      </c>
      <c r="BO309" s="4">
        <v>1.77</v>
      </c>
      <c r="BP309" s="4">
        <v>0.52</v>
      </c>
      <c r="BQ309" s="4">
        <v>594</v>
      </c>
      <c r="BR309" s="4">
        <v>667</v>
      </c>
      <c r="BS309" s="4">
        <v>5.95</v>
      </c>
      <c r="BT309" s="4">
        <v>768</v>
      </c>
      <c r="BU309" s="4">
        <v>3.8</v>
      </c>
      <c r="BV309" s="4">
        <v>770</v>
      </c>
      <c r="BW309" s="4">
        <v>58.89</v>
      </c>
      <c r="BX309" s="4">
        <v>753</v>
      </c>
      <c r="BY309" s="4">
        <v>59.62</v>
      </c>
      <c r="BZ309" s="4">
        <v>753</v>
      </c>
      <c r="CA309" s="4">
        <v>2.35</v>
      </c>
      <c r="CB309" s="4">
        <v>635</v>
      </c>
      <c r="CC309" s="4">
        <v>62</v>
      </c>
      <c r="CD309" s="4">
        <v>1406</v>
      </c>
      <c r="CE309" s="4">
        <v>1.67</v>
      </c>
      <c r="CF309" s="4">
        <v>0.56999999999999995</v>
      </c>
      <c r="CG309" s="4">
        <v>633</v>
      </c>
      <c r="CH309" s="4">
        <v>642</v>
      </c>
      <c r="CI309" s="4">
        <v>5.13</v>
      </c>
      <c r="CJ309" s="4">
        <v>771</v>
      </c>
      <c r="CK309" s="4">
        <v>3.8</v>
      </c>
      <c r="CL309" s="4">
        <v>770</v>
      </c>
      <c r="CM309" s="4">
        <v>59.62</v>
      </c>
      <c r="CN309" s="4">
        <v>763</v>
      </c>
      <c r="CO309" s="4">
        <v>60.32</v>
      </c>
      <c r="CP309" s="4">
        <v>764</v>
      </c>
      <c r="CQ309" s="4">
        <v>2.37</v>
      </c>
      <c r="CR309" s="4">
        <v>638</v>
      </c>
      <c r="CS309" s="4">
        <v>61.62</v>
      </c>
      <c r="CT309" s="4">
        <v>1408</v>
      </c>
      <c r="CU309" s="4">
        <v>1.79</v>
      </c>
      <c r="CV309" s="4">
        <v>0.5</v>
      </c>
      <c r="CW309" s="4">
        <v>525</v>
      </c>
      <c r="CX309" s="4">
        <v>644</v>
      </c>
      <c r="CY309" s="4">
        <v>6.37</v>
      </c>
      <c r="CZ309" s="4">
        <v>780</v>
      </c>
      <c r="DA309" s="4">
        <v>3.79</v>
      </c>
      <c r="DB309" s="4">
        <v>769</v>
      </c>
      <c r="DC309" s="4">
        <v>59.08</v>
      </c>
      <c r="DD309" s="4">
        <v>765</v>
      </c>
      <c r="DE309" s="4">
        <v>59.79</v>
      </c>
      <c r="DF309" s="4">
        <v>788</v>
      </c>
      <c r="DG309" s="4">
        <v>2.29</v>
      </c>
      <c r="DH309" s="4" t="s">
        <v>44</v>
      </c>
      <c r="DI309" s="4" t="s">
        <v>44</v>
      </c>
      <c r="DJ309" s="4" t="s">
        <v>44</v>
      </c>
      <c r="DK309" s="4" t="s">
        <v>44</v>
      </c>
      <c r="DL309" s="4" t="s">
        <v>44</v>
      </c>
      <c r="DM309" s="4" t="s">
        <v>44</v>
      </c>
      <c r="DN309" s="4" t="s">
        <v>44</v>
      </c>
      <c r="DO309" s="4" t="s">
        <v>44</v>
      </c>
      <c r="DP309" s="4" t="s">
        <v>44</v>
      </c>
      <c r="DQ309" s="4" t="s">
        <v>44</v>
      </c>
      <c r="DR309" s="4" t="s">
        <v>44</v>
      </c>
      <c r="DS309" s="4" t="s">
        <v>44</v>
      </c>
      <c r="DT309" s="4" t="s">
        <v>44</v>
      </c>
      <c r="DU309" s="4" t="s">
        <v>44</v>
      </c>
      <c r="DV309" s="4" t="s">
        <v>44</v>
      </c>
      <c r="DW309" s="4" t="s">
        <v>44</v>
      </c>
      <c r="DX309" s="6">
        <v>0.65100000000000002</v>
      </c>
      <c r="DY309" s="4">
        <v>2344609</v>
      </c>
      <c r="DZ309" s="4">
        <v>2518173</v>
      </c>
      <c r="EA309" s="4">
        <v>2204033</v>
      </c>
      <c r="EB309" s="4">
        <v>2039993</v>
      </c>
    </row>
    <row r="310" spans="1:132">
      <c r="A310" s="29">
        <v>45764</v>
      </c>
      <c r="B310" s="2">
        <v>8.3333333333333329E-2</v>
      </c>
      <c r="C310" s="3" t="s">
        <v>57</v>
      </c>
      <c r="D310" s="4">
        <v>4662</v>
      </c>
      <c r="E310" s="4">
        <v>78</v>
      </c>
      <c r="F310" s="4">
        <v>740</v>
      </c>
      <c r="G310" s="4">
        <v>1054</v>
      </c>
      <c r="H310" s="4">
        <v>641</v>
      </c>
      <c r="I310" s="4">
        <v>0.09</v>
      </c>
      <c r="J310" s="4" t="s">
        <v>58</v>
      </c>
      <c r="K310" s="4" t="s">
        <v>58</v>
      </c>
      <c r="L310" s="4" t="s">
        <v>58</v>
      </c>
      <c r="M310" s="4" t="s">
        <v>59</v>
      </c>
      <c r="N310" s="4">
        <v>0.26</v>
      </c>
      <c r="O310" s="4">
        <v>439</v>
      </c>
      <c r="P310" s="4" t="s">
        <v>59</v>
      </c>
      <c r="Q310" s="4">
        <v>0.33</v>
      </c>
      <c r="R310" s="4">
        <v>441</v>
      </c>
      <c r="S310" s="4" t="s">
        <v>59</v>
      </c>
      <c r="T310" s="4">
        <v>0.52</v>
      </c>
      <c r="U310" s="5" t="s">
        <v>264</v>
      </c>
      <c r="V310" s="4" t="s">
        <v>59</v>
      </c>
      <c r="W310" s="4">
        <v>0.49</v>
      </c>
      <c r="X310" s="4">
        <v>442</v>
      </c>
      <c r="Y310" s="4" t="s">
        <v>59</v>
      </c>
      <c r="Z310" s="4">
        <v>0.49</v>
      </c>
      <c r="AA310" s="4">
        <v>445</v>
      </c>
      <c r="AB310" s="4" t="s">
        <v>59</v>
      </c>
      <c r="AC310" s="4">
        <v>0.37</v>
      </c>
      <c r="AD310" s="4">
        <v>366</v>
      </c>
      <c r="AE310" s="4" t="s">
        <v>59</v>
      </c>
      <c r="AF310" s="4">
        <v>0.2</v>
      </c>
      <c r="AG310" s="4">
        <v>440</v>
      </c>
      <c r="AH310" s="4" t="s">
        <v>196</v>
      </c>
      <c r="AI310" s="4" t="s">
        <v>196</v>
      </c>
      <c r="AJ310" s="4" t="s">
        <v>196</v>
      </c>
      <c r="AK310" s="4" t="s">
        <v>58</v>
      </c>
      <c r="AL310" s="4" t="s">
        <v>58</v>
      </c>
      <c r="AM310" s="4" t="s">
        <v>58</v>
      </c>
      <c r="AN310" s="4" t="s">
        <v>59</v>
      </c>
      <c r="AO310" s="4">
        <v>0.13</v>
      </c>
      <c r="AP310" s="4">
        <v>442</v>
      </c>
      <c r="AQ310" s="4" t="s">
        <v>59</v>
      </c>
      <c r="AR310" s="4">
        <v>0.56000000000000005</v>
      </c>
      <c r="AS310" s="4">
        <v>449</v>
      </c>
      <c r="AT310" s="4" t="s">
        <v>60</v>
      </c>
      <c r="AU310" s="4" t="s">
        <v>60</v>
      </c>
      <c r="AV310" s="4" t="s">
        <v>60</v>
      </c>
      <c r="AW310" s="4" t="s">
        <v>196</v>
      </c>
      <c r="AX310" s="4" t="s">
        <v>196</v>
      </c>
      <c r="AY310" s="4" t="s">
        <v>196</v>
      </c>
      <c r="AZ310" s="4" t="s">
        <v>59</v>
      </c>
      <c r="BA310" s="4">
        <v>0.33</v>
      </c>
      <c r="BB310" s="4">
        <v>445</v>
      </c>
      <c r="BC310" s="4" t="s">
        <v>58</v>
      </c>
      <c r="BD310" s="4" t="s">
        <v>58</v>
      </c>
      <c r="BE310" s="4" t="s">
        <v>58</v>
      </c>
      <c r="BF310" s="6">
        <v>0.92500000000000004</v>
      </c>
      <c r="BG310" s="4" t="s">
        <v>44</v>
      </c>
      <c r="BH310" s="4">
        <v>3.51</v>
      </c>
      <c r="BI310" s="4">
        <v>0.15</v>
      </c>
      <c r="BJ310" s="4">
        <v>2834</v>
      </c>
      <c r="BK310" s="4">
        <v>57.43</v>
      </c>
      <c r="BL310" s="4">
        <v>649</v>
      </c>
      <c r="BM310" s="4">
        <v>61.31</v>
      </c>
      <c r="BN310" s="4">
        <v>1418</v>
      </c>
      <c r="BO310" s="4">
        <v>1.76</v>
      </c>
      <c r="BP310" s="4">
        <v>0.5</v>
      </c>
      <c r="BQ310" s="4">
        <v>577</v>
      </c>
      <c r="BR310" s="4">
        <v>634</v>
      </c>
      <c r="BS310" s="4">
        <v>5.85</v>
      </c>
      <c r="BT310" s="4">
        <v>782</v>
      </c>
      <c r="BU310" s="4">
        <v>3.82</v>
      </c>
      <c r="BV310" s="4">
        <v>767</v>
      </c>
      <c r="BW310" s="4">
        <v>58.83</v>
      </c>
      <c r="BX310" s="4">
        <v>786</v>
      </c>
      <c r="BY310" s="4">
        <v>59.96</v>
      </c>
      <c r="BZ310" s="4">
        <v>797</v>
      </c>
      <c r="CA310" s="4">
        <v>2.37</v>
      </c>
      <c r="CB310" s="4" t="s">
        <v>44</v>
      </c>
      <c r="CC310" s="4" t="s">
        <v>44</v>
      </c>
      <c r="CD310" s="4" t="s">
        <v>44</v>
      </c>
      <c r="CE310" s="4" t="s">
        <v>44</v>
      </c>
      <c r="CF310" s="4" t="s">
        <v>44</v>
      </c>
      <c r="CG310" s="4" t="s">
        <v>44</v>
      </c>
      <c r="CH310" s="4" t="s">
        <v>44</v>
      </c>
      <c r="CI310" s="4" t="s">
        <v>44</v>
      </c>
      <c r="CJ310" s="4" t="s">
        <v>44</v>
      </c>
      <c r="CK310" s="4" t="s">
        <v>44</v>
      </c>
      <c r="CL310" s="4" t="s">
        <v>44</v>
      </c>
      <c r="CM310" s="4" t="s">
        <v>44</v>
      </c>
      <c r="CN310" s="4" t="s">
        <v>44</v>
      </c>
      <c r="CO310" s="4" t="s">
        <v>44</v>
      </c>
      <c r="CP310" s="4" t="s">
        <v>44</v>
      </c>
      <c r="CQ310" s="4" t="s">
        <v>44</v>
      </c>
      <c r="CR310" s="4">
        <v>640</v>
      </c>
      <c r="CS310" s="4">
        <v>61.76</v>
      </c>
      <c r="CT310" s="4">
        <v>1409</v>
      </c>
      <c r="CU310" s="4">
        <v>1.82</v>
      </c>
      <c r="CV310" s="4">
        <v>0.49</v>
      </c>
      <c r="CW310" s="4">
        <v>518</v>
      </c>
      <c r="CX310" s="4">
        <v>630</v>
      </c>
      <c r="CY310" s="4">
        <v>6.41</v>
      </c>
      <c r="CZ310" s="4">
        <v>790</v>
      </c>
      <c r="DA310" s="4">
        <v>3.82</v>
      </c>
      <c r="DB310" s="4">
        <v>771</v>
      </c>
      <c r="DC310" s="4">
        <v>59.14</v>
      </c>
      <c r="DD310" s="4">
        <v>776</v>
      </c>
      <c r="DE310" s="4">
        <v>59.84</v>
      </c>
      <c r="DF310" s="4">
        <v>792</v>
      </c>
      <c r="DG310" s="4">
        <v>2.46</v>
      </c>
      <c r="DH310" s="4" t="s">
        <v>44</v>
      </c>
      <c r="DI310" s="4" t="s">
        <v>44</v>
      </c>
      <c r="DJ310" s="4" t="s">
        <v>44</v>
      </c>
      <c r="DK310" s="4" t="s">
        <v>44</v>
      </c>
      <c r="DL310" s="4" t="s">
        <v>44</v>
      </c>
      <c r="DM310" s="4" t="s">
        <v>44</v>
      </c>
      <c r="DN310" s="4" t="s">
        <v>44</v>
      </c>
      <c r="DO310" s="4" t="s">
        <v>44</v>
      </c>
      <c r="DP310" s="4" t="s">
        <v>44</v>
      </c>
      <c r="DQ310" s="4" t="s">
        <v>44</v>
      </c>
      <c r="DR310" s="4" t="s">
        <v>44</v>
      </c>
      <c r="DS310" s="4" t="s">
        <v>44</v>
      </c>
      <c r="DT310" s="4" t="s">
        <v>44</v>
      </c>
      <c r="DU310" s="4" t="s">
        <v>44</v>
      </c>
      <c r="DV310" s="4" t="s">
        <v>44</v>
      </c>
      <c r="DW310" s="4" t="s">
        <v>44</v>
      </c>
      <c r="DX310" s="6">
        <v>0.66049999999999998</v>
      </c>
      <c r="DY310" s="4">
        <v>2349643</v>
      </c>
      <c r="DZ310" s="4">
        <v>2522262</v>
      </c>
      <c r="EA310" s="4">
        <v>2208972</v>
      </c>
      <c r="EB310" s="4">
        <v>2039993</v>
      </c>
    </row>
    <row r="311" spans="1:132">
      <c r="A311" s="29">
        <v>45764</v>
      </c>
      <c r="B311" s="2">
        <v>0.41666666666666669</v>
      </c>
      <c r="C311" s="3" t="s">
        <v>255</v>
      </c>
      <c r="D311" s="4">
        <v>5205</v>
      </c>
      <c r="E311" s="4">
        <v>547</v>
      </c>
      <c r="F311" s="4">
        <v>1023</v>
      </c>
      <c r="G311" s="4">
        <v>1155</v>
      </c>
      <c r="H311" s="4">
        <v>939</v>
      </c>
      <c r="I311" s="4">
        <v>0.1</v>
      </c>
      <c r="J311" s="4" t="s">
        <v>53</v>
      </c>
      <c r="K311" s="4" t="s">
        <v>53</v>
      </c>
      <c r="L311" s="4" t="s">
        <v>53</v>
      </c>
      <c r="M311" s="4" t="s">
        <v>45</v>
      </c>
      <c r="N311" s="4">
        <v>0.3</v>
      </c>
      <c r="O311" s="4">
        <v>485</v>
      </c>
      <c r="P311" s="4" t="s">
        <v>45</v>
      </c>
      <c r="Q311" s="4">
        <v>0.52</v>
      </c>
      <c r="R311" s="4">
        <v>490</v>
      </c>
      <c r="S311" s="4" t="s">
        <v>45</v>
      </c>
      <c r="T311" s="4">
        <v>0.57999999999999996</v>
      </c>
      <c r="U311" s="5" t="s">
        <v>265</v>
      </c>
      <c r="V311" s="4" t="s">
        <v>63</v>
      </c>
      <c r="W311" s="4" t="s">
        <v>63</v>
      </c>
      <c r="X311" s="4" t="s">
        <v>63</v>
      </c>
      <c r="Y311" s="4" t="s">
        <v>45</v>
      </c>
      <c r="Z311" s="4">
        <v>0.6</v>
      </c>
      <c r="AA311" s="4">
        <v>484</v>
      </c>
      <c r="AB311" s="4" t="s">
        <v>45</v>
      </c>
      <c r="AC311" s="4">
        <v>0.54</v>
      </c>
      <c r="AD311" s="4">
        <v>493</v>
      </c>
      <c r="AE311" s="4" t="s">
        <v>45</v>
      </c>
      <c r="AF311" s="4">
        <v>0.26</v>
      </c>
      <c r="AG311" s="4">
        <v>489</v>
      </c>
      <c r="AH311" s="4" t="s">
        <v>45</v>
      </c>
      <c r="AI311" s="4">
        <v>0.46</v>
      </c>
      <c r="AJ311" s="4">
        <v>490</v>
      </c>
      <c r="AK311" s="4" t="s">
        <v>200</v>
      </c>
      <c r="AL311" s="4" t="s">
        <v>200</v>
      </c>
      <c r="AM311" s="4" t="s">
        <v>200</v>
      </c>
      <c r="AN311" s="4" t="s">
        <v>45</v>
      </c>
      <c r="AO311" s="4">
        <v>0.53</v>
      </c>
      <c r="AP311" s="4">
        <v>490</v>
      </c>
      <c r="AQ311" s="4" t="s">
        <v>52</v>
      </c>
      <c r="AR311" s="4" t="s">
        <v>52</v>
      </c>
      <c r="AS311" s="4" t="s">
        <v>52</v>
      </c>
      <c r="AT311" s="4" t="s">
        <v>44</v>
      </c>
      <c r="AU311" s="4" t="s">
        <v>44</v>
      </c>
      <c r="AV311" s="4" t="s">
        <v>44</v>
      </c>
      <c r="AW311" s="4" t="s">
        <v>45</v>
      </c>
      <c r="AX311" s="4">
        <v>0.37</v>
      </c>
      <c r="AY311" s="4">
        <v>484</v>
      </c>
      <c r="AZ311" s="4" t="s">
        <v>52</v>
      </c>
      <c r="BA311" s="4" t="s">
        <v>52</v>
      </c>
      <c r="BB311" s="4" t="s">
        <v>52</v>
      </c>
      <c r="BC311" s="4" t="s">
        <v>45</v>
      </c>
      <c r="BD311" s="4">
        <v>0.55000000000000004</v>
      </c>
      <c r="BE311" s="4">
        <v>487</v>
      </c>
      <c r="BF311" s="6">
        <v>0.75539999999999996</v>
      </c>
      <c r="BG311" s="4" t="s">
        <v>44</v>
      </c>
      <c r="BH311" s="4">
        <v>3.42</v>
      </c>
      <c r="BI311" s="4">
        <v>0.51</v>
      </c>
      <c r="BJ311" s="4">
        <v>4240</v>
      </c>
      <c r="BK311" s="4">
        <v>57.48</v>
      </c>
      <c r="BL311" s="4">
        <v>645</v>
      </c>
      <c r="BM311" s="4">
        <v>61.49</v>
      </c>
      <c r="BN311" s="4">
        <v>1415</v>
      </c>
      <c r="BO311" s="4">
        <v>1.77</v>
      </c>
      <c r="BP311" s="4">
        <v>0.51</v>
      </c>
      <c r="BQ311" s="4">
        <v>575</v>
      </c>
      <c r="BR311" s="4">
        <v>646</v>
      </c>
      <c r="BS311" s="4">
        <v>5.96</v>
      </c>
      <c r="BT311" s="4">
        <v>760</v>
      </c>
      <c r="BU311" s="4">
        <v>3.81</v>
      </c>
      <c r="BV311" s="4">
        <v>770</v>
      </c>
      <c r="BW311" s="4">
        <v>59</v>
      </c>
      <c r="BX311" s="4">
        <v>769</v>
      </c>
      <c r="BY311" s="4">
        <v>59</v>
      </c>
      <c r="BZ311" s="4">
        <v>760</v>
      </c>
      <c r="CA311" s="4">
        <v>2.36</v>
      </c>
      <c r="CB311" s="4" t="s">
        <v>44</v>
      </c>
      <c r="CC311" s="4" t="s">
        <v>44</v>
      </c>
      <c r="CD311" s="4" t="s">
        <v>44</v>
      </c>
      <c r="CE311" s="4" t="s">
        <v>44</v>
      </c>
      <c r="CF311" s="4" t="s">
        <v>44</v>
      </c>
      <c r="CG311" s="4" t="s">
        <v>44</v>
      </c>
      <c r="CH311" s="4" t="s">
        <v>44</v>
      </c>
      <c r="CI311" s="4" t="s">
        <v>44</v>
      </c>
      <c r="CJ311" s="4" t="s">
        <v>44</v>
      </c>
      <c r="CK311" s="4" t="s">
        <v>44</v>
      </c>
      <c r="CL311" s="4" t="s">
        <v>44</v>
      </c>
      <c r="CM311" s="4" t="s">
        <v>44</v>
      </c>
      <c r="CN311" s="4" t="s">
        <v>44</v>
      </c>
      <c r="CO311" s="4" t="s">
        <v>44</v>
      </c>
      <c r="CP311" s="4" t="s">
        <v>44</v>
      </c>
      <c r="CQ311" s="4" t="s">
        <v>44</v>
      </c>
      <c r="CR311" s="4">
        <v>636</v>
      </c>
      <c r="CS311" s="4">
        <v>61.66</v>
      </c>
      <c r="CT311" s="4">
        <v>1407</v>
      </c>
      <c r="CU311" s="4">
        <v>1.8</v>
      </c>
      <c r="CV311" s="4">
        <v>0.5</v>
      </c>
      <c r="CW311" s="4">
        <v>510</v>
      </c>
      <c r="CX311" s="4">
        <v>627</v>
      </c>
      <c r="CY311" s="4">
        <v>5.73</v>
      </c>
      <c r="CZ311" s="4">
        <v>784</v>
      </c>
      <c r="DA311" s="4">
        <v>3.81</v>
      </c>
      <c r="DB311" s="4">
        <v>771</v>
      </c>
      <c r="DC311" s="4">
        <v>59.14</v>
      </c>
      <c r="DD311" s="4">
        <v>780</v>
      </c>
      <c r="DE311" s="4">
        <v>59.86</v>
      </c>
      <c r="DF311" s="4">
        <v>792</v>
      </c>
      <c r="DG311" s="4">
        <v>2.29</v>
      </c>
      <c r="DH311" s="4">
        <v>648</v>
      </c>
      <c r="DI311" s="4">
        <v>61.37</v>
      </c>
      <c r="DJ311" s="4">
        <v>1422</v>
      </c>
      <c r="DK311" s="4">
        <v>1.71</v>
      </c>
      <c r="DL311" s="4">
        <v>0.49</v>
      </c>
      <c r="DM311" s="4">
        <v>487</v>
      </c>
      <c r="DN311" s="4">
        <v>636</v>
      </c>
      <c r="DO311" s="4">
        <v>5.17</v>
      </c>
      <c r="DP311" s="4">
        <v>766</v>
      </c>
      <c r="DQ311" s="4">
        <v>3.81</v>
      </c>
      <c r="DR311" s="4">
        <v>773</v>
      </c>
      <c r="DS311" s="4">
        <v>58.94</v>
      </c>
      <c r="DT311" s="4">
        <v>785</v>
      </c>
      <c r="DU311" s="4">
        <v>59.65</v>
      </c>
      <c r="DV311" s="4">
        <v>777</v>
      </c>
      <c r="DW311" s="4">
        <v>2.38</v>
      </c>
      <c r="DX311" s="6">
        <v>0.65610000000000002</v>
      </c>
      <c r="DY311" s="4">
        <v>2355034</v>
      </c>
      <c r="DZ311" s="4">
        <v>2522262</v>
      </c>
      <c r="EA311" s="4">
        <v>2214249</v>
      </c>
      <c r="EB311" s="4">
        <v>2040522</v>
      </c>
    </row>
    <row r="312" spans="1:132">
      <c r="A312" s="29">
        <v>45764</v>
      </c>
      <c r="B312" s="2">
        <v>0.75</v>
      </c>
      <c r="C312" s="3" t="s">
        <v>216</v>
      </c>
      <c r="D312" s="4">
        <v>4818</v>
      </c>
      <c r="E312" s="4">
        <v>809</v>
      </c>
      <c r="F312" s="4">
        <v>812</v>
      </c>
      <c r="G312" s="4">
        <v>1062</v>
      </c>
      <c r="H312" s="4">
        <v>747</v>
      </c>
      <c r="I312" s="4">
        <v>0.9</v>
      </c>
      <c r="J312" s="4" t="s">
        <v>196</v>
      </c>
      <c r="K312" s="4" t="s">
        <v>196</v>
      </c>
      <c r="L312" s="4" t="s">
        <v>196</v>
      </c>
      <c r="M312" s="4" t="s">
        <v>59</v>
      </c>
      <c r="N312" s="4">
        <v>0.23</v>
      </c>
      <c r="O312" s="4">
        <v>435</v>
      </c>
      <c r="P312" s="4" t="s">
        <v>59</v>
      </c>
      <c r="Q312" s="4">
        <v>0.25</v>
      </c>
      <c r="R312" s="4">
        <v>491</v>
      </c>
      <c r="S312" s="4" t="s">
        <v>59</v>
      </c>
      <c r="T312" s="4">
        <v>0.55000000000000004</v>
      </c>
      <c r="U312" s="5" t="s">
        <v>266</v>
      </c>
      <c r="V312" s="4" t="s">
        <v>59</v>
      </c>
      <c r="W312" s="4">
        <v>0.4</v>
      </c>
      <c r="X312" s="4">
        <v>498</v>
      </c>
      <c r="Y312" s="4" t="s">
        <v>62</v>
      </c>
      <c r="Z312" s="4" t="s">
        <v>62</v>
      </c>
      <c r="AA312" s="4" t="s">
        <v>62</v>
      </c>
      <c r="AB312" s="4" t="s">
        <v>196</v>
      </c>
      <c r="AC312" s="4" t="s">
        <v>196</v>
      </c>
      <c r="AD312" s="4" t="s">
        <v>196</v>
      </c>
      <c r="AE312" s="4" t="s">
        <v>59</v>
      </c>
      <c r="AF312" s="4">
        <v>0.46</v>
      </c>
      <c r="AG312" s="4">
        <v>467</v>
      </c>
      <c r="AH312" s="4" t="s">
        <v>59</v>
      </c>
      <c r="AI312" s="4">
        <v>0.43</v>
      </c>
      <c r="AJ312" s="4">
        <v>488</v>
      </c>
      <c r="AK312" s="4" t="s">
        <v>59</v>
      </c>
      <c r="AL312" s="4">
        <v>0.56000000000000005</v>
      </c>
      <c r="AM312" s="4">
        <v>491</v>
      </c>
      <c r="AN312" s="4" t="s">
        <v>59</v>
      </c>
      <c r="AO312" s="4">
        <v>0.52</v>
      </c>
      <c r="AP312" s="4">
        <v>500</v>
      </c>
      <c r="AQ312" s="4" t="s">
        <v>62</v>
      </c>
      <c r="AR312" s="4" t="s">
        <v>62</v>
      </c>
      <c r="AS312" s="4" t="s">
        <v>62</v>
      </c>
      <c r="AT312" s="4" t="s">
        <v>60</v>
      </c>
      <c r="AU312" s="4" t="s">
        <v>60</v>
      </c>
      <c r="AV312" s="4" t="s">
        <v>60</v>
      </c>
      <c r="AW312" s="4" t="s">
        <v>59</v>
      </c>
      <c r="AX312" s="4">
        <v>0.37</v>
      </c>
      <c r="AY312" s="4">
        <v>508</v>
      </c>
      <c r="AZ312" s="4" t="s">
        <v>59</v>
      </c>
      <c r="BA312" s="4">
        <v>0.44</v>
      </c>
      <c r="BB312" s="4">
        <v>503</v>
      </c>
      <c r="BC312" s="4" t="s">
        <v>59</v>
      </c>
      <c r="BD312" s="4">
        <v>0.56999999999999995</v>
      </c>
      <c r="BE312" s="4">
        <v>506</v>
      </c>
      <c r="BF312" s="6">
        <v>0.70879999999999999</v>
      </c>
      <c r="BG312" s="4" t="s">
        <v>44</v>
      </c>
      <c r="BH312" s="4">
        <v>3.29</v>
      </c>
      <c r="BI312" s="4">
        <v>0.32</v>
      </c>
      <c r="BJ312" s="4">
        <v>4246</v>
      </c>
      <c r="BK312" s="4">
        <v>57.16</v>
      </c>
      <c r="BL312" s="4">
        <v>647</v>
      </c>
      <c r="BM312" s="4">
        <v>61.31</v>
      </c>
      <c r="BN312" s="4">
        <v>1415</v>
      </c>
      <c r="BO312" s="4">
        <v>1.75</v>
      </c>
      <c r="BP312" s="4">
        <v>0.51</v>
      </c>
      <c r="BQ312" s="4">
        <v>573</v>
      </c>
      <c r="BR312" s="4">
        <v>651</v>
      </c>
      <c r="BS312" s="4">
        <v>6.07</v>
      </c>
      <c r="BT312" s="4">
        <v>785</v>
      </c>
      <c r="BU312" s="4">
        <v>3.82</v>
      </c>
      <c r="BV312" s="4">
        <v>771</v>
      </c>
      <c r="BW312" s="4">
        <v>58.8</v>
      </c>
      <c r="BX312" s="4">
        <v>765</v>
      </c>
      <c r="BY312" s="4">
        <v>59.5</v>
      </c>
      <c r="BZ312" s="4">
        <v>778</v>
      </c>
      <c r="CA312" s="4">
        <v>2.34</v>
      </c>
      <c r="CB312" s="4" t="s">
        <v>44</v>
      </c>
      <c r="CC312" s="4" t="s">
        <v>44</v>
      </c>
      <c r="CD312" s="4" t="s">
        <v>44</v>
      </c>
      <c r="CE312" s="4" t="s">
        <v>44</v>
      </c>
      <c r="CF312" s="4" t="s">
        <v>44</v>
      </c>
      <c r="CG312" s="4" t="s">
        <v>44</v>
      </c>
      <c r="CH312" s="4" t="s">
        <v>44</v>
      </c>
      <c r="CI312" s="4" t="s">
        <v>44</v>
      </c>
      <c r="CJ312" s="4" t="s">
        <v>44</v>
      </c>
      <c r="CK312" s="4" t="s">
        <v>44</v>
      </c>
      <c r="CL312" s="4" t="s">
        <v>44</v>
      </c>
      <c r="CM312" s="4" t="s">
        <v>44</v>
      </c>
      <c r="CN312" s="4" t="s">
        <v>44</v>
      </c>
      <c r="CO312" s="4" t="s">
        <v>44</v>
      </c>
      <c r="CP312" s="4" t="s">
        <v>44</v>
      </c>
      <c r="CQ312" s="4" t="s">
        <v>44</v>
      </c>
      <c r="CR312" s="4">
        <v>636</v>
      </c>
      <c r="CS312" s="4">
        <v>61.62</v>
      </c>
      <c r="CT312" s="4">
        <v>1409</v>
      </c>
      <c r="CU312" s="4">
        <v>1.8</v>
      </c>
      <c r="CV312" s="4">
        <v>0.49</v>
      </c>
      <c r="CW312" s="4">
        <v>520</v>
      </c>
      <c r="CX312" s="4">
        <v>635</v>
      </c>
      <c r="CY312" s="4">
        <v>6.16</v>
      </c>
      <c r="CZ312" s="4">
        <v>785</v>
      </c>
      <c r="DA312" s="4">
        <v>3.83</v>
      </c>
      <c r="DB312" s="4">
        <v>769</v>
      </c>
      <c r="DC312" s="4">
        <v>59.04</v>
      </c>
      <c r="DD312" s="4">
        <v>777</v>
      </c>
      <c r="DE312" s="4">
        <v>59.76</v>
      </c>
      <c r="DF312" s="4">
        <v>765</v>
      </c>
      <c r="DG312" s="4">
        <v>2.4300000000000002</v>
      </c>
      <c r="DH312" s="4">
        <v>647</v>
      </c>
      <c r="DI312" s="4">
        <v>61.49</v>
      </c>
      <c r="DJ312" s="4">
        <v>1420</v>
      </c>
      <c r="DK312" s="4">
        <v>1.7</v>
      </c>
      <c r="DL312" s="4">
        <v>0.49</v>
      </c>
      <c r="DM312" s="4">
        <v>452</v>
      </c>
      <c r="DN312" s="4">
        <v>631</v>
      </c>
      <c r="DO312" s="4">
        <v>5.74</v>
      </c>
      <c r="DP312" s="4">
        <v>771</v>
      </c>
      <c r="DQ312" s="4">
        <v>3.81</v>
      </c>
      <c r="DR312" s="4">
        <v>771</v>
      </c>
      <c r="DS312" s="4">
        <v>59.04</v>
      </c>
      <c r="DT312" s="4">
        <v>779</v>
      </c>
      <c r="DU312" s="4">
        <v>59.78</v>
      </c>
      <c r="DV312" s="4">
        <v>780</v>
      </c>
      <c r="DW312" s="4">
        <v>2.39</v>
      </c>
      <c r="DX312" s="6">
        <v>0.64970000000000006</v>
      </c>
      <c r="DY312" s="4">
        <v>2360226</v>
      </c>
      <c r="DZ312" s="4">
        <v>2522262</v>
      </c>
      <c r="EA312" s="4">
        <v>2219344</v>
      </c>
      <c r="EB312" s="4">
        <v>2045610</v>
      </c>
    </row>
    <row r="313" spans="1:132">
      <c r="A313" s="29">
        <v>45765</v>
      </c>
      <c r="B313" s="2">
        <v>8.3333333333333329E-2</v>
      </c>
      <c r="C313" s="3" t="s">
        <v>57</v>
      </c>
      <c r="D313" s="4">
        <v>6148</v>
      </c>
      <c r="E313" s="4">
        <v>502</v>
      </c>
      <c r="F313" s="4">
        <v>1078</v>
      </c>
      <c r="G313" s="4">
        <v>1344</v>
      </c>
      <c r="H313" s="4">
        <v>970</v>
      </c>
      <c r="I313" s="4">
        <v>0.16</v>
      </c>
      <c r="J313" s="4" t="s">
        <v>59</v>
      </c>
      <c r="K313" s="4">
        <v>0.28999999999999998</v>
      </c>
      <c r="L313" s="4">
        <v>494</v>
      </c>
      <c r="M313" s="4" t="s">
        <v>59</v>
      </c>
      <c r="N313" s="4">
        <v>0.26</v>
      </c>
      <c r="O313" s="4">
        <v>458</v>
      </c>
      <c r="P313" s="4" t="s">
        <v>59</v>
      </c>
      <c r="Q313" s="4">
        <v>0.53</v>
      </c>
      <c r="R313" s="4">
        <v>491</v>
      </c>
      <c r="S313" s="4" t="s">
        <v>59</v>
      </c>
      <c r="T313" s="4">
        <v>0.56000000000000005</v>
      </c>
      <c r="U313" s="5" t="s">
        <v>267</v>
      </c>
      <c r="V313" s="4" t="s">
        <v>59</v>
      </c>
      <c r="W313" s="4">
        <v>0.55000000000000004</v>
      </c>
      <c r="X313" s="4">
        <v>491</v>
      </c>
      <c r="Y313" s="4" t="s">
        <v>59</v>
      </c>
      <c r="Z313" s="4">
        <v>0.65</v>
      </c>
      <c r="AA313" s="4">
        <v>495</v>
      </c>
      <c r="AB313" s="4" t="s">
        <v>59</v>
      </c>
      <c r="AC313" s="4">
        <v>0.53</v>
      </c>
      <c r="AD313" s="4">
        <v>493</v>
      </c>
      <c r="AE313" s="4" t="s">
        <v>59</v>
      </c>
      <c r="AF313" s="4">
        <v>0.28999999999999998</v>
      </c>
      <c r="AG313" s="4">
        <v>495</v>
      </c>
      <c r="AH313" s="4" t="s">
        <v>59</v>
      </c>
      <c r="AI313" s="4">
        <v>0.44</v>
      </c>
      <c r="AJ313" s="4">
        <v>503</v>
      </c>
      <c r="AK313" s="4" t="s">
        <v>59</v>
      </c>
      <c r="AL313" s="4">
        <v>0.69</v>
      </c>
      <c r="AM313" s="4">
        <v>501</v>
      </c>
      <c r="AN313" s="4" t="s">
        <v>59</v>
      </c>
      <c r="AO313" s="4">
        <v>0.43</v>
      </c>
      <c r="AP313" s="4">
        <v>498</v>
      </c>
      <c r="AQ313" s="4" t="s">
        <v>62</v>
      </c>
      <c r="AR313" s="4" t="s">
        <v>62</v>
      </c>
      <c r="AS313" s="4" t="s">
        <v>62</v>
      </c>
      <c r="AT313" s="4" t="s">
        <v>60</v>
      </c>
      <c r="AU313" s="4" t="s">
        <v>60</v>
      </c>
      <c r="AV313" s="4" t="s">
        <v>60</v>
      </c>
      <c r="AW313" s="4" t="s">
        <v>59</v>
      </c>
      <c r="AX313" s="4">
        <v>0.57999999999999996</v>
      </c>
      <c r="AY313" s="4">
        <v>500</v>
      </c>
      <c r="AZ313" s="4" t="s">
        <v>58</v>
      </c>
      <c r="BA313" s="4" t="s">
        <v>58</v>
      </c>
      <c r="BB313" s="4" t="s">
        <v>58</v>
      </c>
      <c r="BC313" s="4" t="s">
        <v>59</v>
      </c>
      <c r="BD313" s="4">
        <v>0.53</v>
      </c>
      <c r="BE313" s="4">
        <v>495</v>
      </c>
      <c r="BF313" s="6">
        <v>0.72619999999999996</v>
      </c>
      <c r="BG313" s="4" t="s">
        <v>44</v>
      </c>
      <c r="BH313" s="4">
        <v>3.4</v>
      </c>
      <c r="BI313" s="4">
        <v>0.56999999999999995</v>
      </c>
      <c r="BJ313" s="4">
        <v>5622</v>
      </c>
      <c r="BK313" s="4">
        <v>57.44</v>
      </c>
      <c r="BL313" s="4">
        <v>640</v>
      </c>
      <c r="BM313" s="4">
        <v>61.64</v>
      </c>
      <c r="BN313" s="4">
        <v>1411</v>
      </c>
      <c r="BO313" s="4">
        <v>1.8</v>
      </c>
      <c r="BP313" s="4">
        <v>0.52</v>
      </c>
      <c r="BQ313" s="4">
        <v>570</v>
      </c>
      <c r="BR313" s="4">
        <v>646</v>
      </c>
      <c r="BS313" s="4">
        <v>5.95</v>
      </c>
      <c r="BT313" s="4">
        <v>757</v>
      </c>
      <c r="BU313" s="4">
        <v>3.79</v>
      </c>
      <c r="BV313" s="4">
        <v>769</v>
      </c>
      <c r="BW313" s="4">
        <v>59.16</v>
      </c>
      <c r="BX313" s="4">
        <v>764</v>
      </c>
      <c r="BY313" s="4">
        <v>59.87</v>
      </c>
      <c r="BZ313" s="4">
        <v>753</v>
      </c>
      <c r="CA313" s="4">
        <v>2.3199999999999998</v>
      </c>
      <c r="CB313" s="4">
        <v>627</v>
      </c>
      <c r="CC313" s="4">
        <v>61.24</v>
      </c>
      <c r="CD313" s="4">
        <v>1398</v>
      </c>
      <c r="CE313" s="4">
        <v>1.69</v>
      </c>
      <c r="CF313" s="4">
        <v>0.56999999999999995</v>
      </c>
      <c r="CG313" s="4">
        <v>657</v>
      </c>
      <c r="CH313" s="4">
        <v>646</v>
      </c>
      <c r="CI313" s="4">
        <v>5.08</v>
      </c>
      <c r="CJ313" s="4">
        <v>767</v>
      </c>
      <c r="CK313" s="4">
        <v>3.79</v>
      </c>
      <c r="CL313" s="4">
        <v>770</v>
      </c>
      <c r="CM313" s="4">
        <v>58.84</v>
      </c>
      <c r="CN313" s="4">
        <v>756</v>
      </c>
      <c r="CO313" s="4">
        <v>59.57</v>
      </c>
      <c r="CP313" s="4">
        <v>753</v>
      </c>
      <c r="CQ313" s="4">
        <v>2.2999999999999998</v>
      </c>
      <c r="CR313" s="4">
        <v>638</v>
      </c>
      <c r="CS313" s="4">
        <v>61.6</v>
      </c>
      <c r="CT313" s="4">
        <v>1411</v>
      </c>
      <c r="CU313" s="4">
        <v>1.8</v>
      </c>
      <c r="CV313" s="4">
        <v>0.5</v>
      </c>
      <c r="CW313" s="4">
        <v>515</v>
      </c>
      <c r="CX313" s="4">
        <v>626</v>
      </c>
      <c r="CY313" s="4">
        <v>6.13</v>
      </c>
      <c r="CZ313" s="4">
        <v>793</v>
      </c>
      <c r="DA313" s="4">
        <v>3.79</v>
      </c>
      <c r="DB313" s="4">
        <v>771</v>
      </c>
      <c r="DC313" s="4">
        <v>59.07</v>
      </c>
      <c r="DD313" s="4">
        <v>779</v>
      </c>
      <c r="DE313" s="4">
        <v>59.8</v>
      </c>
      <c r="DF313" s="4">
        <v>789</v>
      </c>
      <c r="DG313" s="4">
        <v>2.23</v>
      </c>
      <c r="DH313" s="4">
        <v>640</v>
      </c>
      <c r="DI313" s="4">
        <v>61.63</v>
      </c>
      <c r="DJ313" s="4">
        <v>1414</v>
      </c>
      <c r="DK313" s="4">
        <v>1.7</v>
      </c>
      <c r="DL313" s="4">
        <v>0.49</v>
      </c>
      <c r="DM313" s="4">
        <v>431</v>
      </c>
      <c r="DN313" s="4">
        <v>632</v>
      </c>
      <c r="DO313" s="4">
        <v>5.59</v>
      </c>
      <c r="DP313" s="4">
        <v>769</v>
      </c>
      <c r="DQ313" s="4">
        <v>3.79</v>
      </c>
      <c r="DR313" s="4">
        <v>772</v>
      </c>
      <c r="DS313" s="4">
        <v>59.25</v>
      </c>
      <c r="DT313" s="4">
        <v>780</v>
      </c>
      <c r="DU313" s="4">
        <v>59.98</v>
      </c>
      <c r="DV313" s="4">
        <v>781</v>
      </c>
      <c r="DW313" s="4">
        <v>2.34</v>
      </c>
      <c r="DX313" s="6">
        <v>0.64959999999999996</v>
      </c>
      <c r="DY313" s="4">
        <v>2365341</v>
      </c>
      <c r="DZ313" s="4">
        <v>2525535</v>
      </c>
      <c r="EA313" s="4">
        <v>2224371</v>
      </c>
      <c r="EB313" s="4">
        <v>2050624</v>
      </c>
    </row>
    <row r="314" spans="1:132">
      <c r="A314" s="29">
        <v>45765</v>
      </c>
      <c r="B314" s="2">
        <v>0.41666666666666669</v>
      </c>
      <c r="C314" s="3" t="s">
        <v>257</v>
      </c>
      <c r="D314" s="4">
        <v>6444</v>
      </c>
      <c r="E314" s="4">
        <v>675</v>
      </c>
      <c r="F314" s="4">
        <v>1115</v>
      </c>
      <c r="G314" s="4">
        <v>1444</v>
      </c>
      <c r="H314" s="4">
        <v>995</v>
      </c>
      <c r="I314" s="4" t="s">
        <v>268</v>
      </c>
      <c r="J314" s="4" t="s">
        <v>59</v>
      </c>
      <c r="K314" s="4" t="s">
        <v>269</v>
      </c>
      <c r="L314" s="4">
        <v>508</v>
      </c>
      <c r="M314" s="4" t="s">
        <v>59</v>
      </c>
      <c r="N314" s="4" t="s">
        <v>270</v>
      </c>
      <c r="O314" s="4">
        <v>509</v>
      </c>
      <c r="P314" s="4" t="s">
        <v>62</v>
      </c>
      <c r="Q314" s="4" t="s">
        <v>62</v>
      </c>
      <c r="R314" s="4" t="s">
        <v>62</v>
      </c>
      <c r="S314" s="4" t="s">
        <v>59</v>
      </c>
      <c r="T314" s="4" t="s">
        <v>271</v>
      </c>
      <c r="U314" s="5" t="s">
        <v>272</v>
      </c>
      <c r="V314" s="4" t="s">
        <v>59</v>
      </c>
      <c r="W314" s="4" t="s">
        <v>273</v>
      </c>
      <c r="X314" s="4">
        <v>490</v>
      </c>
      <c r="Y314" s="4" t="s">
        <v>59</v>
      </c>
      <c r="Z314" s="4" t="s">
        <v>274</v>
      </c>
      <c r="AA314" s="4">
        <v>514</v>
      </c>
      <c r="AB314" s="4" t="s">
        <v>59</v>
      </c>
      <c r="AC314" s="4" t="s">
        <v>275</v>
      </c>
      <c r="AD314" s="4">
        <v>508</v>
      </c>
      <c r="AE314" s="4" t="s">
        <v>59</v>
      </c>
      <c r="AF314" s="4" t="s">
        <v>312</v>
      </c>
      <c r="AG314" s="4">
        <v>498</v>
      </c>
      <c r="AH314" s="4" t="s">
        <v>59</v>
      </c>
      <c r="AI314" s="4" t="s">
        <v>276</v>
      </c>
      <c r="AJ314" s="4">
        <v>502</v>
      </c>
      <c r="AK314" s="4" t="s">
        <v>59</v>
      </c>
      <c r="AL314" s="4" t="s">
        <v>274</v>
      </c>
      <c r="AM314" s="4">
        <v>498</v>
      </c>
      <c r="AN314" s="4" t="s">
        <v>59</v>
      </c>
      <c r="AO314" s="4" t="s">
        <v>277</v>
      </c>
      <c r="AP314" s="4">
        <v>501</v>
      </c>
      <c r="AQ314" s="4" t="s">
        <v>58</v>
      </c>
      <c r="AR314" s="4" t="s">
        <v>235</v>
      </c>
      <c r="AS314" s="4" t="s">
        <v>58</v>
      </c>
      <c r="AT314" s="4" t="s">
        <v>60</v>
      </c>
      <c r="AU314" s="4" t="s">
        <v>60</v>
      </c>
      <c r="AV314" s="4" t="s">
        <v>60</v>
      </c>
      <c r="AW314" s="4" t="s">
        <v>59</v>
      </c>
      <c r="AX314" s="4" t="s">
        <v>278</v>
      </c>
      <c r="AY314" s="4">
        <v>501</v>
      </c>
      <c r="AZ314" s="4" t="s">
        <v>59</v>
      </c>
      <c r="BA314" s="4" t="s">
        <v>276</v>
      </c>
      <c r="BB314" s="4">
        <v>489</v>
      </c>
      <c r="BC314" s="4" t="s">
        <v>59</v>
      </c>
      <c r="BD314" s="4" t="s">
        <v>273</v>
      </c>
      <c r="BE314" s="4">
        <v>502</v>
      </c>
      <c r="BF314" s="4" t="s">
        <v>279</v>
      </c>
      <c r="BG314" s="4" t="s">
        <v>60</v>
      </c>
      <c r="BH314" s="4" t="s">
        <v>280</v>
      </c>
      <c r="BI314" s="4" t="s">
        <v>281</v>
      </c>
      <c r="BJ314" s="4">
        <v>5584</v>
      </c>
      <c r="BK314" s="4" t="s">
        <v>282</v>
      </c>
      <c r="BL314" s="4">
        <v>629</v>
      </c>
      <c r="BM314" s="4" t="s">
        <v>283</v>
      </c>
      <c r="BN314" s="4">
        <v>1395</v>
      </c>
      <c r="BO314" s="4" t="s">
        <v>284</v>
      </c>
      <c r="BP314" s="4" t="s">
        <v>277</v>
      </c>
      <c r="BQ314" s="4">
        <v>562</v>
      </c>
      <c r="BR314" s="4">
        <v>632</v>
      </c>
      <c r="BS314" s="4">
        <v>6</v>
      </c>
      <c r="BT314" s="4">
        <v>734</v>
      </c>
      <c r="BU314" s="4" t="s">
        <v>285</v>
      </c>
      <c r="BV314" s="4">
        <v>772</v>
      </c>
      <c r="BW314" s="4" t="s">
        <v>286</v>
      </c>
      <c r="BX314" s="4">
        <v>763</v>
      </c>
      <c r="BY314" s="4" t="s">
        <v>287</v>
      </c>
      <c r="BZ314" s="4">
        <v>727</v>
      </c>
      <c r="CA314" s="4" t="s">
        <v>288</v>
      </c>
      <c r="CB314" s="4">
        <v>630</v>
      </c>
      <c r="CC314" s="4" t="s">
        <v>283</v>
      </c>
      <c r="CD314" s="4">
        <v>1399</v>
      </c>
      <c r="CE314" s="4" t="s">
        <v>289</v>
      </c>
      <c r="CF314" s="4" t="s">
        <v>281</v>
      </c>
      <c r="CG314" s="4">
        <v>659</v>
      </c>
      <c r="CH314" s="4">
        <v>638</v>
      </c>
      <c r="CI314" s="4" t="s">
        <v>290</v>
      </c>
      <c r="CJ314" s="4">
        <v>765</v>
      </c>
      <c r="CK314" s="4" t="s">
        <v>291</v>
      </c>
      <c r="CL314" s="4">
        <v>772</v>
      </c>
      <c r="CM314" s="4" t="s">
        <v>292</v>
      </c>
      <c r="CN314" s="4">
        <v>763</v>
      </c>
      <c r="CO314" s="4" t="s">
        <v>293</v>
      </c>
      <c r="CP314" s="4">
        <v>759</v>
      </c>
      <c r="CQ314" s="4" t="s">
        <v>294</v>
      </c>
      <c r="CR314" s="4">
        <v>632</v>
      </c>
      <c r="CS314" s="4" t="s">
        <v>295</v>
      </c>
      <c r="CT314" s="4">
        <v>1405</v>
      </c>
      <c r="CU314" s="4" t="s">
        <v>296</v>
      </c>
      <c r="CV314" s="4" t="s">
        <v>297</v>
      </c>
      <c r="CW314" s="4">
        <v>503</v>
      </c>
      <c r="CX314" s="4">
        <v>623</v>
      </c>
      <c r="CY314" s="4" t="s">
        <v>298</v>
      </c>
      <c r="CZ314" s="4">
        <v>747</v>
      </c>
      <c r="DA314" s="4" t="s">
        <v>299</v>
      </c>
      <c r="DB314" s="4">
        <v>772</v>
      </c>
      <c r="DC314" s="4" t="s">
        <v>300</v>
      </c>
      <c r="DD314" s="4">
        <v>782</v>
      </c>
      <c r="DE314" s="4" t="s">
        <v>301</v>
      </c>
      <c r="DF314" s="4">
        <v>766</v>
      </c>
      <c r="DG314" s="4" t="s">
        <v>302</v>
      </c>
      <c r="DH314" s="4">
        <v>639</v>
      </c>
      <c r="DI314" s="4" t="s">
        <v>303</v>
      </c>
      <c r="DJ314" s="4">
        <v>1413</v>
      </c>
      <c r="DK314" s="4" t="s">
        <v>304</v>
      </c>
      <c r="DL314" s="4" t="s">
        <v>305</v>
      </c>
      <c r="DM314" s="4">
        <v>416</v>
      </c>
      <c r="DN314" s="4">
        <v>629</v>
      </c>
      <c r="DO314" s="4" t="s">
        <v>306</v>
      </c>
      <c r="DP314" s="4">
        <v>772</v>
      </c>
      <c r="DQ314" s="4" t="s">
        <v>307</v>
      </c>
      <c r="DR314" s="4">
        <v>773</v>
      </c>
      <c r="DS314" s="4" t="s">
        <v>308</v>
      </c>
      <c r="DT314" s="4">
        <v>782</v>
      </c>
      <c r="DU314" s="4" t="s">
        <v>309</v>
      </c>
      <c r="DV314" s="4">
        <v>781</v>
      </c>
      <c r="DW314" s="4" t="s">
        <v>310</v>
      </c>
      <c r="DX314" s="6" t="s">
        <v>311</v>
      </c>
      <c r="DY314" s="4">
        <v>2369992</v>
      </c>
      <c r="DZ314" s="4">
        <v>2530185</v>
      </c>
      <c r="EA314" s="4">
        <v>2228951</v>
      </c>
      <c r="EB314" s="4">
        <v>2055176</v>
      </c>
    </row>
    <row r="315" spans="1:132">
      <c r="A315" s="29">
        <v>45765</v>
      </c>
      <c r="B315" s="2">
        <v>0.75</v>
      </c>
      <c r="C315" s="3" t="s">
        <v>255</v>
      </c>
      <c r="D315" s="4">
        <v>6430</v>
      </c>
      <c r="E315" s="4">
        <v>407</v>
      </c>
      <c r="F315" s="4">
        <v>1115</v>
      </c>
      <c r="G315" s="4">
        <v>1462</v>
      </c>
      <c r="H315" s="4">
        <v>955</v>
      </c>
      <c r="I315" s="4">
        <v>0.16</v>
      </c>
      <c r="J315" s="4" t="s">
        <v>45</v>
      </c>
      <c r="K315" s="4">
        <v>0.26</v>
      </c>
      <c r="L315" s="4">
        <v>501</v>
      </c>
      <c r="M315" s="4" t="s">
        <v>63</v>
      </c>
      <c r="N315" s="4" t="s">
        <v>63</v>
      </c>
      <c r="O315" s="4" t="s">
        <v>63</v>
      </c>
      <c r="P315" s="4" t="s">
        <v>45</v>
      </c>
      <c r="Q315" s="4">
        <v>0.19</v>
      </c>
      <c r="R315" s="4">
        <v>469</v>
      </c>
      <c r="S315" s="4" t="s">
        <v>45</v>
      </c>
      <c r="T315" s="4">
        <v>0.57999999999999996</v>
      </c>
      <c r="U315" s="4">
        <v>500</v>
      </c>
      <c r="V315" s="4" t="s">
        <v>53</v>
      </c>
      <c r="W315" s="4" t="s">
        <v>53</v>
      </c>
      <c r="X315" s="4" t="s">
        <v>53</v>
      </c>
      <c r="Y315" s="4" t="s">
        <v>45</v>
      </c>
      <c r="Z315" s="4">
        <v>0.55000000000000004</v>
      </c>
      <c r="AA315" s="4">
        <v>495</v>
      </c>
      <c r="AB315" s="4" t="s">
        <v>200</v>
      </c>
      <c r="AC315" s="4" t="s">
        <v>200</v>
      </c>
      <c r="AD315" s="4" t="s">
        <v>200</v>
      </c>
      <c r="AE315" s="4" t="s">
        <v>45</v>
      </c>
      <c r="AF315" s="4">
        <v>0.28999999999999998</v>
      </c>
      <c r="AG315" s="4">
        <v>498</v>
      </c>
      <c r="AH315" s="4" t="s">
        <v>63</v>
      </c>
      <c r="AI315" s="4" t="s">
        <v>63</v>
      </c>
      <c r="AJ315" s="4" t="s">
        <v>63</v>
      </c>
      <c r="AK315" s="4" t="s">
        <v>45</v>
      </c>
      <c r="AL315" s="4">
        <v>0.8</v>
      </c>
      <c r="AM315" s="4">
        <v>499</v>
      </c>
      <c r="AN315" s="4" t="s">
        <v>45</v>
      </c>
      <c r="AO315" s="4">
        <v>0.52</v>
      </c>
      <c r="AP315" s="4">
        <v>505</v>
      </c>
      <c r="AQ315" s="4" t="s">
        <v>45</v>
      </c>
      <c r="AR315" s="4">
        <v>0.6</v>
      </c>
      <c r="AS315" s="4">
        <v>502</v>
      </c>
      <c r="AT315" s="4" t="s">
        <v>44</v>
      </c>
      <c r="AU315" s="4" t="s">
        <v>44</v>
      </c>
      <c r="AV315" s="4" t="s">
        <v>44</v>
      </c>
      <c r="AW315" s="4" t="s">
        <v>45</v>
      </c>
      <c r="AX315" s="4">
        <v>0.34</v>
      </c>
      <c r="AY315" s="4">
        <v>501</v>
      </c>
      <c r="AZ315" s="4" t="s">
        <v>45</v>
      </c>
      <c r="BA315" s="4">
        <v>0.31</v>
      </c>
      <c r="BB315" s="4">
        <v>497</v>
      </c>
      <c r="BC315" s="4" t="s">
        <v>45</v>
      </c>
      <c r="BD315" s="4">
        <v>0.24</v>
      </c>
      <c r="BE315" s="4">
        <v>503</v>
      </c>
      <c r="BF315" s="6">
        <v>0.72640000000000005</v>
      </c>
      <c r="BG315" s="4" t="s">
        <v>44</v>
      </c>
      <c r="BH315" s="4">
        <v>3.24</v>
      </c>
      <c r="BI315" s="4">
        <v>0.6</v>
      </c>
      <c r="BJ315" s="4">
        <v>5637</v>
      </c>
      <c r="BK315" s="4">
        <v>57.34</v>
      </c>
      <c r="BL315" s="4">
        <v>645</v>
      </c>
      <c r="BM315" s="4">
        <v>61.57</v>
      </c>
      <c r="BN315" s="4">
        <v>1416</v>
      </c>
      <c r="BO315" s="4">
        <v>1.78</v>
      </c>
      <c r="BP315" s="4">
        <v>0.56000000000000005</v>
      </c>
      <c r="BQ315" s="4">
        <v>564</v>
      </c>
      <c r="BR315" s="4">
        <v>655</v>
      </c>
      <c r="BS315" s="4">
        <v>6.02</v>
      </c>
      <c r="BT315" s="4">
        <v>775</v>
      </c>
      <c r="BU315" s="4">
        <v>3.78</v>
      </c>
      <c r="BV315" s="4">
        <v>770</v>
      </c>
      <c r="BW315" s="4">
        <v>59.07</v>
      </c>
      <c r="BX315" s="4">
        <v>761</v>
      </c>
      <c r="BY315" s="4">
        <v>59.79</v>
      </c>
      <c r="BZ315" s="4">
        <v>764</v>
      </c>
      <c r="CA315" s="4">
        <v>2.2599999999999998</v>
      </c>
      <c r="CB315" s="4">
        <v>637</v>
      </c>
      <c r="CC315" s="4">
        <v>61.96</v>
      </c>
      <c r="CD315" s="4">
        <v>1409</v>
      </c>
      <c r="CE315" s="4">
        <v>1.67</v>
      </c>
      <c r="CF315" s="4">
        <v>0.61</v>
      </c>
      <c r="CG315" s="4">
        <v>664</v>
      </c>
      <c r="CH315" s="4">
        <v>638</v>
      </c>
      <c r="CI315" s="4">
        <v>5.05</v>
      </c>
      <c r="CJ315" s="4">
        <v>771</v>
      </c>
      <c r="CK315" s="4">
        <v>3.78</v>
      </c>
      <c r="CL315" s="4">
        <v>772</v>
      </c>
      <c r="CM315" s="4">
        <v>59.57</v>
      </c>
      <c r="CN315" s="4">
        <v>771</v>
      </c>
      <c r="CO315" s="4">
        <v>60.3</v>
      </c>
      <c r="CP315" s="4">
        <v>769</v>
      </c>
      <c r="CQ315" s="4">
        <v>2.27</v>
      </c>
      <c r="CR315" s="4">
        <v>637</v>
      </c>
      <c r="CS315" s="4">
        <v>61.86</v>
      </c>
      <c r="CT315" s="4">
        <v>1408</v>
      </c>
      <c r="CU315" s="4">
        <v>1.8</v>
      </c>
      <c r="CV315" s="4">
        <v>0.54</v>
      </c>
      <c r="CW315" s="4">
        <v>506</v>
      </c>
      <c r="CX315" s="4">
        <v>645</v>
      </c>
      <c r="CY315" s="4">
        <v>6.28</v>
      </c>
      <c r="CZ315" s="4">
        <v>767</v>
      </c>
      <c r="DA315" s="4">
        <v>3.78</v>
      </c>
      <c r="DB315" s="4">
        <v>770</v>
      </c>
      <c r="DC315" s="4">
        <v>59.34</v>
      </c>
      <c r="DD315" s="4">
        <v>762</v>
      </c>
      <c r="DE315" s="4">
        <v>60.05</v>
      </c>
      <c r="DF315" s="4">
        <v>754</v>
      </c>
      <c r="DG315" s="4">
        <v>2.23</v>
      </c>
      <c r="DH315" s="4">
        <v>642</v>
      </c>
      <c r="DI315" s="4">
        <v>61.74</v>
      </c>
      <c r="DJ315" s="4">
        <v>1413</v>
      </c>
      <c r="DK315" s="4">
        <v>1.7</v>
      </c>
      <c r="DL315" s="4">
        <v>0.53</v>
      </c>
      <c r="DM315" s="4">
        <v>420</v>
      </c>
      <c r="DN315" s="4">
        <v>630</v>
      </c>
      <c r="DO315" s="4">
        <v>5.62</v>
      </c>
      <c r="DP315" s="4">
        <v>770</v>
      </c>
      <c r="DQ315" s="4">
        <v>3.78</v>
      </c>
      <c r="DR315" s="4">
        <v>770</v>
      </c>
      <c r="DS315" s="4">
        <v>59.33</v>
      </c>
      <c r="DT315" s="4">
        <v>782</v>
      </c>
      <c r="DU315" s="4">
        <v>60.04</v>
      </c>
      <c r="DV315" s="4">
        <v>783</v>
      </c>
      <c r="DW315" s="4">
        <v>2.31</v>
      </c>
      <c r="DX315" s="6">
        <v>0.68</v>
      </c>
      <c r="DY315" s="4">
        <v>2375710</v>
      </c>
      <c r="DZ315" s="4">
        <v>2535875</v>
      </c>
      <c r="EA315" s="4">
        <v>2234559</v>
      </c>
      <c r="EB315" s="4">
        <v>2060759</v>
      </c>
    </row>
    <row r="316" spans="1:132">
      <c r="A316" s="29">
        <v>45766</v>
      </c>
      <c r="B316" s="2">
        <v>8.3333333333333329E-2</v>
      </c>
      <c r="C316" s="3" t="s">
        <v>216</v>
      </c>
      <c r="D316" s="4">
        <v>7085</v>
      </c>
      <c r="E316" s="4">
        <v>896</v>
      </c>
      <c r="F316" s="4">
        <v>1356</v>
      </c>
      <c r="G316" s="4">
        <v>1604</v>
      </c>
      <c r="H316" s="4">
        <v>1053</v>
      </c>
      <c r="I316" s="4">
        <v>0.2</v>
      </c>
      <c r="J316" s="4" t="s">
        <v>45</v>
      </c>
      <c r="K316" s="4">
        <v>0.46</v>
      </c>
      <c r="L316" s="4">
        <v>482</v>
      </c>
      <c r="M316" s="4" t="s">
        <v>45</v>
      </c>
      <c r="N316" s="4">
        <v>0.32</v>
      </c>
      <c r="O316" s="4">
        <v>483</v>
      </c>
      <c r="P316" s="4" t="s">
        <v>45</v>
      </c>
      <c r="Q316" s="4">
        <v>0.3</v>
      </c>
      <c r="R316" s="4">
        <v>489</v>
      </c>
      <c r="S316" s="4" t="s">
        <v>45</v>
      </c>
      <c r="T316" s="4">
        <v>0.63</v>
      </c>
      <c r="U316" s="5" t="s">
        <v>313</v>
      </c>
      <c r="V316" s="4" t="s">
        <v>45</v>
      </c>
      <c r="W316" s="4">
        <v>0.52</v>
      </c>
      <c r="X316" s="4">
        <v>481</v>
      </c>
      <c r="Y316" s="4" t="s">
        <v>45</v>
      </c>
      <c r="Z316" s="4">
        <v>0.64</v>
      </c>
      <c r="AA316" s="4">
        <v>488</v>
      </c>
      <c r="AB316" s="4" t="s">
        <v>52</v>
      </c>
      <c r="AC316" s="4" t="s">
        <v>52</v>
      </c>
      <c r="AD316" s="4" t="s">
        <v>52</v>
      </c>
      <c r="AE316" s="4" t="s">
        <v>45</v>
      </c>
      <c r="AF316" s="4">
        <v>0.13</v>
      </c>
      <c r="AG316" s="4">
        <v>400</v>
      </c>
      <c r="AH316" s="4" t="s">
        <v>45</v>
      </c>
      <c r="AI316" s="4">
        <v>0.53</v>
      </c>
      <c r="AJ316" s="4">
        <v>401</v>
      </c>
      <c r="AK316" s="4" t="s">
        <v>63</v>
      </c>
      <c r="AL316" s="4" t="s">
        <v>63</v>
      </c>
      <c r="AM316" s="4" t="s">
        <v>63</v>
      </c>
      <c r="AN316" s="4" t="s">
        <v>45</v>
      </c>
      <c r="AO316" s="4" t="s">
        <v>45</v>
      </c>
      <c r="AP316" s="4">
        <v>0.49</v>
      </c>
      <c r="AQ316" s="4">
        <v>433</v>
      </c>
      <c r="AR316" s="4" t="s">
        <v>45</v>
      </c>
      <c r="AS316" s="4">
        <v>0.57999999999999996</v>
      </c>
      <c r="AT316" s="4">
        <v>432</v>
      </c>
      <c r="AU316" s="4" t="s">
        <v>44</v>
      </c>
      <c r="AV316" s="4" t="s">
        <v>44</v>
      </c>
      <c r="AW316" s="4" t="s">
        <v>45</v>
      </c>
      <c r="AX316" s="4">
        <v>0.41</v>
      </c>
      <c r="AY316" s="4">
        <v>400</v>
      </c>
      <c r="AZ316" s="4" t="s">
        <v>45</v>
      </c>
      <c r="BA316" s="4">
        <v>0.48</v>
      </c>
      <c r="BB316" s="4">
        <v>402</v>
      </c>
      <c r="BC316" s="4" t="s">
        <v>196</v>
      </c>
      <c r="BD316" s="4" t="s">
        <v>63</v>
      </c>
      <c r="BE316" s="4" t="s">
        <v>63</v>
      </c>
      <c r="BF316" s="6">
        <v>0.88849999999999996</v>
      </c>
      <c r="BG316" s="4" t="s">
        <v>44</v>
      </c>
      <c r="BH316" s="4">
        <v>3.25</v>
      </c>
      <c r="BI316" s="4">
        <v>0.34</v>
      </c>
      <c r="BJ316" s="4">
        <v>4224</v>
      </c>
      <c r="BK316" s="4">
        <v>57.53</v>
      </c>
      <c r="BL316" s="4" t="s">
        <v>44</v>
      </c>
      <c r="BM316" s="4" t="s">
        <v>44</v>
      </c>
      <c r="BN316" s="4" t="s">
        <v>44</v>
      </c>
      <c r="BO316" s="4" t="s">
        <v>44</v>
      </c>
      <c r="BP316" s="4" t="s">
        <v>44</v>
      </c>
      <c r="BQ316" s="4" t="s">
        <v>44</v>
      </c>
      <c r="BR316" s="4" t="s">
        <v>44</v>
      </c>
      <c r="BS316" s="4" t="s">
        <v>44</v>
      </c>
      <c r="BT316" s="4" t="s">
        <v>44</v>
      </c>
      <c r="BU316" s="4" t="s">
        <v>44</v>
      </c>
      <c r="BV316" s="4" t="s">
        <v>44</v>
      </c>
      <c r="BW316" s="4" t="s">
        <v>44</v>
      </c>
      <c r="BX316" s="4" t="s">
        <v>44</v>
      </c>
      <c r="BY316" s="4" t="s">
        <v>44</v>
      </c>
      <c r="BZ316" s="4" t="s">
        <v>44</v>
      </c>
      <c r="CA316" s="4" t="s">
        <v>44</v>
      </c>
      <c r="CB316" s="4">
        <v>634</v>
      </c>
      <c r="CC316" s="4">
        <v>62.03</v>
      </c>
      <c r="CD316" s="4">
        <v>1406</v>
      </c>
      <c r="CE316" s="4">
        <v>1.67</v>
      </c>
      <c r="CF316" s="4">
        <v>0.56000000000000005</v>
      </c>
      <c r="CG316" s="4">
        <v>674</v>
      </c>
      <c r="CH316" s="4">
        <v>640</v>
      </c>
      <c r="CI316" s="4">
        <v>5.0599999999999996</v>
      </c>
      <c r="CJ316" s="4">
        <v>765</v>
      </c>
      <c r="CK316" s="4">
        <v>3.78</v>
      </c>
      <c r="CL316" s="4">
        <v>771</v>
      </c>
      <c r="CM316" s="4">
        <v>59.64</v>
      </c>
      <c r="CN316" s="4">
        <v>763</v>
      </c>
      <c r="CO316" s="4">
        <v>60.36</v>
      </c>
      <c r="CP316" s="4">
        <v>762</v>
      </c>
      <c r="CQ316" s="4">
        <v>2.36</v>
      </c>
      <c r="CR316" s="4">
        <v>637</v>
      </c>
      <c r="CS316" s="4">
        <v>61.75</v>
      </c>
      <c r="CT316" s="4">
        <v>1408</v>
      </c>
      <c r="CU316" s="4">
        <v>1.8</v>
      </c>
      <c r="CV316" s="4">
        <v>0.49</v>
      </c>
      <c r="CW316" s="4">
        <v>510</v>
      </c>
      <c r="CX316" s="4">
        <v>643</v>
      </c>
      <c r="CY316" s="4">
        <v>6.22</v>
      </c>
      <c r="CZ316" s="4">
        <v>754</v>
      </c>
      <c r="DA316" s="4">
        <v>3.79</v>
      </c>
      <c r="DB316" s="4">
        <v>772</v>
      </c>
      <c r="DC316" s="4">
        <v>59.3</v>
      </c>
      <c r="DD316" s="4">
        <v>761</v>
      </c>
      <c r="DE316" s="4">
        <v>60.05</v>
      </c>
      <c r="DF316" s="4">
        <v>761</v>
      </c>
      <c r="DG316" s="4">
        <v>2.27</v>
      </c>
      <c r="DH316" s="4">
        <v>640</v>
      </c>
      <c r="DI316" s="4">
        <v>61.77</v>
      </c>
      <c r="DJ316" s="4">
        <v>1411</v>
      </c>
      <c r="DK316" s="4">
        <v>1.69</v>
      </c>
      <c r="DL316" s="4">
        <v>0.48</v>
      </c>
      <c r="DM316" s="4">
        <v>407</v>
      </c>
      <c r="DN316" s="4">
        <v>617</v>
      </c>
      <c r="DO316" s="4">
        <v>5.59</v>
      </c>
      <c r="DP316" s="4">
        <v>769</v>
      </c>
      <c r="DQ316" s="4">
        <v>3.8</v>
      </c>
      <c r="DR316" s="4">
        <v>770</v>
      </c>
      <c r="DS316" s="4">
        <v>59.36</v>
      </c>
      <c r="DT316" s="4">
        <v>795</v>
      </c>
      <c r="DU316" s="4">
        <v>60.08</v>
      </c>
      <c r="DV316" s="4">
        <v>794</v>
      </c>
      <c r="DW316" s="4">
        <v>2.38</v>
      </c>
      <c r="DX316" s="6">
        <v>0.65090000000000003</v>
      </c>
      <c r="DY316" s="4">
        <v>2376970</v>
      </c>
      <c r="DZ316" s="4">
        <v>2540993</v>
      </c>
      <c r="EA316" s="4">
        <v>2239607</v>
      </c>
      <c r="EB316" s="4">
        <v>2065779</v>
      </c>
    </row>
    <row r="317" spans="1:132">
      <c r="A317" s="29">
        <v>45766</v>
      </c>
      <c r="B317" s="2">
        <v>0.41666666666666669</v>
      </c>
      <c r="C317" s="3" t="s">
        <v>257</v>
      </c>
      <c r="D317" s="4">
        <v>4225</v>
      </c>
      <c r="E317" s="4">
        <v>774</v>
      </c>
      <c r="F317" s="4">
        <v>710</v>
      </c>
      <c r="G317" s="4">
        <v>942</v>
      </c>
      <c r="H317" s="4">
        <v>506</v>
      </c>
      <c r="I317" s="4" t="s">
        <v>314</v>
      </c>
      <c r="J317" s="4" t="s">
        <v>59</v>
      </c>
      <c r="K317" s="4" t="s">
        <v>315</v>
      </c>
      <c r="L317" s="4">
        <v>492</v>
      </c>
      <c r="M317" s="4" t="s">
        <v>58</v>
      </c>
      <c r="N317" s="4" t="s">
        <v>58</v>
      </c>
      <c r="O317" s="4" t="s">
        <v>58</v>
      </c>
      <c r="P317" s="4" t="s">
        <v>58</v>
      </c>
      <c r="Q317" s="4" t="s">
        <v>58</v>
      </c>
      <c r="R317" s="4" t="s">
        <v>58</v>
      </c>
      <c r="S317" s="4" t="s">
        <v>58</v>
      </c>
      <c r="T317" s="4" t="s">
        <v>58</v>
      </c>
      <c r="U317" s="4" t="s">
        <v>58</v>
      </c>
      <c r="V317" s="4" t="s">
        <v>58</v>
      </c>
      <c r="W317" s="4" t="s">
        <v>58</v>
      </c>
      <c r="X317" s="4" t="s">
        <v>58</v>
      </c>
      <c r="Y317" s="4" t="s">
        <v>59</v>
      </c>
      <c r="Z317" s="4" t="s">
        <v>316</v>
      </c>
      <c r="AA317" s="4">
        <v>487</v>
      </c>
      <c r="AB317" s="4" t="s">
        <v>58</v>
      </c>
      <c r="AC317" s="4" t="s">
        <v>58</v>
      </c>
      <c r="AD317" s="4" t="s">
        <v>58</v>
      </c>
      <c r="AE317" s="4" t="s">
        <v>58</v>
      </c>
      <c r="AF317" s="4" t="s">
        <v>58</v>
      </c>
      <c r="AG317" s="4" t="s">
        <v>58</v>
      </c>
      <c r="AH317" s="4" t="s">
        <v>59</v>
      </c>
      <c r="AI317" s="4" t="s">
        <v>317</v>
      </c>
      <c r="AJ317" s="4">
        <v>418</v>
      </c>
      <c r="AK317" s="4" t="s">
        <v>58</v>
      </c>
      <c r="AL317" s="4" t="s">
        <v>58</v>
      </c>
      <c r="AM317" s="4" t="s">
        <v>58</v>
      </c>
      <c r="AN317" s="4" t="s">
        <v>59</v>
      </c>
      <c r="AO317" s="4" t="s">
        <v>318</v>
      </c>
      <c r="AP317" s="4">
        <v>444</v>
      </c>
      <c r="AQ317" s="4" t="s">
        <v>215</v>
      </c>
      <c r="AR317" s="4" t="s">
        <v>215</v>
      </c>
      <c r="AS317" s="4" t="s">
        <v>215</v>
      </c>
      <c r="AT317" s="4" t="s">
        <v>60</v>
      </c>
      <c r="AU317" s="4" t="s">
        <v>60</v>
      </c>
      <c r="AV317" s="4" t="s">
        <v>60</v>
      </c>
      <c r="AW317" s="4" t="s">
        <v>59</v>
      </c>
      <c r="AX317" s="4" t="s">
        <v>274</v>
      </c>
      <c r="AY317" s="4">
        <v>493</v>
      </c>
      <c r="AZ317" s="4" t="s">
        <v>59</v>
      </c>
      <c r="BA317" s="4" t="s">
        <v>319</v>
      </c>
      <c r="BB317" s="4">
        <v>484</v>
      </c>
      <c r="BC317" s="4" t="s">
        <v>59</v>
      </c>
      <c r="BD317" s="4" t="s">
        <v>320</v>
      </c>
      <c r="BE317" s="4">
        <v>428</v>
      </c>
      <c r="BF317" s="4" t="s">
        <v>321</v>
      </c>
      <c r="BG317" s="4" t="s">
        <v>60</v>
      </c>
      <c r="BH317" s="4" t="s">
        <v>322</v>
      </c>
      <c r="BI317" s="4" t="s">
        <v>268</v>
      </c>
      <c r="BJ317" s="4">
        <v>2781</v>
      </c>
      <c r="BK317" s="4" t="s">
        <v>323</v>
      </c>
      <c r="BL317" s="4" t="s">
        <v>60</v>
      </c>
      <c r="BM317" s="4" t="s">
        <v>60</v>
      </c>
      <c r="BN317" s="4" t="s">
        <v>60</v>
      </c>
      <c r="BO317" s="4" t="s">
        <v>60</v>
      </c>
      <c r="BP317" s="4" t="s">
        <v>60</v>
      </c>
      <c r="BQ317" s="4" t="s">
        <v>60</v>
      </c>
      <c r="BR317" s="4" t="s">
        <v>60</v>
      </c>
      <c r="BS317" s="4" t="s">
        <v>60</v>
      </c>
      <c r="BT317" s="4" t="s">
        <v>60</v>
      </c>
      <c r="BU317" s="4" t="s">
        <v>60</v>
      </c>
      <c r="BV317" s="4" t="s">
        <v>60</v>
      </c>
      <c r="BW317" s="4" t="s">
        <v>60</v>
      </c>
      <c r="BX317" s="4" t="s">
        <v>60</v>
      </c>
      <c r="BY317" s="4" t="s">
        <v>60</v>
      </c>
      <c r="BZ317" s="4" t="s">
        <v>60</v>
      </c>
      <c r="CA317" s="4" t="s">
        <v>60</v>
      </c>
      <c r="CB317" s="4">
        <v>633</v>
      </c>
      <c r="CC317" s="4" t="s">
        <v>324</v>
      </c>
      <c r="CD317" s="4">
        <v>1405</v>
      </c>
      <c r="CE317" s="4" t="s">
        <v>289</v>
      </c>
      <c r="CF317" s="4" t="s">
        <v>325</v>
      </c>
      <c r="CG317" s="4">
        <v>677</v>
      </c>
      <c r="CH317" s="4">
        <v>637</v>
      </c>
      <c r="CI317" s="4" t="s">
        <v>326</v>
      </c>
      <c r="CJ317" s="4">
        <v>770</v>
      </c>
      <c r="CK317" s="4" t="s">
        <v>327</v>
      </c>
      <c r="CL317" s="4">
        <v>769</v>
      </c>
      <c r="CM317" s="4" t="s">
        <v>328</v>
      </c>
      <c r="CN317" s="4">
        <v>763</v>
      </c>
      <c r="CO317" s="4" t="s">
        <v>329</v>
      </c>
      <c r="CP317" s="4">
        <v>776</v>
      </c>
      <c r="CQ317" s="4" t="s">
        <v>330</v>
      </c>
      <c r="CR317" s="4" t="s">
        <v>60</v>
      </c>
      <c r="CS317" s="4" t="s">
        <v>60</v>
      </c>
      <c r="CT317" s="4" t="s">
        <v>60</v>
      </c>
      <c r="CU317" s="4" t="s">
        <v>60</v>
      </c>
      <c r="CV317" s="4" t="s">
        <v>60</v>
      </c>
      <c r="CW317" s="4" t="s">
        <v>60</v>
      </c>
      <c r="CX317" s="4" t="s">
        <v>60</v>
      </c>
      <c r="CY317" s="4" t="s">
        <v>60</v>
      </c>
      <c r="CZ317" s="4" t="s">
        <v>60</v>
      </c>
      <c r="DA317" s="4" t="s">
        <v>60</v>
      </c>
      <c r="DB317" s="4" t="s">
        <v>60</v>
      </c>
      <c r="DC317" s="4" t="s">
        <v>60</v>
      </c>
      <c r="DD317" s="4" t="s">
        <v>60</v>
      </c>
      <c r="DE317" s="4" t="s">
        <v>60</v>
      </c>
      <c r="DF317" s="4" t="s">
        <v>60</v>
      </c>
      <c r="DG317" s="4" t="s">
        <v>60</v>
      </c>
      <c r="DH317" s="4">
        <v>643</v>
      </c>
      <c r="DI317" s="4" t="s">
        <v>331</v>
      </c>
      <c r="DJ317" s="4">
        <v>1407</v>
      </c>
      <c r="DK317" s="4" t="s">
        <v>332</v>
      </c>
      <c r="DL317" s="4" t="s">
        <v>305</v>
      </c>
      <c r="DM317" s="4">
        <v>400</v>
      </c>
      <c r="DN317" s="4">
        <v>627</v>
      </c>
      <c r="DO317" s="4" t="s">
        <v>333</v>
      </c>
      <c r="DP317" s="4">
        <v>781</v>
      </c>
      <c r="DQ317" s="4" t="s">
        <v>327</v>
      </c>
      <c r="DR317" s="4">
        <v>770</v>
      </c>
      <c r="DS317" s="4" t="s">
        <v>334</v>
      </c>
      <c r="DT317" s="4">
        <v>779</v>
      </c>
      <c r="DU317" s="4" t="s">
        <v>335</v>
      </c>
      <c r="DV317" s="4">
        <v>790</v>
      </c>
      <c r="DW317" s="4" t="s">
        <v>336</v>
      </c>
      <c r="DX317" s="6" t="s">
        <v>337</v>
      </c>
      <c r="DY317" s="4">
        <v>2376970</v>
      </c>
      <c r="DZ317" s="4">
        <v>2545497</v>
      </c>
      <c r="EA317" s="4">
        <v>2243429</v>
      </c>
      <c r="EB317" s="4">
        <v>2070195</v>
      </c>
    </row>
    <row r="318" spans="1:132">
      <c r="A318" s="29">
        <v>45766</v>
      </c>
      <c r="B318" s="2">
        <v>0.75</v>
      </c>
      <c r="C318" s="3" t="s">
        <v>255</v>
      </c>
      <c r="D318" s="4">
        <v>5688</v>
      </c>
      <c r="E318" s="4">
        <v>1003</v>
      </c>
      <c r="F318" s="4">
        <v>890</v>
      </c>
      <c r="G318" s="4">
        <v>1251</v>
      </c>
      <c r="H318" s="4">
        <v>478</v>
      </c>
      <c r="I318" s="4">
        <v>0.12</v>
      </c>
      <c r="J318" s="4" t="s">
        <v>45</v>
      </c>
      <c r="K318" s="4">
        <v>0.23</v>
      </c>
      <c r="L318" s="4">
        <v>494</v>
      </c>
      <c r="M318" s="4" t="s">
        <v>45</v>
      </c>
      <c r="N318" s="4">
        <v>0.34</v>
      </c>
      <c r="O318" s="4">
        <v>509</v>
      </c>
      <c r="P318" s="4" t="s">
        <v>45</v>
      </c>
      <c r="Q318" s="4">
        <v>0.55000000000000004</v>
      </c>
      <c r="R318" s="4">
        <v>491</v>
      </c>
      <c r="S318" s="4" t="s">
        <v>45</v>
      </c>
      <c r="T318" s="4">
        <v>0.57999999999999996</v>
      </c>
      <c r="U318" s="5" t="s">
        <v>338</v>
      </c>
      <c r="V318" s="4" t="s">
        <v>63</v>
      </c>
      <c r="W318" s="4" t="s">
        <v>63</v>
      </c>
      <c r="X318" s="4" t="s">
        <v>63</v>
      </c>
      <c r="Y318" s="4" t="s">
        <v>53</v>
      </c>
      <c r="Z318" s="4" t="s">
        <v>53</v>
      </c>
      <c r="AA318" s="4" t="s">
        <v>53</v>
      </c>
      <c r="AB318" s="4" t="s">
        <v>45</v>
      </c>
      <c r="AC318" s="4">
        <v>0.73</v>
      </c>
      <c r="AD318" s="4">
        <v>490</v>
      </c>
      <c r="AE318" s="4" t="s">
        <v>45</v>
      </c>
      <c r="AF318" s="4">
        <v>0.28999999999999998</v>
      </c>
      <c r="AG318" s="4">
        <v>502</v>
      </c>
      <c r="AH318" s="4" t="s">
        <v>200</v>
      </c>
      <c r="AI318" s="4" t="s">
        <v>200</v>
      </c>
      <c r="AJ318" s="4" t="s">
        <v>200</v>
      </c>
      <c r="AK318" s="4" t="s">
        <v>45</v>
      </c>
      <c r="AL318" s="4">
        <v>0.78</v>
      </c>
      <c r="AM318" s="4">
        <v>489</v>
      </c>
      <c r="AN318" s="4" t="s">
        <v>45</v>
      </c>
      <c r="AO318" s="4">
        <v>0.5</v>
      </c>
      <c r="AP318" s="4">
        <v>494</v>
      </c>
      <c r="AQ318" s="4" t="s">
        <v>45</v>
      </c>
      <c r="AR318" s="4">
        <v>0.56999999999999995</v>
      </c>
      <c r="AS318" s="4">
        <v>445</v>
      </c>
      <c r="AT318" s="4" t="s">
        <v>44</v>
      </c>
      <c r="AU318" s="4" t="s">
        <v>44</v>
      </c>
      <c r="AV318" s="4" t="s">
        <v>44</v>
      </c>
      <c r="AW318" s="4" t="s">
        <v>52</v>
      </c>
      <c r="AX318" s="4" t="s">
        <v>52</v>
      </c>
      <c r="AY318" s="4" t="s">
        <v>52</v>
      </c>
      <c r="AZ318" s="4" t="s">
        <v>200</v>
      </c>
      <c r="BA318" s="4" t="s">
        <v>200</v>
      </c>
      <c r="BB318" s="4" t="s">
        <v>200</v>
      </c>
      <c r="BC318" s="4" t="s">
        <v>45</v>
      </c>
      <c r="BD318" s="4">
        <v>0.32</v>
      </c>
      <c r="BE318" s="4">
        <v>490</v>
      </c>
      <c r="BF318" s="6">
        <v>0.80059999999999998</v>
      </c>
      <c r="BG318" s="4" t="s">
        <v>44</v>
      </c>
      <c r="BH318" s="4">
        <v>2.99</v>
      </c>
      <c r="BI318" s="4">
        <v>0.35</v>
      </c>
      <c r="BJ318" s="4">
        <v>4199</v>
      </c>
      <c r="BK318" s="4">
        <v>57.38</v>
      </c>
      <c r="BL318" s="4" t="s">
        <v>44</v>
      </c>
      <c r="BM318" s="4" t="s">
        <v>44</v>
      </c>
      <c r="BN318" s="4" t="s">
        <v>44</v>
      </c>
      <c r="BO318" s="4" t="s">
        <v>44</v>
      </c>
      <c r="BP318" s="4" t="s">
        <v>44</v>
      </c>
      <c r="BQ318" s="4" t="s">
        <v>44</v>
      </c>
      <c r="BR318" s="4" t="s">
        <v>44</v>
      </c>
      <c r="BS318" s="4" t="s">
        <v>44</v>
      </c>
      <c r="BT318" s="4" t="s">
        <v>44</v>
      </c>
      <c r="BU318" s="4" t="s">
        <v>44</v>
      </c>
      <c r="BV318" s="4" t="s">
        <v>44</v>
      </c>
      <c r="BW318" s="4" t="s">
        <v>44</v>
      </c>
      <c r="BX318" s="4" t="s">
        <v>44</v>
      </c>
      <c r="BY318" s="4" t="s">
        <v>44</v>
      </c>
      <c r="BZ318" s="4" t="s">
        <v>44</v>
      </c>
      <c r="CA318" s="4" t="s">
        <v>44</v>
      </c>
      <c r="CB318" s="4">
        <v>635</v>
      </c>
      <c r="CC318" s="4">
        <v>62.11</v>
      </c>
      <c r="CD318" s="4">
        <v>1405</v>
      </c>
      <c r="CE318" s="4">
        <v>1.7</v>
      </c>
      <c r="CF318" s="4">
        <v>0.56000000000000005</v>
      </c>
      <c r="CG318" s="4">
        <v>682</v>
      </c>
      <c r="CH318" s="4">
        <v>638</v>
      </c>
      <c r="CI318" s="4">
        <v>5.04</v>
      </c>
      <c r="CJ318" s="4">
        <v>766</v>
      </c>
      <c r="CK318" s="4">
        <v>3.79</v>
      </c>
      <c r="CL318" s="4">
        <v>769</v>
      </c>
      <c r="CM318" s="4">
        <v>59.7</v>
      </c>
      <c r="CN318" s="4">
        <v>767</v>
      </c>
      <c r="CO318" s="4">
        <v>60.41</v>
      </c>
      <c r="CP318" s="4">
        <v>763</v>
      </c>
      <c r="CQ318" s="4">
        <v>2.37</v>
      </c>
      <c r="CR318" s="4">
        <v>641</v>
      </c>
      <c r="CS318" s="4">
        <v>61.61</v>
      </c>
      <c r="CT318" s="4">
        <v>1411</v>
      </c>
      <c r="CU318" s="4">
        <v>1.8</v>
      </c>
      <c r="CV318" s="4">
        <v>0.5</v>
      </c>
      <c r="CW318" s="4">
        <v>578</v>
      </c>
      <c r="CX318" s="4">
        <v>643</v>
      </c>
      <c r="CY318" s="4">
        <v>6.29</v>
      </c>
      <c r="CZ318" s="4">
        <v>789</v>
      </c>
      <c r="DA318" s="4">
        <v>3.79</v>
      </c>
      <c r="DB318" s="4">
        <v>770</v>
      </c>
      <c r="DC318" s="4">
        <v>59.1</v>
      </c>
      <c r="DD318" s="4">
        <v>768</v>
      </c>
      <c r="DE318" s="4">
        <v>59.82</v>
      </c>
      <c r="DF318" s="4">
        <v>766</v>
      </c>
      <c r="DG318" s="4">
        <v>2.2799999999999998</v>
      </c>
      <c r="DH318" s="4">
        <v>642</v>
      </c>
      <c r="DI318" s="4">
        <v>61.82</v>
      </c>
      <c r="DJ318" s="4">
        <v>1413</v>
      </c>
      <c r="DK318" s="4">
        <v>1.7</v>
      </c>
      <c r="DL318" s="4">
        <v>0.48</v>
      </c>
      <c r="DM318" s="4">
        <v>406</v>
      </c>
      <c r="DN318" s="4">
        <v>628</v>
      </c>
      <c r="DO318" s="4">
        <v>5.65</v>
      </c>
      <c r="DP318" s="4">
        <v>769</v>
      </c>
      <c r="DQ318" s="4">
        <v>3.79</v>
      </c>
      <c r="DR318" s="4">
        <v>770</v>
      </c>
      <c r="DS318" s="4">
        <v>59.41</v>
      </c>
      <c r="DT318" s="4">
        <v>785</v>
      </c>
      <c r="DU318" s="4">
        <v>60.13</v>
      </c>
      <c r="DV318" s="4">
        <v>783</v>
      </c>
      <c r="DW318" s="4">
        <v>2.38</v>
      </c>
      <c r="DX318" s="6">
        <v>0.65069999999999995</v>
      </c>
      <c r="DY318" s="4">
        <v>2376970</v>
      </c>
      <c r="DZ318" s="4">
        <v>2551264</v>
      </c>
      <c r="EA318" s="4">
        <v>2246052</v>
      </c>
      <c r="EB318" s="4">
        <v>2075862</v>
      </c>
    </row>
    <row r="319" spans="1:132">
      <c r="A319" s="29">
        <v>45767</v>
      </c>
      <c r="B319" s="2">
        <v>8.3333333333333329E-2</v>
      </c>
      <c r="C319" s="3" t="s">
        <v>216</v>
      </c>
      <c r="D319" s="4">
        <v>6157</v>
      </c>
      <c r="E319" s="4">
        <v>594</v>
      </c>
      <c r="F319" s="4">
        <v>1016</v>
      </c>
      <c r="G319" s="4">
        <v>1347</v>
      </c>
      <c r="H319" s="4">
        <v>1069</v>
      </c>
      <c r="I319" s="4">
        <v>0.14000000000000001</v>
      </c>
      <c r="J319" s="4" t="s">
        <v>59</v>
      </c>
      <c r="K319" s="4">
        <v>0.14000000000000001</v>
      </c>
      <c r="L319" s="4">
        <v>408</v>
      </c>
      <c r="M319" s="4" t="s">
        <v>59</v>
      </c>
      <c r="N319" s="4">
        <v>0.19</v>
      </c>
      <c r="O319" s="4">
        <v>406</v>
      </c>
      <c r="P319" s="4" t="s">
        <v>59</v>
      </c>
      <c r="Q319" s="4">
        <v>0.45</v>
      </c>
      <c r="R319" s="4">
        <v>406</v>
      </c>
      <c r="S319" s="4" t="s">
        <v>59</v>
      </c>
      <c r="T319" s="4">
        <v>0.47</v>
      </c>
      <c r="U319" s="5" t="s">
        <v>339</v>
      </c>
      <c r="V319" s="4" t="s">
        <v>196</v>
      </c>
      <c r="W319" s="4" t="s">
        <v>196</v>
      </c>
      <c r="X319" s="4" t="s">
        <v>196</v>
      </c>
      <c r="Y319" s="4" t="s">
        <v>58</v>
      </c>
      <c r="Z319" s="4" t="s">
        <v>58</v>
      </c>
      <c r="AA319" s="4" t="s">
        <v>58</v>
      </c>
      <c r="AB319" s="4" t="s">
        <v>59</v>
      </c>
      <c r="AC319" s="4">
        <v>0.78</v>
      </c>
      <c r="AD319" s="4">
        <v>403</v>
      </c>
      <c r="AE319" s="4" t="s">
        <v>59</v>
      </c>
      <c r="AF319" s="4">
        <v>0.15</v>
      </c>
      <c r="AG319" s="4">
        <v>406</v>
      </c>
      <c r="AH319" s="4" t="s">
        <v>59</v>
      </c>
      <c r="AI319" s="4">
        <v>0.56000000000000005</v>
      </c>
      <c r="AJ319" s="4">
        <v>409</v>
      </c>
      <c r="AK319" s="4" t="s">
        <v>196</v>
      </c>
      <c r="AL319" s="4" t="s">
        <v>196</v>
      </c>
      <c r="AM319" s="4" t="s">
        <v>196</v>
      </c>
      <c r="AN319" s="4" t="s">
        <v>59</v>
      </c>
      <c r="AO319" s="4">
        <v>0.45</v>
      </c>
      <c r="AP319" s="4">
        <v>414</v>
      </c>
      <c r="AQ319" s="4" t="s">
        <v>59</v>
      </c>
      <c r="AR319" s="4">
        <v>0.51</v>
      </c>
      <c r="AS319" s="4">
        <v>418</v>
      </c>
      <c r="AT319" s="4" t="s">
        <v>60</v>
      </c>
      <c r="AU319" s="4" t="s">
        <v>60</v>
      </c>
      <c r="AV319" s="4" t="s">
        <v>60</v>
      </c>
      <c r="AW319" s="4" t="s">
        <v>59</v>
      </c>
      <c r="AX319" s="4">
        <v>0.48</v>
      </c>
      <c r="AY319" s="4">
        <v>480</v>
      </c>
      <c r="AZ319" s="4" t="s">
        <v>62</v>
      </c>
      <c r="BA319" s="4" t="s">
        <v>62</v>
      </c>
      <c r="BB319" s="4" t="s">
        <v>62</v>
      </c>
      <c r="BC319" s="4" t="s">
        <v>59</v>
      </c>
      <c r="BD319" s="4">
        <v>0.55000000000000004</v>
      </c>
      <c r="BE319" s="4">
        <v>486</v>
      </c>
      <c r="BF319" s="6">
        <v>0.80520000000000003</v>
      </c>
      <c r="BG319" s="4" t="s">
        <v>44</v>
      </c>
      <c r="BH319" s="4">
        <v>3.24</v>
      </c>
      <c r="BI319" s="4">
        <v>0.35</v>
      </c>
      <c r="BJ319" s="4">
        <v>4194</v>
      </c>
      <c r="BK319" s="4">
        <v>57.63</v>
      </c>
      <c r="BL319" s="4" t="s">
        <v>44</v>
      </c>
      <c r="BM319" s="4" t="s">
        <v>44</v>
      </c>
      <c r="BN319" s="4" t="s">
        <v>44</v>
      </c>
      <c r="BO319" s="4" t="s">
        <v>44</v>
      </c>
      <c r="BP319" s="4" t="s">
        <v>44</v>
      </c>
      <c r="BQ319" s="4" t="s">
        <v>44</v>
      </c>
      <c r="BR319" s="4" t="s">
        <v>44</v>
      </c>
      <c r="BS319" s="4" t="s">
        <v>44</v>
      </c>
      <c r="BT319" s="4" t="s">
        <v>44</v>
      </c>
      <c r="BU319" s="4" t="s">
        <v>44</v>
      </c>
      <c r="BV319" s="4" t="s">
        <v>44</v>
      </c>
      <c r="BW319" s="4" t="s">
        <v>44</v>
      </c>
      <c r="BX319" s="4" t="s">
        <v>44</v>
      </c>
      <c r="BY319" s="4" t="s">
        <v>44</v>
      </c>
      <c r="BZ319" s="4" t="s">
        <v>44</v>
      </c>
      <c r="CA319" s="4" t="s">
        <v>44</v>
      </c>
      <c r="CB319" s="4">
        <v>632</v>
      </c>
      <c r="CC319" s="4">
        <v>62.09</v>
      </c>
      <c r="CD319" s="4">
        <v>1402</v>
      </c>
      <c r="CE319" s="4">
        <v>1.69</v>
      </c>
      <c r="CF319" s="4">
        <v>0.56999999999999995</v>
      </c>
      <c r="CG319" s="4">
        <v>690</v>
      </c>
      <c r="CH319" s="4">
        <v>639</v>
      </c>
      <c r="CI319" s="4">
        <v>5.05</v>
      </c>
      <c r="CJ319" s="4">
        <v>771</v>
      </c>
      <c r="CK319" s="4">
        <v>3.8</v>
      </c>
      <c r="CL319" s="4">
        <v>771</v>
      </c>
      <c r="CM319" s="4">
        <v>59.7</v>
      </c>
      <c r="CN319" s="4">
        <v>759</v>
      </c>
      <c r="CO319" s="4">
        <v>60.44</v>
      </c>
      <c r="CP319" s="4">
        <v>764</v>
      </c>
      <c r="CQ319" s="4">
        <v>2.36</v>
      </c>
      <c r="CR319" s="4">
        <v>638</v>
      </c>
      <c r="CS319" s="4">
        <v>61.62</v>
      </c>
      <c r="CT319" s="4">
        <v>1411</v>
      </c>
      <c r="CU319" s="4">
        <v>1.81</v>
      </c>
      <c r="CV319" s="4">
        <v>0.51</v>
      </c>
      <c r="CW319" s="4">
        <v>532</v>
      </c>
      <c r="CX319" s="4">
        <v>632</v>
      </c>
      <c r="CY319" s="4">
        <v>6.26</v>
      </c>
      <c r="CZ319" s="4">
        <v>752</v>
      </c>
      <c r="DA319" s="4">
        <v>3.8</v>
      </c>
      <c r="DB319" s="4">
        <v>772</v>
      </c>
      <c r="DC319" s="4">
        <v>59.3</v>
      </c>
      <c r="DD319" s="4">
        <v>772</v>
      </c>
      <c r="DE319" s="4">
        <v>60.01</v>
      </c>
      <c r="DF319" s="4">
        <v>760</v>
      </c>
      <c r="DG319" s="4">
        <v>2.3199999999999998</v>
      </c>
      <c r="DH319" s="4">
        <v>638</v>
      </c>
      <c r="DI319" s="4">
        <v>61.91</v>
      </c>
      <c r="DJ319" s="4">
        <v>1409</v>
      </c>
      <c r="DK319" s="4">
        <v>1.7</v>
      </c>
      <c r="DL319" s="4">
        <v>0.5</v>
      </c>
      <c r="DM319" s="4">
        <v>394</v>
      </c>
      <c r="DN319" s="4">
        <v>631</v>
      </c>
      <c r="DO319" s="4">
        <v>5.64</v>
      </c>
      <c r="DP319" s="4">
        <v>768</v>
      </c>
      <c r="DQ319" s="4">
        <v>3.8</v>
      </c>
      <c r="DR319" s="4">
        <v>768</v>
      </c>
      <c r="DS319" s="4">
        <v>59.49</v>
      </c>
      <c r="DT319" s="4">
        <v>779</v>
      </c>
      <c r="DU319" s="4">
        <v>60.2</v>
      </c>
      <c r="DV319" s="4">
        <v>779</v>
      </c>
      <c r="DW319" s="4">
        <v>2.38</v>
      </c>
      <c r="DX319" s="6">
        <v>0.65569999999999995</v>
      </c>
      <c r="DY319" s="4">
        <v>2376970</v>
      </c>
      <c r="DZ319" s="4">
        <v>2556405</v>
      </c>
      <c r="EA319" s="4">
        <v>2251163</v>
      </c>
      <c r="EB319" s="4">
        <v>2080896</v>
      </c>
    </row>
    <row r="320" spans="1:132">
      <c r="A320" s="29">
        <v>45767</v>
      </c>
      <c r="B320" s="2">
        <v>0.41666666666666669</v>
      </c>
      <c r="C320" s="3" t="s">
        <v>57</v>
      </c>
      <c r="D320" s="4">
        <v>6845</v>
      </c>
      <c r="E320" s="4">
        <v>554</v>
      </c>
      <c r="F320" s="4">
        <v>1106</v>
      </c>
      <c r="G320" s="4">
        <v>1605</v>
      </c>
      <c r="H320" s="4">
        <v>418</v>
      </c>
      <c r="I320" s="4">
        <v>0.2</v>
      </c>
      <c r="J320" s="4" t="s">
        <v>59</v>
      </c>
      <c r="K320" s="4">
        <v>0.17</v>
      </c>
      <c r="L320" s="4">
        <v>445</v>
      </c>
      <c r="M320" s="4" t="s">
        <v>59</v>
      </c>
      <c r="N320" s="4">
        <v>0.25</v>
      </c>
      <c r="O320" s="4">
        <v>443</v>
      </c>
      <c r="P320" s="4" t="s">
        <v>59</v>
      </c>
      <c r="Q320" s="4">
        <v>0.48</v>
      </c>
      <c r="R320" s="4">
        <v>442</v>
      </c>
      <c r="S320" s="4" t="s">
        <v>59</v>
      </c>
      <c r="T320" s="4">
        <v>0.57999999999999996</v>
      </c>
      <c r="U320" s="5" t="s">
        <v>340</v>
      </c>
      <c r="V320" s="4" t="s">
        <v>59</v>
      </c>
      <c r="W320" s="4">
        <v>0.52</v>
      </c>
      <c r="X320" s="4">
        <v>440</v>
      </c>
      <c r="Y320" s="4" t="s">
        <v>58</v>
      </c>
      <c r="Z320" s="4" t="s">
        <v>58</v>
      </c>
      <c r="AA320" s="4" t="s">
        <v>58</v>
      </c>
      <c r="AB320" s="4" t="s">
        <v>59</v>
      </c>
      <c r="AC320" s="4">
        <v>0.84</v>
      </c>
      <c r="AD320" s="4">
        <v>451</v>
      </c>
      <c r="AE320" s="4" t="s">
        <v>59</v>
      </c>
      <c r="AF320" s="4">
        <v>0.2</v>
      </c>
      <c r="AG320" s="4">
        <v>445</v>
      </c>
      <c r="AH320" s="4" t="s">
        <v>58</v>
      </c>
      <c r="AI320" s="4" t="s">
        <v>58</v>
      </c>
      <c r="AJ320" s="4" t="s">
        <v>58</v>
      </c>
      <c r="AK320" s="4" t="s">
        <v>196</v>
      </c>
      <c r="AL320" s="4" t="s">
        <v>196</v>
      </c>
      <c r="AM320" s="4" t="s">
        <v>196</v>
      </c>
      <c r="AN320" s="4" t="s">
        <v>59</v>
      </c>
      <c r="AO320" s="4">
        <v>0.48</v>
      </c>
      <c r="AP320" s="4">
        <v>442</v>
      </c>
      <c r="AQ320" s="4" t="s">
        <v>58</v>
      </c>
      <c r="AR320" s="4" t="s">
        <v>58</v>
      </c>
      <c r="AS320" s="4" t="s">
        <v>58</v>
      </c>
      <c r="AT320" s="4" t="s">
        <v>60</v>
      </c>
      <c r="AU320" s="4" t="s">
        <v>60</v>
      </c>
      <c r="AV320" s="4" t="s">
        <v>60</v>
      </c>
      <c r="AW320" s="4" t="s">
        <v>59</v>
      </c>
      <c r="AX320" s="4">
        <v>0.36</v>
      </c>
      <c r="AY320" s="4">
        <v>459</v>
      </c>
      <c r="AZ320" s="4" t="s">
        <v>59</v>
      </c>
      <c r="BA320" s="4">
        <v>0.28999999999999998</v>
      </c>
      <c r="BB320" s="4">
        <v>457</v>
      </c>
      <c r="BC320" s="4" t="s">
        <v>59</v>
      </c>
      <c r="BD320" s="4">
        <v>0.54</v>
      </c>
      <c r="BE320" s="4">
        <v>458</v>
      </c>
      <c r="BF320" s="6">
        <v>0.92100000000000004</v>
      </c>
      <c r="BG320" s="4" t="s">
        <v>44</v>
      </c>
      <c r="BH320" s="4">
        <v>3.08</v>
      </c>
      <c r="BI320" s="4">
        <v>0.34</v>
      </c>
      <c r="BJ320" s="4">
        <v>4206</v>
      </c>
      <c r="BK320" s="4">
        <v>57.4</v>
      </c>
      <c r="BL320" s="4" t="s">
        <v>44</v>
      </c>
      <c r="BM320" s="4" t="s">
        <v>44</v>
      </c>
      <c r="BN320" s="4" t="s">
        <v>44</v>
      </c>
      <c r="BO320" s="4" t="s">
        <v>44</v>
      </c>
      <c r="BP320" s="4" t="s">
        <v>44</v>
      </c>
      <c r="BQ320" s="4" t="s">
        <v>44</v>
      </c>
      <c r="BR320" s="4" t="s">
        <v>44</v>
      </c>
      <c r="BS320" s="4" t="s">
        <v>44</v>
      </c>
      <c r="BT320" s="4" t="s">
        <v>44</v>
      </c>
      <c r="BU320" s="4" t="s">
        <v>44</v>
      </c>
      <c r="BV320" s="4" t="s">
        <v>44</v>
      </c>
      <c r="BW320" s="4" t="s">
        <v>44</v>
      </c>
      <c r="BX320" s="4" t="s">
        <v>44</v>
      </c>
      <c r="BY320" s="4" t="s">
        <v>44</v>
      </c>
      <c r="BZ320" s="4" t="s">
        <v>44</v>
      </c>
      <c r="CA320" s="4" t="s">
        <v>44</v>
      </c>
      <c r="CB320" s="4">
        <v>628</v>
      </c>
      <c r="CC320" s="4">
        <v>62.34</v>
      </c>
      <c r="CD320" s="4">
        <v>1398</v>
      </c>
      <c r="CE320" s="4">
        <v>1.7</v>
      </c>
      <c r="CF320" s="4">
        <v>0.57999999999999996</v>
      </c>
      <c r="CG320" s="4">
        <v>693</v>
      </c>
      <c r="CH320" s="4">
        <v>637</v>
      </c>
      <c r="CI320" s="4">
        <v>5.0599999999999996</v>
      </c>
      <c r="CJ320" s="4">
        <v>769</v>
      </c>
      <c r="CK320" s="4">
        <v>3.82</v>
      </c>
      <c r="CL320" s="4">
        <v>770</v>
      </c>
      <c r="CM320" s="4">
        <v>59.89</v>
      </c>
      <c r="CN320" s="4">
        <v>766</v>
      </c>
      <c r="CO320" s="4">
        <v>60.63</v>
      </c>
      <c r="CP320" s="4">
        <v>761</v>
      </c>
      <c r="CQ320" s="4">
        <v>2.36</v>
      </c>
      <c r="CR320" s="4">
        <v>633</v>
      </c>
      <c r="CS320" s="4">
        <v>61.95</v>
      </c>
      <c r="CT320" s="4">
        <v>1403</v>
      </c>
      <c r="CU320" s="4">
        <v>1.8</v>
      </c>
      <c r="CV320" s="4">
        <v>0.52</v>
      </c>
      <c r="CW320" s="4">
        <v>507</v>
      </c>
      <c r="CX320" s="4">
        <v>632</v>
      </c>
      <c r="CY320" s="4">
        <v>6.22</v>
      </c>
      <c r="CZ320" s="4">
        <v>790</v>
      </c>
      <c r="DA320" s="4">
        <v>3.82</v>
      </c>
      <c r="DB320" s="4">
        <v>766</v>
      </c>
      <c r="DC320" s="4">
        <v>59.37</v>
      </c>
      <c r="DD320" s="4">
        <v>768</v>
      </c>
      <c r="DE320" s="4">
        <v>60.07</v>
      </c>
      <c r="DF320" s="4">
        <v>777</v>
      </c>
      <c r="DG320" s="4">
        <v>2.4500000000000002</v>
      </c>
      <c r="DH320" s="4">
        <v>634</v>
      </c>
      <c r="DI320" s="4">
        <v>62.15</v>
      </c>
      <c r="DJ320" s="4">
        <v>1404</v>
      </c>
      <c r="DK320" s="4">
        <v>1.7</v>
      </c>
      <c r="DL320" s="4">
        <v>0.5</v>
      </c>
      <c r="DM320" s="4">
        <v>369</v>
      </c>
      <c r="DN320" s="4">
        <v>622</v>
      </c>
      <c r="DO320" s="4">
        <v>5.66</v>
      </c>
      <c r="DP320" s="4">
        <v>771</v>
      </c>
      <c r="DQ320" s="4">
        <v>3.82</v>
      </c>
      <c r="DR320" s="4">
        <v>769</v>
      </c>
      <c r="DS320" s="4">
        <v>59.72</v>
      </c>
      <c r="DT320" s="4">
        <v>783</v>
      </c>
      <c r="DU320" s="4">
        <v>60.41</v>
      </c>
      <c r="DV320" s="4">
        <v>785</v>
      </c>
      <c r="DW320" s="4">
        <v>2.38</v>
      </c>
      <c r="DX320" s="6">
        <v>0.66390000000000005</v>
      </c>
      <c r="DY320" s="4">
        <v>2376970</v>
      </c>
      <c r="DZ320" s="4">
        <v>2561488</v>
      </c>
      <c r="EA320" s="4">
        <v>2256211</v>
      </c>
      <c r="EB320" s="4">
        <v>2085890</v>
      </c>
    </row>
    <row r="321" spans="1:132">
      <c r="A321" s="29">
        <v>45767</v>
      </c>
      <c r="B321" s="2">
        <v>0.75</v>
      </c>
      <c r="C321" s="3" t="s">
        <v>257</v>
      </c>
      <c r="D321" s="4">
        <v>4951</v>
      </c>
      <c r="E321" s="4">
        <v>513</v>
      </c>
      <c r="F321" s="4">
        <v>836</v>
      </c>
      <c r="G321" s="4">
        <v>1136</v>
      </c>
      <c r="H321" s="4">
        <v>160</v>
      </c>
      <c r="I321" s="4" t="s">
        <v>341</v>
      </c>
      <c r="J321" s="4" t="s">
        <v>59</v>
      </c>
      <c r="K321" s="4" t="s">
        <v>342</v>
      </c>
      <c r="L321" s="4">
        <v>426</v>
      </c>
      <c r="M321" s="4" t="s">
        <v>58</v>
      </c>
      <c r="N321" s="4" t="s">
        <v>58</v>
      </c>
      <c r="O321" s="4" t="s">
        <v>58</v>
      </c>
      <c r="P321" s="4" t="s">
        <v>58</v>
      </c>
      <c r="Q321" s="4" t="s">
        <v>58</v>
      </c>
      <c r="R321" s="4" t="s">
        <v>58</v>
      </c>
      <c r="S321" s="4" t="s">
        <v>59</v>
      </c>
      <c r="T321" s="4" t="s">
        <v>316</v>
      </c>
      <c r="U321" s="5" t="s">
        <v>362</v>
      </c>
      <c r="V321" s="5" t="s">
        <v>58</v>
      </c>
      <c r="W321" s="5" t="s">
        <v>58</v>
      </c>
      <c r="X321" s="5" t="s">
        <v>58</v>
      </c>
      <c r="Y321" s="5" t="s">
        <v>58</v>
      </c>
      <c r="Z321" s="5" t="s">
        <v>58</v>
      </c>
      <c r="AA321" s="5" t="s">
        <v>58</v>
      </c>
      <c r="AB321" s="5" t="s">
        <v>58</v>
      </c>
      <c r="AC321" s="5" t="s">
        <v>58</v>
      </c>
      <c r="AD321" s="5" t="s">
        <v>58</v>
      </c>
      <c r="AE321" s="5" t="s">
        <v>58</v>
      </c>
      <c r="AF321" s="5" t="s">
        <v>58</v>
      </c>
      <c r="AG321" s="5" t="s">
        <v>58</v>
      </c>
      <c r="AH321" s="4" t="s">
        <v>59</v>
      </c>
      <c r="AI321" s="4" t="s">
        <v>318</v>
      </c>
      <c r="AJ321" s="4">
        <v>462</v>
      </c>
      <c r="AK321" s="4" t="s">
        <v>59</v>
      </c>
      <c r="AL321" s="4" t="s">
        <v>274</v>
      </c>
      <c r="AM321" s="4">
        <v>460</v>
      </c>
      <c r="AN321" s="4" t="s">
        <v>59</v>
      </c>
      <c r="AO321" s="4" t="s">
        <v>343</v>
      </c>
      <c r="AP321" s="4">
        <v>485</v>
      </c>
      <c r="AQ321" s="4" t="s">
        <v>59</v>
      </c>
      <c r="AR321" s="4" t="s">
        <v>271</v>
      </c>
      <c r="AS321" s="4">
        <v>479</v>
      </c>
      <c r="AT321" s="4" t="s">
        <v>59</v>
      </c>
      <c r="AU321" s="4" t="s">
        <v>343</v>
      </c>
      <c r="AV321" s="4">
        <v>484</v>
      </c>
      <c r="AW321" s="4" t="s">
        <v>58</v>
      </c>
      <c r="AX321" s="4" t="s">
        <v>58</v>
      </c>
      <c r="AY321" s="4" t="s">
        <v>58</v>
      </c>
      <c r="AZ321" s="4" t="s">
        <v>344</v>
      </c>
      <c r="BA321" s="4" t="s">
        <v>344</v>
      </c>
      <c r="BB321" s="4" t="s">
        <v>344</v>
      </c>
      <c r="BC321" s="4" t="s">
        <v>58</v>
      </c>
      <c r="BD321" s="4" t="s">
        <v>58</v>
      </c>
      <c r="BE321" s="4" t="s">
        <v>58</v>
      </c>
      <c r="BF321" s="4" t="s">
        <v>345</v>
      </c>
      <c r="BG321" s="4" t="s">
        <v>60</v>
      </c>
      <c r="BH321" s="4" t="s">
        <v>346</v>
      </c>
      <c r="BI321" s="4" t="s">
        <v>347</v>
      </c>
      <c r="BJ321" s="4">
        <v>2767</v>
      </c>
      <c r="BK321" s="4" t="s">
        <v>282</v>
      </c>
      <c r="BL321" s="4" t="s">
        <v>60</v>
      </c>
      <c r="BM321" s="4" t="s">
        <v>60</v>
      </c>
      <c r="BN321" s="4" t="s">
        <v>60</v>
      </c>
      <c r="BO321" s="4" t="s">
        <v>60</v>
      </c>
      <c r="BP321" s="4" t="s">
        <v>60</v>
      </c>
      <c r="BQ321" s="4" t="s">
        <v>60</v>
      </c>
      <c r="BR321" s="4" t="s">
        <v>60</v>
      </c>
      <c r="BS321" s="4" t="s">
        <v>60</v>
      </c>
      <c r="BT321" s="4" t="s">
        <v>60</v>
      </c>
      <c r="BU321" s="4" t="s">
        <v>60</v>
      </c>
      <c r="BV321" s="4" t="s">
        <v>60</v>
      </c>
      <c r="BW321" s="4" t="s">
        <v>60</v>
      </c>
      <c r="BX321" s="4" t="s">
        <v>60</v>
      </c>
      <c r="BY321" s="4" t="s">
        <v>60</v>
      </c>
      <c r="BZ321" s="4" t="s">
        <v>60</v>
      </c>
      <c r="CA321" s="4" t="s">
        <v>60</v>
      </c>
      <c r="CB321" s="4" t="s">
        <v>60</v>
      </c>
      <c r="CC321" s="4" t="s">
        <v>60</v>
      </c>
      <c r="CD321" s="4" t="s">
        <v>60</v>
      </c>
      <c r="CE321" s="4" t="s">
        <v>60</v>
      </c>
      <c r="CF321" s="4" t="s">
        <v>60</v>
      </c>
      <c r="CG321" s="4" t="s">
        <v>60</v>
      </c>
      <c r="CH321" s="4" t="s">
        <v>60</v>
      </c>
      <c r="CI321" s="4" t="s">
        <v>60</v>
      </c>
      <c r="CJ321" s="4" t="s">
        <v>60</v>
      </c>
      <c r="CK321" s="4" t="s">
        <v>60</v>
      </c>
      <c r="CL321" s="4" t="s">
        <v>60</v>
      </c>
      <c r="CM321" s="4" t="s">
        <v>60</v>
      </c>
      <c r="CN321" s="4" t="s">
        <v>60</v>
      </c>
      <c r="CO321" s="4" t="s">
        <v>60</v>
      </c>
      <c r="CP321" s="4" t="s">
        <v>60</v>
      </c>
      <c r="CQ321" s="4" t="s">
        <v>60</v>
      </c>
      <c r="CR321" s="4">
        <v>633</v>
      </c>
      <c r="CS321" s="4" t="s">
        <v>348</v>
      </c>
      <c r="CT321" s="4">
        <v>1402</v>
      </c>
      <c r="CU321" s="4" t="s">
        <v>349</v>
      </c>
      <c r="CV321" s="4" t="s">
        <v>305</v>
      </c>
      <c r="CW321" s="4">
        <v>495</v>
      </c>
      <c r="CX321" s="4">
        <v>633</v>
      </c>
      <c r="CY321" s="4" t="s">
        <v>350</v>
      </c>
      <c r="CZ321" s="4">
        <v>792</v>
      </c>
      <c r="DA321" s="4" t="s">
        <v>351</v>
      </c>
      <c r="DB321" s="4">
        <v>768</v>
      </c>
      <c r="DC321" s="4" t="s">
        <v>352</v>
      </c>
      <c r="DD321" s="4">
        <v>774</v>
      </c>
      <c r="DE321" s="4" t="s">
        <v>353</v>
      </c>
      <c r="DF321" s="4">
        <v>767</v>
      </c>
      <c r="DG321" s="4" t="s">
        <v>354</v>
      </c>
      <c r="DH321" s="4">
        <v>636</v>
      </c>
      <c r="DI321" s="4" t="s">
        <v>355</v>
      </c>
      <c r="DJ321" s="4">
        <v>1403</v>
      </c>
      <c r="DK321" s="4" t="s">
        <v>304</v>
      </c>
      <c r="DL321" s="4" t="s">
        <v>320</v>
      </c>
      <c r="DM321" s="4">
        <v>374</v>
      </c>
      <c r="DN321" s="4">
        <v>632</v>
      </c>
      <c r="DO321" s="4" t="s">
        <v>356</v>
      </c>
      <c r="DP321" s="4">
        <v>768</v>
      </c>
      <c r="DQ321" s="4" t="s">
        <v>357</v>
      </c>
      <c r="DR321" s="4">
        <v>770</v>
      </c>
      <c r="DS321" s="4" t="s">
        <v>358</v>
      </c>
      <c r="DT321" s="4">
        <v>774</v>
      </c>
      <c r="DU321" s="4" t="s">
        <v>359</v>
      </c>
      <c r="DV321" s="4">
        <v>773</v>
      </c>
      <c r="DW321" s="4" t="s">
        <v>360</v>
      </c>
      <c r="DX321" s="6" t="s">
        <v>361</v>
      </c>
      <c r="DY321" s="4">
        <v>2376970</v>
      </c>
      <c r="DZ321" s="4">
        <v>2565954</v>
      </c>
      <c r="EA321" s="4">
        <v>2260644</v>
      </c>
      <c r="EB321" s="4">
        <v>2090270</v>
      </c>
    </row>
    <row r="322" spans="1:132">
      <c r="A322" s="29">
        <v>45768</v>
      </c>
      <c r="B322" s="2">
        <v>8.3333333333333329E-2</v>
      </c>
      <c r="C322" s="3" t="s">
        <v>255</v>
      </c>
      <c r="D322" s="4">
        <v>6535</v>
      </c>
      <c r="E322" s="4">
        <v>176</v>
      </c>
      <c r="F322" s="4">
        <v>91</v>
      </c>
      <c r="G322" s="4">
        <v>1737</v>
      </c>
      <c r="H322" s="4">
        <v>457</v>
      </c>
      <c r="I322" s="4">
        <v>0.24</v>
      </c>
      <c r="J322" s="4" t="s">
        <v>45</v>
      </c>
      <c r="K322" s="4">
        <v>0.2</v>
      </c>
      <c r="L322" s="4">
        <v>465</v>
      </c>
      <c r="M322" s="4" t="s">
        <v>45</v>
      </c>
      <c r="N322" s="4">
        <v>0.26</v>
      </c>
      <c r="O322" s="4">
        <v>472</v>
      </c>
      <c r="P322" s="4" t="s">
        <v>45</v>
      </c>
      <c r="Q322" s="4">
        <v>0.54</v>
      </c>
      <c r="R322" s="4">
        <v>464</v>
      </c>
      <c r="S322" s="4" t="s">
        <v>45</v>
      </c>
      <c r="T322" s="4">
        <v>0.51</v>
      </c>
      <c r="U322" s="5" t="s">
        <v>363</v>
      </c>
      <c r="V322" s="4" t="s">
        <v>45</v>
      </c>
      <c r="W322" s="4">
        <v>0.55000000000000004</v>
      </c>
      <c r="X322" s="4">
        <v>490</v>
      </c>
      <c r="Y322" s="4" t="s">
        <v>45</v>
      </c>
      <c r="Z322" s="4">
        <v>0.72</v>
      </c>
      <c r="AA322" s="4">
        <v>462</v>
      </c>
      <c r="AB322" s="4" t="s">
        <v>45</v>
      </c>
      <c r="AC322" s="4">
        <v>0.84</v>
      </c>
      <c r="AD322" s="4">
        <v>463</v>
      </c>
      <c r="AE322" s="4" t="s">
        <v>63</v>
      </c>
      <c r="AF322" s="4" t="s">
        <v>63</v>
      </c>
      <c r="AG322" s="4" t="s">
        <v>63</v>
      </c>
      <c r="AH322" s="4" t="s">
        <v>53</v>
      </c>
      <c r="AI322" s="4" t="s">
        <v>53</v>
      </c>
      <c r="AJ322" s="4" t="s">
        <v>53</v>
      </c>
      <c r="AK322" s="4" t="s">
        <v>63</v>
      </c>
      <c r="AL322" s="4" t="s">
        <v>63</v>
      </c>
      <c r="AM322" s="4" t="s">
        <v>63</v>
      </c>
      <c r="AN322" s="4" t="s">
        <v>52</v>
      </c>
      <c r="AO322" s="4" t="s">
        <v>52</v>
      </c>
      <c r="AP322" s="4" t="s">
        <v>52</v>
      </c>
      <c r="AQ322" s="4" t="s">
        <v>52</v>
      </c>
      <c r="AR322" s="4" t="s">
        <v>52</v>
      </c>
      <c r="AS322" s="4" t="s">
        <v>52</v>
      </c>
      <c r="AT322" s="4" t="s">
        <v>45</v>
      </c>
      <c r="AU322" s="4">
        <v>0.56999999999999995</v>
      </c>
      <c r="AV322" s="4">
        <v>462</v>
      </c>
      <c r="AW322" s="4" t="s">
        <v>45</v>
      </c>
      <c r="AX322" s="4">
        <v>0.48</v>
      </c>
      <c r="AY322" s="4">
        <v>467</v>
      </c>
      <c r="AZ322" s="4" t="s">
        <v>52</v>
      </c>
      <c r="BA322" s="4" t="s">
        <v>52</v>
      </c>
      <c r="BB322" s="4" t="s">
        <v>52</v>
      </c>
      <c r="BC322" s="4" t="s">
        <v>45</v>
      </c>
      <c r="BD322" s="4">
        <v>0.54</v>
      </c>
      <c r="BE322" s="4">
        <v>467</v>
      </c>
      <c r="BF322" s="6">
        <v>0.80349999999999999</v>
      </c>
      <c r="BG322" s="4" t="s">
        <v>44</v>
      </c>
      <c r="BH322" s="4" t="s">
        <v>44</v>
      </c>
      <c r="BI322" s="4">
        <v>0.35</v>
      </c>
      <c r="BJ322" s="4">
        <v>4217</v>
      </c>
      <c r="BK322" s="4">
        <v>57.72</v>
      </c>
      <c r="BL322" s="4" t="s">
        <v>44</v>
      </c>
      <c r="BM322" s="4" t="s">
        <v>44</v>
      </c>
      <c r="BN322" s="4" t="s">
        <v>44</v>
      </c>
      <c r="BO322" s="4" t="s">
        <v>44</v>
      </c>
      <c r="BP322" s="4" t="s">
        <v>44</v>
      </c>
      <c r="BQ322" s="4" t="s">
        <v>44</v>
      </c>
      <c r="BR322" s="4" t="s">
        <v>44</v>
      </c>
      <c r="BS322" s="4" t="s">
        <v>44</v>
      </c>
      <c r="BT322" s="4" t="s">
        <v>44</v>
      </c>
      <c r="BU322" s="4" t="s">
        <v>44</v>
      </c>
      <c r="BV322" s="4" t="s">
        <v>44</v>
      </c>
      <c r="BW322" s="4" t="s">
        <v>44</v>
      </c>
      <c r="BX322" s="4" t="s">
        <v>44</v>
      </c>
      <c r="BY322" s="4" t="s">
        <v>44</v>
      </c>
      <c r="BZ322" s="4" t="s">
        <v>44</v>
      </c>
      <c r="CA322" s="4" t="s">
        <v>44</v>
      </c>
      <c r="CB322" s="4">
        <v>633</v>
      </c>
      <c r="CC322" s="4">
        <v>62.05</v>
      </c>
      <c r="CD322" s="4">
        <v>1405</v>
      </c>
      <c r="CE322" s="4">
        <v>1.71</v>
      </c>
      <c r="CF322" s="4">
        <v>0.56999999999999995</v>
      </c>
      <c r="CG322" s="4">
        <v>707</v>
      </c>
      <c r="CH322" s="4">
        <v>639</v>
      </c>
      <c r="CI322" s="4">
        <v>5.04</v>
      </c>
      <c r="CJ322" s="4">
        <v>766</v>
      </c>
      <c r="CK322" s="4">
        <v>3.8</v>
      </c>
      <c r="CL322" s="4">
        <v>771</v>
      </c>
      <c r="CM322" s="4">
        <v>59.62</v>
      </c>
      <c r="CN322" s="4">
        <v>465</v>
      </c>
      <c r="CO322" s="4">
        <v>60.34</v>
      </c>
      <c r="CP322" s="4">
        <v>760</v>
      </c>
      <c r="CQ322" s="4">
        <v>2.37</v>
      </c>
      <c r="CR322" s="4">
        <v>630</v>
      </c>
      <c r="CS322" s="4">
        <v>62</v>
      </c>
      <c r="CT322" s="4">
        <v>1400</v>
      </c>
      <c r="CU322" s="4">
        <v>1.81</v>
      </c>
      <c r="CV322" s="4">
        <v>0.5</v>
      </c>
      <c r="CW322" s="4">
        <v>500</v>
      </c>
      <c r="CX322" s="4">
        <v>623</v>
      </c>
      <c r="CY322" s="4">
        <v>6.4</v>
      </c>
      <c r="CZ322" s="4">
        <v>772</v>
      </c>
      <c r="DA322" s="4">
        <v>3.8</v>
      </c>
      <c r="DB322" s="4">
        <v>770</v>
      </c>
      <c r="DC322" s="4">
        <v>59.48</v>
      </c>
      <c r="DD322" s="4">
        <v>777</v>
      </c>
      <c r="DE322" s="4">
        <v>60.19</v>
      </c>
      <c r="DF322" s="4">
        <v>776</v>
      </c>
      <c r="DG322" s="4">
        <v>2.33</v>
      </c>
      <c r="DH322" s="4">
        <v>635</v>
      </c>
      <c r="DI322" s="4">
        <v>60.02</v>
      </c>
      <c r="DJ322" s="4">
        <v>1405</v>
      </c>
      <c r="DK322" s="4">
        <v>1.69</v>
      </c>
      <c r="DL322" s="4">
        <v>0.49</v>
      </c>
      <c r="DM322" s="4">
        <v>368</v>
      </c>
      <c r="DN322" s="4">
        <v>621</v>
      </c>
      <c r="DO322" s="4">
        <v>5.76</v>
      </c>
      <c r="DP322" s="4">
        <v>771</v>
      </c>
      <c r="DQ322" s="4">
        <v>3.8</v>
      </c>
      <c r="DR322" s="4">
        <v>770</v>
      </c>
      <c r="DS322" s="4">
        <v>59.62</v>
      </c>
      <c r="DT322" s="4">
        <v>784</v>
      </c>
      <c r="DU322" s="4">
        <v>60.32</v>
      </c>
      <c r="DV322" s="4">
        <v>784</v>
      </c>
      <c r="DW322" s="4">
        <v>2.38</v>
      </c>
      <c r="DX322" s="42">
        <v>0.64949999999999997</v>
      </c>
      <c r="DY322" s="43">
        <v>2376970</v>
      </c>
      <c r="DZ322" s="43">
        <v>2568065</v>
      </c>
      <c r="EA322" s="43">
        <v>2266301</v>
      </c>
      <c r="EB322" s="43">
        <v>2095866</v>
      </c>
    </row>
    <row r="323" spans="1:132">
      <c r="A323" s="29">
        <v>45768</v>
      </c>
      <c r="B323" s="2">
        <v>0.41666666666666669</v>
      </c>
      <c r="C323" s="44" t="s">
        <v>57</v>
      </c>
      <c r="D323" s="4">
        <v>4918</v>
      </c>
      <c r="E323" s="4">
        <v>509</v>
      </c>
      <c r="F323" s="4">
        <v>874</v>
      </c>
      <c r="G323" s="4">
        <v>1250</v>
      </c>
      <c r="H323" s="4">
        <v>566</v>
      </c>
      <c r="I323" s="4">
        <v>0.12</v>
      </c>
      <c r="J323" s="45" t="s">
        <v>59</v>
      </c>
      <c r="K323" s="4">
        <v>0.18</v>
      </c>
      <c r="L323" s="4">
        <v>444</v>
      </c>
      <c r="M323" s="45" t="s">
        <v>58</v>
      </c>
      <c r="N323" s="45" t="s">
        <v>58</v>
      </c>
      <c r="O323" s="45" t="s">
        <v>58</v>
      </c>
      <c r="P323" s="45" t="s">
        <v>59</v>
      </c>
      <c r="Q323" s="4">
        <v>0.54</v>
      </c>
      <c r="R323" s="4">
        <v>470</v>
      </c>
      <c r="S323" s="45" t="s">
        <v>58</v>
      </c>
      <c r="T323" s="45" t="s">
        <v>58</v>
      </c>
      <c r="U323" s="46" t="s">
        <v>58</v>
      </c>
      <c r="V323" s="45" t="s">
        <v>59</v>
      </c>
      <c r="W323" s="4">
        <v>0.51</v>
      </c>
      <c r="X323" s="4">
        <v>484</v>
      </c>
      <c r="Y323" s="45" t="s">
        <v>59</v>
      </c>
      <c r="Z323" s="4">
        <v>0.62</v>
      </c>
      <c r="AA323" s="4">
        <v>487</v>
      </c>
      <c r="AB323" s="45" t="s">
        <v>59</v>
      </c>
      <c r="AC323" s="4">
        <v>0.85</v>
      </c>
      <c r="AD323" s="4">
        <v>480</v>
      </c>
      <c r="AE323" s="45" t="s">
        <v>58</v>
      </c>
      <c r="AF323" s="45" t="s">
        <v>58</v>
      </c>
      <c r="AG323" s="45" t="s">
        <v>58</v>
      </c>
      <c r="AH323" s="45" t="s">
        <v>59</v>
      </c>
      <c r="AI323" s="4">
        <v>0.52</v>
      </c>
      <c r="AJ323" s="4">
        <v>497</v>
      </c>
      <c r="AK323" s="45" t="s">
        <v>196</v>
      </c>
      <c r="AL323" s="45" t="s">
        <v>196</v>
      </c>
      <c r="AM323" s="45" t="s">
        <v>196</v>
      </c>
      <c r="AN323" s="45" t="s">
        <v>59</v>
      </c>
      <c r="AO323" s="4">
        <v>0.41</v>
      </c>
      <c r="AP323" s="4">
        <v>498</v>
      </c>
      <c r="AQ323" s="45" t="s">
        <v>59</v>
      </c>
      <c r="AR323" s="4">
        <v>0.59</v>
      </c>
      <c r="AS323" s="4">
        <v>490</v>
      </c>
      <c r="AT323" s="45" t="s">
        <v>58</v>
      </c>
      <c r="AU323" s="45" t="s">
        <v>58</v>
      </c>
      <c r="AV323" s="45" t="s">
        <v>58</v>
      </c>
      <c r="AW323" s="45" t="s">
        <v>58</v>
      </c>
      <c r="AX323" s="45" t="s">
        <v>58</v>
      </c>
      <c r="AY323" s="45" t="s">
        <v>58</v>
      </c>
      <c r="AZ323" s="45" t="s">
        <v>62</v>
      </c>
      <c r="BA323" s="45" t="s">
        <v>62</v>
      </c>
      <c r="BB323" s="45" t="s">
        <v>62</v>
      </c>
      <c r="BC323" s="45" t="s">
        <v>196</v>
      </c>
      <c r="BD323" s="45" t="s">
        <v>196</v>
      </c>
      <c r="BE323" s="45" t="s">
        <v>196</v>
      </c>
      <c r="BF323" s="6">
        <v>0.78769999999999996</v>
      </c>
      <c r="BG323" s="45" t="s">
        <v>44</v>
      </c>
      <c r="BH323" s="45" t="s">
        <v>44</v>
      </c>
      <c r="BI323" s="4">
        <v>0.33</v>
      </c>
      <c r="BJ323" s="4">
        <v>4159</v>
      </c>
      <c r="BK323" s="4">
        <v>57.53</v>
      </c>
      <c r="BL323" s="45" t="s">
        <v>44</v>
      </c>
      <c r="BM323" s="45" t="s">
        <v>44</v>
      </c>
      <c r="BN323" s="45" t="s">
        <v>44</v>
      </c>
      <c r="BO323" s="45" t="s">
        <v>44</v>
      </c>
      <c r="BP323" s="45" t="s">
        <v>44</v>
      </c>
      <c r="BQ323" s="45" t="s">
        <v>44</v>
      </c>
      <c r="BR323" s="45" t="s">
        <v>44</v>
      </c>
      <c r="BS323" s="45" t="s">
        <v>44</v>
      </c>
      <c r="BT323" s="45" t="s">
        <v>44</v>
      </c>
      <c r="BU323" s="45" t="s">
        <v>44</v>
      </c>
      <c r="BV323" s="45" t="s">
        <v>44</v>
      </c>
      <c r="BW323" s="45" t="s">
        <v>44</v>
      </c>
      <c r="BX323" s="45" t="s">
        <v>44</v>
      </c>
      <c r="BY323" s="45" t="s">
        <v>44</v>
      </c>
      <c r="BZ323" s="45" t="s">
        <v>44</v>
      </c>
      <c r="CA323" s="45" t="s">
        <v>44</v>
      </c>
      <c r="CB323" s="4">
        <v>630</v>
      </c>
      <c r="CC323" s="4">
        <v>62.32</v>
      </c>
      <c r="CD323" s="4">
        <v>1402</v>
      </c>
      <c r="CE323" s="4">
        <v>1.7</v>
      </c>
      <c r="CF323" s="4">
        <v>0.56999999999999995</v>
      </c>
      <c r="CG323" s="4">
        <v>708</v>
      </c>
      <c r="CH323" s="4">
        <v>642</v>
      </c>
      <c r="CI323" s="4">
        <v>5.05</v>
      </c>
      <c r="CJ323" s="4">
        <v>773</v>
      </c>
      <c r="CK323" s="4">
        <v>3.79</v>
      </c>
      <c r="CL323" s="4">
        <v>773</v>
      </c>
      <c r="CM323" s="4">
        <v>59.88</v>
      </c>
      <c r="CN323" s="4">
        <v>757</v>
      </c>
      <c r="CO323" s="4">
        <v>60.55</v>
      </c>
      <c r="CP323" s="4">
        <v>755</v>
      </c>
      <c r="CQ323" s="4">
        <v>2.36</v>
      </c>
      <c r="CR323" s="4">
        <v>628</v>
      </c>
      <c r="CS323" s="4">
        <v>62.09</v>
      </c>
      <c r="CT323" s="4">
        <v>1398</v>
      </c>
      <c r="CU323" s="4">
        <v>1.82</v>
      </c>
      <c r="CV323" s="4">
        <v>0.5</v>
      </c>
      <c r="CW323" s="4">
        <v>471</v>
      </c>
      <c r="CX323" s="4">
        <v>634</v>
      </c>
      <c r="CY323" s="4">
        <v>6.15</v>
      </c>
      <c r="CZ323" s="4">
        <v>783</v>
      </c>
      <c r="DA323" s="4">
        <v>3.79</v>
      </c>
      <c r="DB323" s="4">
        <v>771</v>
      </c>
      <c r="DC323" s="4">
        <v>59.5</v>
      </c>
      <c r="DD323" s="4">
        <v>767</v>
      </c>
      <c r="DE323" s="4">
        <v>60.18</v>
      </c>
      <c r="DF323" s="4">
        <v>781</v>
      </c>
      <c r="DG323" s="4">
        <v>2.29</v>
      </c>
      <c r="DH323" s="4">
        <v>633</v>
      </c>
      <c r="DI323" s="4">
        <v>62.12</v>
      </c>
      <c r="DJ323" s="4">
        <v>1401</v>
      </c>
      <c r="DK323" s="4">
        <v>1.71</v>
      </c>
      <c r="DL323" s="4">
        <v>0.49</v>
      </c>
      <c r="DM323" s="4">
        <v>354</v>
      </c>
      <c r="DN323" s="4">
        <v>630</v>
      </c>
      <c r="DO323" s="4">
        <v>5.63</v>
      </c>
      <c r="DP323" s="4">
        <v>770</v>
      </c>
      <c r="DQ323" s="4">
        <v>3.79</v>
      </c>
      <c r="DR323" s="4">
        <v>770</v>
      </c>
      <c r="DS323" s="4">
        <v>59.74</v>
      </c>
      <c r="DT323" s="4">
        <v>771</v>
      </c>
      <c r="DU323" s="4">
        <v>60.44</v>
      </c>
      <c r="DV323" s="4">
        <v>776</v>
      </c>
      <c r="DW323" s="4">
        <v>2.4</v>
      </c>
      <c r="DX323" s="6">
        <v>0.65010000000000001</v>
      </c>
      <c r="DY323" s="4">
        <v>2376970</v>
      </c>
      <c r="DZ323" s="4">
        <v>2573219</v>
      </c>
      <c r="EA323" s="4">
        <v>2271389</v>
      </c>
      <c r="EB323" s="4">
        <v>2100902</v>
      </c>
    </row>
    <row r="324" spans="1:132">
      <c r="A324" s="29">
        <v>45768</v>
      </c>
      <c r="B324" s="2">
        <v>0.75</v>
      </c>
      <c r="C324" s="3" t="s">
        <v>257</v>
      </c>
      <c r="D324" s="4">
        <v>5663</v>
      </c>
      <c r="E324" s="4">
        <v>162</v>
      </c>
      <c r="F324" s="4">
        <v>1107</v>
      </c>
      <c r="G324" s="4">
        <v>1350</v>
      </c>
      <c r="H324" s="4">
        <v>889</v>
      </c>
      <c r="I324" s="4" t="s">
        <v>364</v>
      </c>
      <c r="J324" s="4" t="s">
        <v>219</v>
      </c>
      <c r="K324" s="4" t="s">
        <v>219</v>
      </c>
      <c r="L324" s="4" t="s">
        <v>219</v>
      </c>
      <c r="M324" s="4" t="s">
        <v>59</v>
      </c>
      <c r="N324" s="4" t="s">
        <v>365</v>
      </c>
      <c r="O324" s="4">
        <v>438</v>
      </c>
      <c r="P324" s="4" t="s">
        <v>59</v>
      </c>
      <c r="Q324" s="4" t="s">
        <v>320</v>
      </c>
      <c r="R324" s="4">
        <v>442</v>
      </c>
      <c r="S324" s="4" t="s">
        <v>196</v>
      </c>
      <c r="T324" s="4" t="s">
        <v>196</v>
      </c>
      <c r="U324" s="4" t="s">
        <v>196</v>
      </c>
      <c r="V324" s="4" t="s">
        <v>196</v>
      </c>
      <c r="W324" s="4" t="s">
        <v>196</v>
      </c>
      <c r="X324" s="4" t="s">
        <v>196</v>
      </c>
      <c r="Y324" s="4" t="s">
        <v>59</v>
      </c>
      <c r="Z324" s="4" t="s">
        <v>366</v>
      </c>
      <c r="AA324" s="4">
        <v>364</v>
      </c>
      <c r="AB324" s="4" t="s">
        <v>196</v>
      </c>
      <c r="AC324" s="4" t="s">
        <v>196</v>
      </c>
      <c r="AD324" s="4" t="s">
        <v>196</v>
      </c>
      <c r="AE324" s="4" t="s">
        <v>59</v>
      </c>
      <c r="AF324" s="4" t="s">
        <v>367</v>
      </c>
      <c r="AG324" s="4">
        <v>441</v>
      </c>
      <c r="AH324" s="4" t="s">
        <v>59</v>
      </c>
      <c r="AI324" s="4" t="s">
        <v>368</v>
      </c>
      <c r="AJ324" s="4">
        <v>445</v>
      </c>
      <c r="AK324" s="4" t="s">
        <v>59</v>
      </c>
      <c r="AL324" s="4" t="s">
        <v>274</v>
      </c>
      <c r="AM324" s="4">
        <v>451</v>
      </c>
      <c r="AN324" s="4" t="s">
        <v>59</v>
      </c>
      <c r="AO324" s="4" t="s">
        <v>369</v>
      </c>
      <c r="AP324" s="4">
        <v>456</v>
      </c>
      <c r="AQ324" s="4" t="s">
        <v>58</v>
      </c>
      <c r="AR324" s="4" t="s">
        <v>58</v>
      </c>
      <c r="AS324" s="4" t="s">
        <v>58</v>
      </c>
      <c r="AT324" s="4" t="s">
        <v>59</v>
      </c>
      <c r="AU324" s="4" t="s">
        <v>273</v>
      </c>
      <c r="AV324" s="4">
        <v>455</v>
      </c>
      <c r="AW324" s="4" t="s">
        <v>59</v>
      </c>
      <c r="AX324" s="4" t="s">
        <v>317</v>
      </c>
      <c r="AY324" s="4">
        <v>450</v>
      </c>
      <c r="AZ324" s="4" t="s">
        <v>59</v>
      </c>
      <c r="BA324" s="4" t="s">
        <v>370</v>
      </c>
      <c r="BB324" s="4">
        <v>460</v>
      </c>
      <c r="BC324" s="4" t="s">
        <v>58</v>
      </c>
      <c r="BD324" s="4" t="s">
        <v>58</v>
      </c>
      <c r="BE324" s="4" t="s">
        <v>58</v>
      </c>
      <c r="BF324" s="4" t="s">
        <v>371</v>
      </c>
      <c r="BG324" s="4" t="s">
        <v>372</v>
      </c>
      <c r="BH324" s="4" t="s">
        <v>373</v>
      </c>
      <c r="BI324" s="4" t="s">
        <v>374</v>
      </c>
      <c r="BJ324" s="4">
        <v>4181</v>
      </c>
      <c r="BK324" s="4" t="s">
        <v>375</v>
      </c>
      <c r="BL324" s="4" t="s">
        <v>60</v>
      </c>
      <c r="BM324" s="4" t="s">
        <v>60</v>
      </c>
      <c r="BN324" s="4" t="s">
        <v>60</v>
      </c>
      <c r="BO324" s="4" t="s">
        <v>60</v>
      </c>
      <c r="BP324" s="4" t="s">
        <v>60</v>
      </c>
      <c r="BQ324" s="4" t="s">
        <v>60</v>
      </c>
      <c r="BR324" s="4" t="s">
        <v>60</v>
      </c>
      <c r="BS324" s="4" t="s">
        <v>60</v>
      </c>
      <c r="BT324" s="4" t="s">
        <v>60</v>
      </c>
      <c r="BU324" s="4" t="s">
        <v>60</v>
      </c>
      <c r="BV324" s="4" t="s">
        <v>60</v>
      </c>
      <c r="BW324" s="4" t="s">
        <v>60</v>
      </c>
      <c r="BX324" s="4" t="s">
        <v>60</v>
      </c>
      <c r="BY324" s="4" t="s">
        <v>60</v>
      </c>
      <c r="BZ324" s="4" t="s">
        <v>60</v>
      </c>
      <c r="CA324" s="4" t="s">
        <v>60</v>
      </c>
      <c r="CB324" s="4">
        <v>630</v>
      </c>
      <c r="CC324" s="4" t="s">
        <v>376</v>
      </c>
      <c r="CD324" s="4">
        <v>1402</v>
      </c>
      <c r="CE324" s="4" t="s">
        <v>332</v>
      </c>
      <c r="CF324" s="4" t="s">
        <v>281</v>
      </c>
      <c r="CG324" s="4">
        <v>718</v>
      </c>
      <c r="CH324" s="4">
        <v>636</v>
      </c>
      <c r="CI324" s="4" t="s">
        <v>377</v>
      </c>
      <c r="CJ324" s="4">
        <v>772</v>
      </c>
      <c r="CK324" s="4" t="s">
        <v>378</v>
      </c>
      <c r="CL324" s="4">
        <v>770</v>
      </c>
      <c r="CM324" s="4" t="s">
        <v>379</v>
      </c>
      <c r="CN324" s="4">
        <v>766</v>
      </c>
      <c r="CO324" s="4" t="s">
        <v>380</v>
      </c>
      <c r="CP324" s="4">
        <v>765</v>
      </c>
      <c r="CQ324" s="4" t="s">
        <v>381</v>
      </c>
      <c r="CR324" s="4">
        <v>632</v>
      </c>
      <c r="CS324" s="4" t="s">
        <v>382</v>
      </c>
      <c r="CT324" s="4">
        <v>1404</v>
      </c>
      <c r="CU324" s="4" t="s">
        <v>296</v>
      </c>
      <c r="CV324" s="4" t="s">
        <v>318</v>
      </c>
      <c r="CW324" s="4">
        <v>496</v>
      </c>
      <c r="CX324" s="4">
        <v>637</v>
      </c>
      <c r="CY324" s="4" t="s">
        <v>383</v>
      </c>
      <c r="CZ324" s="4">
        <v>788</v>
      </c>
      <c r="DA324" s="4" t="s">
        <v>378</v>
      </c>
      <c r="DB324" s="4">
        <v>771</v>
      </c>
      <c r="DC324" s="4" t="s">
        <v>384</v>
      </c>
      <c r="DD324" s="4">
        <v>770</v>
      </c>
      <c r="DE324" s="4" t="s">
        <v>385</v>
      </c>
      <c r="DF324" s="4">
        <v>770</v>
      </c>
      <c r="DG324" s="4" t="s">
        <v>336</v>
      </c>
      <c r="DH324" s="4">
        <v>635</v>
      </c>
      <c r="DI324" s="4" t="s">
        <v>386</v>
      </c>
      <c r="DJ324" s="4">
        <v>1404</v>
      </c>
      <c r="DK324" s="4" t="s">
        <v>387</v>
      </c>
      <c r="DL324" s="4" t="s">
        <v>305</v>
      </c>
      <c r="DM324" s="4">
        <v>367</v>
      </c>
      <c r="DN324" s="4">
        <v>626</v>
      </c>
      <c r="DO324" s="4">
        <v>367</v>
      </c>
      <c r="DP324" s="4">
        <v>768</v>
      </c>
      <c r="DQ324" s="4" t="s">
        <v>378</v>
      </c>
      <c r="DR324" s="4">
        <v>770</v>
      </c>
      <c r="DS324" s="4" t="s">
        <v>388</v>
      </c>
      <c r="DT324" s="4">
        <v>779</v>
      </c>
      <c r="DU324" s="4" t="s">
        <v>389</v>
      </c>
      <c r="DV324" s="4">
        <v>779</v>
      </c>
      <c r="DW324" s="4" t="s">
        <v>390</v>
      </c>
      <c r="DX324" s="6" t="s">
        <v>391</v>
      </c>
      <c r="DY324" s="4">
        <v>2376970</v>
      </c>
      <c r="DZ324" s="4">
        <v>2577658</v>
      </c>
      <c r="EA324" s="4">
        <v>2275783</v>
      </c>
      <c r="EB324" s="4">
        <v>2105241</v>
      </c>
    </row>
    <row r="325" spans="1:132">
      <c r="A325" s="29">
        <v>45769</v>
      </c>
      <c r="B325" s="2">
        <v>8.3333333333333329E-2</v>
      </c>
      <c r="C325" s="3" t="s">
        <v>255</v>
      </c>
      <c r="D325" s="4">
        <v>7567</v>
      </c>
      <c r="E325" s="4">
        <v>773</v>
      </c>
      <c r="F325" s="4">
        <v>1348</v>
      </c>
      <c r="G325" s="4">
        <v>1703</v>
      </c>
      <c r="H325" s="4">
        <v>921</v>
      </c>
      <c r="I325" s="4">
        <v>0.21</v>
      </c>
      <c r="J325" s="4" t="s">
        <v>45</v>
      </c>
      <c r="K325" s="4">
        <v>0.55000000000000004</v>
      </c>
      <c r="L325" s="4">
        <v>487</v>
      </c>
      <c r="M325" s="4" t="s">
        <v>45</v>
      </c>
      <c r="N325" s="4">
        <v>0.38</v>
      </c>
      <c r="O325" s="4">
        <v>490</v>
      </c>
      <c r="P325" s="4" t="s">
        <v>45</v>
      </c>
      <c r="Q325" s="4">
        <v>0.54</v>
      </c>
      <c r="R325" s="4">
        <v>489</v>
      </c>
      <c r="S325" s="4" t="s">
        <v>45</v>
      </c>
      <c r="T325" s="4">
        <v>0.86</v>
      </c>
      <c r="U325" s="5" t="s">
        <v>392</v>
      </c>
      <c r="V325" s="4" t="s">
        <v>45</v>
      </c>
      <c r="W325" s="4">
        <v>0.51</v>
      </c>
      <c r="X325" s="4">
        <v>439</v>
      </c>
      <c r="Y325" s="4" t="s">
        <v>53</v>
      </c>
      <c r="Z325" s="4" t="s">
        <v>53</v>
      </c>
      <c r="AA325" s="4" t="s">
        <v>53</v>
      </c>
      <c r="AB325" s="4" t="s">
        <v>52</v>
      </c>
      <c r="AC325" s="4" t="s">
        <v>52</v>
      </c>
      <c r="AD325" s="4" t="s">
        <v>52</v>
      </c>
      <c r="AE325" s="4" t="s">
        <v>45</v>
      </c>
      <c r="AF325" s="4">
        <v>0.24</v>
      </c>
      <c r="AG325" s="4">
        <v>487</v>
      </c>
      <c r="AH325" s="4" t="s">
        <v>45</v>
      </c>
      <c r="AI325" s="4">
        <v>0.76</v>
      </c>
      <c r="AJ325" s="4">
        <v>487</v>
      </c>
      <c r="AK325" s="4" t="s">
        <v>63</v>
      </c>
      <c r="AL325" s="4" t="s">
        <v>63</v>
      </c>
      <c r="AM325" s="4" t="s">
        <v>63</v>
      </c>
      <c r="AN325" s="4" t="s">
        <v>45</v>
      </c>
      <c r="AO325" s="4">
        <v>0.43</v>
      </c>
      <c r="AP325" s="4">
        <v>438</v>
      </c>
      <c r="AQ325" s="4" t="s">
        <v>45</v>
      </c>
      <c r="AR325" s="4">
        <v>0.5</v>
      </c>
      <c r="AS325" s="4">
        <v>437</v>
      </c>
      <c r="AT325" s="4" t="s">
        <v>45</v>
      </c>
      <c r="AU325" s="4">
        <v>0.61</v>
      </c>
      <c r="AV325" s="4">
        <v>489</v>
      </c>
      <c r="AW325" s="4" t="s">
        <v>45</v>
      </c>
      <c r="AX325" s="4">
        <v>0.5</v>
      </c>
      <c r="AY325" s="4">
        <v>491</v>
      </c>
      <c r="AZ325" s="4" t="s">
        <v>52</v>
      </c>
      <c r="BA325" s="4" t="s">
        <v>52</v>
      </c>
      <c r="BB325" s="4" t="s">
        <v>52</v>
      </c>
      <c r="BC325" s="4" t="s">
        <v>45</v>
      </c>
      <c r="BD325" s="4">
        <v>0.54</v>
      </c>
      <c r="BE325" s="4">
        <v>484</v>
      </c>
      <c r="BF325" s="6">
        <v>0.74860000000000004</v>
      </c>
      <c r="BG325" s="4">
        <v>31.63</v>
      </c>
      <c r="BH325" s="4" t="s">
        <v>44</v>
      </c>
      <c r="BI325" s="4">
        <v>0.35</v>
      </c>
      <c r="BJ325" s="4">
        <v>4178</v>
      </c>
      <c r="BK325" s="4">
        <v>57.81</v>
      </c>
      <c r="BL325" s="4">
        <v>646</v>
      </c>
      <c r="BM325" s="4">
        <v>61.46</v>
      </c>
      <c r="BN325" s="4">
        <v>1415</v>
      </c>
      <c r="BO325" s="4">
        <v>1.81</v>
      </c>
      <c r="BP325" s="4">
        <v>0.51</v>
      </c>
      <c r="BQ325" s="4">
        <v>652</v>
      </c>
      <c r="BR325" s="4">
        <v>656</v>
      </c>
      <c r="BS325" s="4">
        <v>5.83</v>
      </c>
      <c r="BT325" s="4">
        <v>753</v>
      </c>
      <c r="BU325" s="4">
        <v>3.82</v>
      </c>
      <c r="BV325" s="4">
        <v>768</v>
      </c>
      <c r="BW325" s="4">
        <v>58.92</v>
      </c>
      <c r="BX325" s="4">
        <v>759</v>
      </c>
      <c r="BY325" s="4">
        <v>59.64</v>
      </c>
      <c r="BZ325" s="4">
        <v>743</v>
      </c>
      <c r="CA325" s="4">
        <v>2.42</v>
      </c>
      <c r="CB325" s="4">
        <v>631</v>
      </c>
      <c r="CC325" s="4">
        <v>62.23</v>
      </c>
      <c r="CD325" s="4">
        <v>1402</v>
      </c>
      <c r="CE325" s="4">
        <v>1.7</v>
      </c>
      <c r="CF325" s="4">
        <v>0.56000000000000005</v>
      </c>
      <c r="CG325" s="4">
        <v>724</v>
      </c>
      <c r="CH325" s="4">
        <v>632</v>
      </c>
      <c r="CI325" s="4">
        <v>5.03</v>
      </c>
      <c r="CJ325" s="4">
        <v>769</v>
      </c>
      <c r="CK325" s="4">
        <v>3.82</v>
      </c>
      <c r="CL325" s="4">
        <v>771</v>
      </c>
      <c r="CM325" s="4">
        <v>59.81</v>
      </c>
      <c r="CN325" s="4">
        <v>769</v>
      </c>
      <c r="CO325" s="4">
        <v>60.53</v>
      </c>
      <c r="CP325" s="4">
        <v>767</v>
      </c>
      <c r="CQ325" s="4">
        <v>2.39</v>
      </c>
      <c r="CR325" s="4">
        <v>633</v>
      </c>
      <c r="CS325" s="4">
        <v>61.88</v>
      </c>
      <c r="CT325" s="4">
        <v>1405</v>
      </c>
      <c r="CU325" s="4">
        <v>1.82</v>
      </c>
      <c r="CV325" s="4">
        <v>0.49</v>
      </c>
      <c r="CW325" s="4">
        <v>498</v>
      </c>
      <c r="CX325" s="4">
        <v>631</v>
      </c>
      <c r="CY325" s="4">
        <v>5.91</v>
      </c>
      <c r="CZ325" s="4">
        <v>780</v>
      </c>
      <c r="DA325" s="4">
        <v>3.82</v>
      </c>
      <c r="DB325" s="4">
        <v>771</v>
      </c>
      <c r="DC325" s="4">
        <v>59.34</v>
      </c>
      <c r="DD325" s="4">
        <v>773</v>
      </c>
      <c r="DE325" s="4">
        <v>60.06</v>
      </c>
      <c r="DF325" s="4">
        <v>783</v>
      </c>
      <c r="DG325" s="4">
        <v>2.35</v>
      </c>
      <c r="DH325" s="4" t="s">
        <v>44</v>
      </c>
      <c r="DI325" s="4" t="s">
        <v>44</v>
      </c>
      <c r="DJ325" s="4" t="s">
        <v>44</v>
      </c>
      <c r="DK325" s="4" t="s">
        <v>44</v>
      </c>
      <c r="DL325" s="4" t="s">
        <v>44</v>
      </c>
      <c r="DM325" s="4" t="s">
        <v>44</v>
      </c>
      <c r="DN325" s="4" t="s">
        <v>44</v>
      </c>
      <c r="DO325" s="4" t="s">
        <v>44</v>
      </c>
      <c r="DP325" s="4" t="s">
        <v>44</v>
      </c>
      <c r="DQ325" s="4" t="s">
        <v>44</v>
      </c>
      <c r="DR325" s="4" t="s">
        <v>44</v>
      </c>
      <c r="DS325" s="4" t="s">
        <v>44</v>
      </c>
      <c r="DT325" s="4" t="s">
        <v>44</v>
      </c>
      <c r="DU325" s="4" t="s">
        <v>44</v>
      </c>
      <c r="DV325" s="4" t="s">
        <v>44</v>
      </c>
      <c r="DW325" s="4" t="s">
        <v>44</v>
      </c>
      <c r="DX325" s="6">
        <v>0.65469999999999995</v>
      </c>
      <c r="DY325" s="4">
        <v>2377252</v>
      </c>
      <c r="DZ325" s="4">
        <v>2583039</v>
      </c>
      <c r="EA325" s="4">
        <v>2281131</v>
      </c>
      <c r="EB325" s="4">
        <v>2110345</v>
      </c>
    </row>
    <row r="326" spans="1:132">
      <c r="A326" s="29">
        <v>45769</v>
      </c>
      <c r="B326" s="2">
        <v>0.41666666666666669</v>
      </c>
      <c r="C326" s="3" t="s">
        <v>393</v>
      </c>
      <c r="D326" s="4">
        <v>7758</v>
      </c>
      <c r="E326" s="4">
        <v>477</v>
      </c>
      <c r="F326" s="4">
        <v>818</v>
      </c>
      <c r="G326" s="4">
        <v>1001</v>
      </c>
      <c r="H326" s="4">
        <v>910</v>
      </c>
      <c r="I326" s="4">
        <v>0.08</v>
      </c>
      <c r="J326" s="4" t="s">
        <v>45</v>
      </c>
      <c r="K326" s="4">
        <v>0.16</v>
      </c>
      <c r="L326" s="4">
        <v>449</v>
      </c>
      <c r="M326" s="4" t="s">
        <v>45</v>
      </c>
      <c r="N326" s="4">
        <v>0.25</v>
      </c>
      <c r="O326" s="4">
        <v>456</v>
      </c>
      <c r="P326" s="4" t="s">
        <v>45</v>
      </c>
      <c r="Q326" s="4">
        <v>0.21</v>
      </c>
      <c r="R326" s="4">
        <v>447</v>
      </c>
      <c r="S326" s="4" t="s">
        <v>52</v>
      </c>
      <c r="T326" s="4" t="s">
        <v>52</v>
      </c>
      <c r="U326" s="4" t="s">
        <v>52</v>
      </c>
      <c r="V326" s="4" t="s">
        <v>52</v>
      </c>
      <c r="W326" s="4" t="s">
        <v>52</v>
      </c>
      <c r="X326" s="4" t="s">
        <v>52</v>
      </c>
      <c r="Y326" s="4" t="s">
        <v>45</v>
      </c>
      <c r="Z326" s="4">
        <v>0.52</v>
      </c>
      <c r="AA326" s="4">
        <v>752</v>
      </c>
      <c r="AB326" s="4" t="s">
        <v>45</v>
      </c>
      <c r="AC326" s="4">
        <v>0.79</v>
      </c>
      <c r="AD326" s="4">
        <v>452</v>
      </c>
      <c r="AE326" s="4" t="s">
        <v>394</v>
      </c>
      <c r="AF326" s="4" t="s">
        <v>394</v>
      </c>
      <c r="AG326" s="4" t="s">
        <v>394</v>
      </c>
      <c r="AH326" s="4" t="s">
        <v>52</v>
      </c>
      <c r="AI326" s="4" t="s">
        <v>52</v>
      </c>
      <c r="AJ326" s="4" t="s">
        <v>52</v>
      </c>
      <c r="AK326" s="4" t="s">
        <v>54</v>
      </c>
      <c r="AL326" s="4" t="s">
        <v>54</v>
      </c>
      <c r="AM326" s="4" t="s">
        <v>54</v>
      </c>
      <c r="AN326" s="4" t="s">
        <v>52</v>
      </c>
      <c r="AO326" s="4" t="s">
        <v>52</v>
      </c>
      <c r="AP326" s="4" t="s">
        <v>52</v>
      </c>
      <c r="AQ326" s="4" t="s">
        <v>52</v>
      </c>
      <c r="AR326" s="4" t="s">
        <v>52</v>
      </c>
      <c r="AS326" s="4" t="s">
        <v>52</v>
      </c>
      <c r="AT326" s="4" t="s">
        <v>45</v>
      </c>
      <c r="AU326" s="4">
        <v>0.6</v>
      </c>
      <c r="AV326" s="4">
        <v>471</v>
      </c>
      <c r="AW326" s="4" t="s">
        <v>53</v>
      </c>
      <c r="AX326" s="4" t="s">
        <v>53</v>
      </c>
      <c r="AY326" s="4" t="s">
        <v>53</v>
      </c>
      <c r="AZ326" s="4" t="s">
        <v>45</v>
      </c>
      <c r="BA326" s="4">
        <v>0.57999999999999996</v>
      </c>
      <c r="BB326" s="4">
        <v>452</v>
      </c>
      <c r="BC326" s="4" t="s">
        <v>52</v>
      </c>
      <c r="BD326" s="4" t="s">
        <v>52</v>
      </c>
      <c r="BE326" s="4" t="s">
        <v>52</v>
      </c>
      <c r="BF326" s="4" t="s">
        <v>395</v>
      </c>
      <c r="BG326" s="4">
        <v>31.6</v>
      </c>
      <c r="BH326" s="4">
        <v>0</v>
      </c>
      <c r="BI326" s="4">
        <v>0.15</v>
      </c>
      <c r="BJ326" s="4">
        <v>2801</v>
      </c>
      <c r="BK326" s="4">
        <v>57.57</v>
      </c>
      <c r="BL326" s="4">
        <v>643</v>
      </c>
      <c r="BM326" s="4">
        <v>61.61</v>
      </c>
      <c r="BN326" s="4">
        <v>1414</v>
      </c>
      <c r="BO326" s="4">
        <v>1.79</v>
      </c>
      <c r="BP326" s="4">
        <v>0.51</v>
      </c>
      <c r="BQ326" s="4">
        <v>581</v>
      </c>
      <c r="BR326" s="4">
        <v>650</v>
      </c>
      <c r="BS326" s="4">
        <v>5.92</v>
      </c>
      <c r="BT326" s="4">
        <v>747</v>
      </c>
      <c r="BU326" s="4">
        <v>3.78</v>
      </c>
      <c r="BV326" s="4">
        <v>770</v>
      </c>
      <c r="BW326" s="4">
        <v>59.09</v>
      </c>
      <c r="BX326" s="4">
        <v>761</v>
      </c>
      <c r="BY326" s="4">
        <v>59.81</v>
      </c>
      <c r="BZ326" s="4">
        <v>765</v>
      </c>
      <c r="CA326" s="4">
        <v>2.4</v>
      </c>
      <c r="CB326" s="4">
        <v>628</v>
      </c>
      <c r="CC326" s="4">
        <v>62.45</v>
      </c>
      <c r="CD326" s="4">
        <v>1402</v>
      </c>
      <c r="CE326" s="4">
        <v>1.7</v>
      </c>
      <c r="CF326" s="4">
        <v>0.55000000000000004</v>
      </c>
      <c r="CG326" s="4">
        <v>723</v>
      </c>
      <c r="CH326" s="4">
        <v>636</v>
      </c>
      <c r="CI326" s="4">
        <v>5.04</v>
      </c>
      <c r="CJ326" s="4">
        <v>769</v>
      </c>
      <c r="CK326" s="4">
        <v>3.8</v>
      </c>
      <c r="CL326" s="4">
        <v>773</v>
      </c>
      <c r="CM326" s="4">
        <v>60.03</v>
      </c>
      <c r="CN326" s="4">
        <v>762</v>
      </c>
      <c r="CO326" s="4">
        <v>60.73</v>
      </c>
      <c r="CP326" s="4">
        <v>759</v>
      </c>
      <c r="CQ326" s="4">
        <v>2.48</v>
      </c>
      <c r="CR326" s="4" t="s">
        <v>44</v>
      </c>
      <c r="CS326" s="4" t="s">
        <v>44</v>
      </c>
      <c r="CT326" s="4" t="s">
        <v>44</v>
      </c>
      <c r="CU326" s="4" t="s">
        <v>44</v>
      </c>
      <c r="CV326" s="4" t="s">
        <v>44</v>
      </c>
      <c r="CW326" s="4" t="s">
        <v>44</v>
      </c>
      <c r="CX326" s="4" t="s">
        <v>44</v>
      </c>
      <c r="CY326" s="4" t="s">
        <v>44</v>
      </c>
      <c r="CZ326" s="4" t="s">
        <v>44</v>
      </c>
      <c r="DA326" s="4" t="s">
        <v>44</v>
      </c>
      <c r="DB326" s="4" t="s">
        <v>44</v>
      </c>
      <c r="DC326" s="4" t="s">
        <v>44</v>
      </c>
      <c r="DD326" s="4" t="s">
        <v>44</v>
      </c>
      <c r="DE326" s="4" t="s">
        <v>44</v>
      </c>
      <c r="DF326" s="4" t="s">
        <v>44</v>
      </c>
      <c r="DG326" s="4" t="s">
        <v>44</v>
      </c>
      <c r="DH326" s="4" t="s">
        <v>44</v>
      </c>
      <c r="DI326" s="4" t="s">
        <v>44</v>
      </c>
      <c r="DJ326" s="4" t="s">
        <v>44</v>
      </c>
      <c r="DK326" s="4" t="s">
        <v>44</v>
      </c>
      <c r="DL326" s="4" t="s">
        <v>44</v>
      </c>
      <c r="DM326" s="4" t="s">
        <v>44</v>
      </c>
      <c r="DN326" s="4" t="s">
        <v>44</v>
      </c>
      <c r="DO326" s="4" t="s">
        <v>44</v>
      </c>
      <c r="DP326" s="4" t="s">
        <v>44</v>
      </c>
      <c r="DQ326" s="4" t="s">
        <v>44</v>
      </c>
      <c r="DR326" s="4" t="s">
        <v>44</v>
      </c>
      <c r="DS326" s="4" t="s">
        <v>44</v>
      </c>
      <c r="DT326" s="4" t="s">
        <v>44</v>
      </c>
      <c r="DU326" s="4" t="s">
        <v>44</v>
      </c>
      <c r="DV326" s="4" t="s">
        <v>44</v>
      </c>
      <c r="DW326" s="4" t="s">
        <v>44</v>
      </c>
      <c r="DX326" s="6">
        <v>0.6573</v>
      </c>
      <c r="DY326" s="4">
        <v>2382380</v>
      </c>
      <c r="DZ326" s="4">
        <v>2588106</v>
      </c>
      <c r="EA326" s="4">
        <v>2285299</v>
      </c>
      <c r="EB326" s="4">
        <v>2110345</v>
      </c>
    </row>
    <row r="327" spans="1:132">
      <c r="A327" s="29">
        <v>45769</v>
      </c>
      <c r="B327" s="2">
        <v>0.75</v>
      </c>
      <c r="C327" s="3" t="s">
        <v>57</v>
      </c>
      <c r="D327" s="4">
        <v>5184</v>
      </c>
      <c r="E327" s="4">
        <v>410</v>
      </c>
      <c r="F327" s="4">
        <v>926</v>
      </c>
      <c r="G327" s="4">
        <v>1121</v>
      </c>
      <c r="H327" s="4">
        <v>769</v>
      </c>
      <c r="I327" s="4">
        <v>0.1</v>
      </c>
      <c r="J327" s="4" t="s">
        <v>59</v>
      </c>
      <c r="K327" s="4">
        <v>0.21</v>
      </c>
      <c r="L327" s="4">
        <v>487</v>
      </c>
      <c r="M327" s="4" t="s">
        <v>59</v>
      </c>
      <c r="N327" s="4">
        <v>0.28999999999999998</v>
      </c>
      <c r="O327" s="4">
        <v>488</v>
      </c>
      <c r="P327" s="4" t="s">
        <v>59</v>
      </c>
      <c r="Q327" s="4">
        <v>0.19</v>
      </c>
      <c r="R327" s="4">
        <v>490</v>
      </c>
      <c r="S327" s="4" t="s">
        <v>59</v>
      </c>
      <c r="T327" s="4">
        <v>0.55000000000000004</v>
      </c>
      <c r="U327" s="5" t="s">
        <v>266</v>
      </c>
      <c r="V327" s="4" t="s">
        <v>196</v>
      </c>
      <c r="W327" s="4" t="s">
        <v>196</v>
      </c>
      <c r="X327" s="4" t="s">
        <v>196</v>
      </c>
      <c r="Y327" s="4" t="s">
        <v>59</v>
      </c>
      <c r="Z327" s="4">
        <v>0.68</v>
      </c>
      <c r="AA327" s="4">
        <v>492</v>
      </c>
      <c r="AB327" s="4" t="s">
        <v>59</v>
      </c>
      <c r="AC327" s="4">
        <v>0.8</v>
      </c>
      <c r="AD327" s="4">
        <v>490</v>
      </c>
      <c r="AE327" s="4" t="s">
        <v>196</v>
      </c>
      <c r="AF327" s="4" t="s">
        <v>196</v>
      </c>
      <c r="AG327" s="4" t="s">
        <v>196</v>
      </c>
      <c r="AH327" s="4" t="s">
        <v>59</v>
      </c>
      <c r="AI327" s="4">
        <v>0.65</v>
      </c>
      <c r="AJ327" s="4">
        <v>409</v>
      </c>
      <c r="AK327" s="4" t="s">
        <v>58</v>
      </c>
      <c r="AL327" s="4" t="s">
        <v>58</v>
      </c>
      <c r="AM327" s="4" t="s">
        <v>58</v>
      </c>
      <c r="AN327" s="4" t="s">
        <v>58</v>
      </c>
      <c r="AO327" s="4" t="s">
        <v>58</v>
      </c>
      <c r="AP327" s="4" t="s">
        <v>58</v>
      </c>
      <c r="AQ327" s="4" t="s">
        <v>58</v>
      </c>
      <c r="AR327" s="4" t="s">
        <v>58</v>
      </c>
      <c r="AS327" s="4" t="s">
        <v>58</v>
      </c>
      <c r="AT327" s="4" t="s">
        <v>59</v>
      </c>
      <c r="AU327" s="4">
        <v>0.5</v>
      </c>
      <c r="AV327" s="4">
        <v>488</v>
      </c>
      <c r="AW327" s="4" t="s">
        <v>58</v>
      </c>
      <c r="AX327" s="4" t="s">
        <v>58</v>
      </c>
      <c r="AY327" s="4" t="s">
        <v>58</v>
      </c>
      <c r="AZ327" s="4" t="s">
        <v>59</v>
      </c>
      <c r="BA327" s="4">
        <v>0.63</v>
      </c>
      <c r="BB327" s="4">
        <v>502</v>
      </c>
      <c r="BC327" s="4" t="s">
        <v>59</v>
      </c>
      <c r="BD327" s="4">
        <v>0.34</v>
      </c>
      <c r="BE327" s="4">
        <v>488</v>
      </c>
      <c r="BF327" s="6">
        <v>0.76839999999999997</v>
      </c>
      <c r="BG327" s="4">
        <v>31.57</v>
      </c>
      <c r="BH327" s="4">
        <v>2.63</v>
      </c>
      <c r="BI327" s="4">
        <v>0.35</v>
      </c>
      <c r="BJ327" s="4">
        <v>4206</v>
      </c>
      <c r="BK327" s="4">
        <v>57.38</v>
      </c>
      <c r="BL327" s="4">
        <v>642</v>
      </c>
      <c r="BM327" s="4">
        <v>61.54</v>
      </c>
      <c r="BN327" s="4">
        <v>1412</v>
      </c>
      <c r="BO327" s="4">
        <v>1.81</v>
      </c>
      <c r="BP327" s="4">
        <v>0.51</v>
      </c>
      <c r="BQ327" s="4">
        <v>585</v>
      </c>
      <c r="BR327" s="4">
        <v>651</v>
      </c>
      <c r="BS327" s="4">
        <v>5.99</v>
      </c>
      <c r="BT327" s="4">
        <v>767</v>
      </c>
      <c r="BU327" s="4">
        <v>3.77</v>
      </c>
      <c r="BV327" s="4">
        <v>769</v>
      </c>
      <c r="BW327" s="4">
        <v>59.04</v>
      </c>
      <c r="BX327" s="4">
        <v>766</v>
      </c>
      <c r="BY327" s="4">
        <v>59.71</v>
      </c>
      <c r="BZ327" s="4">
        <v>767</v>
      </c>
      <c r="CA327" s="4">
        <v>2.34</v>
      </c>
      <c r="CB327" s="4">
        <v>631</v>
      </c>
      <c r="CC327" s="4">
        <v>62.19</v>
      </c>
      <c r="CD327" s="4">
        <v>1403</v>
      </c>
      <c r="CE327" s="4">
        <v>1.69</v>
      </c>
      <c r="CF327" s="4">
        <v>0.56000000000000005</v>
      </c>
      <c r="CG327" s="4">
        <v>734</v>
      </c>
      <c r="CH327" s="4">
        <v>638</v>
      </c>
      <c r="CI327" s="4">
        <v>4.99</v>
      </c>
      <c r="CJ327" s="4">
        <v>774</v>
      </c>
      <c r="CK327" s="4">
        <v>3.77</v>
      </c>
      <c r="CL327" s="4">
        <v>769</v>
      </c>
      <c r="CM327" s="4">
        <v>59.82</v>
      </c>
      <c r="CN327" s="4">
        <v>763</v>
      </c>
      <c r="CO327" s="4">
        <v>60.53</v>
      </c>
      <c r="CP327" s="4">
        <v>769</v>
      </c>
      <c r="CQ327" s="4">
        <v>2.34</v>
      </c>
      <c r="CR327" s="4" t="s">
        <v>44</v>
      </c>
      <c r="CS327" s="4" t="s">
        <v>44</v>
      </c>
      <c r="CT327" s="4" t="s">
        <v>44</v>
      </c>
      <c r="CU327" s="4" t="s">
        <v>44</v>
      </c>
      <c r="CV327" s="4" t="s">
        <v>44</v>
      </c>
      <c r="CW327" s="4" t="s">
        <v>44</v>
      </c>
      <c r="CX327" s="4" t="s">
        <v>44</v>
      </c>
      <c r="CY327" s="4" t="s">
        <v>44</v>
      </c>
      <c r="CZ327" s="4" t="s">
        <v>44</v>
      </c>
      <c r="DA327" s="4" t="s">
        <v>44</v>
      </c>
      <c r="DB327" s="4" t="s">
        <v>44</v>
      </c>
      <c r="DC327" s="4" t="s">
        <v>44</v>
      </c>
      <c r="DD327" s="4" t="s">
        <v>44</v>
      </c>
      <c r="DE327" s="4" t="s">
        <v>44</v>
      </c>
      <c r="DF327" s="4" t="s">
        <v>44</v>
      </c>
      <c r="DG327" s="4" t="s">
        <v>44</v>
      </c>
      <c r="DH327" s="4">
        <v>642</v>
      </c>
      <c r="DI327" s="4">
        <v>61.72</v>
      </c>
      <c r="DJ327" s="4">
        <v>1416</v>
      </c>
      <c r="DK327" s="4">
        <v>1.73</v>
      </c>
      <c r="DL327" s="4">
        <v>0.48</v>
      </c>
      <c r="DM327" s="4">
        <v>430</v>
      </c>
      <c r="DN327" s="4">
        <v>630</v>
      </c>
      <c r="DO327" s="4">
        <v>5.49</v>
      </c>
      <c r="DP327" s="4">
        <v>770</v>
      </c>
      <c r="DQ327" s="4">
        <v>3.77</v>
      </c>
      <c r="DR327" s="4">
        <v>774</v>
      </c>
      <c r="DS327" s="4">
        <v>59.28</v>
      </c>
      <c r="DT327" s="4">
        <v>786</v>
      </c>
      <c r="DU327" s="4">
        <v>60.01</v>
      </c>
      <c r="DV327" s="4">
        <v>785</v>
      </c>
      <c r="DW327" s="4">
        <v>2.39</v>
      </c>
      <c r="DX327" s="6">
        <v>0.64829999999999999</v>
      </c>
      <c r="DY327" s="4">
        <v>2387581</v>
      </c>
      <c r="DZ327" s="4">
        <v>2593216</v>
      </c>
      <c r="EA327" s="4">
        <v>2285299</v>
      </c>
      <c r="EB327" s="4">
        <v>2110929</v>
      </c>
    </row>
    <row r="328" spans="1:132">
      <c r="A328" s="29">
        <v>45770</v>
      </c>
      <c r="B328" s="2">
        <v>8.3333333333333329E-2</v>
      </c>
      <c r="C328" s="3" t="s">
        <v>257</v>
      </c>
      <c r="D328" s="4">
        <v>5567</v>
      </c>
      <c r="E328" s="4">
        <v>600</v>
      </c>
      <c r="F328" s="4">
        <v>1074</v>
      </c>
      <c r="G328" s="4">
        <v>1233</v>
      </c>
      <c r="H328" s="4">
        <v>767</v>
      </c>
      <c r="I328" s="4" t="s">
        <v>396</v>
      </c>
      <c r="J328" s="4" t="s">
        <v>59</v>
      </c>
      <c r="K328" s="4" t="s">
        <v>268</v>
      </c>
      <c r="L328" s="4">
        <v>450</v>
      </c>
      <c r="M328" s="4" t="s">
        <v>59</v>
      </c>
      <c r="N328" s="4" t="s">
        <v>397</v>
      </c>
      <c r="O328" s="4">
        <v>453</v>
      </c>
      <c r="P328" s="4" t="s">
        <v>59</v>
      </c>
      <c r="Q328" s="4" t="s">
        <v>276</v>
      </c>
      <c r="R328" s="4">
        <v>454</v>
      </c>
      <c r="S328" s="4" t="s">
        <v>58</v>
      </c>
      <c r="T328" s="4" t="s">
        <v>58</v>
      </c>
      <c r="U328" s="4" t="s">
        <v>58</v>
      </c>
      <c r="V328" s="4" t="s">
        <v>59</v>
      </c>
      <c r="W328" s="4" t="s">
        <v>305</v>
      </c>
      <c r="X328" s="4">
        <v>450</v>
      </c>
      <c r="Y328" s="4" t="s">
        <v>59</v>
      </c>
      <c r="Z328" s="4" t="s">
        <v>398</v>
      </c>
      <c r="AA328" s="4">
        <v>449</v>
      </c>
      <c r="AB328" s="4" t="s">
        <v>59</v>
      </c>
      <c r="AC328" s="4" t="s">
        <v>399</v>
      </c>
      <c r="AD328" s="4">
        <v>444</v>
      </c>
      <c r="AE328" s="4" t="s">
        <v>58</v>
      </c>
      <c r="AF328" s="4" t="s">
        <v>58</v>
      </c>
      <c r="AG328" s="4" t="s">
        <v>58</v>
      </c>
      <c r="AH328" s="4" t="s">
        <v>58</v>
      </c>
      <c r="AI328" s="4" t="s">
        <v>58</v>
      </c>
      <c r="AJ328" s="4" t="s">
        <v>58</v>
      </c>
      <c r="AK328" s="4" t="s">
        <v>58</v>
      </c>
      <c r="AL328" s="4" t="s">
        <v>58</v>
      </c>
      <c r="AM328" s="4" t="s">
        <v>58</v>
      </c>
      <c r="AN328" s="4" t="s">
        <v>59</v>
      </c>
      <c r="AO328" s="4" t="s">
        <v>400</v>
      </c>
      <c r="AP328" s="4">
        <v>411</v>
      </c>
      <c r="AQ328" s="4" t="s">
        <v>59</v>
      </c>
      <c r="AR328" s="4" t="s">
        <v>343</v>
      </c>
      <c r="AS328" s="4">
        <v>446</v>
      </c>
      <c r="AT328" s="4" t="s">
        <v>59</v>
      </c>
      <c r="AU328" s="4" t="s">
        <v>325</v>
      </c>
      <c r="AV328" s="4">
        <v>450</v>
      </c>
      <c r="AW328" s="4" t="s">
        <v>62</v>
      </c>
      <c r="AX328" s="4" t="s">
        <v>62</v>
      </c>
      <c r="AY328" s="4" t="s">
        <v>62</v>
      </c>
      <c r="AZ328" s="4" t="s">
        <v>58</v>
      </c>
      <c r="BA328" s="4" t="s">
        <v>58</v>
      </c>
      <c r="BB328" s="4" t="s">
        <v>58</v>
      </c>
      <c r="BC328" s="4" t="s">
        <v>59</v>
      </c>
      <c r="BD328" s="4" t="s">
        <v>305</v>
      </c>
      <c r="BE328" s="4">
        <v>441</v>
      </c>
      <c r="BF328" s="4" t="s">
        <v>401</v>
      </c>
      <c r="BG328" s="4" t="s">
        <v>402</v>
      </c>
      <c r="BH328" s="4" t="s">
        <v>403</v>
      </c>
      <c r="BI328" s="4" t="s">
        <v>270</v>
      </c>
      <c r="BJ328" s="4">
        <v>4220</v>
      </c>
      <c r="BK328" s="4" t="s">
        <v>404</v>
      </c>
      <c r="BL328" s="4">
        <v>641</v>
      </c>
      <c r="BM328" s="4" t="s">
        <v>405</v>
      </c>
      <c r="BN328" s="4">
        <v>1409</v>
      </c>
      <c r="BO328" s="4" t="s">
        <v>406</v>
      </c>
      <c r="BP328" s="4" t="s">
        <v>297</v>
      </c>
      <c r="BQ328" s="4">
        <v>570</v>
      </c>
      <c r="BR328" s="4">
        <v>645</v>
      </c>
      <c r="BS328" s="4" t="s">
        <v>407</v>
      </c>
      <c r="BT328" s="4">
        <v>772</v>
      </c>
      <c r="BU328" s="4" t="s">
        <v>351</v>
      </c>
      <c r="BV328" s="4">
        <v>770</v>
      </c>
      <c r="BW328" s="4" t="s">
        <v>408</v>
      </c>
      <c r="BX328" s="4">
        <v>769</v>
      </c>
      <c r="BY328" s="4" t="s">
        <v>409</v>
      </c>
      <c r="BZ328" s="4">
        <v>762</v>
      </c>
      <c r="CA328" s="4" t="s">
        <v>381</v>
      </c>
      <c r="CB328" s="4">
        <v>628</v>
      </c>
      <c r="CC328" s="4" t="s">
        <v>410</v>
      </c>
      <c r="CD328" s="4">
        <v>1399</v>
      </c>
      <c r="CE328" s="4" t="s">
        <v>332</v>
      </c>
      <c r="CF328" s="4" t="s">
        <v>273</v>
      </c>
      <c r="CG328" s="4">
        <v>738</v>
      </c>
      <c r="CH328" s="4">
        <v>638</v>
      </c>
      <c r="CI328" s="4" t="s">
        <v>377</v>
      </c>
      <c r="CJ328" s="4">
        <v>768</v>
      </c>
      <c r="CK328" s="4" t="s">
        <v>351</v>
      </c>
      <c r="CL328" s="4">
        <v>771</v>
      </c>
      <c r="CM328" s="4" t="s">
        <v>411</v>
      </c>
      <c r="CN328" s="4">
        <v>761</v>
      </c>
      <c r="CO328" s="4" t="s">
        <v>412</v>
      </c>
      <c r="CP328" s="4">
        <v>755</v>
      </c>
      <c r="CQ328" s="4" t="s">
        <v>413</v>
      </c>
      <c r="CR328" s="4" t="s">
        <v>414</v>
      </c>
      <c r="CS328" s="4" t="s">
        <v>414</v>
      </c>
      <c r="CT328" s="4" t="s">
        <v>414</v>
      </c>
      <c r="CU328" s="4" t="s">
        <v>414</v>
      </c>
      <c r="CV328" s="4" t="s">
        <v>414</v>
      </c>
      <c r="CW328" s="4" t="s">
        <v>414</v>
      </c>
      <c r="CX328" s="4" t="s">
        <v>414</v>
      </c>
      <c r="CY328" s="4" t="s">
        <v>414</v>
      </c>
      <c r="CZ328" s="4" t="s">
        <v>414</v>
      </c>
      <c r="DA328" s="4" t="s">
        <v>414</v>
      </c>
      <c r="DB328" s="4" t="s">
        <v>414</v>
      </c>
      <c r="DC328" s="4" t="s">
        <v>414</v>
      </c>
      <c r="DD328" s="4" t="s">
        <v>414</v>
      </c>
      <c r="DE328" s="4" t="s">
        <v>414</v>
      </c>
      <c r="DF328" s="4" t="s">
        <v>414</v>
      </c>
      <c r="DG328" s="4" t="s">
        <v>414</v>
      </c>
      <c r="DH328" s="4">
        <v>637</v>
      </c>
      <c r="DI328" s="4" t="s">
        <v>415</v>
      </c>
      <c r="DJ328" s="4">
        <v>1409</v>
      </c>
      <c r="DK328" s="4" t="s">
        <v>416</v>
      </c>
      <c r="DL328" s="4" t="s">
        <v>320</v>
      </c>
      <c r="DM328" s="4">
        <v>391</v>
      </c>
      <c r="DN328" s="4">
        <v>627</v>
      </c>
      <c r="DO328" s="4" t="s">
        <v>417</v>
      </c>
      <c r="DP328" s="4">
        <v>765</v>
      </c>
      <c r="DQ328" s="4" t="s">
        <v>351</v>
      </c>
      <c r="DR328" s="4">
        <v>771</v>
      </c>
      <c r="DS328" s="4" t="s">
        <v>418</v>
      </c>
      <c r="DT328" s="4">
        <v>782</v>
      </c>
      <c r="DU328" s="4" t="s">
        <v>419</v>
      </c>
      <c r="DV328" s="4">
        <v>779</v>
      </c>
      <c r="DW328" s="4" t="s">
        <v>420</v>
      </c>
      <c r="DX328" s="6" t="s">
        <v>421</v>
      </c>
      <c r="DY328" s="4">
        <v>2392101</v>
      </c>
      <c r="DZ328" s="4">
        <v>2597673</v>
      </c>
      <c r="EA328" s="4">
        <v>2285298</v>
      </c>
      <c r="EB328" s="4">
        <v>2115321</v>
      </c>
    </row>
    <row r="329" spans="1:132">
      <c r="A329" s="29">
        <v>45770</v>
      </c>
      <c r="B329" s="2">
        <v>0.41666666666666669</v>
      </c>
      <c r="C329" s="3" t="s">
        <v>231</v>
      </c>
      <c r="D329" s="4">
        <v>3661</v>
      </c>
      <c r="E329" s="4">
        <v>634</v>
      </c>
      <c r="F329" s="4">
        <v>613</v>
      </c>
      <c r="G329" s="4">
        <v>815</v>
      </c>
      <c r="H329" s="4">
        <v>630</v>
      </c>
      <c r="I329" s="4">
        <v>0.05</v>
      </c>
      <c r="J329" s="4" t="s">
        <v>45</v>
      </c>
      <c r="K329" s="4">
        <v>0.16</v>
      </c>
      <c r="L329" s="4">
        <v>448</v>
      </c>
      <c r="M329" s="4" t="s">
        <v>53</v>
      </c>
      <c r="N329" s="4" t="s">
        <v>53</v>
      </c>
      <c r="O329" s="4" t="s">
        <v>53</v>
      </c>
      <c r="P329" s="4" t="s">
        <v>45</v>
      </c>
      <c r="Q329" s="4">
        <v>0.32</v>
      </c>
      <c r="R329" s="4">
        <v>452</v>
      </c>
      <c r="S329" s="4" t="s">
        <v>52</v>
      </c>
      <c r="T329" s="4" t="s">
        <v>52</v>
      </c>
      <c r="U329" s="4" t="s">
        <v>52</v>
      </c>
      <c r="V329" s="4" t="s">
        <v>63</v>
      </c>
      <c r="W329" s="4" t="s">
        <v>63</v>
      </c>
      <c r="X329" s="4" t="s">
        <v>63</v>
      </c>
      <c r="Y329" s="4" t="s">
        <v>52</v>
      </c>
      <c r="Z329" s="4" t="s">
        <v>52</v>
      </c>
      <c r="AA329" s="4" t="s">
        <v>52</v>
      </c>
      <c r="AB329" s="4" t="s">
        <v>44</v>
      </c>
      <c r="AC329" s="4" t="s">
        <v>44</v>
      </c>
      <c r="AD329" s="4" t="s">
        <v>44</v>
      </c>
      <c r="AE329" s="4" t="s">
        <v>45</v>
      </c>
      <c r="AF329" s="4">
        <v>0.2</v>
      </c>
      <c r="AG329" s="4">
        <v>451</v>
      </c>
      <c r="AH329" s="4" t="s">
        <v>45</v>
      </c>
      <c r="AI329" s="4">
        <v>0.73</v>
      </c>
      <c r="AJ329" s="4">
        <v>450</v>
      </c>
      <c r="AK329" s="4" t="s">
        <v>422</v>
      </c>
      <c r="AL329" s="4" t="s">
        <v>422</v>
      </c>
      <c r="AM329" s="4" t="s">
        <v>422</v>
      </c>
      <c r="AN329" s="4" t="s">
        <v>52</v>
      </c>
      <c r="AO329" s="4" t="s">
        <v>52</v>
      </c>
      <c r="AP329" s="4" t="s">
        <v>52</v>
      </c>
      <c r="AQ329" s="4" t="s">
        <v>52</v>
      </c>
      <c r="AR329" s="4" t="s">
        <v>52</v>
      </c>
      <c r="AS329" s="4" t="s">
        <v>52</v>
      </c>
      <c r="AT329" s="4" t="s">
        <v>45</v>
      </c>
      <c r="AU329" s="4">
        <v>0.54</v>
      </c>
      <c r="AV329" s="4">
        <v>447</v>
      </c>
      <c r="AW329" s="4" t="s">
        <v>45</v>
      </c>
      <c r="AX329" s="4">
        <v>0.49</v>
      </c>
      <c r="AY329" s="4">
        <v>449</v>
      </c>
      <c r="AZ329" s="4" t="s">
        <v>422</v>
      </c>
      <c r="BA329" s="4" t="s">
        <v>422</v>
      </c>
      <c r="BB329" s="4" t="s">
        <v>422</v>
      </c>
      <c r="BC329" s="4" t="s">
        <v>45</v>
      </c>
      <c r="BD329" s="4">
        <v>0.47</v>
      </c>
      <c r="BE329" s="4">
        <v>449</v>
      </c>
      <c r="BF329" s="6">
        <v>0.8075</v>
      </c>
      <c r="BG329" s="4">
        <v>31.6</v>
      </c>
      <c r="BH329" s="4">
        <v>2.75</v>
      </c>
      <c r="BI329" s="4">
        <v>0.25</v>
      </c>
      <c r="BJ329" s="4">
        <v>2809</v>
      </c>
      <c r="BK329" s="4">
        <v>57.57</v>
      </c>
      <c r="BL329" s="4">
        <v>643</v>
      </c>
      <c r="BM329" s="4">
        <v>61.59</v>
      </c>
      <c r="BN329" s="4">
        <v>1415</v>
      </c>
      <c r="BO329" s="4">
        <v>1.79</v>
      </c>
      <c r="BP329" s="4">
        <v>0.5</v>
      </c>
      <c r="BQ329" s="4">
        <v>548</v>
      </c>
      <c r="BR329" s="4">
        <v>648</v>
      </c>
      <c r="BS329" s="4">
        <v>5.98</v>
      </c>
      <c r="BT329" s="4">
        <v>788</v>
      </c>
      <c r="BU329" s="4">
        <v>3.8</v>
      </c>
      <c r="BV329" s="4">
        <v>770</v>
      </c>
      <c r="BW329" s="4">
        <v>59.05</v>
      </c>
      <c r="BX329" s="4">
        <v>766</v>
      </c>
      <c r="BY329" s="4">
        <v>59.78</v>
      </c>
      <c r="BZ329" s="4">
        <v>783</v>
      </c>
      <c r="CA329" s="4">
        <v>2.35</v>
      </c>
      <c r="CB329" s="4">
        <v>628</v>
      </c>
      <c r="CC329" s="4">
        <v>62.43</v>
      </c>
      <c r="CD329" s="4">
        <v>1400</v>
      </c>
      <c r="CE329" s="4">
        <v>1.7</v>
      </c>
      <c r="CF329" s="4">
        <v>0.54</v>
      </c>
      <c r="CG329" s="4">
        <v>741</v>
      </c>
      <c r="CH329" s="4">
        <v>641</v>
      </c>
      <c r="CI329" s="4">
        <v>5.0199999999999996</v>
      </c>
      <c r="CJ329" s="4">
        <v>770</v>
      </c>
      <c r="CK329" s="4">
        <v>3.8</v>
      </c>
      <c r="CL329" s="4">
        <v>770</v>
      </c>
      <c r="CM329" s="4">
        <v>60.04</v>
      </c>
      <c r="CN329" s="4">
        <v>759</v>
      </c>
      <c r="CO329" s="4">
        <v>60.74</v>
      </c>
      <c r="CP329" s="4">
        <v>753</v>
      </c>
      <c r="CQ329" s="4">
        <v>2.42</v>
      </c>
      <c r="CR329" s="4" t="s">
        <v>44</v>
      </c>
      <c r="CS329" s="4" t="s">
        <v>44</v>
      </c>
      <c r="CT329" s="4" t="s">
        <v>44</v>
      </c>
      <c r="CU329" s="4" t="s">
        <v>44</v>
      </c>
      <c r="CV329" s="4" t="s">
        <v>44</v>
      </c>
      <c r="CW329" s="4" t="s">
        <v>44</v>
      </c>
      <c r="CX329" s="4" t="s">
        <v>44</v>
      </c>
      <c r="CY329" s="4" t="s">
        <v>44</v>
      </c>
      <c r="CZ329" s="4" t="s">
        <v>44</v>
      </c>
      <c r="DA329" s="4" t="s">
        <v>44</v>
      </c>
      <c r="DB329" s="4" t="s">
        <v>44</v>
      </c>
      <c r="DC329" s="4" t="s">
        <v>44</v>
      </c>
      <c r="DD329" s="4" t="s">
        <v>44</v>
      </c>
      <c r="DE329" s="4" t="s">
        <v>44</v>
      </c>
      <c r="DF329" s="4" t="s">
        <v>44</v>
      </c>
      <c r="DG329" s="4" t="s">
        <v>44</v>
      </c>
      <c r="DH329" s="4" t="s">
        <v>44</v>
      </c>
      <c r="DI329" s="4" t="s">
        <v>44</v>
      </c>
      <c r="DJ329" s="4" t="s">
        <v>44</v>
      </c>
      <c r="DK329" s="4" t="s">
        <v>44</v>
      </c>
      <c r="DL329" s="4" t="s">
        <v>44</v>
      </c>
      <c r="DM329" s="4" t="s">
        <v>44</v>
      </c>
      <c r="DN329" s="4" t="s">
        <v>44</v>
      </c>
      <c r="DO329" s="4" t="s">
        <v>44</v>
      </c>
      <c r="DP329" s="4" t="s">
        <v>44</v>
      </c>
      <c r="DQ329" s="4" t="s">
        <v>44</v>
      </c>
      <c r="DR329" s="4" t="s">
        <v>44</v>
      </c>
      <c r="DS329" s="4" t="s">
        <v>44</v>
      </c>
      <c r="DT329" s="4" t="s">
        <v>44</v>
      </c>
      <c r="DU329" s="4" t="s">
        <v>44</v>
      </c>
      <c r="DV329" s="4" t="s">
        <v>44</v>
      </c>
      <c r="DW329" s="4" t="s">
        <v>44</v>
      </c>
      <c r="DX329" s="6">
        <v>0.65429999999999999</v>
      </c>
      <c r="DY329" s="4">
        <v>2397896</v>
      </c>
      <c r="DZ329" s="4">
        <v>2603401</v>
      </c>
      <c r="EA329" s="4">
        <v>2285299</v>
      </c>
      <c r="EB329" s="4">
        <v>2120193</v>
      </c>
    </row>
    <row r="330" spans="1:132">
      <c r="A330" s="29">
        <v>45770</v>
      </c>
      <c r="B330" s="2">
        <v>0.75</v>
      </c>
      <c r="C330" s="3" t="s">
        <v>57</v>
      </c>
      <c r="D330" s="4">
        <v>4497</v>
      </c>
      <c r="E330" s="4">
        <v>674</v>
      </c>
      <c r="F330" s="4">
        <v>753</v>
      </c>
      <c r="G330" s="4">
        <v>983</v>
      </c>
      <c r="H330" s="4">
        <v>769</v>
      </c>
      <c r="I330" s="4">
        <v>7.0000000000000007E-2</v>
      </c>
      <c r="J330" s="4" t="s">
        <v>59</v>
      </c>
      <c r="K330" s="4">
        <v>0.16</v>
      </c>
      <c r="L330" s="4">
        <v>447</v>
      </c>
      <c r="M330" s="4" t="s">
        <v>58</v>
      </c>
      <c r="N330" s="4" t="s">
        <v>58</v>
      </c>
      <c r="O330" s="4" t="s">
        <v>58</v>
      </c>
      <c r="P330" s="4" t="s">
        <v>58</v>
      </c>
      <c r="Q330" s="4" t="s">
        <v>58</v>
      </c>
      <c r="R330" s="4" t="s">
        <v>58</v>
      </c>
      <c r="S330" s="4" t="s">
        <v>59</v>
      </c>
      <c r="T330" s="4">
        <v>0.47</v>
      </c>
      <c r="U330" s="5" t="s">
        <v>423</v>
      </c>
      <c r="V330" s="4" t="s">
        <v>196</v>
      </c>
      <c r="W330" s="4" t="s">
        <v>196</v>
      </c>
      <c r="X330" s="4" t="s">
        <v>196</v>
      </c>
      <c r="Y330" s="4" t="s">
        <v>59</v>
      </c>
      <c r="Z330" s="4">
        <v>0.42</v>
      </c>
      <c r="AA330" s="4">
        <v>427</v>
      </c>
      <c r="AB330" s="4" t="s">
        <v>58</v>
      </c>
      <c r="AC330" s="4" t="s">
        <v>58</v>
      </c>
      <c r="AD330" s="4" t="s">
        <v>58</v>
      </c>
      <c r="AE330" s="4" t="s">
        <v>196</v>
      </c>
      <c r="AF330" s="4" t="s">
        <v>196</v>
      </c>
      <c r="AG330" s="4" t="s">
        <v>196</v>
      </c>
      <c r="AH330" s="4" t="s">
        <v>58</v>
      </c>
      <c r="AI330" s="4" t="s">
        <v>58</v>
      </c>
      <c r="AJ330" s="4" t="s">
        <v>58</v>
      </c>
      <c r="AK330" s="4" t="s">
        <v>59</v>
      </c>
      <c r="AL330" s="4">
        <v>0.66</v>
      </c>
      <c r="AM330" s="4">
        <v>451</v>
      </c>
      <c r="AN330" s="4" t="s">
        <v>59</v>
      </c>
      <c r="AO330" s="4">
        <v>0.17</v>
      </c>
      <c r="AP330" s="4">
        <v>455</v>
      </c>
      <c r="AQ330" s="4" t="s">
        <v>58</v>
      </c>
      <c r="AR330" s="4" t="s">
        <v>58</v>
      </c>
      <c r="AS330" s="4" t="s">
        <v>58</v>
      </c>
      <c r="AT330" s="4" t="s">
        <v>59</v>
      </c>
      <c r="AU330" s="4">
        <v>0.55000000000000004</v>
      </c>
      <c r="AV330" s="4">
        <v>445</v>
      </c>
      <c r="AW330" s="4" t="s">
        <v>59</v>
      </c>
      <c r="AX330" s="4">
        <v>0.56000000000000005</v>
      </c>
      <c r="AY330" s="4">
        <v>450</v>
      </c>
      <c r="AZ330" s="4" t="s">
        <v>59</v>
      </c>
      <c r="BA330" s="4">
        <v>0.51</v>
      </c>
      <c r="BB330" s="4">
        <v>444</v>
      </c>
      <c r="BC330" s="4" t="s">
        <v>58</v>
      </c>
      <c r="BD330" s="4" t="s">
        <v>58</v>
      </c>
      <c r="BE330" s="4" t="s">
        <v>58</v>
      </c>
      <c r="BF330" s="4">
        <v>80.19</v>
      </c>
      <c r="BG330" s="4">
        <v>40.19</v>
      </c>
      <c r="BH330" s="4">
        <v>2.57</v>
      </c>
      <c r="BI330" s="4">
        <v>0.13</v>
      </c>
      <c r="BJ330" s="4">
        <v>2815</v>
      </c>
      <c r="BK330" s="4">
        <v>57.5</v>
      </c>
      <c r="BL330" s="4">
        <v>638</v>
      </c>
      <c r="BM330" s="4">
        <v>61.56</v>
      </c>
      <c r="BN330" s="4">
        <v>1410</v>
      </c>
      <c r="BO330" s="4">
        <v>1.8</v>
      </c>
      <c r="BP330" s="4">
        <v>0.49</v>
      </c>
      <c r="BQ330" s="4">
        <v>571</v>
      </c>
      <c r="BR330" s="4">
        <v>651</v>
      </c>
      <c r="BS330" s="4">
        <v>5.96</v>
      </c>
      <c r="BT330" s="4">
        <v>769</v>
      </c>
      <c r="BU330" s="4">
        <v>3.79</v>
      </c>
      <c r="BV330" s="4">
        <v>768</v>
      </c>
      <c r="BW330" s="4">
        <v>59.06</v>
      </c>
      <c r="BX330" s="4">
        <v>756</v>
      </c>
      <c r="BY330" s="4">
        <v>59.74</v>
      </c>
      <c r="BZ330" s="4">
        <v>761</v>
      </c>
      <c r="CA330" s="4">
        <v>2.38</v>
      </c>
      <c r="CB330" s="4">
        <v>632</v>
      </c>
      <c r="CC330" s="4">
        <v>62.18</v>
      </c>
      <c r="CD330" s="4">
        <v>1403</v>
      </c>
      <c r="CE330" s="4">
        <v>1.69</v>
      </c>
      <c r="CF330" s="4">
        <v>0.53</v>
      </c>
      <c r="CG330" s="4">
        <v>751</v>
      </c>
      <c r="CH330" s="4">
        <v>637</v>
      </c>
      <c r="CI330" s="4">
        <v>4.97</v>
      </c>
      <c r="CJ330" s="4">
        <v>767</v>
      </c>
      <c r="CK330" s="4">
        <v>3.79</v>
      </c>
      <c r="CL330" s="4">
        <v>771</v>
      </c>
      <c r="CM330" s="4">
        <v>60</v>
      </c>
      <c r="CN330" s="4">
        <v>761</v>
      </c>
      <c r="CO330" s="4">
        <v>60.71</v>
      </c>
      <c r="CP330" s="4">
        <v>748</v>
      </c>
      <c r="CQ330" s="4">
        <v>2.41</v>
      </c>
      <c r="CR330" s="4" t="s">
        <v>60</v>
      </c>
      <c r="CS330" s="4" t="s">
        <v>60</v>
      </c>
      <c r="CT330" s="4" t="s">
        <v>60</v>
      </c>
      <c r="CU330" s="4" t="s">
        <v>60</v>
      </c>
      <c r="CV330" s="4" t="s">
        <v>60</v>
      </c>
      <c r="CW330" s="4" t="s">
        <v>60</v>
      </c>
      <c r="CX330" s="4" t="s">
        <v>60</v>
      </c>
      <c r="CY330" s="4" t="s">
        <v>60</v>
      </c>
      <c r="CZ330" s="4" t="s">
        <v>60</v>
      </c>
      <c r="DA330" s="4" t="s">
        <v>60</v>
      </c>
      <c r="DB330" s="4" t="s">
        <v>60</v>
      </c>
      <c r="DC330" s="4" t="s">
        <v>60</v>
      </c>
      <c r="DD330" s="4" t="s">
        <v>60</v>
      </c>
      <c r="DE330" s="4" t="s">
        <v>60</v>
      </c>
      <c r="DF330" s="4" t="s">
        <v>60</v>
      </c>
      <c r="DG330" s="4" t="s">
        <v>60</v>
      </c>
      <c r="DH330" s="4" t="s">
        <v>60</v>
      </c>
      <c r="DI330" s="4" t="s">
        <v>60</v>
      </c>
      <c r="DJ330" s="4" t="s">
        <v>60</v>
      </c>
      <c r="DK330" s="4" t="s">
        <v>60</v>
      </c>
      <c r="DL330" s="4" t="s">
        <v>60</v>
      </c>
      <c r="DM330" s="4" t="s">
        <v>60</v>
      </c>
      <c r="DN330" s="4" t="s">
        <v>60</v>
      </c>
      <c r="DO330" s="4" t="s">
        <v>60</v>
      </c>
      <c r="DP330" s="4" t="s">
        <v>60</v>
      </c>
      <c r="DQ330" s="4" t="s">
        <v>60</v>
      </c>
      <c r="DR330" s="4" t="s">
        <v>60</v>
      </c>
      <c r="DS330" s="4" t="s">
        <v>60</v>
      </c>
      <c r="DT330" s="4" t="s">
        <v>60</v>
      </c>
      <c r="DU330" s="4" t="s">
        <v>60</v>
      </c>
      <c r="DV330" s="4" t="s">
        <v>60</v>
      </c>
      <c r="DW330" s="4" t="s">
        <v>60</v>
      </c>
      <c r="DX330" s="6">
        <v>0.63859999999999995</v>
      </c>
      <c r="DY330" s="4">
        <v>2403098</v>
      </c>
      <c r="DZ330" s="4">
        <v>2608502</v>
      </c>
      <c r="EA330" s="4">
        <v>2285299</v>
      </c>
      <c r="EB330" s="4">
        <v>2120193</v>
      </c>
    </row>
    <row r="331" spans="1:132">
      <c r="A331" s="29">
        <v>45771</v>
      </c>
      <c r="B331" s="2">
        <v>8.3333333333333329E-2</v>
      </c>
      <c r="C331" s="3" t="s">
        <v>257</v>
      </c>
      <c r="D331" s="4">
        <v>6711</v>
      </c>
      <c r="E331" s="4">
        <v>691</v>
      </c>
      <c r="F331" s="4">
        <v>1257</v>
      </c>
      <c r="G331" s="4">
        <v>1428</v>
      </c>
      <c r="H331" s="4">
        <v>1033</v>
      </c>
      <c r="I331" s="4" t="s">
        <v>342</v>
      </c>
      <c r="J331" s="4" t="s">
        <v>59</v>
      </c>
      <c r="K331" s="4" t="s">
        <v>268</v>
      </c>
      <c r="L331" s="4">
        <v>411</v>
      </c>
      <c r="M331" s="4" t="s">
        <v>424</v>
      </c>
      <c r="N331" s="4" t="s">
        <v>424</v>
      </c>
      <c r="O331" s="4" t="s">
        <v>424</v>
      </c>
      <c r="P331" s="4" t="s">
        <v>59</v>
      </c>
      <c r="Q331" s="4" t="s">
        <v>342</v>
      </c>
      <c r="R331" s="4">
        <v>465</v>
      </c>
      <c r="S331" s="4" t="s">
        <v>59</v>
      </c>
      <c r="T331" s="4" t="s">
        <v>425</v>
      </c>
      <c r="U331" s="5" t="s">
        <v>426</v>
      </c>
      <c r="V331" s="4" t="s">
        <v>58</v>
      </c>
      <c r="W331" s="4" t="s">
        <v>58</v>
      </c>
      <c r="X331" s="4" t="s">
        <v>58</v>
      </c>
      <c r="Y331" s="4" t="s">
        <v>59</v>
      </c>
      <c r="Z331" s="4" t="s">
        <v>318</v>
      </c>
      <c r="AA331" s="4">
        <v>462</v>
      </c>
      <c r="AB331" s="4" t="s">
        <v>59</v>
      </c>
      <c r="AC331" s="4" t="s">
        <v>400</v>
      </c>
      <c r="AD331" s="4">
        <v>463</v>
      </c>
      <c r="AE331" s="4" t="s">
        <v>196</v>
      </c>
      <c r="AF331" s="4" t="s">
        <v>196</v>
      </c>
      <c r="AG331" s="4" t="s">
        <v>196</v>
      </c>
      <c r="AH331" s="4" t="s">
        <v>58</v>
      </c>
      <c r="AI331" s="4" t="s">
        <v>58</v>
      </c>
      <c r="AJ331" s="4" t="s">
        <v>58</v>
      </c>
      <c r="AK331" s="4" t="s">
        <v>247</v>
      </c>
      <c r="AL331" s="4" t="s">
        <v>247</v>
      </c>
      <c r="AM331" s="4" t="s">
        <v>247</v>
      </c>
      <c r="AN331" s="4" t="s">
        <v>59</v>
      </c>
      <c r="AO331" s="4" t="s">
        <v>305</v>
      </c>
      <c r="AP331" s="4">
        <v>460</v>
      </c>
      <c r="AQ331" s="4" t="s">
        <v>62</v>
      </c>
      <c r="AR331" s="4" t="s">
        <v>62</v>
      </c>
      <c r="AS331" s="4" t="s">
        <v>62</v>
      </c>
      <c r="AT331" s="4" t="s">
        <v>59</v>
      </c>
      <c r="AU331" s="4" t="s">
        <v>281</v>
      </c>
      <c r="AV331" s="4">
        <v>460</v>
      </c>
      <c r="AW331" s="4" t="s">
        <v>59</v>
      </c>
      <c r="AX331" s="4" t="s">
        <v>370</v>
      </c>
      <c r="AY331" s="4">
        <v>466</v>
      </c>
      <c r="AZ331" s="4" t="s">
        <v>59</v>
      </c>
      <c r="BA331" s="4" t="s">
        <v>427</v>
      </c>
      <c r="BB331" s="4">
        <v>462</v>
      </c>
      <c r="BC331" s="4" t="s">
        <v>59</v>
      </c>
      <c r="BD331" s="4" t="s">
        <v>297</v>
      </c>
      <c r="BE331" s="4">
        <v>455</v>
      </c>
      <c r="BF331" s="4" t="s">
        <v>428</v>
      </c>
      <c r="BG331" s="4" t="s">
        <v>429</v>
      </c>
      <c r="BH331" s="4" t="s">
        <v>430</v>
      </c>
      <c r="BI331" s="4" t="s">
        <v>374</v>
      </c>
      <c r="BJ331" s="4">
        <v>4208</v>
      </c>
      <c r="BK331" s="4" t="s">
        <v>431</v>
      </c>
      <c r="BL331" s="4">
        <v>639</v>
      </c>
      <c r="BM331" s="4" t="s">
        <v>432</v>
      </c>
      <c r="BN331" s="4">
        <v>1410</v>
      </c>
      <c r="BO331" s="4" t="s">
        <v>284</v>
      </c>
      <c r="BP331" s="4" t="s">
        <v>297</v>
      </c>
      <c r="BQ331" s="4">
        <v>554</v>
      </c>
      <c r="BR331" s="4">
        <v>645</v>
      </c>
      <c r="BS331" s="4" t="s">
        <v>433</v>
      </c>
      <c r="BT331" s="4">
        <v>766</v>
      </c>
      <c r="BU331" s="4" t="s">
        <v>434</v>
      </c>
      <c r="BV331" s="4">
        <v>770</v>
      </c>
      <c r="BW331" s="4" t="s">
        <v>435</v>
      </c>
      <c r="BX331" s="4">
        <v>763</v>
      </c>
      <c r="BY331" s="4" t="s">
        <v>436</v>
      </c>
      <c r="BZ331" s="4">
        <v>759</v>
      </c>
      <c r="CA331" s="4" t="s">
        <v>437</v>
      </c>
      <c r="CB331" s="4">
        <v>629</v>
      </c>
      <c r="CC331" s="4" t="s">
        <v>438</v>
      </c>
      <c r="CD331" s="4">
        <v>1403</v>
      </c>
      <c r="CE331" s="4" t="s">
        <v>304</v>
      </c>
      <c r="CF331" s="4" t="s">
        <v>325</v>
      </c>
      <c r="CG331" s="4">
        <v>756</v>
      </c>
      <c r="CH331" s="4">
        <v>632</v>
      </c>
      <c r="CI331" s="4" t="s">
        <v>439</v>
      </c>
      <c r="CJ331" s="4">
        <v>767</v>
      </c>
      <c r="CK331" s="4" t="s">
        <v>434</v>
      </c>
      <c r="CL331" s="4">
        <v>771</v>
      </c>
      <c r="CM331" s="4" t="s">
        <v>385</v>
      </c>
      <c r="CN331" s="4">
        <v>760</v>
      </c>
      <c r="CO331" s="4" t="s">
        <v>440</v>
      </c>
      <c r="CP331" s="4">
        <v>756</v>
      </c>
      <c r="CQ331" s="4" t="s">
        <v>437</v>
      </c>
      <c r="CR331" s="4" t="s">
        <v>60</v>
      </c>
      <c r="CS331" s="4" t="s">
        <v>60</v>
      </c>
      <c r="CT331" s="4" t="s">
        <v>60</v>
      </c>
      <c r="CU331" s="4" t="s">
        <v>60</v>
      </c>
      <c r="CV331" s="4" t="s">
        <v>60</v>
      </c>
      <c r="CW331" s="4" t="s">
        <v>60</v>
      </c>
      <c r="CX331" s="4" t="s">
        <v>60</v>
      </c>
      <c r="CY331" s="4" t="s">
        <v>60</v>
      </c>
      <c r="CZ331" s="4" t="s">
        <v>60</v>
      </c>
      <c r="DA331" s="4" t="s">
        <v>60</v>
      </c>
      <c r="DB331" s="4" t="s">
        <v>60</v>
      </c>
      <c r="DC331" s="4" t="s">
        <v>60</v>
      </c>
      <c r="DD331" s="4" t="s">
        <v>60</v>
      </c>
      <c r="DE331" s="4" t="s">
        <v>60</v>
      </c>
      <c r="DF331" s="4" t="s">
        <v>60</v>
      </c>
      <c r="DG331" s="4" t="s">
        <v>60</v>
      </c>
      <c r="DH331" s="4">
        <v>638</v>
      </c>
      <c r="DI331" s="4" t="s">
        <v>441</v>
      </c>
      <c r="DJ331" s="4">
        <v>1412</v>
      </c>
      <c r="DK331" s="4" t="s">
        <v>416</v>
      </c>
      <c r="DL331" s="4" t="s">
        <v>305</v>
      </c>
      <c r="DM331" s="4">
        <v>390</v>
      </c>
      <c r="DN331" s="4">
        <v>624</v>
      </c>
      <c r="DO331" s="4">
        <v>534</v>
      </c>
      <c r="DP331" s="4">
        <v>769</v>
      </c>
      <c r="DQ331" s="4" t="s">
        <v>434</v>
      </c>
      <c r="DR331" s="4">
        <v>771</v>
      </c>
      <c r="DS331" s="4" t="s">
        <v>442</v>
      </c>
      <c r="DT331" s="4">
        <v>783</v>
      </c>
      <c r="DU331" s="4" t="s">
        <v>443</v>
      </c>
      <c r="DV331" s="4">
        <v>783</v>
      </c>
      <c r="DW331" s="4" t="s">
        <v>390</v>
      </c>
      <c r="DX331" s="6" t="s">
        <v>444</v>
      </c>
      <c r="DY331" s="4">
        <v>2407603</v>
      </c>
      <c r="DZ331" s="4">
        <v>2612961</v>
      </c>
      <c r="EA331" s="4">
        <v>2285298</v>
      </c>
      <c r="EB331" s="4">
        <v>2124055</v>
      </c>
    </row>
    <row r="332" spans="1:132">
      <c r="A332" s="29">
        <v>45771</v>
      </c>
      <c r="B332" s="2">
        <v>0.41666666666666669</v>
      </c>
      <c r="C332" s="3" t="s">
        <v>255</v>
      </c>
      <c r="D332" s="4">
        <v>6378</v>
      </c>
      <c r="E332" s="4">
        <v>318</v>
      </c>
      <c r="F332" s="4">
        <v>1149</v>
      </c>
      <c r="G332" s="4">
        <v>1437</v>
      </c>
      <c r="H332" s="4">
        <v>1063</v>
      </c>
      <c r="I332" s="4">
        <v>0.16</v>
      </c>
      <c r="J332" s="47" t="s">
        <v>45</v>
      </c>
      <c r="K332" s="4">
        <v>0.2</v>
      </c>
      <c r="L332" s="4">
        <v>486</v>
      </c>
      <c r="M332" s="47" t="s">
        <v>52</v>
      </c>
      <c r="N332" s="47" t="s">
        <v>52</v>
      </c>
      <c r="O332" s="47" t="s">
        <v>52</v>
      </c>
      <c r="P332" s="47" t="s">
        <v>45</v>
      </c>
      <c r="Q332" s="4">
        <v>0.49</v>
      </c>
      <c r="R332" s="4">
        <v>484</v>
      </c>
      <c r="S332" s="47" t="s">
        <v>52</v>
      </c>
      <c r="T332" s="47" t="s">
        <v>52</v>
      </c>
      <c r="U332" s="48" t="s">
        <v>52</v>
      </c>
      <c r="V332" s="47" t="s">
        <v>63</v>
      </c>
      <c r="W332" s="47" t="s">
        <v>63</v>
      </c>
      <c r="X332" s="47" t="s">
        <v>63</v>
      </c>
      <c r="Y332" s="47" t="s">
        <v>45</v>
      </c>
      <c r="Z332" s="4">
        <v>0.51</v>
      </c>
      <c r="AA332" s="4">
        <v>490</v>
      </c>
      <c r="AB332" s="47" t="s">
        <v>53</v>
      </c>
      <c r="AC332" s="47" t="s">
        <v>53</v>
      </c>
      <c r="AD332" s="47" t="s">
        <v>53</v>
      </c>
      <c r="AE332" s="47" t="s">
        <v>63</v>
      </c>
      <c r="AF332" s="47" t="s">
        <v>63</v>
      </c>
      <c r="AG332" s="47" t="s">
        <v>63</v>
      </c>
      <c r="AH332" s="47" t="s">
        <v>45</v>
      </c>
      <c r="AI332" s="4">
        <v>0.72</v>
      </c>
      <c r="AJ332" s="4">
        <v>486</v>
      </c>
      <c r="AK332" s="47" t="s">
        <v>63</v>
      </c>
      <c r="AL332" s="47" t="s">
        <v>63</v>
      </c>
      <c r="AM332" s="47" t="s">
        <v>63</v>
      </c>
      <c r="AN332" s="47" t="s">
        <v>45</v>
      </c>
      <c r="AO332" s="4">
        <v>0.56000000000000005</v>
      </c>
      <c r="AP332" s="4">
        <v>501</v>
      </c>
      <c r="AQ332" s="47" t="s">
        <v>45</v>
      </c>
      <c r="AR332" s="4">
        <v>0.6</v>
      </c>
      <c r="AS332" s="4">
        <v>496</v>
      </c>
      <c r="AT332" s="47" t="s">
        <v>45</v>
      </c>
      <c r="AU332" s="4">
        <v>0.56000000000000005</v>
      </c>
      <c r="AV332" s="4">
        <v>488</v>
      </c>
      <c r="AW332" s="47" t="s">
        <v>45</v>
      </c>
      <c r="AX332" s="4">
        <v>0.52</v>
      </c>
      <c r="AY332" s="4">
        <v>494</v>
      </c>
      <c r="AZ332" s="47" t="s">
        <v>45</v>
      </c>
      <c r="BA332" s="4">
        <v>0.54</v>
      </c>
      <c r="BB332" s="4">
        <v>485</v>
      </c>
      <c r="BC332" s="47" t="s">
        <v>45</v>
      </c>
      <c r="BD332" s="4">
        <v>0.48</v>
      </c>
      <c r="BE332" s="4">
        <v>437</v>
      </c>
      <c r="BF332" s="6">
        <v>0.80110000000000003</v>
      </c>
      <c r="BG332" s="4">
        <v>40.26</v>
      </c>
      <c r="BH332" s="4">
        <v>2.73</v>
      </c>
      <c r="BI332" s="4">
        <v>0.33</v>
      </c>
      <c r="BJ332" s="4">
        <v>4204</v>
      </c>
      <c r="BK332" s="4">
        <v>57.5</v>
      </c>
      <c r="BL332" s="4">
        <v>638</v>
      </c>
      <c r="BM332" s="4">
        <v>61.78</v>
      </c>
      <c r="BN332" s="4">
        <v>1408</v>
      </c>
      <c r="BO332" s="4">
        <v>1.78</v>
      </c>
      <c r="BP332" s="4">
        <v>0.51</v>
      </c>
      <c r="BQ332" s="4">
        <v>544</v>
      </c>
      <c r="BR332" s="4">
        <v>644</v>
      </c>
      <c r="BS332" s="4">
        <v>5.89</v>
      </c>
      <c r="BT332" s="4">
        <v>768</v>
      </c>
      <c r="BU332" s="4">
        <v>3.82</v>
      </c>
      <c r="BV332" s="4">
        <v>770</v>
      </c>
      <c r="BW332" s="4">
        <v>59.28</v>
      </c>
      <c r="BX332" s="4">
        <v>763</v>
      </c>
      <c r="BY332" s="4">
        <v>60</v>
      </c>
      <c r="BZ332" s="4">
        <v>761</v>
      </c>
      <c r="CA332" s="4">
        <v>2.36</v>
      </c>
      <c r="CB332" s="4">
        <v>629</v>
      </c>
      <c r="CC332" s="4">
        <v>62.41</v>
      </c>
      <c r="CD332" s="4">
        <v>1398</v>
      </c>
      <c r="CE332" s="4">
        <v>1.7</v>
      </c>
      <c r="CF332" s="4">
        <v>0.56000000000000005</v>
      </c>
      <c r="CG332" s="4">
        <v>758</v>
      </c>
      <c r="CH332" s="4">
        <v>636</v>
      </c>
      <c r="CI332" s="4">
        <v>5</v>
      </c>
      <c r="CJ332" s="4">
        <v>770</v>
      </c>
      <c r="CK332" s="4">
        <v>3.82</v>
      </c>
      <c r="CL332" s="4">
        <v>769</v>
      </c>
      <c r="CM332" s="4">
        <v>60</v>
      </c>
      <c r="CN332" s="4">
        <v>762</v>
      </c>
      <c r="CO332" s="4">
        <v>60.71</v>
      </c>
      <c r="CP332" s="4">
        <v>763</v>
      </c>
      <c r="CQ332" s="4">
        <v>2.38</v>
      </c>
      <c r="CR332" s="47" t="s">
        <v>44</v>
      </c>
      <c r="CS332" s="47" t="s">
        <v>44</v>
      </c>
      <c r="CT332" s="47" t="s">
        <v>44</v>
      </c>
      <c r="CU332" s="47" t="s">
        <v>44</v>
      </c>
      <c r="CV332" s="47" t="s">
        <v>44</v>
      </c>
      <c r="CW332" s="47" t="s">
        <v>44</v>
      </c>
      <c r="CX332" s="47" t="s">
        <v>44</v>
      </c>
      <c r="CY332" s="47" t="s">
        <v>44</v>
      </c>
      <c r="CZ332" s="47" t="s">
        <v>44</v>
      </c>
      <c r="DA332" s="47" t="s">
        <v>44</v>
      </c>
      <c r="DB332" s="47" t="s">
        <v>44</v>
      </c>
      <c r="DC332" s="47" t="s">
        <v>44</v>
      </c>
      <c r="DD332" s="47" t="s">
        <v>44</v>
      </c>
      <c r="DE332" s="47" t="s">
        <v>44</v>
      </c>
      <c r="DF332" s="47" t="s">
        <v>44</v>
      </c>
      <c r="DG332" s="47" t="s">
        <v>44</v>
      </c>
      <c r="DH332" s="4">
        <v>638</v>
      </c>
      <c r="DI332" s="4">
        <v>61.99</v>
      </c>
      <c r="DJ332" s="4">
        <v>1410</v>
      </c>
      <c r="DK332" s="4">
        <v>1.72</v>
      </c>
      <c r="DL332" s="4">
        <v>0.49</v>
      </c>
      <c r="DM332" s="4">
        <v>377</v>
      </c>
      <c r="DN332" s="4">
        <v>626</v>
      </c>
      <c r="DO332" s="4">
        <v>5.41</v>
      </c>
      <c r="DP332" s="4">
        <v>771</v>
      </c>
      <c r="DQ332" s="4">
        <v>3.82</v>
      </c>
      <c r="DR332" s="4">
        <v>772</v>
      </c>
      <c r="DS332" s="4">
        <v>59.57</v>
      </c>
      <c r="DT332" s="4">
        <v>784</v>
      </c>
      <c r="DU332" s="4">
        <v>60.28</v>
      </c>
      <c r="DV332" s="4">
        <v>783</v>
      </c>
      <c r="DW332" s="4">
        <v>2.38</v>
      </c>
      <c r="DX332" s="6">
        <v>0.64890000000000003</v>
      </c>
      <c r="DY332" s="4">
        <v>2413592</v>
      </c>
      <c r="DZ332" s="4">
        <v>2618875</v>
      </c>
      <c r="EA332" s="4">
        <v>2285299</v>
      </c>
      <c r="EB332" s="4">
        <v>2129883</v>
      </c>
    </row>
    <row r="333" spans="1:132">
      <c r="A333" s="29">
        <v>45771</v>
      </c>
      <c r="B333" s="2">
        <v>0.75</v>
      </c>
      <c r="C333" s="3" t="s">
        <v>231</v>
      </c>
      <c r="D333" s="4">
        <v>5798</v>
      </c>
      <c r="E333" s="4">
        <v>590</v>
      </c>
      <c r="F333" s="4">
        <v>1078</v>
      </c>
      <c r="G333" s="4">
        <v>1336</v>
      </c>
      <c r="H333" s="4">
        <v>915</v>
      </c>
      <c r="I333" s="49">
        <v>0.13</v>
      </c>
      <c r="J333" s="47" t="s">
        <v>45</v>
      </c>
      <c r="K333" s="4">
        <v>0.16</v>
      </c>
      <c r="L333" s="4">
        <v>461</v>
      </c>
      <c r="M333" s="47" t="s">
        <v>45</v>
      </c>
      <c r="N333" s="4">
        <v>0.24</v>
      </c>
      <c r="O333" s="4">
        <v>454</v>
      </c>
      <c r="P333" s="47" t="s">
        <v>52</v>
      </c>
      <c r="Q333" s="47" t="s">
        <v>52</v>
      </c>
      <c r="R333" s="47" t="s">
        <v>52</v>
      </c>
      <c r="S333" s="47" t="s">
        <v>45</v>
      </c>
      <c r="T333" s="4">
        <v>0.8</v>
      </c>
      <c r="U333" s="48" t="s">
        <v>445</v>
      </c>
      <c r="V333" s="47" t="s">
        <v>54</v>
      </c>
      <c r="W333" s="47" t="s">
        <v>54</v>
      </c>
      <c r="X333" s="47" t="s">
        <v>54</v>
      </c>
      <c r="Y333" s="47" t="s">
        <v>45</v>
      </c>
      <c r="Z333" s="4">
        <v>0.59</v>
      </c>
      <c r="AA333" s="4">
        <v>457</v>
      </c>
      <c r="AB333" s="47" t="s">
        <v>45</v>
      </c>
      <c r="AC333" s="4">
        <v>0.77</v>
      </c>
      <c r="AD333" s="4">
        <v>460</v>
      </c>
      <c r="AE333" s="47" t="s">
        <v>53</v>
      </c>
      <c r="AF333" s="47" t="s">
        <v>53</v>
      </c>
      <c r="AG333" s="47" t="s">
        <v>53</v>
      </c>
      <c r="AH333" s="47" t="s">
        <v>45</v>
      </c>
      <c r="AI333" s="4">
        <v>0.73</v>
      </c>
      <c r="AJ333" s="4">
        <v>459</v>
      </c>
      <c r="AK333" s="47" t="s">
        <v>54</v>
      </c>
      <c r="AL333" s="47" t="s">
        <v>54</v>
      </c>
      <c r="AM333" s="47" t="s">
        <v>54</v>
      </c>
      <c r="AN333" s="47" t="s">
        <v>54</v>
      </c>
      <c r="AO333" s="47" t="s">
        <v>54</v>
      </c>
      <c r="AP333" s="47" t="s">
        <v>54</v>
      </c>
      <c r="AQ333" s="47" t="s">
        <v>71</v>
      </c>
      <c r="AR333" s="47" t="s">
        <v>446</v>
      </c>
      <c r="AS333" s="47" t="s">
        <v>447</v>
      </c>
      <c r="AT333" s="47" t="s">
        <v>45</v>
      </c>
      <c r="AU333" s="4">
        <v>0.56000000000000005</v>
      </c>
      <c r="AV333" s="4">
        <v>455</v>
      </c>
      <c r="AW333" s="47" t="s">
        <v>45</v>
      </c>
      <c r="AX333" s="4">
        <v>0.35</v>
      </c>
      <c r="AY333" s="4">
        <v>453</v>
      </c>
      <c r="AZ333" s="47" t="s">
        <v>45</v>
      </c>
      <c r="BA333" s="4">
        <v>0.62</v>
      </c>
      <c r="BB333" s="4">
        <v>483</v>
      </c>
      <c r="BC333" s="47" t="s">
        <v>45</v>
      </c>
      <c r="BD333" s="4">
        <v>0.52</v>
      </c>
      <c r="BE333" s="4">
        <v>480</v>
      </c>
      <c r="BF333" s="6">
        <v>0.80089999999999995</v>
      </c>
      <c r="BG333" s="4">
        <v>39.979999999999997</v>
      </c>
      <c r="BH333" s="4">
        <v>1.97</v>
      </c>
      <c r="BI333" s="4">
        <v>0.33</v>
      </c>
      <c r="BJ333" s="4">
        <v>4239</v>
      </c>
      <c r="BK333" s="4">
        <v>57.4</v>
      </c>
      <c r="BL333" s="4">
        <v>642</v>
      </c>
      <c r="BM333" s="4">
        <v>61.55</v>
      </c>
      <c r="BN333" s="4">
        <v>1411</v>
      </c>
      <c r="BO333" s="4">
        <v>1.79</v>
      </c>
      <c r="BP333" s="4">
        <v>0.52</v>
      </c>
      <c r="BQ333" s="4">
        <v>572</v>
      </c>
      <c r="BR333" s="4">
        <v>642</v>
      </c>
      <c r="BS333" s="4">
        <v>5.88</v>
      </c>
      <c r="BT333" s="4">
        <v>7.67</v>
      </c>
      <c r="BU333" s="4">
        <v>3.8</v>
      </c>
      <c r="BV333" s="4">
        <v>770</v>
      </c>
      <c r="BW333" s="4">
        <v>59.06</v>
      </c>
      <c r="BX333" s="4">
        <v>765</v>
      </c>
      <c r="BY333" s="4">
        <v>59.93</v>
      </c>
      <c r="BZ333" s="4">
        <v>768</v>
      </c>
      <c r="CA333" s="4">
        <v>2.37</v>
      </c>
      <c r="CB333" s="4">
        <v>631</v>
      </c>
      <c r="CC333" s="4">
        <v>62.15</v>
      </c>
      <c r="CD333" s="4">
        <v>1402</v>
      </c>
      <c r="CE333" s="4">
        <v>1.7</v>
      </c>
      <c r="CF333" s="4">
        <v>0.56000000000000005</v>
      </c>
      <c r="CG333" s="4">
        <v>766</v>
      </c>
      <c r="CH333" s="4">
        <v>638</v>
      </c>
      <c r="CI333" s="4">
        <v>4.96</v>
      </c>
      <c r="CJ333" s="4">
        <v>693</v>
      </c>
      <c r="CK333" s="4">
        <v>3.8</v>
      </c>
      <c r="CL333" s="4">
        <v>770</v>
      </c>
      <c r="CM333" s="4">
        <v>59.74</v>
      </c>
      <c r="CN333" s="4">
        <v>764</v>
      </c>
      <c r="CO333" s="4">
        <v>60.45</v>
      </c>
      <c r="CP333" s="4">
        <v>753</v>
      </c>
      <c r="CQ333" s="4">
        <v>2.37</v>
      </c>
      <c r="CR333" s="47" t="s">
        <v>44</v>
      </c>
      <c r="CS333" s="47" t="s">
        <v>44</v>
      </c>
      <c r="CT333" s="47" t="s">
        <v>44</v>
      </c>
      <c r="CU333" s="47" t="s">
        <v>44</v>
      </c>
      <c r="CV333" s="47" t="s">
        <v>44</v>
      </c>
      <c r="CW333" s="47" t="s">
        <v>44</v>
      </c>
      <c r="CX333" s="47" t="s">
        <v>44</v>
      </c>
      <c r="CY333" s="47" t="s">
        <v>44</v>
      </c>
      <c r="CZ333" s="47" t="s">
        <v>44</v>
      </c>
      <c r="DA333" s="47" t="s">
        <v>44</v>
      </c>
      <c r="DB333" s="47" t="s">
        <v>44</v>
      </c>
      <c r="DC333" s="47" t="s">
        <v>44</v>
      </c>
      <c r="DD333" s="47" t="s">
        <v>44</v>
      </c>
      <c r="DE333" s="47" t="s">
        <v>44</v>
      </c>
      <c r="DF333" s="47" t="s">
        <v>44</v>
      </c>
      <c r="DG333" s="47" t="s">
        <v>44</v>
      </c>
      <c r="DH333" s="4">
        <v>640</v>
      </c>
      <c r="DI333" s="4">
        <v>61.69</v>
      </c>
      <c r="DJ333" s="4">
        <v>1413</v>
      </c>
      <c r="DK333" s="4">
        <v>1.7</v>
      </c>
      <c r="DL333" s="4">
        <v>0.49</v>
      </c>
      <c r="DM333" s="4">
        <v>397</v>
      </c>
      <c r="DN333" s="4">
        <v>639</v>
      </c>
      <c r="DO333" s="4">
        <v>5.4</v>
      </c>
      <c r="DP333" s="4">
        <v>745</v>
      </c>
      <c r="DQ333" s="4">
        <v>3.79</v>
      </c>
      <c r="DR333" s="4">
        <v>629</v>
      </c>
      <c r="DS333" s="4">
        <v>59.27</v>
      </c>
      <c r="DT333" s="4">
        <v>780</v>
      </c>
      <c r="DU333" s="4">
        <v>59.99</v>
      </c>
      <c r="DV333" s="4">
        <v>786</v>
      </c>
      <c r="DW333" s="4">
        <v>2.37</v>
      </c>
      <c r="DX333" s="6">
        <v>0.65069999999999995</v>
      </c>
      <c r="DY333" s="4">
        <v>2418577</v>
      </c>
      <c r="DZ333" s="4">
        <v>2623802</v>
      </c>
      <c r="EA333" s="4">
        <v>2285299</v>
      </c>
      <c r="EB333" s="4">
        <v>2134732</v>
      </c>
    </row>
    <row r="334" spans="1:132">
      <c r="A334" s="29">
        <v>45772</v>
      </c>
      <c r="B334" s="2">
        <v>8.3333333333333329E-2</v>
      </c>
      <c r="C334" s="3" t="s">
        <v>57</v>
      </c>
      <c r="D334" s="4">
        <v>6779</v>
      </c>
      <c r="E334" s="4">
        <v>237</v>
      </c>
      <c r="F334" s="4">
        <v>1308</v>
      </c>
      <c r="G334" s="4">
        <v>1506</v>
      </c>
      <c r="H334" s="4">
        <v>1121</v>
      </c>
      <c r="I334" s="4">
        <v>0.17</v>
      </c>
      <c r="J334" s="4" t="s">
        <v>59</v>
      </c>
      <c r="K334" s="4">
        <v>0.22</v>
      </c>
      <c r="L334" s="4">
        <v>442</v>
      </c>
      <c r="M334" s="4" t="s">
        <v>59</v>
      </c>
      <c r="N334" s="4">
        <v>0.23</v>
      </c>
      <c r="O334" s="4">
        <v>450</v>
      </c>
      <c r="P334" s="4" t="s">
        <v>59</v>
      </c>
      <c r="Q334" s="4">
        <v>0.47</v>
      </c>
      <c r="R334" s="4">
        <v>440</v>
      </c>
      <c r="S334" s="4" t="s">
        <v>59</v>
      </c>
      <c r="T334" s="4">
        <v>0.72</v>
      </c>
      <c r="U334" s="5" t="s">
        <v>258</v>
      </c>
      <c r="V334" s="4" t="s">
        <v>196</v>
      </c>
      <c r="W334" s="4" t="s">
        <v>196</v>
      </c>
      <c r="X334" s="4" t="s">
        <v>196</v>
      </c>
      <c r="Y334" s="4" t="s">
        <v>59</v>
      </c>
      <c r="Z334" s="4">
        <v>0.65</v>
      </c>
      <c r="AA334" s="4">
        <v>447</v>
      </c>
      <c r="AB334" s="4" t="s">
        <v>59</v>
      </c>
      <c r="AC334" s="4">
        <v>0.75</v>
      </c>
      <c r="AD334" s="4">
        <v>438</v>
      </c>
      <c r="AE334" s="4" t="s">
        <v>196</v>
      </c>
      <c r="AF334" s="4" t="s">
        <v>196</v>
      </c>
      <c r="AG334" s="4" t="s">
        <v>196</v>
      </c>
      <c r="AH334" s="4" t="s">
        <v>59</v>
      </c>
      <c r="AI334" s="4">
        <v>0.7</v>
      </c>
      <c r="AJ334" s="4">
        <v>450</v>
      </c>
      <c r="AK334" s="4" t="s">
        <v>196</v>
      </c>
      <c r="AL334" s="4" t="s">
        <v>196</v>
      </c>
      <c r="AM334" s="4" t="s">
        <v>196</v>
      </c>
      <c r="AN334" s="4" t="s">
        <v>196</v>
      </c>
      <c r="AO334" s="4" t="s">
        <v>196</v>
      </c>
      <c r="AP334" s="4" t="s">
        <v>196</v>
      </c>
      <c r="AQ334" s="4" t="s">
        <v>58</v>
      </c>
      <c r="AR334" s="4" t="s">
        <v>58</v>
      </c>
      <c r="AS334" s="4" t="s">
        <v>58</v>
      </c>
      <c r="AT334" s="4" t="s">
        <v>59</v>
      </c>
      <c r="AU334" s="4">
        <v>0.56000000000000005</v>
      </c>
      <c r="AV334" s="4">
        <v>486</v>
      </c>
      <c r="AW334" s="4" t="s">
        <v>58</v>
      </c>
      <c r="AX334" s="4" t="s">
        <v>58</v>
      </c>
      <c r="AY334" s="4" t="s">
        <v>58</v>
      </c>
      <c r="AZ334" s="4" t="s">
        <v>62</v>
      </c>
      <c r="BA334" s="4" t="s">
        <v>62</v>
      </c>
      <c r="BB334" s="4" t="s">
        <v>62</v>
      </c>
      <c r="BC334" s="4" t="s">
        <v>59</v>
      </c>
      <c r="BD334" s="4">
        <v>0.5</v>
      </c>
      <c r="BE334" s="4">
        <v>456</v>
      </c>
      <c r="BF334" s="4" t="s">
        <v>448</v>
      </c>
      <c r="BG334" s="4">
        <v>40.369999999999997</v>
      </c>
      <c r="BH334" s="4">
        <v>2.99</v>
      </c>
      <c r="BI334" s="4">
        <v>0.35</v>
      </c>
      <c r="BJ334" s="4">
        <v>4211</v>
      </c>
      <c r="BK334" s="4">
        <v>57.61</v>
      </c>
      <c r="BL334" s="4">
        <v>642</v>
      </c>
      <c r="BM334" s="4">
        <v>61.57</v>
      </c>
      <c r="BN334" s="4">
        <v>1412</v>
      </c>
      <c r="BO334" s="4">
        <v>1.77</v>
      </c>
      <c r="BP334" s="4">
        <v>0.56000000000000005</v>
      </c>
      <c r="BQ334" s="4">
        <v>585</v>
      </c>
      <c r="BR334" s="4">
        <v>646</v>
      </c>
      <c r="BS334" s="4">
        <v>5.84</v>
      </c>
      <c r="BT334" s="4">
        <v>769</v>
      </c>
      <c r="BU334" s="4">
        <v>3.78</v>
      </c>
      <c r="BV334" s="4">
        <v>770</v>
      </c>
      <c r="BW334" s="4">
        <v>59.05</v>
      </c>
      <c r="BX334" s="4">
        <v>765</v>
      </c>
      <c r="BY334" s="4">
        <v>59.76</v>
      </c>
      <c r="BZ334" s="4">
        <v>763</v>
      </c>
      <c r="CA334" s="4">
        <v>2.35</v>
      </c>
      <c r="CB334" s="4">
        <v>631</v>
      </c>
      <c r="CC334" s="4">
        <v>62.18</v>
      </c>
      <c r="CD334" s="4">
        <v>1400</v>
      </c>
      <c r="CE334" s="4">
        <v>1.69</v>
      </c>
      <c r="CF334" s="4">
        <v>0.61</v>
      </c>
      <c r="CG334" s="4">
        <v>771</v>
      </c>
      <c r="CH334" s="4">
        <v>634</v>
      </c>
      <c r="CI334" s="4">
        <v>4.97</v>
      </c>
      <c r="CJ334" s="4">
        <v>767</v>
      </c>
      <c r="CK334" s="4">
        <v>3.78</v>
      </c>
      <c r="CL334" s="4">
        <v>771</v>
      </c>
      <c r="CM334" s="4">
        <v>59.79</v>
      </c>
      <c r="CN334" s="4">
        <v>765</v>
      </c>
      <c r="CO334" s="4">
        <v>60.5</v>
      </c>
      <c r="CP334" s="4">
        <v>766</v>
      </c>
      <c r="CQ334" s="4">
        <v>2.37</v>
      </c>
      <c r="CR334" s="4" t="s">
        <v>44</v>
      </c>
      <c r="CS334" s="4" t="s">
        <v>44</v>
      </c>
      <c r="CT334" s="4" t="s">
        <v>44</v>
      </c>
      <c r="CU334" s="4" t="s">
        <v>44</v>
      </c>
      <c r="CV334" s="4" t="s">
        <v>44</v>
      </c>
      <c r="CW334" s="4" t="s">
        <v>44</v>
      </c>
      <c r="CX334" s="4" t="s">
        <v>44</v>
      </c>
      <c r="CY334" s="4" t="s">
        <v>44</v>
      </c>
      <c r="CZ334" s="4" t="s">
        <v>44</v>
      </c>
      <c r="DA334" s="4" t="s">
        <v>44</v>
      </c>
      <c r="DB334" s="4" t="s">
        <v>44</v>
      </c>
      <c r="DC334" s="4" t="s">
        <v>44</v>
      </c>
      <c r="DD334" s="4" t="s">
        <v>44</v>
      </c>
      <c r="DE334" s="4" t="s">
        <v>44</v>
      </c>
      <c r="DF334" s="4" t="s">
        <v>44</v>
      </c>
      <c r="DG334" s="4" t="s">
        <v>44</v>
      </c>
      <c r="DH334" s="4">
        <v>639</v>
      </c>
      <c r="DI334" s="4">
        <v>61.79</v>
      </c>
      <c r="DJ334" s="4">
        <v>1411</v>
      </c>
      <c r="DK334" s="4">
        <v>1.7</v>
      </c>
      <c r="DL334" s="4">
        <v>0.54</v>
      </c>
      <c r="DM334" s="4">
        <v>390</v>
      </c>
      <c r="DN334" s="4">
        <v>627</v>
      </c>
      <c r="DO334" s="4">
        <v>5.55</v>
      </c>
      <c r="DP334" s="4">
        <v>772</v>
      </c>
      <c r="DQ334" s="4">
        <v>3.78</v>
      </c>
      <c r="DR334" s="4">
        <v>771</v>
      </c>
      <c r="DS334" s="4">
        <v>59.39</v>
      </c>
      <c r="DT334" s="4">
        <v>782</v>
      </c>
      <c r="DU334" s="4">
        <v>60.1</v>
      </c>
      <c r="DV334" s="4">
        <v>781</v>
      </c>
      <c r="DW334" s="4">
        <v>2.37</v>
      </c>
      <c r="DX334" s="6">
        <v>0.69640000000000002</v>
      </c>
      <c r="DY334" s="4">
        <v>2423745</v>
      </c>
      <c r="DZ334" s="4">
        <v>2628914</v>
      </c>
      <c r="EA334" s="4">
        <v>2285299</v>
      </c>
      <c r="EB334" s="4">
        <v>2139766</v>
      </c>
    </row>
    <row r="335" spans="1:132">
      <c r="A335" s="29">
        <v>45772</v>
      </c>
      <c r="B335" s="2">
        <v>0.41666666666666669</v>
      </c>
      <c r="C335" s="3" t="s">
        <v>255</v>
      </c>
      <c r="D335" s="4">
        <v>6325</v>
      </c>
      <c r="E335" s="4">
        <v>540</v>
      </c>
      <c r="F335" s="4">
        <v>1228</v>
      </c>
      <c r="G335" s="4">
        <v>1409</v>
      </c>
      <c r="H335" s="4">
        <v>972</v>
      </c>
      <c r="I335" s="4">
        <v>0.15</v>
      </c>
      <c r="J335" s="4" t="s">
        <v>45</v>
      </c>
      <c r="K335" s="4">
        <v>0.19</v>
      </c>
      <c r="L335" s="4">
        <v>489</v>
      </c>
      <c r="M335" s="4" t="s">
        <v>45</v>
      </c>
      <c r="N335" s="4">
        <v>0.27</v>
      </c>
      <c r="O335" s="4">
        <v>488</v>
      </c>
      <c r="P335" s="4" t="s">
        <v>45</v>
      </c>
      <c r="Q335" s="4">
        <v>0.52</v>
      </c>
      <c r="R335" s="4">
        <v>489</v>
      </c>
      <c r="S335" s="4" t="s">
        <v>45</v>
      </c>
      <c r="T335" s="4">
        <v>0.61</v>
      </c>
      <c r="U335" s="5" t="s">
        <v>449</v>
      </c>
      <c r="V335" s="4" t="s">
        <v>63</v>
      </c>
      <c r="W335" s="4" t="s">
        <v>63</v>
      </c>
      <c r="X335" s="4" t="s">
        <v>63</v>
      </c>
      <c r="Y335" s="4" t="s">
        <v>45</v>
      </c>
      <c r="Z335" s="4">
        <v>0.6</v>
      </c>
      <c r="AA335" s="4">
        <v>488</v>
      </c>
      <c r="AB335" s="4" t="s">
        <v>45</v>
      </c>
      <c r="AC335" s="4">
        <v>0.62</v>
      </c>
      <c r="AD335" s="4">
        <v>486</v>
      </c>
      <c r="AE335" s="4" t="s">
        <v>71</v>
      </c>
      <c r="AF335" s="4" t="s">
        <v>71</v>
      </c>
      <c r="AG335" s="4" t="s">
        <v>71</v>
      </c>
      <c r="AH335" s="4" t="s">
        <v>45</v>
      </c>
      <c r="AI335" s="4">
        <v>0.78</v>
      </c>
      <c r="AJ335" s="4">
        <v>490</v>
      </c>
      <c r="AK335" s="4" t="s">
        <v>45</v>
      </c>
      <c r="AL335" s="4">
        <v>0.7</v>
      </c>
      <c r="AM335" s="4">
        <v>488</v>
      </c>
      <c r="AN335" s="4" t="s">
        <v>63</v>
      </c>
      <c r="AO335" s="4" t="s">
        <v>63</v>
      </c>
      <c r="AP335" s="4" t="s">
        <v>63</v>
      </c>
      <c r="AQ335" s="4" t="s">
        <v>45</v>
      </c>
      <c r="AR335" s="4">
        <v>0.81</v>
      </c>
      <c r="AS335" s="4">
        <v>486</v>
      </c>
      <c r="AT335" s="4" t="s">
        <v>45</v>
      </c>
      <c r="AU335" s="4">
        <v>0.6</v>
      </c>
      <c r="AV335" s="4">
        <v>466</v>
      </c>
      <c r="AW335" s="4" t="s">
        <v>45</v>
      </c>
      <c r="AX335" s="4">
        <v>0.55000000000000004</v>
      </c>
      <c r="AY335" s="4">
        <v>489</v>
      </c>
      <c r="AZ335" s="4" t="s">
        <v>63</v>
      </c>
      <c r="BA335" s="4" t="s">
        <v>63</v>
      </c>
      <c r="BB335" s="4" t="s">
        <v>63</v>
      </c>
      <c r="BC335" s="4" t="s">
        <v>45</v>
      </c>
      <c r="BD335" s="4">
        <v>0.52</v>
      </c>
      <c r="BE335" s="4">
        <v>490</v>
      </c>
      <c r="BF335" s="6">
        <v>0.86050000000000004</v>
      </c>
      <c r="BG335" s="4">
        <v>40.43</v>
      </c>
      <c r="BH335" s="4">
        <v>2.99</v>
      </c>
      <c r="BI335" s="4">
        <v>0.63</v>
      </c>
      <c r="BJ335" s="4">
        <v>5639</v>
      </c>
      <c r="BK335" s="4">
        <v>57.6</v>
      </c>
      <c r="BL335" s="4">
        <v>641</v>
      </c>
      <c r="BM335" s="4">
        <v>61.37</v>
      </c>
      <c r="BN335" s="4">
        <v>1410</v>
      </c>
      <c r="BO335" s="4">
        <v>1.77</v>
      </c>
      <c r="BP335" s="4">
        <v>0.54</v>
      </c>
      <c r="BQ335" s="4">
        <v>650</v>
      </c>
      <c r="BR335" s="4">
        <v>640</v>
      </c>
      <c r="BS335" s="4">
        <v>5.87</v>
      </c>
      <c r="BT335" s="4">
        <v>751</v>
      </c>
      <c r="BU335" s="4">
        <v>3.8</v>
      </c>
      <c r="BV335" s="4">
        <v>769</v>
      </c>
      <c r="BW335" s="4">
        <v>58.88</v>
      </c>
      <c r="BX335" s="4">
        <v>770</v>
      </c>
      <c r="BY335" s="4">
        <v>59.6</v>
      </c>
      <c r="BZ335" s="4">
        <v>751</v>
      </c>
      <c r="CA335" s="4">
        <v>2.3199999999999998</v>
      </c>
      <c r="CB335" s="4">
        <v>627</v>
      </c>
      <c r="CC335" s="4">
        <v>62.02</v>
      </c>
      <c r="CD335" s="4">
        <v>1400</v>
      </c>
      <c r="CE335" s="4">
        <v>1.69</v>
      </c>
      <c r="CF335" s="4">
        <v>0.59</v>
      </c>
      <c r="CG335" s="4">
        <v>538</v>
      </c>
      <c r="CH335" s="4">
        <v>629</v>
      </c>
      <c r="CI335" s="4">
        <v>5.58</v>
      </c>
      <c r="CJ335" s="4">
        <v>769</v>
      </c>
      <c r="CK335" s="4">
        <v>3.8</v>
      </c>
      <c r="CL335" s="4">
        <v>772</v>
      </c>
      <c r="CM335" s="4">
        <v>59.62</v>
      </c>
      <c r="CN335" s="4">
        <v>771</v>
      </c>
      <c r="CO335" s="4">
        <v>60.33</v>
      </c>
      <c r="CP335" s="4">
        <v>768</v>
      </c>
      <c r="CQ335" s="4">
        <v>2.2799999999999998</v>
      </c>
      <c r="CR335" s="4">
        <v>642</v>
      </c>
      <c r="CS335" s="4">
        <v>61.22</v>
      </c>
      <c r="CT335" s="4">
        <v>1415</v>
      </c>
      <c r="CU335" s="4">
        <v>1.82</v>
      </c>
      <c r="CV335" s="4">
        <v>0.52</v>
      </c>
      <c r="CW335" s="4">
        <v>619</v>
      </c>
      <c r="CX335" s="4">
        <v>639</v>
      </c>
      <c r="CY335" s="4">
        <v>5.78</v>
      </c>
      <c r="CZ335" s="4">
        <v>765</v>
      </c>
      <c r="DA335" s="4">
        <v>3.8</v>
      </c>
      <c r="DB335" s="4">
        <v>772</v>
      </c>
      <c r="DC335" s="4">
        <v>58.68</v>
      </c>
      <c r="DD335" s="4">
        <v>776</v>
      </c>
      <c r="DE335" s="4">
        <v>59.41</v>
      </c>
      <c r="DF335" s="4">
        <v>770</v>
      </c>
      <c r="DG335" s="4">
        <v>2.2999999999999998</v>
      </c>
      <c r="DH335" s="4">
        <v>637</v>
      </c>
      <c r="DI335" s="4">
        <v>61.69</v>
      </c>
      <c r="DJ335" s="4">
        <v>1407</v>
      </c>
      <c r="DK335" s="4">
        <v>1.7</v>
      </c>
      <c r="DL335" s="4">
        <v>0.5</v>
      </c>
      <c r="DM335" s="4">
        <v>381</v>
      </c>
      <c r="DN335" s="4">
        <v>625</v>
      </c>
      <c r="DO335" s="4">
        <v>5.58</v>
      </c>
      <c r="DP335" s="4">
        <v>770</v>
      </c>
      <c r="DQ335" s="4">
        <v>3.8</v>
      </c>
      <c r="DR335" s="4">
        <v>770</v>
      </c>
      <c r="DS335" s="4">
        <v>59.28</v>
      </c>
      <c r="DT335" s="4">
        <v>781</v>
      </c>
      <c r="DU335" s="4">
        <v>59.99</v>
      </c>
      <c r="DV335" s="4">
        <v>780</v>
      </c>
      <c r="DW335" s="4">
        <v>2.3199999999999998</v>
      </c>
      <c r="DX335" s="6">
        <v>0.66830000000000001</v>
      </c>
      <c r="DY335" s="4">
        <v>2426718</v>
      </c>
      <c r="DZ335" s="4">
        <v>2634015</v>
      </c>
      <c r="EA335" s="4">
        <v>2286181</v>
      </c>
      <c r="EB335" s="4">
        <v>2144776</v>
      </c>
    </row>
    <row r="336" spans="1:132">
      <c r="A336" s="29">
        <v>45772</v>
      </c>
      <c r="B336" s="2">
        <v>0.75</v>
      </c>
      <c r="C336" s="3" t="s">
        <v>231</v>
      </c>
      <c r="D336" s="4">
        <v>6485</v>
      </c>
      <c r="E336" s="4">
        <v>508</v>
      </c>
      <c r="F336" s="4">
        <v>1110</v>
      </c>
      <c r="G336" s="4">
        <v>1436</v>
      </c>
      <c r="H336" s="4">
        <v>989</v>
      </c>
      <c r="I336" s="4">
        <v>0.17</v>
      </c>
      <c r="J336" s="4" t="s">
        <v>45</v>
      </c>
      <c r="K336" s="4">
        <v>0.2</v>
      </c>
      <c r="L336" s="4">
        <v>487</v>
      </c>
      <c r="M336" s="4" t="s">
        <v>45</v>
      </c>
      <c r="N336" s="4">
        <v>0.27</v>
      </c>
      <c r="O336" s="4">
        <v>487</v>
      </c>
      <c r="P336" s="4" t="s">
        <v>45</v>
      </c>
      <c r="Q336" s="4">
        <v>0.2</v>
      </c>
      <c r="R336" s="4">
        <v>490</v>
      </c>
      <c r="S336" s="4" t="s">
        <v>53</v>
      </c>
      <c r="T336" s="4" t="s">
        <v>53</v>
      </c>
      <c r="U336" s="4" t="s">
        <v>53</v>
      </c>
      <c r="V336" s="4" t="s">
        <v>45</v>
      </c>
      <c r="W336" s="4">
        <v>0.56000000000000005</v>
      </c>
      <c r="X336" s="4">
        <v>486</v>
      </c>
      <c r="Y336" s="4" t="s">
        <v>45</v>
      </c>
      <c r="Z336" s="4">
        <v>0.5</v>
      </c>
      <c r="AA336" s="4">
        <v>487</v>
      </c>
      <c r="AB336" s="4" t="s">
        <v>45</v>
      </c>
      <c r="AC336" s="4">
        <v>0.47</v>
      </c>
      <c r="AD336" s="4">
        <v>489</v>
      </c>
      <c r="AE336" s="4" t="s">
        <v>45</v>
      </c>
      <c r="AF336" s="4">
        <v>0.19</v>
      </c>
      <c r="AG336" s="4">
        <v>486</v>
      </c>
      <c r="AH336" s="4" t="s">
        <v>45</v>
      </c>
      <c r="AI336" s="4">
        <v>0.79</v>
      </c>
      <c r="AJ336" s="4">
        <v>493</v>
      </c>
      <c r="AK336" s="4" t="s">
        <v>45</v>
      </c>
      <c r="AL336" s="4">
        <v>0.61</v>
      </c>
      <c r="AM336" s="4">
        <v>499</v>
      </c>
      <c r="AN336" s="4" t="s">
        <v>45</v>
      </c>
      <c r="AO336" s="4">
        <v>0.46</v>
      </c>
      <c r="AP336" s="4">
        <v>500</v>
      </c>
      <c r="AQ336" s="4" t="s">
        <v>45</v>
      </c>
      <c r="AR336" s="4">
        <v>0.56999999999999995</v>
      </c>
      <c r="AS336" s="4">
        <v>501</v>
      </c>
      <c r="AT336" s="4" t="s">
        <v>71</v>
      </c>
      <c r="AU336" s="4" t="s">
        <v>71</v>
      </c>
      <c r="AV336" s="4" t="s">
        <v>71</v>
      </c>
      <c r="AW336" s="4" t="s">
        <v>45</v>
      </c>
      <c r="AX336" s="4">
        <v>0.28000000000000003</v>
      </c>
      <c r="AY336" s="4">
        <v>492</v>
      </c>
      <c r="AZ336" s="4" t="s">
        <v>45</v>
      </c>
      <c r="BA336" s="4">
        <v>0.54</v>
      </c>
      <c r="BB336" s="4">
        <v>479</v>
      </c>
      <c r="BC336" s="4" t="s">
        <v>53</v>
      </c>
      <c r="BD336" s="4" t="s">
        <v>53</v>
      </c>
      <c r="BE336" s="4" t="s">
        <v>53</v>
      </c>
      <c r="BF336" s="6">
        <v>0.83250000000000002</v>
      </c>
      <c r="BG336" s="4">
        <v>40.42</v>
      </c>
      <c r="BH336" s="4">
        <v>2.71</v>
      </c>
      <c r="BI336" s="4">
        <v>0.61</v>
      </c>
      <c r="BJ336" s="4">
        <v>5601</v>
      </c>
      <c r="BK336" s="4">
        <v>57.48</v>
      </c>
      <c r="BL336" s="4">
        <v>646</v>
      </c>
      <c r="BM336" s="4">
        <v>61.39</v>
      </c>
      <c r="BN336" s="4">
        <v>1416</v>
      </c>
      <c r="BO336" s="4">
        <v>1.79</v>
      </c>
      <c r="BP336" s="4">
        <v>0.53</v>
      </c>
      <c r="BQ336" s="4">
        <v>622</v>
      </c>
      <c r="BR336" s="4">
        <v>651</v>
      </c>
      <c r="BS336" s="4">
        <v>5.82</v>
      </c>
      <c r="BT336" s="4">
        <v>770</v>
      </c>
      <c r="BU336" s="4">
        <v>3.81</v>
      </c>
      <c r="BV336" s="4">
        <v>768</v>
      </c>
      <c r="BW336" s="4">
        <v>58.85</v>
      </c>
      <c r="BX336" s="4">
        <v>765</v>
      </c>
      <c r="BY336" s="4">
        <v>59.6</v>
      </c>
      <c r="BZ336" s="4">
        <v>767</v>
      </c>
      <c r="CA336" s="4">
        <v>2.29</v>
      </c>
      <c r="CB336" s="4">
        <v>633</v>
      </c>
      <c r="CC336" s="4">
        <v>62.07</v>
      </c>
      <c r="CD336" s="4">
        <v>1402</v>
      </c>
      <c r="CE336" s="4">
        <v>1.69</v>
      </c>
      <c r="CF336" s="4">
        <v>0.54</v>
      </c>
      <c r="CG336" s="4">
        <v>558</v>
      </c>
      <c r="CH336" s="4">
        <v>636</v>
      </c>
      <c r="CI336" s="4">
        <v>5.33</v>
      </c>
      <c r="CJ336" s="4">
        <v>766</v>
      </c>
      <c r="CK336" s="4">
        <v>3.8</v>
      </c>
      <c r="CL336" s="4">
        <v>770</v>
      </c>
      <c r="CM336" s="4">
        <v>59.69</v>
      </c>
      <c r="CN336" s="4">
        <v>769</v>
      </c>
      <c r="CO336" s="4">
        <v>60.32</v>
      </c>
      <c r="CP336" s="4">
        <v>756</v>
      </c>
      <c r="CQ336" s="4">
        <v>2.31</v>
      </c>
      <c r="CR336" s="4">
        <v>644</v>
      </c>
      <c r="CS336" s="4">
        <v>61.34</v>
      </c>
      <c r="CT336" s="4">
        <v>1414</v>
      </c>
      <c r="CU336" s="4">
        <v>1.79</v>
      </c>
      <c r="CV336" s="4">
        <v>0.51</v>
      </c>
      <c r="CW336" s="4">
        <v>595</v>
      </c>
      <c r="CX336" s="4">
        <v>642</v>
      </c>
      <c r="CY336" s="4">
        <v>5.83</v>
      </c>
      <c r="CZ336" s="4">
        <v>468</v>
      </c>
      <c r="DA336" s="4">
        <v>3.81</v>
      </c>
      <c r="DB336" s="4">
        <v>770</v>
      </c>
      <c r="DC336" s="4">
        <v>58.84</v>
      </c>
      <c r="DD336" s="4">
        <v>774</v>
      </c>
      <c r="DE336" s="4">
        <v>59.54</v>
      </c>
      <c r="DF336" s="4">
        <v>772</v>
      </c>
      <c r="DG336" s="4">
        <v>2.31</v>
      </c>
      <c r="DH336" s="4">
        <v>641</v>
      </c>
      <c r="DI336" s="4">
        <v>61.68</v>
      </c>
      <c r="DJ336" s="4">
        <v>1411</v>
      </c>
      <c r="DK336" s="4">
        <v>1.7</v>
      </c>
      <c r="DL336" s="4">
        <v>0.49</v>
      </c>
      <c r="DM336" s="4">
        <v>400</v>
      </c>
      <c r="DN336" s="4">
        <v>630</v>
      </c>
      <c r="DO336" s="4">
        <v>5.56</v>
      </c>
      <c r="DP336" s="4">
        <v>777</v>
      </c>
      <c r="DQ336" s="4">
        <v>3.8</v>
      </c>
      <c r="DR336" s="4">
        <v>769</v>
      </c>
      <c r="DS336" s="4">
        <v>59.22</v>
      </c>
      <c r="DT336" s="4">
        <v>781</v>
      </c>
      <c r="DU336" s="4">
        <v>59.94</v>
      </c>
      <c r="DV336" s="4">
        <v>782</v>
      </c>
      <c r="DW336" s="4">
        <v>2.36</v>
      </c>
      <c r="DX336" s="6">
        <v>0.65029999999999999</v>
      </c>
      <c r="DY336" s="4">
        <v>2431927</v>
      </c>
      <c r="DZ336" s="4">
        <v>2637149</v>
      </c>
      <c r="EA336" s="4">
        <v>2291331</v>
      </c>
      <c r="EB336" s="4">
        <v>2149828</v>
      </c>
    </row>
    <row r="337" spans="1:137">
      <c r="A337" s="29">
        <v>45773</v>
      </c>
      <c r="B337" s="2">
        <v>8.3333333333333329E-2</v>
      </c>
      <c r="C337" s="3" t="s">
        <v>57</v>
      </c>
      <c r="D337" s="4">
        <v>6470</v>
      </c>
      <c r="E337" s="4">
        <v>544</v>
      </c>
      <c r="F337" s="4">
        <v>1175</v>
      </c>
      <c r="G337" s="4">
        <v>1443</v>
      </c>
      <c r="H337" s="4">
        <v>1076</v>
      </c>
      <c r="I337" s="4">
        <v>0.18</v>
      </c>
      <c r="J337" s="4" t="s">
        <v>59</v>
      </c>
      <c r="K337" s="4">
        <v>0.21</v>
      </c>
      <c r="L337" s="4">
        <v>487</v>
      </c>
      <c r="M337" s="4" t="s">
        <v>59</v>
      </c>
      <c r="N337" s="4">
        <v>0.26</v>
      </c>
      <c r="O337" s="4">
        <v>489</v>
      </c>
      <c r="P337" s="4" t="s">
        <v>62</v>
      </c>
      <c r="Q337" s="4" t="s">
        <v>62</v>
      </c>
      <c r="R337" s="4" t="s">
        <v>62</v>
      </c>
      <c r="S337" s="4" t="s">
        <v>59</v>
      </c>
      <c r="T337" s="4">
        <v>0.85</v>
      </c>
      <c r="U337" s="5" t="s">
        <v>450</v>
      </c>
      <c r="V337" s="4" t="s">
        <v>58</v>
      </c>
      <c r="W337" s="4" t="s">
        <v>58</v>
      </c>
      <c r="X337" s="4" t="s">
        <v>58</v>
      </c>
      <c r="Y337" s="4" t="s">
        <v>59</v>
      </c>
      <c r="Z337" s="4">
        <v>0.61</v>
      </c>
      <c r="AA337" s="4">
        <v>500</v>
      </c>
      <c r="AB337" s="4" t="s">
        <v>59</v>
      </c>
      <c r="AC337" s="4">
        <v>0.81</v>
      </c>
      <c r="AD337" s="4">
        <v>489</v>
      </c>
      <c r="AE337" s="4" t="s">
        <v>196</v>
      </c>
      <c r="AF337" s="4" t="s">
        <v>196</v>
      </c>
      <c r="AG337" s="4" t="s">
        <v>196</v>
      </c>
      <c r="AH337" s="4" t="s">
        <v>59</v>
      </c>
      <c r="AI337" s="4">
        <v>0.79</v>
      </c>
      <c r="AJ337" s="4">
        <v>498</v>
      </c>
      <c r="AK337" s="4" t="s">
        <v>59</v>
      </c>
      <c r="AL337" s="4">
        <v>0.46</v>
      </c>
      <c r="AM337" s="4">
        <v>501</v>
      </c>
      <c r="AN337" s="4" t="s">
        <v>59</v>
      </c>
      <c r="AO337" s="4">
        <v>0.48</v>
      </c>
      <c r="AP337" s="4">
        <v>514</v>
      </c>
      <c r="AQ337" s="4" t="s">
        <v>59</v>
      </c>
      <c r="AR337" s="4">
        <v>0.56999999999999995</v>
      </c>
      <c r="AS337" s="4">
        <v>504</v>
      </c>
      <c r="AT337" s="4" t="s">
        <v>59</v>
      </c>
      <c r="AU337" s="4">
        <v>0.62</v>
      </c>
      <c r="AV337" s="4">
        <v>501</v>
      </c>
      <c r="AW337" s="4" t="s">
        <v>59</v>
      </c>
      <c r="AX337" s="4">
        <v>0.34</v>
      </c>
      <c r="AY337" s="4">
        <v>499</v>
      </c>
      <c r="AZ337" s="4" t="s">
        <v>58</v>
      </c>
      <c r="BA337" s="4" t="s">
        <v>58</v>
      </c>
      <c r="BB337" s="4" t="s">
        <v>58</v>
      </c>
      <c r="BC337" s="4" t="s">
        <v>59</v>
      </c>
      <c r="BD337" s="4">
        <v>0.54</v>
      </c>
      <c r="BE337" s="4">
        <v>500</v>
      </c>
      <c r="BF337" s="6">
        <v>0.84740000000000004</v>
      </c>
      <c r="BG337" s="4">
        <v>40.42</v>
      </c>
      <c r="BH337" s="4">
        <v>3.01</v>
      </c>
      <c r="BI337" s="4">
        <v>0.61</v>
      </c>
      <c r="BJ337" s="4">
        <v>5656</v>
      </c>
      <c r="BK337" s="4">
        <v>57.64</v>
      </c>
      <c r="BL337" s="4">
        <v>646</v>
      </c>
      <c r="BM337" s="4">
        <v>61.31</v>
      </c>
      <c r="BN337" s="4">
        <v>1414</v>
      </c>
      <c r="BO337" s="4">
        <v>1.76</v>
      </c>
      <c r="BP337" s="4">
        <v>0.54</v>
      </c>
      <c r="BQ337" s="4">
        <v>591</v>
      </c>
      <c r="BR337" s="4">
        <v>650</v>
      </c>
      <c r="BS337" s="4">
        <v>5.71</v>
      </c>
      <c r="BT337" s="4">
        <v>788</v>
      </c>
      <c r="BU337" s="4">
        <v>3.82</v>
      </c>
      <c r="BV337" s="4">
        <v>770</v>
      </c>
      <c r="BW337" s="4">
        <v>58.78</v>
      </c>
      <c r="BX337" s="4">
        <v>768</v>
      </c>
      <c r="BY337" s="4">
        <v>59.52</v>
      </c>
      <c r="BZ337" s="4">
        <v>786</v>
      </c>
      <c r="CA337" s="4">
        <v>2.2599999999999998</v>
      </c>
      <c r="CB337" s="4">
        <v>632</v>
      </c>
      <c r="CC337" s="4">
        <v>62.12</v>
      </c>
      <c r="CD337" s="4">
        <v>1404</v>
      </c>
      <c r="CE337" s="4">
        <v>1.69</v>
      </c>
      <c r="CF337" s="4">
        <v>0.57999999999999996</v>
      </c>
      <c r="CG337" s="4">
        <v>544</v>
      </c>
      <c r="CH337" s="4">
        <v>633</v>
      </c>
      <c r="CI337" s="4">
        <v>5.52</v>
      </c>
      <c r="CJ337" s="4">
        <v>768</v>
      </c>
      <c r="CK337" s="4">
        <v>3.82</v>
      </c>
      <c r="CL337" s="4">
        <v>772</v>
      </c>
      <c r="CM337" s="4">
        <v>59.71</v>
      </c>
      <c r="CN337" s="4">
        <v>769</v>
      </c>
      <c r="CO337" s="4">
        <v>60.39</v>
      </c>
      <c r="CP337" s="4">
        <v>768</v>
      </c>
      <c r="CQ337" s="4">
        <v>2.3199999999999998</v>
      </c>
      <c r="CR337" s="4">
        <v>642</v>
      </c>
      <c r="CS337" s="4">
        <v>61.41</v>
      </c>
      <c r="CT337" s="4">
        <v>1410</v>
      </c>
      <c r="CU337" s="4">
        <v>1.8</v>
      </c>
      <c r="CV337" s="4">
        <v>0.51</v>
      </c>
      <c r="CW337" s="4">
        <v>561</v>
      </c>
      <c r="CX337" s="4">
        <v>635</v>
      </c>
      <c r="CY337" s="4">
        <v>6.33</v>
      </c>
      <c r="CZ337" s="4">
        <v>781</v>
      </c>
      <c r="DA337" s="4">
        <v>3.82</v>
      </c>
      <c r="DB337" s="4">
        <v>767</v>
      </c>
      <c r="DC337" s="4">
        <v>58.9</v>
      </c>
      <c r="DD337" s="4">
        <v>782</v>
      </c>
      <c r="DE337" s="4">
        <v>59.6</v>
      </c>
      <c r="DF337" s="4">
        <v>792</v>
      </c>
      <c r="DG337" s="4">
        <v>2.2999999999999998</v>
      </c>
      <c r="DH337" s="4">
        <v>640</v>
      </c>
      <c r="DI337" s="4">
        <v>61.78</v>
      </c>
      <c r="DJ337" s="4">
        <v>1409</v>
      </c>
      <c r="DK337" s="4">
        <v>1.71</v>
      </c>
      <c r="DL337" s="4">
        <v>0.5</v>
      </c>
      <c r="DM337" s="4">
        <v>384</v>
      </c>
      <c r="DN337" s="4">
        <v>628</v>
      </c>
      <c r="DO337" s="4">
        <v>5.75</v>
      </c>
      <c r="DP337" s="4">
        <v>771</v>
      </c>
      <c r="DQ337" s="4">
        <v>3.82</v>
      </c>
      <c r="DR337" s="4">
        <v>771</v>
      </c>
      <c r="DS337" s="4">
        <v>59.35</v>
      </c>
      <c r="DT337" s="4">
        <v>780</v>
      </c>
      <c r="DU337" s="4">
        <v>60.07</v>
      </c>
      <c r="DV337" s="4">
        <v>779</v>
      </c>
      <c r="DW337" s="4">
        <v>2.35</v>
      </c>
      <c r="DX337" s="6">
        <v>0.65820000000000001</v>
      </c>
      <c r="DY337" s="4">
        <v>2437113</v>
      </c>
      <c r="DZ337" s="4">
        <v>2644327</v>
      </c>
      <c r="EA337" s="4">
        <v>2296496</v>
      </c>
      <c r="EB337" s="4">
        <v>2154878</v>
      </c>
    </row>
    <row r="338" spans="1:137" s="43" customFormat="1">
      <c r="A338" s="50">
        <v>45773</v>
      </c>
      <c r="B338" s="51">
        <v>0.41666666666666669</v>
      </c>
      <c r="C338" s="52" t="s">
        <v>451</v>
      </c>
      <c r="D338" s="53">
        <v>6521</v>
      </c>
      <c r="E338" s="53">
        <v>183</v>
      </c>
      <c r="F338" s="53">
        <v>1080</v>
      </c>
      <c r="G338" s="53">
        <v>1324</v>
      </c>
      <c r="H338" s="53">
        <v>777</v>
      </c>
      <c r="I338" s="53">
        <v>0.22</v>
      </c>
      <c r="J338" s="53" t="s">
        <v>452</v>
      </c>
      <c r="K338" s="53" t="s">
        <v>453</v>
      </c>
      <c r="L338" s="53" t="s">
        <v>454</v>
      </c>
      <c r="M338" s="53" t="s">
        <v>455</v>
      </c>
      <c r="N338" s="53">
        <v>0.28999999999999998</v>
      </c>
      <c r="O338" s="53">
        <v>485</v>
      </c>
      <c r="P338" s="53" t="s">
        <v>456</v>
      </c>
      <c r="Q338" s="53" t="s">
        <v>457</v>
      </c>
      <c r="R338" s="53" t="s">
        <v>458</v>
      </c>
      <c r="S338" s="53" t="s">
        <v>459</v>
      </c>
      <c r="T338" s="53">
        <v>1</v>
      </c>
      <c r="U338" s="54">
        <v>501</v>
      </c>
      <c r="V338" s="53" t="s">
        <v>460</v>
      </c>
      <c r="W338" s="53">
        <v>0.53</v>
      </c>
      <c r="X338" s="53">
        <v>496</v>
      </c>
      <c r="Y338" s="53" t="s">
        <v>461</v>
      </c>
      <c r="Z338" s="53" t="s">
        <v>462</v>
      </c>
      <c r="AA338" s="53" t="s">
        <v>463</v>
      </c>
      <c r="AB338" s="53" t="s">
        <v>464</v>
      </c>
      <c r="AC338" s="53">
        <v>0.8</v>
      </c>
      <c r="AD338" s="53">
        <v>488</v>
      </c>
      <c r="AE338" s="53" t="s">
        <v>465</v>
      </c>
      <c r="AF338" s="53">
        <v>0.31</v>
      </c>
      <c r="AG338" s="53">
        <v>483</v>
      </c>
      <c r="AH338" s="53" t="s">
        <v>466</v>
      </c>
      <c r="AI338" s="53">
        <v>0.75</v>
      </c>
      <c r="AJ338" s="53">
        <v>480</v>
      </c>
      <c r="AK338" s="53" t="s">
        <v>467</v>
      </c>
      <c r="AL338" s="53">
        <v>0.53</v>
      </c>
      <c r="AM338" s="53">
        <v>482</v>
      </c>
      <c r="AN338" s="53" t="s">
        <v>468</v>
      </c>
      <c r="AO338" s="53">
        <v>0.48</v>
      </c>
      <c r="AP338" s="53">
        <v>477</v>
      </c>
      <c r="AQ338" s="53" t="s">
        <v>469</v>
      </c>
      <c r="AR338" s="53">
        <v>0.57999999999999996</v>
      </c>
      <c r="AS338" s="53">
        <v>482</v>
      </c>
      <c r="AT338" s="53" t="s">
        <v>470</v>
      </c>
      <c r="AU338" s="53">
        <v>0.61</v>
      </c>
      <c r="AV338" s="53">
        <v>465</v>
      </c>
      <c r="AW338" s="53" t="s">
        <v>471</v>
      </c>
      <c r="AX338" s="53">
        <v>0.51</v>
      </c>
      <c r="AY338" s="53">
        <v>490</v>
      </c>
      <c r="AZ338" s="53" t="s">
        <v>472</v>
      </c>
      <c r="BA338" s="53">
        <v>0.54</v>
      </c>
      <c r="BB338" s="53">
        <v>485</v>
      </c>
      <c r="BC338" s="53" t="s">
        <v>473</v>
      </c>
      <c r="BD338" s="53">
        <v>0.53</v>
      </c>
      <c r="BE338" s="53">
        <v>488</v>
      </c>
      <c r="BF338" s="53" t="s">
        <v>474</v>
      </c>
      <c r="BG338" s="53">
        <v>40.590000000000003</v>
      </c>
      <c r="BH338" s="53">
        <v>3.01</v>
      </c>
      <c r="BI338" s="53">
        <v>0.62</v>
      </c>
      <c r="BJ338" s="53">
        <v>5643</v>
      </c>
      <c r="BK338" s="53">
        <v>57.52</v>
      </c>
      <c r="BL338" s="53">
        <v>642</v>
      </c>
      <c r="BM338" s="53">
        <v>61.4</v>
      </c>
      <c r="BN338" s="53">
        <v>1409</v>
      </c>
      <c r="BO338" s="53">
        <v>1.8</v>
      </c>
      <c r="BP338" s="53">
        <v>0.54</v>
      </c>
      <c r="BQ338" s="53">
        <v>574</v>
      </c>
      <c r="BR338" s="53">
        <v>647</v>
      </c>
      <c r="BS338" s="53">
        <v>5.9</v>
      </c>
      <c r="BT338" s="53">
        <v>783</v>
      </c>
      <c r="BU338" s="53">
        <v>3.8</v>
      </c>
      <c r="BV338" s="53">
        <v>771</v>
      </c>
      <c r="BW338" s="53">
        <v>58.85</v>
      </c>
      <c r="BX338" s="53">
        <v>763</v>
      </c>
      <c r="BY338" s="53">
        <v>59.6</v>
      </c>
      <c r="BZ338" s="53">
        <v>779</v>
      </c>
      <c r="CA338" s="53">
        <v>2.27</v>
      </c>
      <c r="CB338" s="53">
        <v>629</v>
      </c>
      <c r="CC338" s="53">
        <v>62.09</v>
      </c>
      <c r="CD338" s="53">
        <v>1402</v>
      </c>
      <c r="CE338" s="53">
        <v>1.7</v>
      </c>
      <c r="CF338" s="53">
        <v>0.59</v>
      </c>
      <c r="CG338" s="53">
        <v>535</v>
      </c>
      <c r="CH338" s="53">
        <v>639</v>
      </c>
      <c r="CI338" s="53">
        <v>5.67</v>
      </c>
      <c r="CJ338" s="53">
        <v>769</v>
      </c>
      <c r="CK338" s="53">
        <v>3.8</v>
      </c>
      <c r="CL338" s="53">
        <v>771</v>
      </c>
      <c r="CM338" s="53">
        <v>59.68</v>
      </c>
      <c r="CN338" s="53">
        <v>757</v>
      </c>
      <c r="CO338" s="53">
        <v>60.4</v>
      </c>
      <c r="CP338" s="53">
        <v>753</v>
      </c>
      <c r="CQ338" s="53">
        <v>2.2999999999999998</v>
      </c>
      <c r="CR338" s="53">
        <v>637</v>
      </c>
      <c r="CS338" s="53">
        <v>61.45</v>
      </c>
      <c r="CT338" s="53">
        <v>1407</v>
      </c>
      <c r="CU338" s="53">
        <v>1.79</v>
      </c>
      <c r="CV338" s="53">
        <v>0.52</v>
      </c>
      <c r="CW338" s="53">
        <v>548</v>
      </c>
      <c r="CX338" s="53">
        <v>635</v>
      </c>
      <c r="CY338" s="53">
        <v>6.28</v>
      </c>
      <c r="CZ338" s="53">
        <v>774</v>
      </c>
      <c r="DA338" s="53">
        <v>3.8</v>
      </c>
      <c r="DB338" s="53">
        <v>770</v>
      </c>
      <c r="DC338" s="53">
        <v>58.94</v>
      </c>
      <c r="DD338" s="53">
        <v>773</v>
      </c>
      <c r="DE338" s="53">
        <v>56.64</v>
      </c>
      <c r="DF338" s="53">
        <v>778</v>
      </c>
      <c r="DG338" s="53">
        <v>2.29</v>
      </c>
      <c r="DH338" s="53">
        <v>637</v>
      </c>
      <c r="DI338" s="53">
        <v>61.77</v>
      </c>
      <c r="DJ338" s="53">
        <v>1408</v>
      </c>
      <c r="DK338" s="53">
        <v>1.71</v>
      </c>
      <c r="DL338" s="53">
        <v>0.51</v>
      </c>
      <c r="DM338" s="53">
        <v>377</v>
      </c>
      <c r="DN338" s="53">
        <v>625</v>
      </c>
      <c r="DO338" s="53">
        <v>5.68</v>
      </c>
      <c r="DP338" s="53">
        <v>773</v>
      </c>
      <c r="DQ338" s="53">
        <v>3.8</v>
      </c>
      <c r="DR338" s="53">
        <v>770</v>
      </c>
      <c r="DS338" s="53">
        <v>59.38</v>
      </c>
      <c r="DT338" s="53">
        <v>786</v>
      </c>
      <c r="DU338" s="53">
        <v>60.07</v>
      </c>
      <c r="DV338" s="53">
        <v>787</v>
      </c>
      <c r="DW338" s="53">
        <v>2.3199999999999998</v>
      </c>
      <c r="DX338" s="55" t="s">
        <v>475</v>
      </c>
      <c r="DY338" s="53">
        <v>2441653</v>
      </c>
      <c r="DZ338" s="53">
        <v>2648716</v>
      </c>
      <c r="EA338" s="53">
        <v>2300901</v>
      </c>
      <c r="EB338" s="53">
        <v>2159246</v>
      </c>
      <c r="EC338" s="56"/>
      <c r="ED338" s="56"/>
      <c r="EE338" s="56"/>
      <c r="EF338" s="56"/>
      <c r="EG338" s="56"/>
    </row>
    <row r="339" spans="1:137">
      <c r="A339" s="50">
        <v>45773</v>
      </c>
      <c r="B339" s="2">
        <v>0.75</v>
      </c>
      <c r="C339" s="3" t="s">
        <v>255</v>
      </c>
      <c r="D339" s="4">
        <v>6127</v>
      </c>
      <c r="E339" s="4">
        <v>520</v>
      </c>
      <c r="F339" s="4">
        <v>1073</v>
      </c>
      <c r="G339" s="4">
        <v>1400</v>
      </c>
      <c r="H339" s="4">
        <v>532</v>
      </c>
      <c r="I339" s="4">
        <v>0.17</v>
      </c>
      <c r="J339" s="4" t="s">
        <v>45</v>
      </c>
      <c r="K339" s="4">
        <v>0.23</v>
      </c>
      <c r="L339" s="4">
        <v>508</v>
      </c>
      <c r="M339" s="4" t="s">
        <v>45</v>
      </c>
      <c r="N339" s="4">
        <v>0.31</v>
      </c>
      <c r="O339" s="4">
        <v>503</v>
      </c>
      <c r="P339" s="4" t="s">
        <v>45</v>
      </c>
      <c r="Q339" s="4">
        <v>0.41</v>
      </c>
      <c r="R339" s="4">
        <v>507</v>
      </c>
      <c r="S339" s="4" t="s">
        <v>45</v>
      </c>
      <c r="T339" s="4">
        <v>0.56999999999999995</v>
      </c>
      <c r="U339" s="5" t="s">
        <v>338</v>
      </c>
      <c r="V339" s="4" t="s">
        <v>45</v>
      </c>
      <c r="W339" s="4">
        <v>0.54</v>
      </c>
      <c r="X339" s="4">
        <v>510</v>
      </c>
      <c r="Y339" s="4" t="s">
        <v>45</v>
      </c>
      <c r="Z339" s="4">
        <v>0.52</v>
      </c>
      <c r="AA339" s="4">
        <v>495</v>
      </c>
      <c r="AB339" s="4" t="s">
        <v>45</v>
      </c>
      <c r="AC339" s="4">
        <v>0.8</v>
      </c>
      <c r="AD339" s="4">
        <v>508</v>
      </c>
      <c r="AE339" s="4" t="s">
        <v>45</v>
      </c>
      <c r="AF339" s="4">
        <v>0.28999999999999998</v>
      </c>
      <c r="AG339" s="4">
        <v>506</v>
      </c>
      <c r="AH339" s="4" t="s">
        <v>63</v>
      </c>
      <c r="AI339" s="4" t="s">
        <v>63</v>
      </c>
      <c r="AJ339" s="4" t="s">
        <v>63</v>
      </c>
      <c r="AK339" s="4" t="s">
        <v>45</v>
      </c>
      <c r="AL339" s="4">
        <v>0.25</v>
      </c>
      <c r="AM339" s="4">
        <v>501</v>
      </c>
      <c r="AN339" s="4" t="s">
        <v>53</v>
      </c>
      <c r="AO339" s="4" t="s">
        <v>53</v>
      </c>
      <c r="AP339" s="4" t="s">
        <v>53</v>
      </c>
      <c r="AQ339" s="4" t="s">
        <v>52</v>
      </c>
      <c r="AR339" s="4" t="s">
        <v>52</v>
      </c>
      <c r="AS339" s="4" t="s">
        <v>52</v>
      </c>
      <c r="AT339" s="4" t="s">
        <v>63</v>
      </c>
      <c r="AU339" s="4" t="s">
        <v>63</v>
      </c>
      <c r="AV339" s="4" t="s">
        <v>63</v>
      </c>
      <c r="AW339" s="4" t="s">
        <v>45</v>
      </c>
      <c r="AX339" s="4">
        <v>0.38</v>
      </c>
      <c r="AY339" s="4">
        <v>502</v>
      </c>
      <c r="AZ339" s="4" t="s">
        <v>45</v>
      </c>
      <c r="BA339" s="4">
        <v>0.3</v>
      </c>
      <c r="BB339" s="4">
        <v>505</v>
      </c>
      <c r="BC339" s="4" t="s">
        <v>45</v>
      </c>
      <c r="BD339" s="4">
        <v>0.42</v>
      </c>
      <c r="BE339" s="4">
        <v>506</v>
      </c>
      <c r="BF339" s="6">
        <v>0.78249999999999997</v>
      </c>
      <c r="BG339" s="4">
        <v>40.42</v>
      </c>
      <c r="BH339" s="4">
        <v>2.83</v>
      </c>
      <c r="BI339" s="4">
        <v>0.62</v>
      </c>
      <c r="BJ339" s="4">
        <v>5574</v>
      </c>
      <c r="BK339" s="4">
        <v>57.41</v>
      </c>
      <c r="BL339" s="4">
        <v>642</v>
      </c>
      <c r="BM339" s="4">
        <v>61.54</v>
      </c>
      <c r="BN339" s="4">
        <v>1413</v>
      </c>
      <c r="BO339" s="4">
        <v>1.77</v>
      </c>
      <c r="BP339" s="4">
        <v>0.53</v>
      </c>
      <c r="BQ339" s="4">
        <v>578</v>
      </c>
      <c r="BR339" s="4">
        <v>651</v>
      </c>
      <c r="BS339" s="4">
        <v>5.84</v>
      </c>
      <c r="BT339" s="4">
        <v>770</v>
      </c>
      <c r="BU339" s="4">
        <v>3.81</v>
      </c>
      <c r="BV339" s="4">
        <v>770</v>
      </c>
      <c r="BW339" s="4">
        <v>59.05</v>
      </c>
      <c r="BX339" s="4">
        <v>761</v>
      </c>
      <c r="BY339" s="4">
        <v>59.77</v>
      </c>
      <c r="BZ339" s="4">
        <v>760</v>
      </c>
      <c r="CA339" s="4">
        <v>2.29</v>
      </c>
      <c r="CB339" s="4">
        <v>631</v>
      </c>
      <c r="CC339" s="4">
        <v>62.17</v>
      </c>
      <c r="CD339" s="4">
        <v>1401</v>
      </c>
      <c r="CE339" s="4">
        <v>1.69</v>
      </c>
      <c r="CF339" s="4">
        <v>0.56999999999999995</v>
      </c>
      <c r="CG339" s="4">
        <v>537</v>
      </c>
      <c r="CH339" s="4">
        <v>637</v>
      </c>
      <c r="CI339" s="4">
        <v>5.48</v>
      </c>
      <c r="CJ339" s="4">
        <v>764</v>
      </c>
      <c r="CK339" s="4">
        <v>3.81</v>
      </c>
      <c r="CL339" s="4">
        <v>770</v>
      </c>
      <c r="CM339" s="4">
        <v>59.77</v>
      </c>
      <c r="CN339" s="4">
        <v>763</v>
      </c>
      <c r="CO339" s="4">
        <v>60.48</v>
      </c>
      <c r="CP339" s="4">
        <v>757</v>
      </c>
      <c r="CQ339" s="4">
        <v>2.3199999999999998</v>
      </c>
      <c r="CR339" s="4">
        <v>637</v>
      </c>
      <c r="CS339" s="4">
        <v>61.51</v>
      </c>
      <c r="CT339" s="4">
        <v>1408</v>
      </c>
      <c r="CU339" s="4">
        <v>1.79</v>
      </c>
      <c r="CV339" s="4">
        <v>0.51</v>
      </c>
      <c r="CW339" s="4">
        <v>544</v>
      </c>
      <c r="CX339" s="4">
        <v>638</v>
      </c>
      <c r="CY339" s="4">
        <v>6.04</v>
      </c>
      <c r="CZ339" s="4">
        <v>771</v>
      </c>
      <c r="DA339" s="4">
        <v>3.81</v>
      </c>
      <c r="DB339" s="4">
        <v>770</v>
      </c>
      <c r="DC339" s="4">
        <v>59</v>
      </c>
      <c r="DD339" s="4">
        <v>769</v>
      </c>
      <c r="DE339" s="4">
        <v>59.72</v>
      </c>
      <c r="DF339" s="4">
        <v>770</v>
      </c>
      <c r="DG339" s="4">
        <v>2.2999999999999998</v>
      </c>
      <c r="DH339" s="4">
        <v>638</v>
      </c>
      <c r="DI339" s="4">
        <v>61.8</v>
      </c>
      <c r="DJ339" s="4">
        <v>1408</v>
      </c>
      <c r="DK339" s="4">
        <v>1.71</v>
      </c>
      <c r="DL339" s="4">
        <v>0.49</v>
      </c>
      <c r="DM339" s="4">
        <v>376</v>
      </c>
      <c r="DN339" s="4">
        <v>627</v>
      </c>
      <c r="DO339" s="4">
        <v>5.61</v>
      </c>
      <c r="DP339" s="4">
        <v>771</v>
      </c>
      <c r="DQ339" s="4">
        <v>3.81</v>
      </c>
      <c r="DR339" s="4">
        <v>770</v>
      </c>
      <c r="DS339" s="4">
        <v>59.38</v>
      </c>
      <c r="DT339" s="4">
        <v>781</v>
      </c>
      <c r="DU339" s="4">
        <v>60.09</v>
      </c>
      <c r="DV339" s="4">
        <v>782</v>
      </c>
      <c r="DW339" s="4">
        <v>2.3199999999999998</v>
      </c>
      <c r="DX339" s="6">
        <v>0.65110000000000001</v>
      </c>
      <c r="DY339" s="4">
        <v>2447468</v>
      </c>
      <c r="DZ339" s="4">
        <v>2654433</v>
      </c>
      <c r="EA339" s="4">
        <v>2306613</v>
      </c>
      <c r="EB339" s="4">
        <v>2164871</v>
      </c>
    </row>
    <row r="340" spans="1:137">
      <c r="A340" s="29">
        <v>45774</v>
      </c>
      <c r="B340" s="2">
        <v>8.3333333333333329E-2</v>
      </c>
      <c r="C340" s="3" t="s">
        <v>231</v>
      </c>
      <c r="D340" s="4">
        <v>5701</v>
      </c>
      <c r="E340" s="4">
        <v>610</v>
      </c>
      <c r="F340" s="4">
        <v>791</v>
      </c>
      <c r="G340" s="4">
        <v>1411</v>
      </c>
      <c r="H340" s="4">
        <v>809</v>
      </c>
      <c r="I340" s="4">
        <v>0.19</v>
      </c>
      <c r="J340" s="4" t="s">
        <v>45</v>
      </c>
      <c r="K340" s="4" t="s">
        <v>52</v>
      </c>
      <c r="L340" s="4" t="s">
        <v>52</v>
      </c>
      <c r="M340" s="4" t="s">
        <v>45</v>
      </c>
      <c r="N340" s="4">
        <v>0.27</v>
      </c>
      <c r="O340" s="4">
        <v>478</v>
      </c>
      <c r="P340" s="4" t="s">
        <v>45</v>
      </c>
      <c r="Q340" s="4">
        <v>0.5</v>
      </c>
      <c r="R340" s="4">
        <v>475</v>
      </c>
      <c r="S340" s="4" t="s">
        <v>45</v>
      </c>
      <c r="T340" s="4">
        <v>0.86</v>
      </c>
      <c r="U340" s="5" t="s">
        <v>392</v>
      </c>
      <c r="V340" s="4" t="s">
        <v>45</v>
      </c>
      <c r="W340" s="4">
        <v>0.47</v>
      </c>
      <c r="X340" s="4">
        <v>451</v>
      </c>
      <c r="Y340" s="4" t="s">
        <v>52</v>
      </c>
      <c r="Z340" s="4" t="s">
        <v>52</v>
      </c>
      <c r="AA340" s="4" t="s">
        <v>52</v>
      </c>
      <c r="AB340" s="4" t="s">
        <v>45</v>
      </c>
      <c r="AC340" s="4">
        <v>0.5</v>
      </c>
      <c r="AD340" s="4">
        <v>480</v>
      </c>
      <c r="AE340" s="4" t="s">
        <v>45</v>
      </c>
      <c r="AF340" s="4">
        <v>0.32</v>
      </c>
      <c r="AG340" s="4">
        <v>479</v>
      </c>
      <c r="AH340" s="4" t="s">
        <v>45</v>
      </c>
      <c r="AI340" s="4">
        <v>0.79</v>
      </c>
      <c r="AJ340" s="4">
        <v>484</v>
      </c>
      <c r="AK340" s="4" t="s">
        <v>53</v>
      </c>
      <c r="AL340" s="4" t="s">
        <v>53</v>
      </c>
      <c r="AM340" s="4" t="s">
        <v>53</v>
      </c>
      <c r="AN340" s="4" t="s">
        <v>45</v>
      </c>
      <c r="AO340" s="4">
        <v>0.49</v>
      </c>
      <c r="AP340" s="4">
        <v>483</v>
      </c>
      <c r="AQ340" s="4" t="s">
        <v>45</v>
      </c>
      <c r="AR340" s="4">
        <v>0.56999999999999995</v>
      </c>
      <c r="AS340" s="4">
        <v>485</v>
      </c>
      <c r="AT340" s="4" t="s">
        <v>45</v>
      </c>
      <c r="AU340" s="4">
        <v>0.63</v>
      </c>
      <c r="AV340" s="4">
        <v>480</v>
      </c>
      <c r="AW340" s="4" t="s">
        <v>45</v>
      </c>
      <c r="AX340" s="4">
        <v>0.37</v>
      </c>
      <c r="AY340" s="4">
        <v>496</v>
      </c>
      <c r="AZ340" s="4" t="s">
        <v>45</v>
      </c>
      <c r="BA340" s="4">
        <v>0.63</v>
      </c>
      <c r="BB340" s="4">
        <v>499</v>
      </c>
      <c r="BC340" s="4" t="s">
        <v>45</v>
      </c>
      <c r="BD340" s="4">
        <v>0.56000000000000005</v>
      </c>
      <c r="BE340" s="4">
        <v>490</v>
      </c>
      <c r="BF340" s="6">
        <v>0.90080000000000005</v>
      </c>
      <c r="BG340" s="4">
        <v>40.33</v>
      </c>
      <c r="BH340" s="4">
        <v>2.86</v>
      </c>
      <c r="BI340" s="4">
        <v>0.64</v>
      </c>
      <c r="BJ340" s="4">
        <v>5594</v>
      </c>
      <c r="BK340" s="4">
        <v>57.68</v>
      </c>
      <c r="BL340" s="4">
        <v>638</v>
      </c>
      <c r="BM340" s="4">
        <v>61.7</v>
      </c>
      <c r="BN340" s="4">
        <v>1407</v>
      </c>
      <c r="BO340" s="4">
        <v>1.8</v>
      </c>
      <c r="BP340" s="4">
        <v>0.61</v>
      </c>
      <c r="BQ340" s="4">
        <v>556</v>
      </c>
      <c r="BR340" s="4">
        <v>363</v>
      </c>
      <c r="BS340" s="4">
        <v>5.73</v>
      </c>
      <c r="BT340" s="4">
        <v>673</v>
      </c>
      <c r="BU340" s="4">
        <v>3.8</v>
      </c>
      <c r="BV340" s="4">
        <v>771</v>
      </c>
      <c r="BW340" s="4">
        <v>59.16</v>
      </c>
      <c r="BX340" s="4">
        <v>767</v>
      </c>
      <c r="BY340" s="4">
        <v>59.86</v>
      </c>
      <c r="BZ340" s="4">
        <v>771</v>
      </c>
      <c r="CA340" s="4">
        <v>2.29</v>
      </c>
      <c r="CB340" s="4">
        <v>625</v>
      </c>
      <c r="CC340" s="4">
        <v>62.3</v>
      </c>
      <c r="CD340" s="4">
        <v>1394</v>
      </c>
      <c r="CE340" s="4">
        <v>1.7</v>
      </c>
      <c r="CF340" s="4">
        <v>0.66</v>
      </c>
      <c r="CG340" s="4">
        <v>520</v>
      </c>
      <c r="CH340" s="4">
        <v>636</v>
      </c>
      <c r="CI340" s="4">
        <v>5.73</v>
      </c>
      <c r="CJ340" s="4">
        <v>775</v>
      </c>
      <c r="CK340" s="4">
        <v>3.81</v>
      </c>
      <c r="CL340" s="4">
        <v>770</v>
      </c>
      <c r="CM340" s="4">
        <v>59.91</v>
      </c>
      <c r="CN340" s="4">
        <v>760</v>
      </c>
      <c r="CO340" s="4">
        <v>60.61</v>
      </c>
      <c r="CP340" s="4">
        <v>762</v>
      </c>
      <c r="CQ340" s="4">
        <v>2.3199999999999998</v>
      </c>
      <c r="CR340" s="4">
        <v>634</v>
      </c>
      <c r="CS340" s="4">
        <v>61.72</v>
      </c>
      <c r="CT340" s="4">
        <v>1408</v>
      </c>
      <c r="CU340" s="4">
        <v>1.82</v>
      </c>
      <c r="CV340" s="4">
        <v>0.59</v>
      </c>
      <c r="CW340" s="4">
        <v>523</v>
      </c>
      <c r="CX340" s="4">
        <v>629</v>
      </c>
      <c r="CY340" s="4">
        <v>6.45</v>
      </c>
      <c r="CZ340" s="4">
        <v>773</v>
      </c>
      <c r="DA340" s="4">
        <v>3.8</v>
      </c>
      <c r="DB340" s="4">
        <v>773</v>
      </c>
      <c r="DC340" s="4">
        <v>59.21</v>
      </c>
      <c r="DD340" s="4">
        <v>780</v>
      </c>
      <c r="DE340" s="4">
        <v>59.91</v>
      </c>
      <c r="DF340" s="4">
        <v>781</v>
      </c>
      <c r="DG340" s="4">
        <v>2.31</v>
      </c>
      <c r="DH340" s="4">
        <v>634</v>
      </c>
      <c r="DI340" s="4">
        <v>62.04</v>
      </c>
      <c r="DJ340" s="4">
        <v>1405</v>
      </c>
      <c r="DK340" s="4">
        <v>1.7</v>
      </c>
      <c r="DL340" s="4">
        <v>0.56999999999999995</v>
      </c>
      <c r="DM340" s="4">
        <v>362</v>
      </c>
      <c r="DN340" s="4">
        <v>620</v>
      </c>
      <c r="DO340" s="4">
        <v>5.74</v>
      </c>
      <c r="DP340" s="4">
        <v>770</v>
      </c>
      <c r="DQ340" s="4">
        <v>3.8</v>
      </c>
      <c r="DR340" s="4">
        <v>770</v>
      </c>
      <c r="DS340" s="4">
        <v>59.65</v>
      </c>
      <c r="DT340" s="4">
        <v>785</v>
      </c>
      <c r="DU340" s="4">
        <v>60.36</v>
      </c>
      <c r="DV340" s="4">
        <v>784</v>
      </c>
      <c r="DW340" s="4">
        <v>2.33</v>
      </c>
      <c r="DX340" s="6">
        <v>0.70120000000000005</v>
      </c>
      <c r="DY340" s="4">
        <v>2452645</v>
      </c>
      <c r="DZ340" s="4">
        <v>2659540</v>
      </c>
      <c r="EA340" s="4">
        <v>2311709</v>
      </c>
      <c r="EB340" s="4">
        <v>2169892</v>
      </c>
    </row>
    <row r="341" spans="1:137">
      <c r="A341" s="29">
        <v>45774</v>
      </c>
      <c r="B341" s="51">
        <v>0.41666666666666669</v>
      </c>
      <c r="C341" s="3" t="s">
        <v>476</v>
      </c>
      <c r="D341" s="4">
        <v>3644</v>
      </c>
      <c r="E341" s="4">
        <v>660</v>
      </c>
      <c r="F341" s="4">
        <v>730</v>
      </c>
      <c r="G341" s="4">
        <v>613</v>
      </c>
      <c r="H341" s="4">
        <v>288</v>
      </c>
      <c r="I341" s="4">
        <v>0.05</v>
      </c>
      <c r="J341" s="4" t="s">
        <v>59</v>
      </c>
      <c r="K341" s="4">
        <v>0.02</v>
      </c>
      <c r="L341" s="4">
        <v>290</v>
      </c>
      <c r="M341" s="4" t="s">
        <v>59</v>
      </c>
      <c r="N341" s="4">
        <v>0.23</v>
      </c>
      <c r="O341" s="4">
        <v>408</v>
      </c>
      <c r="P341" s="4" t="s">
        <v>58</v>
      </c>
      <c r="Q341" s="4" t="s">
        <v>58</v>
      </c>
      <c r="R341" s="4" t="s">
        <v>58</v>
      </c>
      <c r="S341" s="4" t="s">
        <v>59</v>
      </c>
      <c r="T341" s="4">
        <v>0.61</v>
      </c>
      <c r="U341" s="5" t="s">
        <v>477</v>
      </c>
      <c r="V341" s="4" t="s">
        <v>196</v>
      </c>
      <c r="W341" s="4" t="s">
        <v>196</v>
      </c>
      <c r="X341" s="4" t="s">
        <v>196</v>
      </c>
      <c r="Y341" s="4" t="s">
        <v>58</v>
      </c>
      <c r="Z341" s="4" t="s">
        <v>58</v>
      </c>
      <c r="AA341" s="4" t="s">
        <v>58</v>
      </c>
      <c r="AB341" s="4" t="s">
        <v>58</v>
      </c>
      <c r="AC341" s="4" t="s">
        <v>58</v>
      </c>
      <c r="AD341" s="4" t="s">
        <v>58</v>
      </c>
      <c r="AE341" s="4" t="s">
        <v>196</v>
      </c>
      <c r="AF341" s="4" t="s">
        <v>196</v>
      </c>
      <c r="AG341" s="4" t="s">
        <v>196</v>
      </c>
      <c r="AH341" s="4" t="s">
        <v>58</v>
      </c>
      <c r="AI341" s="4" t="s">
        <v>58</v>
      </c>
      <c r="AJ341" s="4" t="s">
        <v>58</v>
      </c>
      <c r="AK341" s="4" t="s">
        <v>58</v>
      </c>
      <c r="AL341" s="4" t="s">
        <v>58</v>
      </c>
      <c r="AM341" s="4" t="s">
        <v>58</v>
      </c>
      <c r="AN341" s="4" t="s">
        <v>58</v>
      </c>
      <c r="AO341" s="4" t="s">
        <v>58</v>
      </c>
      <c r="AP341" s="4" t="s">
        <v>58</v>
      </c>
      <c r="AQ341" s="4" t="s">
        <v>59</v>
      </c>
      <c r="AR341" s="4">
        <v>0.79</v>
      </c>
      <c r="AS341" s="4">
        <v>458</v>
      </c>
      <c r="AT341" s="4" t="s">
        <v>59</v>
      </c>
      <c r="AU341" s="4">
        <v>0.55000000000000004</v>
      </c>
      <c r="AV341" s="4">
        <v>415</v>
      </c>
      <c r="AW341" s="4" t="s">
        <v>62</v>
      </c>
      <c r="AX341" s="4" t="s">
        <v>62</v>
      </c>
      <c r="AY341" s="4" t="s">
        <v>62</v>
      </c>
      <c r="AZ341" s="4" t="s">
        <v>196</v>
      </c>
      <c r="BA341" s="4" t="s">
        <v>196</v>
      </c>
      <c r="BB341" s="4" t="s">
        <v>196</v>
      </c>
      <c r="BC341" s="4" t="s">
        <v>59</v>
      </c>
      <c r="BD341" s="4">
        <v>0.52</v>
      </c>
      <c r="BE341" s="4">
        <v>471</v>
      </c>
      <c r="BF341" s="4">
        <v>89.88</v>
      </c>
      <c r="BG341" s="4">
        <v>40.049999999999997</v>
      </c>
      <c r="BH341" s="4">
        <v>2.86</v>
      </c>
      <c r="BI341" s="4">
        <v>0.16</v>
      </c>
      <c r="BJ341" s="4">
        <v>2767</v>
      </c>
      <c r="BK341" s="4">
        <v>57.38</v>
      </c>
      <c r="BL341" s="4" t="s">
        <v>60</v>
      </c>
      <c r="BM341" s="4" t="s">
        <v>60</v>
      </c>
      <c r="BN341" s="4" t="s">
        <v>60</v>
      </c>
      <c r="BO341" s="4" t="s">
        <v>60</v>
      </c>
      <c r="BP341" s="4" t="s">
        <v>60</v>
      </c>
      <c r="BQ341" s="4" t="s">
        <v>60</v>
      </c>
      <c r="BR341" s="4" t="s">
        <v>60</v>
      </c>
      <c r="BS341" s="4" t="s">
        <v>60</v>
      </c>
      <c r="BT341" s="4" t="s">
        <v>60</v>
      </c>
      <c r="BU341" s="4" t="s">
        <v>60</v>
      </c>
      <c r="BV341" s="4" t="s">
        <v>60</v>
      </c>
      <c r="BW341" s="4" t="s">
        <v>60</v>
      </c>
      <c r="BX341" s="4" t="s">
        <v>60</v>
      </c>
      <c r="BY341" s="4" t="s">
        <v>60</v>
      </c>
      <c r="BZ341" s="4" t="s">
        <v>60</v>
      </c>
      <c r="CA341" s="4" t="s">
        <v>60</v>
      </c>
      <c r="CB341" s="4" t="s">
        <v>60</v>
      </c>
      <c r="CC341" s="4" t="s">
        <v>60</v>
      </c>
      <c r="CD341" s="4" t="s">
        <v>60</v>
      </c>
      <c r="CE341" s="4" t="s">
        <v>60</v>
      </c>
      <c r="CF341" s="4" t="s">
        <v>60</v>
      </c>
      <c r="CG341" s="4" t="s">
        <v>60</v>
      </c>
      <c r="CH341" s="4" t="s">
        <v>60</v>
      </c>
      <c r="CI341" s="4" t="s">
        <v>60</v>
      </c>
      <c r="CJ341" s="4" t="s">
        <v>60</v>
      </c>
      <c r="CK341" s="4" t="s">
        <v>60</v>
      </c>
      <c r="CL341" s="4" t="s">
        <v>60</v>
      </c>
      <c r="CM341" s="4" t="s">
        <v>60</v>
      </c>
      <c r="CN341" s="4" t="s">
        <v>60</v>
      </c>
      <c r="CO341" s="4" t="s">
        <v>60</v>
      </c>
      <c r="CP341" s="4" t="s">
        <v>60</v>
      </c>
      <c r="CQ341" s="4" t="s">
        <v>60</v>
      </c>
      <c r="CR341" s="4">
        <v>634</v>
      </c>
      <c r="CS341" s="4">
        <v>61.9</v>
      </c>
      <c r="CT341" s="4">
        <v>1404</v>
      </c>
      <c r="CU341" s="4">
        <v>1.82</v>
      </c>
      <c r="CV341" s="4">
        <v>0.48</v>
      </c>
      <c r="CW341" s="4">
        <v>494</v>
      </c>
      <c r="CX341" s="4">
        <v>629</v>
      </c>
      <c r="CY341" s="4">
        <v>6.49</v>
      </c>
      <c r="CZ341" s="4">
        <v>776</v>
      </c>
      <c r="DA341" s="4">
        <v>3.8</v>
      </c>
      <c r="DB341" s="4">
        <v>770</v>
      </c>
      <c r="DC341" s="4">
        <v>59.4</v>
      </c>
      <c r="DD341" s="4">
        <v>774</v>
      </c>
      <c r="DE341" s="4">
        <v>60.08</v>
      </c>
      <c r="DF341" s="4">
        <v>778</v>
      </c>
      <c r="DG341" s="4">
        <v>2.4</v>
      </c>
      <c r="DH341" s="4">
        <v>635</v>
      </c>
      <c r="DI341" s="4">
        <v>61.84</v>
      </c>
      <c r="DJ341" s="4">
        <v>1403</v>
      </c>
      <c r="DK341" s="4">
        <v>1.81</v>
      </c>
      <c r="DL341" s="4">
        <v>0.48</v>
      </c>
      <c r="DM341" s="4">
        <v>494</v>
      </c>
      <c r="DN341" s="4">
        <v>632</v>
      </c>
      <c r="DO341" s="4">
        <v>6.49</v>
      </c>
      <c r="DP341" s="4">
        <v>775</v>
      </c>
      <c r="DQ341" s="4">
        <v>3.8</v>
      </c>
      <c r="DR341" s="4">
        <v>770</v>
      </c>
      <c r="DS341" s="4">
        <v>59.34</v>
      </c>
      <c r="DT341" s="4">
        <v>773</v>
      </c>
      <c r="DU341" s="4">
        <v>60.04</v>
      </c>
      <c r="DV341" s="4">
        <v>780</v>
      </c>
      <c r="DW341" s="4">
        <v>2.41</v>
      </c>
      <c r="DX341" s="6">
        <v>0.65049999999999997</v>
      </c>
      <c r="DY341" s="4">
        <v>2454818</v>
      </c>
      <c r="DZ341" s="4">
        <v>2661697</v>
      </c>
      <c r="EA341" s="4">
        <v>2308558</v>
      </c>
      <c r="EB341" s="4">
        <v>2167435</v>
      </c>
    </row>
    <row r="342" spans="1:137">
      <c r="A342" s="29">
        <v>45774</v>
      </c>
      <c r="B342" s="2">
        <v>0.75</v>
      </c>
      <c r="C342" s="3" t="s">
        <v>255</v>
      </c>
      <c r="D342" s="4">
        <v>3002</v>
      </c>
      <c r="E342" s="4">
        <v>694</v>
      </c>
      <c r="F342" s="4">
        <v>471</v>
      </c>
      <c r="G342" s="4">
        <v>666</v>
      </c>
      <c r="H342" s="4">
        <v>563</v>
      </c>
      <c r="I342" s="4">
        <v>0.03</v>
      </c>
      <c r="J342" s="4" t="s">
        <v>52</v>
      </c>
      <c r="K342" s="4" t="s">
        <v>52</v>
      </c>
      <c r="L342" s="4" t="s">
        <v>52</v>
      </c>
      <c r="M342" s="4" t="s">
        <v>45</v>
      </c>
      <c r="N342" s="4">
        <v>0.22</v>
      </c>
      <c r="O342" s="4">
        <v>410</v>
      </c>
      <c r="P342" s="4" t="s">
        <v>52</v>
      </c>
      <c r="Q342" s="4" t="s">
        <v>52</v>
      </c>
      <c r="R342" s="4" t="s">
        <v>52</v>
      </c>
      <c r="S342" s="4" t="s">
        <v>45</v>
      </c>
      <c r="T342" s="4">
        <v>0.75</v>
      </c>
      <c r="U342" s="5" t="s">
        <v>478</v>
      </c>
      <c r="V342" s="4" t="s">
        <v>63</v>
      </c>
      <c r="W342" s="4" t="s">
        <v>63</v>
      </c>
      <c r="X342" s="4" t="s">
        <v>63</v>
      </c>
      <c r="Y342" s="4" t="s">
        <v>52</v>
      </c>
      <c r="Z342" s="4" t="s">
        <v>52</v>
      </c>
      <c r="AA342" s="4" t="s">
        <v>52</v>
      </c>
      <c r="AB342" s="4" t="s">
        <v>52</v>
      </c>
      <c r="AC342" s="4" t="s">
        <v>52</v>
      </c>
      <c r="AD342" s="4" t="s">
        <v>52</v>
      </c>
      <c r="AE342" s="4" t="s">
        <v>63</v>
      </c>
      <c r="AF342" s="4" t="s">
        <v>63</v>
      </c>
      <c r="AG342" s="4" t="s">
        <v>63</v>
      </c>
      <c r="AH342" s="4" t="s">
        <v>52</v>
      </c>
      <c r="AI342" s="4" t="s">
        <v>52</v>
      </c>
      <c r="AJ342" s="4" t="s">
        <v>52</v>
      </c>
      <c r="AK342" s="4" t="s">
        <v>63</v>
      </c>
      <c r="AL342" s="4" t="s">
        <v>63</v>
      </c>
      <c r="AM342" s="4" t="s">
        <v>63</v>
      </c>
      <c r="AN342" s="4" t="s">
        <v>200</v>
      </c>
      <c r="AO342" s="4" t="s">
        <v>200</v>
      </c>
      <c r="AP342" s="4" t="s">
        <v>200</v>
      </c>
      <c r="AQ342" s="4" t="s">
        <v>45</v>
      </c>
      <c r="AR342" s="4">
        <v>0.69</v>
      </c>
      <c r="AS342" s="4">
        <v>410</v>
      </c>
      <c r="AT342" s="4" t="s">
        <v>45</v>
      </c>
      <c r="AU342" s="4">
        <v>0.57999999999999996</v>
      </c>
      <c r="AV342" s="4">
        <v>410</v>
      </c>
      <c r="AW342" s="4" t="s">
        <v>45</v>
      </c>
      <c r="AX342" s="4">
        <v>0.16</v>
      </c>
      <c r="AY342" s="4">
        <v>53.72</v>
      </c>
      <c r="AZ342" s="4" t="s">
        <v>63</v>
      </c>
      <c r="BA342" s="4" t="s">
        <v>63</v>
      </c>
      <c r="BB342" s="4" t="s">
        <v>63</v>
      </c>
      <c r="BC342" s="4" t="s">
        <v>52</v>
      </c>
      <c r="BD342" s="4" t="s">
        <v>52</v>
      </c>
      <c r="BE342" s="4" t="s">
        <v>52</v>
      </c>
      <c r="BF342" s="28">
        <v>0.96</v>
      </c>
      <c r="BG342" s="4">
        <v>40.26</v>
      </c>
      <c r="BH342" s="4">
        <v>2.5499999999999998</v>
      </c>
      <c r="BI342" s="4">
        <v>0.03</v>
      </c>
      <c r="BJ342" s="4">
        <v>1373</v>
      </c>
      <c r="BK342" s="4">
        <v>57.29</v>
      </c>
      <c r="BL342" s="4" t="s">
        <v>44</v>
      </c>
      <c r="BM342" s="4" t="s">
        <v>44</v>
      </c>
      <c r="BN342" s="4" t="s">
        <v>44</v>
      </c>
      <c r="BO342" s="4" t="s">
        <v>44</v>
      </c>
      <c r="BP342" s="4" t="s">
        <v>44</v>
      </c>
      <c r="BQ342" s="4" t="s">
        <v>44</v>
      </c>
      <c r="BR342" s="4" t="s">
        <v>44</v>
      </c>
      <c r="BS342" s="4" t="s">
        <v>44</v>
      </c>
      <c r="BT342" s="4" t="s">
        <v>44</v>
      </c>
      <c r="BU342" s="4" t="s">
        <v>44</v>
      </c>
      <c r="BV342" s="4" t="s">
        <v>44</v>
      </c>
      <c r="BW342" s="4" t="s">
        <v>44</v>
      </c>
      <c r="BX342" s="4" t="s">
        <v>44</v>
      </c>
      <c r="BY342" s="4" t="s">
        <v>44</v>
      </c>
      <c r="BZ342" s="4" t="s">
        <v>44</v>
      </c>
      <c r="CA342" s="4" t="s">
        <v>44</v>
      </c>
      <c r="CB342" s="4" t="s">
        <v>44</v>
      </c>
      <c r="CC342" s="4" t="s">
        <v>44</v>
      </c>
      <c r="CD342" s="4" t="s">
        <v>44</v>
      </c>
      <c r="CE342" s="4" t="s">
        <v>44</v>
      </c>
      <c r="CF342" s="4" t="s">
        <v>44</v>
      </c>
      <c r="CG342" s="4" t="s">
        <v>44</v>
      </c>
      <c r="CH342" s="4" t="s">
        <v>44</v>
      </c>
      <c r="CI342" s="4" t="s">
        <v>44</v>
      </c>
      <c r="CJ342" s="4" t="s">
        <v>44</v>
      </c>
      <c r="CK342" s="4" t="s">
        <v>44</v>
      </c>
      <c r="CL342" s="4" t="s">
        <v>44</v>
      </c>
      <c r="CM342" s="4" t="s">
        <v>44</v>
      </c>
      <c r="CN342" s="4" t="s">
        <v>44</v>
      </c>
      <c r="CO342" s="4" t="s">
        <v>44</v>
      </c>
      <c r="CP342" s="4" t="s">
        <v>44</v>
      </c>
      <c r="CQ342" s="4" t="s">
        <v>44</v>
      </c>
      <c r="CR342" s="4" t="s">
        <v>44</v>
      </c>
      <c r="CS342" s="4">
        <v>642</v>
      </c>
      <c r="CT342" s="4">
        <v>61.9</v>
      </c>
      <c r="CU342" s="4">
        <v>1407</v>
      </c>
      <c r="CV342" s="4">
        <v>1.81</v>
      </c>
      <c r="CW342" s="4">
        <v>0.49</v>
      </c>
      <c r="CX342" s="4">
        <v>514</v>
      </c>
      <c r="CY342" s="4">
        <v>637</v>
      </c>
      <c r="CZ342" s="4">
        <v>5.5</v>
      </c>
      <c r="DA342" s="4">
        <v>782</v>
      </c>
      <c r="DB342" s="4">
        <v>3.8</v>
      </c>
      <c r="DC342" s="4">
        <v>465</v>
      </c>
      <c r="DD342" s="4">
        <v>59.41</v>
      </c>
      <c r="DE342" s="4">
        <v>770</v>
      </c>
      <c r="DF342" s="4">
        <v>60.1</v>
      </c>
      <c r="DG342" s="4">
        <v>786</v>
      </c>
      <c r="DH342" s="4">
        <v>2.4300000000000002</v>
      </c>
      <c r="DI342" s="4" t="s">
        <v>44</v>
      </c>
      <c r="DJ342" s="4" t="s">
        <v>44</v>
      </c>
      <c r="DK342" s="4" t="s">
        <v>44</v>
      </c>
      <c r="DL342" s="4" t="s">
        <v>44</v>
      </c>
      <c r="DM342" s="4" t="s">
        <v>44</v>
      </c>
      <c r="DN342" s="4" t="s">
        <v>44</v>
      </c>
      <c r="DO342" s="4" t="s">
        <v>44</v>
      </c>
      <c r="DP342" s="4" t="s">
        <v>44</v>
      </c>
      <c r="DQ342" s="4" t="s">
        <v>44</v>
      </c>
      <c r="DR342" s="4" t="s">
        <v>44</v>
      </c>
      <c r="DS342" s="4" t="s">
        <v>44</v>
      </c>
      <c r="DT342" s="4" t="s">
        <v>44</v>
      </c>
      <c r="DU342" s="4" t="s">
        <v>44</v>
      </c>
      <c r="DV342" s="4" t="s">
        <v>44</v>
      </c>
      <c r="DW342" s="4" t="s">
        <v>44</v>
      </c>
      <c r="DX342" s="6">
        <v>0.6593</v>
      </c>
      <c r="DY342" s="4">
        <v>2454818</v>
      </c>
      <c r="DZ342" s="4">
        <v>2661697</v>
      </c>
      <c r="EA342" s="4">
        <v>2321876</v>
      </c>
      <c r="EB342" s="4">
        <v>2179751</v>
      </c>
    </row>
    <row r="343" spans="1:137">
      <c r="A343" s="29">
        <v>45775</v>
      </c>
      <c r="B343" s="2">
        <v>8.3333333333333329E-2</v>
      </c>
      <c r="C343" s="3" t="s">
        <v>216</v>
      </c>
      <c r="D343" s="14" t="s">
        <v>44</v>
      </c>
      <c r="E343" s="14" t="s">
        <v>44</v>
      </c>
      <c r="F343" s="14" t="s">
        <v>44</v>
      </c>
      <c r="G343" s="14" t="s">
        <v>44</v>
      </c>
      <c r="H343" s="14" t="s">
        <v>44</v>
      </c>
      <c r="I343" s="14" t="s">
        <v>44</v>
      </c>
      <c r="J343" s="14" t="s">
        <v>44</v>
      </c>
      <c r="K343" s="14" t="s">
        <v>44</v>
      </c>
      <c r="L343" s="14" t="s">
        <v>44</v>
      </c>
      <c r="M343" s="14" t="s">
        <v>44</v>
      </c>
      <c r="N343" s="14" t="s">
        <v>44</v>
      </c>
      <c r="O343" s="14" t="s">
        <v>44</v>
      </c>
      <c r="P343" s="14" t="s">
        <v>44</v>
      </c>
      <c r="Q343" s="14" t="s">
        <v>44</v>
      </c>
      <c r="R343" s="14" t="s">
        <v>44</v>
      </c>
      <c r="S343" s="14" t="s">
        <v>44</v>
      </c>
      <c r="T343" s="14" t="s">
        <v>44</v>
      </c>
      <c r="U343" s="14" t="s">
        <v>44</v>
      </c>
      <c r="V343" s="14" t="s">
        <v>44</v>
      </c>
      <c r="W343" s="14" t="s">
        <v>44</v>
      </c>
      <c r="X343" s="14" t="s">
        <v>44</v>
      </c>
      <c r="Y343" s="14" t="s">
        <v>44</v>
      </c>
      <c r="Z343" s="14" t="s">
        <v>44</v>
      </c>
      <c r="AA343" s="14" t="s">
        <v>44</v>
      </c>
      <c r="AB343" s="14" t="s">
        <v>44</v>
      </c>
      <c r="AC343" s="14" t="s">
        <v>44</v>
      </c>
      <c r="AD343" s="14" t="s">
        <v>44</v>
      </c>
      <c r="AE343" s="14" t="s">
        <v>44</v>
      </c>
      <c r="AF343" s="14" t="s">
        <v>44</v>
      </c>
      <c r="AG343" s="14" t="s">
        <v>44</v>
      </c>
      <c r="AH343" s="14" t="s">
        <v>44</v>
      </c>
      <c r="AI343" s="14" t="s">
        <v>44</v>
      </c>
      <c r="AJ343" s="14" t="s">
        <v>44</v>
      </c>
      <c r="AK343" s="14" t="s">
        <v>44</v>
      </c>
      <c r="AL343" s="14" t="s">
        <v>44</v>
      </c>
      <c r="AM343" s="14" t="s">
        <v>44</v>
      </c>
      <c r="AN343" s="14" t="s">
        <v>44</v>
      </c>
      <c r="AO343" s="14" t="s">
        <v>44</v>
      </c>
      <c r="AP343" s="14" t="s">
        <v>44</v>
      </c>
      <c r="AQ343" s="14" t="s">
        <v>44</v>
      </c>
      <c r="AR343" s="14" t="s">
        <v>44</v>
      </c>
      <c r="AS343" s="14" t="s">
        <v>44</v>
      </c>
      <c r="AT343" s="14" t="s">
        <v>44</v>
      </c>
      <c r="AU343" s="14" t="s">
        <v>44</v>
      </c>
      <c r="AV343" s="14" t="s">
        <v>44</v>
      </c>
      <c r="AW343" s="14" t="s">
        <v>44</v>
      </c>
      <c r="AX343" s="14" t="s">
        <v>44</v>
      </c>
      <c r="AY343" s="14" t="s">
        <v>44</v>
      </c>
      <c r="AZ343" s="14" t="s">
        <v>44</v>
      </c>
      <c r="BA343" s="14" t="s">
        <v>44</v>
      </c>
      <c r="BB343" s="14" t="s">
        <v>44</v>
      </c>
      <c r="BC343" s="14" t="s">
        <v>44</v>
      </c>
      <c r="BD343" s="14" t="s">
        <v>44</v>
      </c>
      <c r="BE343" s="14" t="s">
        <v>44</v>
      </c>
      <c r="BF343" s="6">
        <v>0.99970000000000003</v>
      </c>
      <c r="BG343" s="14" t="s">
        <v>44</v>
      </c>
      <c r="BH343" s="14" t="s">
        <v>44</v>
      </c>
      <c r="BI343" s="14" t="s">
        <v>44</v>
      </c>
      <c r="BJ343" s="14" t="s">
        <v>44</v>
      </c>
      <c r="BK343" s="14" t="s">
        <v>44</v>
      </c>
      <c r="BL343" s="14" t="s">
        <v>44</v>
      </c>
      <c r="BM343" s="14" t="s">
        <v>44</v>
      </c>
      <c r="BN343" s="14" t="s">
        <v>44</v>
      </c>
      <c r="BO343" s="14" t="s">
        <v>44</v>
      </c>
      <c r="BP343" s="14" t="s">
        <v>44</v>
      </c>
      <c r="BQ343" s="14" t="s">
        <v>44</v>
      </c>
      <c r="BR343" s="14" t="s">
        <v>44</v>
      </c>
      <c r="BS343" s="14" t="s">
        <v>44</v>
      </c>
      <c r="BT343" s="14" t="s">
        <v>44</v>
      </c>
      <c r="BU343" s="14" t="s">
        <v>44</v>
      </c>
      <c r="BV343" s="14" t="s">
        <v>44</v>
      </c>
      <c r="BW343" s="14" t="s">
        <v>44</v>
      </c>
      <c r="BX343" s="14" t="s">
        <v>44</v>
      </c>
      <c r="BY343" s="14" t="s">
        <v>44</v>
      </c>
      <c r="BZ343" s="14" t="s">
        <v>44</v>
      </c>
      <c r="CA343" s="14" t="s">
        <v>44</v>
      </c>
      <c r="CB343" s="14" t="s">
        <v>44</v>
      </c>
      <c r="CC343" s="14" t="s">
        <v>44</v>
      </c>
      <c r="CD343" s="14" t="s">
        <v>44</v>
      </c>
      <c r="CE343" s="14" t="s">
        <v>44</v>
      </c>
      <c r="CF343" s="14" t="s">
        <v>44</v>
      </c>
      <c r="CG343" s="14" t="s">
        <v>44</v>
      </c>
      <c r="CH343" s="14" t="s">
        <v>44</v>
      </c>
      <c r="CI343" s="14" t="s">
        <v>44</v>
      </c>
      <c r="CJ343" s="14" t="s">
        <v>44</v>
      </c>
      <c r="CK343" s="14" t="s">
        <v>44</v>
      </c>
      <c r="CL343" s="14" t="s">
        <v>44</v>
      </c>
      <c r="CM343" s="14" t="s">
        <v>44</v>
      </c>
      <c r="CN343" s="14" t="s">
        <v>44</v>
      </c>
      <c r="CO343" s="14" t="s">
        <v>44</v>
      </c>
      <c r="CP343" s="14" t="s">
        <v>44</v>
      </c>
      <c r="CQ343" s="14" t="s">
        <v>44</v>
      </c>
      <c r="CR343" s="14" t="s">
        <v>44</v>
      </c>
      <c r="CS343" s="14" t="s">
        <v>44</v>
      </c>
      <c r="CT343" s="14" t="s">
        <v>44</v>
      </c>
      <c r="CU343" s="14" t="s">
        <v>44</v>
      </c>
      <c r="CV343" s="14" t="s">
        <v>44</v>
      </c>
      <c r="CW343" s="14" t="s">
        <v>44</v>
      </c>
      <c r="CX343" s="14" t="s">
        <v>44</v>
      </c>
      <c r="CY343" s="14" t="s">
        <v>44</v>
      </c>
      <c r="CZ343" s="14" t="s">
        <v>44</v>
      </c>
      <c r="DA343" s="14" t="s">
        <v>44</v>
      </c>
      <c r="DB343" s="14" t="s">
        <v>44</v>
      </c>
      <c r="DC343" s="14" t="s">
        <v>44</v>
      </c>
      <c r="DD343" s="14" t="s">
        <v>44</v>
      </c>
      <c r="DE343" s="14" t="s">
        <v>44</v>
      </c>
      <c r="DF343" s="14" t="s">
        <v>44</v>
      </c>
      <c r="DG343" s="14" t="s">
        <v>44</v>
      </c>
      <c r="DH343" s="14" t="s">
        <v>44</v>
      </c>
      <c r="DI343" s="14" t="s">
        <v>44</v>
      </c>
      <c r="DJ343" s="14" t="s">
        <v>44</v>
      </c>
      <c r="DK343" s="14" t="s">
        <v>44</v>
      </c>
      <c r="DL343" s="14" t="s">
        <v>44</v>
      </c>
      <c r="DM343" s="14" t="s">
        <v>44</v>
      </c>
      <c r="DN343" s="14" t="s">
        <v>44</v>
      </c>
      <c r="DO343" s="14" t="s">
        <v>44</v>
      </c>
      <c r="DP343" s="14" t="s">
        <v>44</v>
      </c>
      <c r="DQ343" s="14" t="s">
        <v>44</v>
      </c>
      <c r="DR343" s="14" t="s">
        <v>44</v>
      </c>
      <c r="DS343" s="14" t="s">
        <v>44</v>
      </c>
      <c r="DT343" s="14" t="s">
        <v>44</v>
      </c>
      <c r="DU343" s="14" t="s">
        <v>44</v>
      </c>
      <c r="DV343" s="14" t="s">
        <v>44</v>
      </c>
      <c r="DW343" s="14" t="s">
        <v>44</v>
      </c>
      <c r="DX343" s="6">
        <v>0.65090000000000003</v>
      </c>
      <c r="DY343" s="4">
        <v>2454818</v>
      </c>
      <c r="DZ343" s="4">
        <v>2661697</v>
      </c>
      <c r="EA343" s="4">
        <v>2323719</v>
      </c>
      <c r="EB343" s="4">
        <v>2179751</v>
      </c>
    </row>
    <row r="344" spans="1:137">
      <c r="A344" s="29">
        <v>45775</v>
      </c>
      <c r="B344" s="2">
        <v>0.41666666666666669</v>
      </c>
      <c r="C344" s="3" t="s">
        <v>57</v>
      </c>
      <c r="D344" s="4">
        <v>3379</v>
      </c>
      <c r="E344" s="4">
        <v>578</v>
      </c>
      <c r="F344" s="4">
        <v>661</v>
      </c>
      <c r="G344" s="4">
        <v>700</v>
      </c>
      <c r="H344" s="4">
        <v>614</v>
      </c>
      <c r="I344" s="4">
        <v>0.05</v>
      </c>
      <c r="J344" s="4" t="s">
        <v>59</v>
      </c>
      <c r="K344" s="4">
        <v>0.08</v>
      </c>
      <c r="L344" s="4">
        <v>341</v>
      </c>
      <c r="M344" s="4" t="s">
        <v>59</v>
      </c>
      <c r="N344" s="4">
        <v>0.15</v>
      </c>
      <c r="O344" s="4">
        <v>339</v>
      </c>
      <c r="P344" s="4" t="s">
        <v>59</v>
      </c>
      <c r="Q344" s="4">
        <v>7.0000000000000007E-2</v>
      </c>
      <c r="R344" s="4">
        <v>344</v>
      </c>
      <c r="S344" s="4" t="s">
        <v>59</v>
      </c>
      <c r="T344" s="4">
        <v>0.56000000000000005</v>
      </c>
      <c r="U344" s="5" t="s">
        <v>479</v>
      </c>
      <c r="V344" s="4" t="s">
        <v>58</v>
      </c>
      <c r="W344" s="4" t="s">
        <v>58</v>
      </c>
      <c r="X344" s="4" t="s">
        <v>58</v>
      </c>
      <c r="Y344" s="4" t="s">
        <v>59</v>
      </c>
      <c r="Z344" s="4">
        <v>0.74</v>
      </c>
      <c r="AA344" s="4">
        <v>354</v>
      </c>
      <c r="AB344" s="4" t="s">
        <v>59</v>
      </c>
      <c r="AC344" s="4">
        <v>0.59</v>
      </c>
      <c r="AD344" s="4">
        <v>336</v>
      </c>
      <c r="AE344" s="4" t="s">
        <v>59</v>
      </c>
      <c r="AF344" s="4">
        <v>0.15</v>
      </c>
      <c r="AG344" s="4">
        <v>345</v>
      </c>
      <c r="AH344" s="4" t="s">
        <v>196</v>
      </c>
      <c r="AI344" s="4" t="s">
        <v>196</v>
      </c>
      <c r="AJ344" s="4" t="s">
        <v>196</v>
      </c>
      <c r="AK344" s="4" t="s">
        <v>196</v>
      </c>
      <c r="AL344" s="4" t="s">
        <v>196</v>
      </c>
      <c r="AM344" s="4" t="s">
        <v>196</v>
      </c>
      <c r="AN344" s="4" t="s">
        <v>58</v>
      </c>
      <c r="AO344" s="4" t="s">
        <v>58</v>
      </c>
      <c r="AP344" s="4" t="s">
        <v>58</v>
      </c>
      <c r="AQ344" s="4" t="s">
        <v>58</v>
      </c>
      <c r="AR344" s="4" t="s">
        <v>58</v>
      </c>
      <c r="AS344" s="4" t="s">
        <v>58</v>
      </c>
      <c r="AT344" s="4" t="s">
        <v>58</v>
      </c>
      <c r="AU344" s="4" t="s">
        <v>58</v>
      </c>
      <c r="AV344" s="4" t="s">
        <v>58</v>
      </c>
      <c r="AW344" s="4" t="s">
        <v>59</v>
      </c>
      <c r="AX344" s="4">
        <v>0.3</v>
      </c>
      <c r="AY344" s="4">
        <v>345</v>
      </c>
      <c r="AZ344" s="4" t="s">
        <v>196</v>
      </c>
      <c r="BA344" s="4" t="s">
        <v>196</v>
      </c>
      <c r="BB344" s="4" t="s">
        <v>196</v>
      </c>
      <c r="BC344" s="4" t="s">
        <v>59</v>
      </c>
      <c r="BD344" s="4">
        <v>0.42</v>
      </c>
      <c r="BE344" s="4">
        <v>351</v>
      </c>
      <c r="BF344" s="6">
        <v>0.66890000000000005</v>
      </c>
      <c r="BG344" s="4">
        <v>40.44</v>
      </c>
      <c r="BH344" s="4">
        <v>2.38</v>
      </c>
      <c r="BI344" s="4">
        <v>0.17</v>
      </c>
      <c r="BJ344" s="4">
        <v>2789</v>
      </c>
      <c r="BK344" s="4">
        <v>57.53</v>
      </c>
      <c r="BL344" s="4">
        <v>642</v>
      </c>
      <c r="BM344" s="4">
        <v>61.71</v>
      </c>
      <c r="BN344" s="4">
        <v>1413</v>
      </c>
      <c r="BO344" s="4">
        <v>1.8</v>
      </c>
      <c r="BP344" s="4">
        <v>0.5</v>
      </c>
      <c r="BQ344" s="4">
        <v>602</v>
      </c>
      <c r="BR344" s="4">
        <v>644</v>
      </c>
      <c r="BS344" s="4">
        <v>5.76</v>
      </c>
      <c r="BT344" s="4">
        <v>761</v>
      </c>
      <c r="BU344" s="4">
        <v>3.78</v>
      </c>
      <c r="BV344" s="4">
        <v>767</v>
      </c>
      <c r="BW344" s="4">
        <v>59.26</v>
      </c>
      <c r="BX344" s="4">
        <v>766</v>
      </c>
      <c r="BY344" s="4">
        <v>59.93</v>
      </c>
      <c r="BZ344" s="4">
        <v>759</v>
      </c>
      <c r="CA344" s="4">
        <v>2.4300000000000002</v>
      </c>
      <c r="CB344" s="4">
        <v>632</v>
      </c>
      <c r="CC344" s="4">
        <v>62.26</v>
      </c>
      <c r="CD344" s="4">
        <v>1405</v>
      </c>
      <c r="CE344" s="4">
        <v>1.73</v>
      </c>
      <c r="CF344" s="4">
        <v>0.55000000000000004</v>
      </c>
      <c r="CG344" s="4">
        <v>733</v>
      </c>
      <c r="CH344" s="4">
        <v>640</v>
      </c>
      <c r="CI344" s="4">
        <v>5.77</v>
      </c>
      <c r="CJ344" s="4">
        <v>767</v>
      </c>
      <c r="CK344" s="4">
        <v>3.78</v>
      </c>
      <c r="CL344" s="4">
        <v>770</v>
      </c>
      <c r="CM344" s="4">
        <v>59.83</v>
      </c>
      <c r="CN344" s="4">
        <v>764</v>
      </c>
      <c r="CO344" s="4">
        <v>60.53</v>
      </c>
      <c r="CP344" s="4">
        <v>758</v>
      </c>
      <c r="CQ344" s="4">
        <v>2.4300000000000002</v>
      </c>
      <c r="CR344" s="4" t="s">
        <v>44</v>
      </c>
      <c r="CS344" s="4" t="s">
        <v>44</v>
      </c>
      <c r="CT344" s="4" t="s">
        <v>44</v>
      </c>
      <c r="CU344" s="4" t="s">
        <v>44</v>
      </c>
      <c r="CV344" s="4" t="s">
        <v>44</v>
      </c>
      <c r="CW344" s="4" t="s">
        <v>44</v>
      </c>
      <c r="CX344" s="4" t="s">
        <v>44</v>
      </c>
      <c r="CY344" s="4" t="s">
        <v>44</v>
      </c>
      <c r="CZ344" s="4" t="s">
        <v>44</v>
      </c>
      <c r="DA344" s="4" t="s">
        <v>44</v>
      </c>
      <c r="DB344" s="4" t="s">
        <v>44</v>
      </c>
      <c r="DC344" s="4" t="s">
        <v>44</v>
      </c>
      <c r="DD344" s="4" t="s">
        <v>44</v>
      </c>
      <c r="DE344" s="4" t="s">
        <v>44</v>
      </c>
      <c r="DF344" s="4" t="s">
        <v>44</v>
      </c>
      <c r="DG344" s="4" t="s">
        <v>44</v>
      </c>
      <c r="DH344" s="4" t="s">
        <v>44</v>
      </c>
      <c r="DI344" s="4" t="s">
        <v>44</v>
      </c>
      <c r="DJ344" s="4" t="s">
        <v>44</v>
      </c>
      <c r="DK344" s="4" t="s">
        <v>44</v>
      </c>
      <c r="DL344" s="4" t="s">
        <v>44</v>
      </c>
      <c r="DM344" s="4" t="s">
        <v>44</v>
      </c>
      <c r="DN344" s="4" t="s">
        <v>44</v>
      </c>
      <c r="DO344" s="4" t="s">
        <v>44</v>
      </c>
      <c r="DP344" s="4" t="s">
        <v>44</v>
      </c>
      <c r="DQ344" s="4" t="s">
        <v>44</v>
      </c>
      <c r="DR344" s="4" t="s">
        <v>44</v>
      </c>
      <c r="DS344" s="4" t="s">
        <v>44</v>
      </c>
      <c r="DT344" s="4" t="s">
        <v>44</v>
      </c>
      <c r="DU344" s="4" t="s">
        <v>44</v>
      </c>
      <c r="DV344" s="4" t="s">
        <v>44</v>
      </c>
      <c r="DW344" s="4" t="s">
        <v>44</v>
      </c>
      <c r="DX344" s="6">
        <v>0.65329999999999999</v>
      </c>
      <c r="DY344" s="4">
        <v>2457391</v>
      </c>
      <c r="DZ344" s="4">
        <v>2664429</v>
      </c>
      <c r="EA344" s="4">
        <v>2323719</v>
      </c>
      <c r="EB344" s="4">
        <v>2179751</v>
      </c>
    </row>
    <row r="345" spans="1:137">
      <c r="A345" s="29">
        <v>45775</v>
      </c>
      <c r="B345" s="2">
        <v>0.75</v>
      </c>
      <c r="C345" s="3" t="s">
        <v>476</v>
      </c>
      <c r="D345" s="4" t="s">
        <v>60</v>
      </c>
      <c r="E345" s="4" t="s">
        <v>60</v>
      </c>
      <c r="F345" s="4" t="s">
        <v>60</v>
      </c>
      <c r="G345" s="4" t="s">
        <v>60</v>
      </c>
      <c r="H345" s="4" t="s">
        <v>60</v>
      </c>
      <c r="I345" s="4" t="s">
        <v>60</v>
      </c>
      <c r="J345" s="4" t="s">
        <v>60</v>
      </c>
      <c r="K345" s="4" t="s">
        <v>60</v>
      </c>
      <c r="L345" s="4" t="s">
        <v>60</v>
      </c>
      <c r="M345" s="4" t="s">
        <v>60</v>
      </c>
      <c r="N345" s="4" t="s">
        <v>60</v>
      </c>
      <c r="O345" s="4" t="s">
        <v>60</v>
      </c>
      <c r="P345" s="4" t="s">
        <v>60</v>
      </c>
      <c r="Q345" s="4" t="s">
        <v>60</v>
      </c>
      <c r="R345" s="4" t="s">
        <v>60</v>
      </c>
      <c r="S345" s="4" t="s">
        <v>60</v>
      </c>
      <c r="T345" s="4" t="s">
        <v>60</v>
      </c>
      <c r="U345" s="4" t="s">
        <v>60</v>
      </c>
      <c r="V345" s="4" t="s">
        <v>60</v>
      </c>
      <c r="W345" s="4" t="s">
        <v>60</v>
      </c>
      <c r="X345" s="4" t="s">
        <v>60</v>
      </c>
      <c r="Y345" s="4" t="s">
        <v>60</v>
      </c>
      <c r="Z345" s="4" t="s">
        <v>60</v>
      </c>
      <c r="AA345" s="4" t="s">
        <v>60</v>
      </c>
      <c r="AB345" s="4" t="s">
        <v>60</v>
      </c>
      <c r="AC345" s="4" t="s">
        <v>60</v>
      </c>
      <c r="AD345" s="4" t="s">
        <v>60</v>
      </c>
      <c r="AE345" s="4" t="s">
        <v>60</v>
      </c>
      <c r="AF345" s="4" t="s">
        <v>60</v>
      </c>
      <c r="AG345" s="4" t="s">
        <v>60</v>
      </c>
      <c r="AH345" s="4" t="s">
        <v>60</v>
      </c>
      <c r="AI345" s="4" t="s">
        <v>60</v>
      </c>
      <c r="AJ345" s="4" t="s">
        <v>60</v>
      </c>
      <c r="AK345" s="4" t="s">
        <v>60</v>
      </c>
      <c r="AL345" s="4" t="s">
        <v>60</v>
      </c>
      <c r="AM345" s="4" t="s">
        <v>60</v>
      </c>
      <c r="AN345" s="4" t="s">
        <v>60</v>
      </c>
      <c r="AO345" s="4" t="s">
        <v>60</v>
      </c>
      <c r="AP345" s="4" t="s">
        <v>60</v>
      </c>
      <c r="AQ345" s="4" t="s">
        <v>60</v>
      </c>
      <c r="AR345" s="4" t="s">
        <v>60</v>
      </c>
      <c r="AS345" s="4" t="s">
        <v>60</v>
      </c>
      <c r="AT345" s="4" t="s">
        <v>60</v>
      </c>
      <c r="AU345" s="4" t="s">
        <v>60</v>
      </c>
      <c r="AV345" s="4" t="s">
        <v>60</v>
      </c>
      <c r="AW345" s="4" t="s">
        <v>60</v>
      </c>
      <c r="AX345" s="4" t="s">
        <v>60</v>
      </c>
      <c r="AY345" s="4" t="s">
        <v>60</v>
      </c>
      <c r="AZ345" s="4" t="s">
        <v>60</v>
      </c>
      <c r="BA345" s="4" t="s">
        <v>60</v>
      </c>
      <c r="BB345" s="4" t="s">
        <v>60</v>
      </c>
      <c r="BC345" s="4" t="s">
        <v>60</v>
      </c>
      <c r="BD345" s="4" t="s">
        <v>60</v>
      </c>
      <c r="BE345" s="4" t="s">
        <v>60</v>
      </c>
      <c r="BF345" s="6">
        <v>0.95550000000000002</v>
      </c>
      <c r="BG345" s="4" t="s">
        <v>60</v>
      </c>
      <c r="BH345" s="4" t="s">
        <v>60</v>
      </c>
      <c r="BI345" s="4" t="s">
        <v>60</v>
      </c>
      <c r="BJ345" s="4" t="s">
        <v>60</v>
      </c>
      <c r="BK345" s="4" t="s">
        <v>60</v>
      </c>
      <c r="BL345" s="4" t="s">
        <v>60</v>
      </c>
      <c r="BM345" s="4" t="s">
        <v>60</v>
      </c>
      <c r="BN345" s="4" t="s">
        <v>60</v>
      </c>
      <c r="BO345" s="4" t="s">
        <v>60</v>
      </c>
      <c r="BP345" s="4" t="s">
        <v>60</v>
      </c>
      <c r="BQ345" s="4" t="s">
        <v>60</v>
      </c>
      <c r="BR345" s="4" t="s">
        <v>60</v>
      </c>
      <c r="BS345" s="4" t="s">
        <v>60</v>
      </c>
      <c r="BT345" s="4" t="s">
        <v>60</v>
      </c>
      <c r="BU345" s="4" t="s">
        <v>60</v>
      </c>
      <c r="BV345" s="4" t="s">
        <v>60</v>
      </c>
      <c r="BW345" s="4" t="s">
        <v>60</v>
      </c>
      <c r="BX345" s="4" t="s">
        <v>60</v>
      </c>
      <c r="BY345" s="4" t="s">
        <v>60</v>
      </c>
      <c r="BZ345" s="4" t="s">
        <v>60</v>
      </c>
      <c r="CA345" s="4" t="s">
        <v>60</v>
      </c>
      <c r="CB345" s="4" t="s">
        <v>60</v>
      </c>
      <c r="CC345" s="4" t="s">
        <v>60</v>
      </c>
      <c r="CD345" s="4" t="s">
        <v>60</v>
      </c>
      <c r="CE345" s="4" t="s">
        <v>60</v>
      </c>
      <c r="CF345" s="4" t="s">
        <v>60</v>
      </c>
      <c r="CG345" s="4" t="s">
        <v>60</v>
      </c>
      <c r="CH345" s="4" t="s">
        <v>60</v>
      </c>
      <c r="CI345" s="4" t="s">
        <v>60</v>
      </c>
      <c r="CJ345" s="4" t="s">
        <v>60</v>
      </c>
      <c r="CK345" s="4" t="s">
        <v>60</v>
      </c>
      <c r="CL345" s="4" t="s">
        <v>60</v>
      </c>
      <c r="CM345" s="4" t="s">
        <v>60</v>
      </c>
      <c r="CN345" s="4" t="s">
        <v>60</v>
      </c>
      <c r="CO345" s="4" t="s">
        <v>60</v>
      </c>
      <c r="CP345" s="4" t="s">
        <v>60</v>
      </c>
      <c r="CQ345" s="4" t="s">
        <v>60</v>
      </c>
      <c r="CR345" s="4" t="s">
        <v>60</v>
      </c>
      <c r="CS345" s="4" t="s">
        <v>60</v>
      </c>
      <c r="CT345" s="4" t="s">
        <v>60</v>
      </c>
      <c r="CU345" s="4" t="s">
        <v>60</v>
      </c>
      <c r="CV345" s="4" t="s">
        <v>60</v>
      </c>
      <c r="CW345" s="4" t="s">
        <v>60</v>
      </c>
      <c r="CX345" s="4" t="s">
        <v>60</v>
      </c>
      <c r="CY345" s="4" t="s">
        <v>60</v>
      </c>
      <c r="CZ345" s="4" t="s">
        <v>60</v>
      </c>
      <c r="DA345" s="4" t="s">
        <v>60</v>
      </c>
      <c r="DB345" s="4" t="s">
        <v>60</v>
      </c>
      <c r="DC345" s="4" t="s">
        <v>60</v>
      </c>
      <c r="DD345" s="4" t="s">
        <v>60</v>
      </c>
      <c r="DE345" s="4" t="s">
        <v>60</v>
      </c>
      <c r="DF345" s="4" t="s">
        <v>60</v>
      </c>
      <c r="DG345" s="4" t="s">
        <v>60</v>
      </c>
      <c r="DH345" s="4" t="s">
        <v>60</v>
      </c>
      <c r="DI345" s="4" t="s">
        <v>60</v>
      </c>
      <c r="DJ345" s="4" t="s">
        <v>60</v>
      </c>
      <c r="DK345" s="4" t="s">
        <v>60</v>
      </c>
      <c r="DL345" s="4" t="s">
        <v>60</v>
      </c>
      <c r="DM345" s="4" t="s">
        <v>60</v>
      </c>
      <c r="DN345" s="4" t="s">
        <v>60</v>
      </c>
      <c r="DO345" s="4" t="s">
        <v>60</v>
      </c>
      <c r="DP345" s="4" t="s">
        <v>60</v>
      </c>
      <c r="DQ345" s="4" t="s">
        <v>60</v>
      </c>
      <c r="DR345" s="4" t="s">
        <v>60</v>
      </c>
      <c r="DS345" s="4" t="s">
        <v>60</v>
      </c>
      <c r="DT345" s="4" t="s">
        <v>60</v>
      </c>
      <c r="DU345" s="4" t="s">
        <v>60</v>
      </c>
      <c r="DV345" s="4" t="s">
        <v>60</v>
      </c>
      <c r="DW345" s="4" t="s">
        <v>60</v>
      </c>
      <c r="DX345" s="6">
        <v>0.5514</v>
      </c>
      <c r="DY345" s="4">
        <v>2459586</v>
      </c>
      <c r="DZ345" s="4">
        <v>2627305</v>
      </c>
      <c r="EA345" s="4">
        <v>2325252</v>
      </c>
      <c r="EB345" s="4">
        <v>2180860</v>
      </c>
    </row>
    <row r="346" spans="1:137">
      <c r="A346" s="29">
        <v>45776</v>
      </c>
      <c r="B346" s="2">
        <v>8.3333333333333329E-2</v>
      </c>
      <c r="C346" s="3" t="s">
        <v>480</v>
      </c>
      <c r="D346" s="4" t="s">
        <v>60</v>
      </c>
      <c r="E346" s="4" t="s">
        <v>60</v>
      </c>
      <c r="F346" s="4" t="s">
        <v>60</v>
      </c>
      <c r="G346" s="4" t="s">
        <v>60</v>
      </c>
      <c r="H346" s="4" t="s">
        <v>60</v>
      </c>
      <c r="I346" s="4" t="s">
        <v>60</v>
      </c>
      <c r="J346" s="4" t="s">
        <v>60</v>
      </c>
      <c r="K346" s="4" t="s">
        <v>60</v>
      </c>
      <c r="L346" s="4" t="s">
        <v>60</v>
      </c>
      <c r="M346" s="4" t="s">
        <v>60</v>
      </c>
      <c r="N346" s="4" t="s">
        <v>60</v>
      </c>
      <c r="O346" s="4" t="s">
        <v>60</v>
      </c>
      <c r="P346" s="4" t="s">
        <v>60</v>
      </c>
      <c r="Q346" s="4" t="s">
        <v>60</v>
      </c>
      <c r="R346" s="4" t="s">
        <v>60</v>
      </c>
      <c r="S346" s="4" t="s">
        <v>60</v>
      </c>
      <c r="T346" s="4" t="s">
        <v>60</v>
      </c>
      <c r="U346" s="4" t="s">
        <v>60</v>
      </c>
      <c r="V346" s="4" t="s">
        <v>60</v>
      </c>
      <c r="W346" s="4" t="s">
        <v>60</v>
      </c>
      <c r="X346" s="4" t="s">
        <v>60</v>
      </c>
      <c r="Y346" s="4" t="s">
        <v>60</v>
      </c>
      <c r="Z346" s="4" t="s">
        <v>60</v>
      </c>
      <c r="AA346" s="4" t="s">
        <v>60</v>
      </c>
      <c r="AB346" s="4" t="s">
        <v>60</v>
      </c>
      <c r="AC346" s="4" t="s">
        <v>60</v>
      </c>
      <c r="AD346" s="4" t="s">
        <v>60</v>
      </c>
      <c r="AE346" s="4" t="s">
        <v>60</v>
      </c>
      <c r="AF346" s="4" t="s">
        <v>60</v>
      </c>
      <c r="AG346" s="4" t="s">
        <v>60</v>
      </c>
      <c r="AH346" s="4" t="s">
        <v>60</v>
      </c>
      <c r="AI346" s="4" t="s">
        <v>60</v>
      </c>
      <c r="AJ346" s="4" t="s">
        <v>60</v>
      </c>
      <c r="AK346" s="4" t="s">
        <v>60</v>
      </c>
      <c r="AL346" s="4" t="s">
        <v>60</v>
      </c>
      <c r="AM346" s="4" t="s">
        <v>60</v>
      </c>
      <c r="AN346" s="4" t="s">
        <v>60</v>
      </c>
      <c r="AO346" s="4" t="s">
        <v>60</v>
      </c>
      <c r="AP346" s="4" t="s">
        <v>60</v>
      </c>
      <c r="AQ346" s="4" t="s">
        <v>60</v>
      </c>
      <c r="AR346" s="4" t="s">
        <v>60</v>
      </c>
      <c r="AS346" s="4" t="s">
        <v>60</v>
      </c>
      <c r="AT346" s="4" t="s">
        <v>60</v>
      </c>
      <c r="AU346" s="4" t="s">
        <v>60</v>
      </c>
      <c r="AV346" s="4" t="s">
        <v>60</v>
      </c>
      <c r="AW346" s="4" t="s">
        <v>60</v>
      </c>
      <c r="AX346" s="4" t="s">
        <v>60</v>
      </c>
      <c r="AY346" s="4" t="s">
        <v>60</v>
      </c>
      <c r="AZ346" s="4" t="s">
        <v>60</v>
      </c>
      <c r="BA346" s="4" t="s">
        <v>60</v>
      </c>
      <c r="BB346" s="4" t="s">
        <v>60</v>
      </c>
      <c r="BC346" s="4" t="s">
        <v>60</v>
      </c>
      <c r="BD346" s="4" t="s">
        <v>60</v>
      </c>
      <c r="BE346" s="4" t="s">
        <v>60</v>
      </c>
      <c r="BF346" s="4" t="s">
        <v>60</v>
      </c>
      <c r="BG346" s="4" t="s">
        <v>60</v>
      </c>
      <c r="BH346" s="4" t="s">
        <v>60</v>
      </c>
      <c r="BI346" s="4" t="s">
        <v>60</v>
      </c>
      <c r="BJ346" s="4" t="s">
        <v>60</v>
      </c>
      <c r="BK346" s="4" t="s">
        <v>60</v>
      </c>
      <c r="BL346" s="4" t="s">
        <v>60</v>
      </c>
      <c r="BM346" s="4" t="s">
        <v>60</v>
      </c>
      <c r="BN346" s="4" t="s">
        <v>60</v>
      </c>
      <c r="BO346" s="4" t="s">
        <v>60</v>
      </c>
      <c r="BP346" s="4" t="s">
        <v>60</v>
      </c>
      <c r="BQ346" s="4" t="s">
        <v>60</v>
      </c>
      <c r="BR346" s="4" t="s">
        <v>60</v>
      </c>
      <c r="BS346" s="4" t="s">
        <v>60</v>
      </c>
      <c r="BT346" s="4" t="s">
        <v>60</v>
      </c>
      <c r="BU346" s="4" t="s">
        <v>60</v>
      </c>
      <c r="BV346" s="4" t="s">
        <v>60</v>
      </c>
      <c r="BW346" s="4" t="s">
        <v>60</v>
      </c>
      <c r="BX346" s="4" t="s">
        <v>60</v>
      </c>
      <c r="BY346" s="4" t="s">
        <v>60</v>
      </c>
      <c r="BZ346" s="4" t="s">
        <v>60</v>
      </c>
      <c r="CA346" s="4" t="s">
        <v>60</v>
      </c>
      <c r="CB346" s="4" t="s">
        <v>60</v>
      </c>
      <c r="CC346" s="4" t="s">
        <v>60</v>
      </c>
      <c r="CD346" s="4" t="s">
        <v>60</v>
      </c>
      <c r="CE346" s="4" t="s">
        <v>60</v>
      </c>
      <c r="CF346" s="4" t="s">
        <v>60</v>
      </c>
      <c r="CG346" s="4" t="s">
        <v>60</v>
      </c>
      <c r="CH346" s="4" t="s">
        <v>60</v>
      </c>
      <c r="CI346" s="4" t="s">
        <v>60</v>
      </c>
      <c r="CJ346" s="4" t="s">
        <v>60</v>
      </c>
      <c r="CK346" s="4" t="s">
        <v>60</v>
      </c>
      <c r="CL346" s="4" t="s">
        <v>60</v>
      </c>
      <c r="CM346" s="4" t="s">
        <v>60</v>
      </c>
      <c r="CN346" s="4" t="s">
        <v>60</v>
      </c>
      <c r="CO346" s="4" t="s">
        <v>60</v>
      </c>
      <c r="CP346" s="4" t="s">
        <v>60</v>
      </c>
      <c r="CQ346" s="4" t="s">
        <v>60</v>
      </c>
      <c r="CR346" s="4" t="s">
        <v>60</v>
      </c>
      <c r="CS346" s="4" t="s">
        <v>60</v>
      </c>
      <c r="CT346" s="4" t="s">
        <v>60</v>
      </c>
      <c r="CU346" s="4" t="s">
        <v>60</v>
      </c>
      <c r="CV346" s="4" t="s">
        <v>60</v>
      </c>
      <c r="CW346" s="4" t="s">
        <v>60</v>
      </c>
      <c r="CX346" s="4" t="s">
        <v>60</v>
      </c>
      <c r="CY346" s="4" t="s">
        <v>60</v>
      </c>
      <c r="CZ346" s="4" t="s">
        <v>60</v>
      </c>
      <c r="DA346" s="4" t="s">
        <v>60</v>
      </c>
      <c r="DB346" s="4" t="s">
        <v>60</v>
      </c>
      <c r="DC346" s="4" t="s">
        <v>60</v>
      </c>
      <c r="DD346" s="4" t="s">
        <v>60</v>
      </c>
      <c r="DE346" s="4" t="s">
        <v>60</v>
      </c>
      <c r="DF346" s="4" t="s">
        <v>60</v>
      </c>
      <c r="DG346" s="4" t="s">
        <v>60</v>
      </c>
      <c r="DH346" s="4" t="s">
        <v>60</v>
      </c>
      <c r="DI346" s="4" t="s">
        <v>60</v>
      </c>
      <c r="DJ346" s="4" t="s">
        <v>60</v>
      </c>
      <c r="DK346" s="4" t="s">
        <v>60</v>
      </c>
      <c r="DL346" s="4" t="s">
        <v>60</v>
      </c>
      <c r="DM346" s="4" t="s">
        <v>60</v>
      </c>
      <c r="DN346" s="4" t="s">
        <v>60</v>
      </c>
      <c r="DO346" s="4" t="s">
        <v>60</v>
      </c>
      <c r="DP346" s="4" t="s">
        <v>60</v>
      </c>
      <c r="DQ346" s="4" t="s">
        <v>60</v>
      </c>
      <c r="DR346" s="4" t="s">
        <v>60</v>
      </c>
      <c r="DS346" s="4" t="s">
        <v>60</v>
      </c>
      <c r="DT346" s="4" t="s">
        <v>60</v>
      </c>
      <c r="DU346" s="4" t="s">
        <v>60</v>
      </c>
      <c r="DV346" s="4" t="s">
        <v>60</v>
      </c>
      <c r="DW346" s="4" t="s">
        <v>60</v>
      </c>
      <c r="DX346" s="6">
        <v>0.38390000000000002</v>
      </c>
      <c r="DY346" s="4">
        <v>2459586</v>
      </c>
      <c r="DZ346" s="4">
        <v>2667341</v>
      </c>
      <c r="EA346" s="4">
        <v>2325252</v>
      </c>
      <c r="EB346" s="4">
        <v>2180860</v>
      </c>
    </row>
    <row r="347" spans="1:137">
      <c r="A347" s="29">
        <v>45776</v>
      </c>
      <c r="B347" s="2">
        <v>0.41666666666666669</v>
      </c>
      <c r="C347" s="3" t="s">
        <v>57</v>
      </c>
      <c r="D347" s="4">
        <v>4364</v>
      </c>
      <c r="E347" s="4">
        <v>798</v>
      </c>
      <c r="F347" s="4">
        <v>732</v>
      </c>
      <c r="G347" s="4">
        <v>1074</v>
      </c>
      <c r="H347" s="4">
        <v>871</v>
      </c>
      <c r="I347" s="4">
        <v>0.08</v>
      </c>
      <c r="J347" s="4" t="s">
        <v>58</v>
      </c>
      <c r="K347" s="4" t="s">
        <v>58</v>
      </c>
      <c r="L347" s="4" t="s">
        <v>58</v>
      </c>
      <c r="M347" s="4" t="s">
        <v>58</v>
      </c>
      <c r="N347" s="4" t="s">
        <v>58</v>
      </c>
      <c r="O347" s="4" t="s">
        <v>58</v>
      </c>
      <c r="P347" s="4" t="s">
        <v>58</v>
      </c>
      <c r="Q347" s="4" t="s">
        <v>58</v>
      </c>
      <c r="R347" s="4" t="s">
        <v>58</v>
      </c>
      <c r="S347" s="4" t="s">
        <v>59</v>
      </c>
      <c r="T347" s="4">
        <v>0.5</v>
      </c>
      <c r="U347" s="5" t="s">
        <v>481</v>
      </c>
      <c r="V347" s="4" t="s">
        <v>58</v>
      </c>
      <c r="W347" s="4" t="s">
        <v>58</v>
      </c>
      <c r="X347" s="4" t="s">
        <v>58</v>
      </c>
      <c r="Y347" s="4" t="s">
        <v>59</v>
      </c>
      <c r="Z347" s="4">
        <v>0.82</v>
      </c>
      <c r="AA347" s="4">
        <v>409</v>
      </c>
      <c r="AB347" s="4" t="s">
        <v>59</v>
      </c>
      <c r="AC347" s="4">
        <v>0.62</v>
      </c>
      <c r="AD347" s="4">
        <v>408</v>
      </c>
      <c r="AE347" s="4" t="s">
        <v>196</v>
      </c>
      <c r="AF347" s="4" t="s">
        <v>196</v>
      </c>
      <c r="AG347" s="4" t="s">
        <v>196</v>
      </c>
      <c r="AH347" s="4" t="s">
        <v>59</v>
      </c>
      <c r="AI347" s="4">
        <v>0.74</v>
      </c>
      <c r="AJ347" s="4">
        <v>480</v>
      </c>
      <c r="AK347" s="4" t="s">
        <v>58</v>
      </c>
      <c r="AL347" s="4" t="s">
        <v>58</v>
      </c>
      <c r="AM347" s="4" t="s">
        <v>58</v>
      </c>
      <c r="AN347" s="4" t="s">
        <v>58</v>
      </c>
      <c r="AO347" s="4" t="s">
        <v>58</v>
      </c>
      <c r="AP347" s="4" t="s">
        <v>58</v>
      </c>
      <c r="AQ347" s="4" t="s">
        <v>62</v>
      </c>
      <c r="AR347" s="4" t="s">
        <v>62</v>
      </c>
      <c r="AS347" s="4" t="s">
        <v>62</v>
      </c>
      <c r="AT347" s="4" t="s">
        <v>59</v>
      </c>
      <c r="AU347" s="4">
        <v>0.63</v>
      </c>
      <c r="AV347" s="4">
        <v>454</v>
      </c>
      <c r="AW347" s="4" t="s">
        <v>58</v>
      </c>
      <c r="AX347" s="4" t="s">
        <v>58</v>
      </c>
      <c r="AY347" s="4" t="s">
        <v>58</v>
      </c>
      <c r="AZ347" s="4" t="s">
        <v>196</v>
      </c>
      <c r="BA347" s="4" t="s">
        <v>196</v>
      </c>
      <c r="BB347" s="4" t="s">
        <v>196</v>
      </c>
      <c r="BC347" s="4" t="s">
        <v>59</v>
      </c>
      <c r="BD347" s="4">
        <v>0.53</v>
      </c>
      <c r="BE347" s="4">
        <v>476</v>
      </c>
      <c r="BF347" s="6">
        <v>0.89949999999999997</v>
      </c>
      <c r="BG347" s="4">
        <v>40.51</v>
      </c>
      <c r="BH347" s="4">
        <v>0</v>
      </c>
      <c r="BI347" s="4">
        <v>0.18</v>
      </c>
      <c r="BJ347" s="4">
        <v>2795</v>
      </c>
      <c r="BK347" s="4">
        <v>57.45</v>
      </c>
      <c r="BL347" s="4" t="s">
        <v>60</v>
      </c>
      <c r="BM347" s="4" t="s">
        <v>60</v>
      </c>
      <c r="BN347" s="4" t="s">
        <v>60</v>
      </c>
      <c r="BO347" s="4" t="s">
        <v>60</v>
      </c>
      <c r="BP347" s="4" t="s">
        <v>60</v>
      </c>
      <c r="BQ347" s="4" t="s">
        <v>60</v>
      </c>
      <c r="BR347" s="4" t="s">
        <v>60</v>
      </c>
      <c r="BS347" s="4" t="s">
        <v>60</v>
      </c>
      <c r="BT347" s="4" t="s">
        <v>60</v>
      </c>
      <c r="BU347" s="4" t="s">
        <v>60</v>
      </c>
      <c r="BV347" s="4" t="s">
        <v>60</v>
      </c>
      <c r="BW347" s="4" t="s">
        <v>60</v>
      </c>
      <c r="BX347" s="4" t="s">
        <v>60</v>
      </c>
      <c r="BY347" s="4" t="s">
        <v>60</v>
      </c>
      <c r="BZ347" s="4" t="s">
        <v>60</v>
      </c>
      <c r="CA347" s="4" t="s">
        <v>60</v>
      </c>
      <c r="CB347" s="4">
        <v>636</v>
      </c>
      <c r="CC347" s="4">
        <v>62.04</v>
      </c>
      <c r="CD347" s="4">
        <v>1407</v>
      </c>
      <c r="CE347" s="4">
        <v>1.73</v>
      </c>
      <c r="CF347" s="4">
        <v>0.56000000000000005</v>
      </c>
      <c r="CG347" s="4">
        <v>739</v>
      </c>
      <c r="CH347" s="4">
        <v>639</v>
      </c>
      <c r="CI347" s="4">
        <v>6</v>
      </c>
      <c r="CJ347" s="4">
        <v>771</v>
      </c>
      <c r="CK347" s="4">
        <v>3.79</v>
      </c>
      <c r="CL347" s="4">
        <v>772</v>
      </c>
      <c r="CM347" s="4">
        <v>59.62</v>
      </c>
      <c r="CN347" s="4">
        <v>765</v>
      </c>
      <c r="CO347" s="4">
        <v>60.3</v>
      </c>
      <c r="CP347" s="4">
        <v>765</v>
      </c>
      <c r="CQ347" s="4">
        <v>2.4</v>
      </c>
      <c r="CR347" s="4">
        <v>640</v>
      </c>
      <c r="CS347" s="4">
        <v>61.68</v>
      </c>
      <c r="CT347" s="4">
        <v>1411</v>
      </c>
      <c r="CU347" s="4">
        <v>1.82</v>
      </c>
      <c r="CV347" s="4">
        <v>0.49</v>
      </c>
      <c r="CW347" s="4">
        <v>554</v>
      </c>
      <c r="CX347" s="4">
        <v>641</v>
      </c>
      <c r="CY347" s="4">
        <v>6.35</v>
      </c>
      <c r="CZ347" s="4">
        <v>771</v>
      </c>
      <c r="DA347" s="4">
        <v>3.79</v>
      </c>
      <c r="DB347" s="4">
        <v>771</v>
      </c>
      <c r="DC347" s="4">
        <v>59.13</v>
      </c>
      <c r="DD347" s="4">
        <v>769</v>
      </c>
      <c r="DE347" s="4">
        <v>59.83</v>
      </c>
      <c r="DF347" s="4">
        <v>774</v>
      </c>
      <c r="DG347" s="4">
        <v>2.39</v>
      </c>
      <c r="DH347" s="4" t="s">
        <v>60</v>
      </c>
      <c r="DI347" s="4" t="s">
        <v>60</v>
      </c>
      <c r="DJ347" s="4" t="s">
        <v>60</v>
      </c>
      <c r="DK347" s="4" t="s">
        <v>60</v>
      </c>
      <c r="DL347" s="4" t="s">
        <v>60</v>
      </c>
      <c r="DM347" s="4" t="s">
        <v>60</v>
      </c>
      <c r="DN347" s="4" t="s">
        <v>60</v>
      </c>
      <c r="DO347" s="4" t="s">
        <v>60</v>
      </c>
      <c r="DP347" s="4" t="s">
        <v>60</v>
      </c>
      <c r="DQ347" s="4" t="s">
        <v>60</v>
      </c>
      <c r="DR347" s="4" t="s">
        <v>60</v>
      </c>
      <c r="DS347" s="4" t="s">
        <v>60</v>
      </c>
      <c r="DT347" s="4" t="s">
        <v>60</v>
      </c>
      <c r="DU347" s="4" t="s">
        <v>60</v>
      </c>
      <c r="DV347" s="4" t="s">
        <v>60</v>
      </c>
      <c r="DW347" s="4" t="s">
        <v>60</v>
      </c>
      <c r="DX347" s="6">
        <v>0.64929999999999999</v>
      </c>
      <c r="DY347" s="4">
        <v>2459586</v>
      </c>
      <c r="DZ347" s="4">
        <v>2672495</v>
      </c>
      <c r="EA347" s="4">
        <v>2330304</v>
      </c>
      <c r="EB347" s="4">
        <v>2180865</v>
      </c>
    </row>
    <row r="348" spans="1:137">
      <c r="A348" s="29">
        <v>45776</v>
      </c>
      <c r="B348" s="2">
        <v>0.75</v>
      </c>
      <c r="C348" s="3" t="s">
        <v>476</v>
      </c>
      <c r="D348" s="4">
        <v>3699</v>
      </c>
      <c r="E348" s="4">
        <v>626</v>
      </c>
      <c r="F348" s="4">
        <v>753</v>
      </c>
      <c r="G348" s="4">
        <v>622</v>
      </c>
      <c r="H348" s="4">
        <v>398</v>
      </c>
      <c r="I348" s="4" t="s">
        <v>482</v>
      </c>
      <c r="J348" s="4" t="s">
        <v>58</v>
      </c>
      <c r="K348" s="4" t="s">
        <v>58</v>
      </c>
      <c r="L348" s="4" t="s">
        <v>58</v>
      </c>
      <c r="M348" s="4" t="s">
        <v>58</v>
      </c>
      <c r="N348" s="4" t="s">
        <v>58</v>
      </c>
      <c r="O348" s="4" t="s">
        <v>58</v>
      </c>
      <c r="P348" s="4" t="s">
        <v>58</v>
      </c>
      <c r="Q348" s="4" t="s">
        <v>58</v>
      </c>
      <c r="R348" s="4" t="s">
        <v>58</v>
      </c>
      <c r="S348" s="4" t="s">
        <v>59</v>
      </c>
      <c r="T348" s="4" t="s">
        <v>318</v>
      </c>
      <c r="U348" s="5" t="s">
        <v>483</v>
      </c>
      <c r="V348" s="4" t="s">
        <v>196</v>
      </c>
      <c r="W348" s="4" t="s">
        <v>196</v>
      </c>
      <c r="X348" s="4" t="s">
        <v>196</v>
      </c>
      <c r="Y348" s="4" t="s">
        <v>235</v>
      </c>
      <c r="Z348" s="4" t="s">
        <v>235</v>
      </c>
      <c r="AA348" s="4" t="s">
        <v>235</v>
      </c>
      <c r="AB348" s="4" t="s">
        <v>59</v>
      </c>
      <c r="AC348" s="4" t="s">
        <v>484</v>
      </c>
      <c r="AD348" s="4">
        <v>396</v>
      </c>
      <c r="AE348" s="4" t="s">
        <v>196</v>
      </c>
      <c r="AF348" s="4" t="s">
        <v>196</v>
      </c>
      <c r="AG348" s="4" t="s">
        <v>196</v>
      </c>
      <c r="AH348" s="4" t="s">
        <v>58</v>
      </c>
      <c r="AI348" s="4" t="s">
        <v>58</v>
      </c>
      <c r="AJ348" s="4" t="s">
        <v>58</v>
      </c>
      <c r="AK348" s="4" t="s">
        <v>58</v>
      </c>
      <c r="AL348" s="4" t="s">
        <v>58</v>
      </c>
      <c r="AM348" s="4" t="s">
        <v>58</v>
      </c>
      <c r="AN348" s="4" t="s">
        <v>59</v>
      </c>
      <c r="AO348" s="4" t="s">
        <v>485</v>
      </c>
      <c r="AP348" s="4">
        <v>496</v>
      </c>
      <c r="AQ348" s="4" t="s">
        <v>59</v>
      </c>
      <c r="AR348" s="4" t="s">
        <v>318</v>
      </c>
      <c r="AS348" s="4">
        <v>396</v>
      </c>
      <c r="AT348" s="4" t="s">
        <v>235</v>
      </c>
      <c r="AU348" s="4" t="s">
        <v>235</v>
      </c>
      <c r="AV348" s="4" t="s">
        <v>235</v>
      </c>
      <c r="AW348" s="4" t="s">
        <v>235</v>
      </c>
      <c r="AX348" s="4" t="s">
        <v>235</v>
      </c>
      <c r="AY348" s="4" t="s">
        <v>235</v>
      </c>
      <c r="AZ348" s="4" t="s">
        <v>235</v>
      </c>
      <c r="BA348" s="4" t="s">
        <v>235</v>
      </c>
      <c r="BB348" s="4" t="s">
        <v>235</v>
      </c>
      <c r="BC348" s="4" t="s">
        <v>196</v>
      </c>
      <c r="BD348" s="4" t="s">
        <v>196</v>
      </c>
      <c r="BE348" s="4" t="s">
        <v>196</v>
      </c>
      <c r="BF348" s="4" t="s">
        <v>486</v>
      </c>
      <c r="BG348" s="4" t="s">
        <v>487</v>
      </c>
      <c r="BH348" s="4" t="s">
        <v>488</v>
      </c>
      <c r="BI348" s="4" t="s">
        <v>314</v>
      </c>
      <c r="BJ348" s="4">
        <v>1370</v>
      </c>
      <c r="BK348" s="4" t="s">
        <v>489</v>
      </c>
      <c r="BL348" s="4" t="s">
        <v>60</v>
      </c>
      <c r="BM348" s="4" t="s">
        <v>60</v>
      </c>
      <c r="BN348" s="4" t="s">
        <v>60</v>
      </c>
      <c r="BO348" s="4" t="s">
        <v>60</v>
      </c>
      <c r="BP348" s="4" t="s">
        <v>60</v>
      </c>
      <c r="BQ348" s="4" t="s">
        <v>60</v>
      </c>
      <c r="BR348" s="4" t="s">
        <v>60</v>
      </c>
      <c r="BS348" s="4" t="s">
        <v>60</v>
      </c>
      <c r="BT348" s="4" t="s">
        <v>60</v>
      </c>
      <c r="BU348" s="4" t="s">
        <v>60</v>
      </c>
      <c r="BV348" s="4" t="s">
        <v>60</v>
      </c>
      <c r="BW348" s="4" t="s">
        <v>60</v>
      </c>
      <c r="BX348" s="4" t="s">
        <v>60</v>
      </c>
      <c r="BY348" s="4" t="s">
        <v>60</v>
      </c>
      <c r="BZ348" s="4" t="s">
        <v>60</v>
      </c>
      <c r="CA348" s="4" t="s">
        <v>60</v>
      </c>
      <c r="CB348" s="4" t="s">
        <v>60</v>
      </c>
      <c r="CC348" s="4" t="s">
        <v>60</v>
      </c>
      <c r="CD348" s="4" t="s">
        <v>60</v>
      </c>
      <c r="CE348" s="4" t="s">
        <v>60</v>
      </c>
      <c r="CF348" s="4" t="s">
        <v>60</v>
      </c>
      <c r="CG348" s="4" t="s">
        <v>60</v>
      </c>
      <c r="CH348" s="4" t="s">
        <v>60</v>
      </c>
      <c r="CI348" s="4" t="s">
        <v>60</v>
      </c>
      <c r="CJ348" s="4" t="s">
        <v>60</v>
      </c>
      <c r="CK348" s="4" t="s">
        <v>60</v>
      </c>
      <c r="CL348" s="4" t="s">
        <v>60</v>
      </c>
      <c r="CM348" s="4" t="s">
        <v>60</v>
      </c>
      <c r="CN348" s="4" t="s">
        <v>60</v>
      </c>
      <c r="CO348" s="4" t="s">
        <v>60</v>
      </c>
      <c r="CP348" s="4" t="s">
        <v>60</v>
      </c>
      <c r="CQ348" s="4" t="s">
        <v>60</v>
      </c>
      <c r="CR348" s="4">
        <v>640</v>
      </c>
      <c r="CS348" s="4" t="s">
        <v>490</v>
      </c>
      <c r="CT348" s="4">
        <v>1409</v>
      </c>
      <c r="CU348" s="4" t="s">
        <v>349</v>
      </c>
      <c r="CV348" s="4" t="s">
        <v>320</v>
      </c>
      <c r="CW348" s="4">
        <v>550</v>
      </c>
      <c r="CX348" s="4">
        <v>635</v>
      </c>
      <c r="CY348" s="4" t="s">
        <v>491</v>
      </c>
      <c r="CZ348" s="4">
        <v>778</v>
      </c>
      <c r="DA348" s="4" t="s">
        <v>378</v>
      </c>
      <c r="DB348" s="4">
        <v>769</v>
      </c>
      <c r="DC348" s="4" t="s">
        <v>492</v>
      </c>
      <c r="DD348" s="4">
        <v>789</v>
      </c>
      <c r="DE348" s="4" t="s">
        <v>493</v>
      </c>
      <c r="DF348" s="4">
        <v>787</v>
      </c>
      <c r="DG348" s="4" t="s">
        <v>494</v>
      </c>
      <c r="DH348" s="4" t="s">
        <v>60</v>
      </c>
      <c r="DI348" s="4" t="s">
        <v>60</v>
      </c>
      <c r="DJ348" s="4" t="s">
        <v>60</v>
      </c>
      <c r="DK348" s="4" t="s">
        <v>60</v>
      </c>
      <c r="DL348" s="4" t="s">
        <v>60</v>
      </c>
      <c r="DM348" s="4" t="s">
        <v>60</v>
      </c>
      <c r="DN348" s="4" t="s">
        <v>60</v>
      </c>
      <c r="DO348" s="4" t="s">
        <v>60</v>
      </c>
      <c r="DP348" s="4" t="s">
        <v>60</v>
      </c>
      <c r="DQ348" s="4" t="s">
        <v>60</v>
      </c>
      <c r="DR348" s="4" t="s">
        <v>60</v>
      </c>
      <c r="DS348" s="4" t="s">
        <v>60</v>
      </c>
      <c r="DT348" s="4" t="s">
        <v>60</v>
      </c>
      <c r="DU348" s="4" t="s">
        <v>60</v>
      </c>
      <c r="DV348" s="4" t="s">
        <v>60</v>
      </c>
      <c r="DW348" s="4" t="s">
        <v>60</v>
      </c>
      <c r="DX348" s="6" t="s">
        <v>495</v>
      </c>
      <c r="DY348" s="4">
        <v>2459586</v>
      </c>
      <c r="DZ348" s="4">
        <v>2676222</v>
      </c>
      <c r="EA348" s="4">
        <v>2335452</v>
      </c>
      <c r="EB348" s="4">
        <v>2180865</v>
      </c>
    </row>
    <row r="349" spans="1:137">
      <c r="A349" s="29">
        <v>45777</v>
      </c>
      <c r="B349" s="2">
        <v>8.3333333333333329E-2</v>
      </c>
      <c r="C349" s="3" t="s">
        <v>480</v>
      </c>
      <c r="D349" s="4">
        <v>3785</v>
      </c>
      <c r="E349" s="4">
        <v>852</v>
      </c>
      <c r="F349" s="4">
        <v>559</v>
      </c>
      <c r="G349" s="4">
        <v>803</v>
      </c>
      <c r="H349" s="4">
        <v>694</v>
      </c>
      <c r="I349" s="4">
        <v>0.04</v>
      </c>
      <c r="J349" s="4" t="s">
        <v>58</v>
      </c>
      <c r="K349" s="4" t="s">
        <v>58</v>
      </c>
      <c r="L349" s="4" t="s">
        <v>58</v>
      </c>
      <c r="M349" s="4" t="s">
        <v>58</v>
      </c>
      <c r="N349" s="4" t="s">
        <v>58</v>
      </c>
      <c r="O349" s="4" t="s">
        <v>58</v>
      </c>
      <c r="P349" s="4" t="s">
        <v>58</v>
      </c>
      <c r="Q349" s="4" t="s">
        <v>58</v>
      </c>
      <c r="R349" s="4" t="s">
        <v>58</v>
      </c>
      <c r="S349" s="4" t="s">
        <v>58</v>
      </c>
      <c r="T349" s="4" t="s">
        <v>58</v>
      </c>
      <c r="U349" s="5" t="s">
        <v>58</v>
      </c>
      <c r="V349" s="4" t="s">
        <v>58</v>
      </c>
      <c r="W349" s="4" t="s">
        <v>58</v>
      </c>
      <c r="X349" s="4" t="s">
        <v>58</v>
      </c>
      <c r="Y349" s="4" t="s">
        <v>58</v>
      </c>
      <c r="Z349" s="4" t="s">
        <v>58</v>
      </c>
      <c r="AA349" s="4" t="s">
        <v>58</v>
      </c>
      <c r="AB349" s="4" t="s">
        <v>59</v>
      </c>
      <c r="AC349" s="4">
        <v>0.6</v>
      </c>
      <c r="AD349" s="4">
        <v>404</v>
      </c>
      <c r="AE349" s="4" t="s">
        <v>196</v>
      </c>
      <c r="AF349" s="4" t="s">
        <v>196</v>
      </c>
      <c r="AG349" s="4" t="s">
        <v>196</v>
      </c>
      <c r="AH349" s="4" t="s">
        <v>59</v>
      </c>
      <c r="AI349" s="4">
        <v>0.87</v>
      </c>
      <c r="AJ349" s="4">
        <v>397</v>
      </c>
      <c r="AK349" s="4" t="s">
        <v>196</v>
      </c>
      <c r="AL349" s="4" t="s">
        <v>196</v>
      </c>
      <c r="AM349" s="4" t="s">
        <v>196</v>
      </c>
      <c r="AN349" s="4" t="s">
        <v>59</v>
      </c>
      <c r="AO349" s="4">
        <v>0.39</v>
      </c>
      <c r="AP349" s="4">
        <v>397</v>
      </c>
      <c r="AQ349" s="4" t="s">
        <v>58</v>
      </c>
      <c r="AR349" s="4" t="s">
        <v>58</v>
      </c>
      <c r="AS349" s="4" t="s">
        <v>58</v>
      </c>
      <c r="AT349" s="4" t="s">
        <v>59</v>
      </c>
      <c r="AU349" s="4">
        <v>0.61</v>
      </c>
      <c r="AV349" s="4">
        <v>408</v>
      </c>
      <c r="AW349" s="4" t="s">
        <v>62</v>
      </c>
      <c r="AX349" s="4" t="s">
        <v>62</v>
      </c>
      <c r="AY349" s="4" t="s">
        <v>62</v>
      </c>
      <c r="AZ349" s="4" t="s">
        <v>196</v>
      </c>
      <c r="BA349" s="4" t="s">
        <v>196</v>
      </c>
      <c r="BB349" s="4" t="s">
        <v>196</v>
      </c>
      <c r="BC349" s="4" t="s">
        <v>196</v>
      </c>
      <c r="BD349" s="4" t="s">
        <v>196</v>
      </c>
      <c r="BE349" s="4" t="s">
        <v>196</v>
      </c>
      <c r="BF349" s="6">
        <v>0.90990000000000004</v>
      </c>
      <c r="BG349" s="4">
        <v>40.32</v>
      </c>
      <c r="BH349" s="4">
        <v>2.79</v>
      </c>
      <c r="BI349" s="4">
        <v>0.06</v>
      </c>
      <c r="BJ349" s="4">
        <v>1376</v>
      </c>
      <c r="BK349" s="4">
        <v>57.55</v>
      </c>
      <c r="BL349" s="4" t="s">
        <v>44</v>
      </c>
      <c r="BM349" s="4" t="s">
        <v>44</v>
      </c>
      <c r="BN349" s="4" t="s">
        <v>44</v>
      </c>
      <c r="BO349" s="4" t="s">
        <v>44</v>
      </c>
      <c r="BP349" s="4" t="s">
        <v>44</v>
      </c>
      <c r="BQ349" s="4" t="s">
        <v>44</v>
      </c>
      <c r="BR349" s="4" t="s">
        <v>44</v>
      </c>
      <c r="BS349" s="4" t="s">
        <v>44</v>
      </c>
      <c r="BT349" s="4" t="s">
        <v>44</v>
      </c>
      <c r="BU349" s="4" t="s">
        <v>44</v>
      </c>
      <c r="BV349" s="4" t="s">
        <v>44</v>
      </c>
      <c r="BW349" s="4" t="s">
        <v>44</v>
      </c>
      <c r="BX349" s="4" t="s">
        <v>44</v>
      </c>
      <c r="BY349" s="4" t="s">
        <v>44</v>
      </c>
      <c r="BZ349" s="4" t="s">
        <v>44</v>
      </c>
      <c r="CA349" s="4" t="s">
        <v>44</v>
      </c>
      <c r="CB349" s="4" t="s">
        <v>44</v>
      </c>
      <c r="CC349" s="4" t="s">
        <v>44</v>
      </c>
      <c r="CD349" s="4" t="s">
        <v>44</v>
      </c>
      <c r="CE349" s="4" t="s">
        <v>44</v>
      </c>
      <c r="CF349" s="4" t="s">
        <v>44</v>
      </c>
      <c r="CG349" s="4" t="s">
        <v>44</v>
      </c>
      <c r="CH349" s="4" t="s">
        <v>44</v>
      </c>
      <c r="CI349" s="4" t="s">
        <v>44</v>
      </c>
      <c r="CJ349" s="4" t="s">
        <v>44</v>
      </c>
      <c r="CK349" s="4" t="s">
        <v>44</v>
      </c>
      <c r="CL349" s="4" t="s">
        <v>44</v>
      </c>
      <c r="CM349" s="4" t="s">
        <v>44</v>
      </c>
      <c r="CN349" s="4" t="s">
        <v>44</v>
      </c>
      <c r="CO349" s="4" t="s">
        <v>44</v>
      </c>
      <c r="CP349" s="4" t="s">
        <v>44</v>
      </c>
      <c r="CQ349" s="4" t="s">
        <v>44</v>
      </c>
      <c r="CR349" s="4">
        <v>641</v>
      </c>
      <c r="CS349" s="4">
        <v>61.52</v>
      </c>
      <c r="CT349" s="4">
        <v>1410</v>
      </c>
      <c r="CU349" s="4">
        <v>1.79</v>
      </c>
      <c r="CV349" s="4">
        <v>0.47</v>
      </c>
      <c r="CW349" s="4">
        <v>543</v>
      </c>
      <c r="CX349" s="4">
        <v>642</v>
      </c>
      <c r="CY349" s="4">
        <v>5.95</v>
      </c>
      <c r="CZ349" s="4">
        <v>772</v>
      </c>
      <c r="DA349" s="4">
        <v>3.81</v>
      </c>
      <c r="DB349" s="4">
        <v>768</v>
      </c>
      <c r="DC349" s="4">
        <v>59.01</v>
      </c>
      <c r="DD349" s="4">
        <v>769</v>
      </c>
      <c r="DE349" s="4">
        <v>59.73</v>
      </c>
      <c r="DF349" s="4">
        <v>770</v>
      </c>
      <c r="DG349" s="4">
        <v>2.44</v>
      </c>
      <c r="DH349" s="4" t="s">
        <v>44</v>
      </c>
      <c r="DI349" s="4" t="s">
        <v>44</v>
      </c>
      <c r="DJ349" s="4" t="s">
        <v>44</v>
      </c>
      <c r="DK349" s="4" t="s">
        <v>44</v>
      </c>
      <c r="DL349" s="4" t="s">
        <v>44</v>
      </c>
      <c r="DM349" s="4" t="s">
        <v>44</v>
      </c>
      <c r="DN349" s="4" t="s">
        <v>44</v>
      </c>
      <c r="DO349" s="4" t="s">
        <v>44</v>
      </c>
      <c r="DP349" s="4" t="s">
        <v>44</v>
      </c>
      <c r="DQ349" s="4" t="s">
        <v>44</v>
      </c>
      <c r="DR349" s="4" t="s">
        <v>44</v>
      </c>
      <c r="DS349" s="4" t="s">
        <v>44</v>
      </c>
      <c r="DT349" s="4" t="s">
        <v>44</v>
      </c>
      <c r="DU349" s="4" t="s">
        <v>44</v>
      </c>
      <c r="DV349" s="4" t="s">
        <v>44</v>
      </c>
      <c r="DW349" s="4" t="s">
        <v>44</v>
      </c>
      <c r="DX349" s="6">
        <v>0.64300000000000002</v>
      </c>
      <c r="DY349" s="4">
        <v>2459586</v>
      </c>
      <c r="DZ349" s="4">
        <v>2676222</v>
      </c>
      <c r="EA349" s="4">
        <v>2340581</v>
      </c>
      <c r="EB349" s="4">
        <v>2180865</v>
      </c>
    </row>
    <row r="350" spans="1:137">
      <c r="A350" s="29">
        <v>45807</v>
      </c>
      <c r="B350" s="2">
        <v>0.41666666666666669</v>
      </c>
      <c r="C350" s="3" t="s">
        <v>231</v>
      </c>
      <c r="D350" s="4">
        <v>2740</v>
      </c>
      <c r="E350" s="4">
        <v>5770</v>
      </c>
      <c r="F350" s="4">
        <v>554</v>
      </c>
      <c r="G350" s="4">
        <v>1014</v>
      </c>
      <c r="H350" s="4">
        <v>698</v>
      </c>
      <c r="I350" s="4">
        <v>0.03</v>
      </c>
      <c r="J350" s="4" t="s">
        <v>45</v>
      </c>
      <c r="K350" s="4">
        <v>0.34</v>
      </c>
      <c r="L350" s="4">
        <v>346</v>
      </c>
      <c r="M350" s="4" t="s">
        <v>52</v>
      </c>
      <c r="N350" s="4" t="s">
        <v>52</v>
      </c>
      <c r="O350" s="4" t="s">
        <v>52</v>
      </c>
      <c r="P350" s="4" t="s">
        <v>55</v>
      </c>
      <c r="Q350" s="4" t="s">
        <v>55</v>
      </c>
      <c r="R350" s="4" t="s">
        <v>55</v>
      </c>
      <c r="S350" s="4" t="s">
        <v>45</v>
      </c>
      <c r="T350" s="4">
        <v>0.41</v>
      </c>
      <c r="U350" s="5" t="s">
        <v>496</v>
      </c>
      <c r="V350" s="4" t="s">
        <v>52</v>
      </c>
      <c r="W350" s="4" t="s">
        <v>52</v>
      </c>
      <c r="X350" s="4" t="s">
        <v>52</v>
      </c>
      <c r="Y350" s="4" t="s">
        <v>45</v>
      </c>
      <c r="Z350" s="4">
        <v>0.4</v>
      </c>
      <c r="AA350" s="4">
        <v>343</v>
      </c>
      <c r="AB350" s="4" t="s">
        <v>45</v>
      </c>
      <c r="AC350" s="4">
        <v>0.48</v>
      </c>
      <c r="AD350" s="4">
        <v>348</v>
      </c>
      <c r="AE350" s="4" t="s">
        <v>55</v>
      </c>
      <c r="AF350" s="4" t="s">
        <v>55</v>
      </c>
      <c r="AG350" s="4" t="s">
        <v>55</v>
      </c>
      <c r="AH350" s="4" t="s">
        <v>52</v>
      </c>
      <c r="AI350" s="4" t="s">
        <v>52</v>
      </c>
      <c r="AJ350" s="4" t="s">
        <v>52</v>
      </c>
      <c r="AK350" s="4" t="s">
        <v>55</v>
      </c>
      <c r="AL350" s="4" t="s">
        <v>55</v>
      </c>
      <c r="AM350" s="4" t="s">
        <v>55</v>
      </c>
      <c r="AN350" s="4" t="s">
        <v>45</v>
      </c>
      <c r="AO350" s="4">
        <v>0.33</v>
      </c>
      <c r="AP350" s="4">
        <v>397</v>
      </c>
      <c r="AQ350" s="4" t="s">
        <v>53</v>
      </c>
      <c r="AR350" s="4" t="s">
        <v>53</v>
      </c>
      <c r="AS350" s="4" t="s">
        <v>53</v>
      </c>
      <c r="AT350" s="4" t="s">
        <v>45</v>
      </c>
      <c r="AU350" s="4">
        <v>0.61</v>
      </c>
      <c r="AV350" s="4">
        <v>482</v>
      </c>
      <c r="AW350" s="4" t="s">
        <v>45</v>
      </c>
      <c r="AX350" s="4">
        <v>0.6</v>
      </c>
      <c r="AY350" s="4">
        <v>510</v>
      </c>
      <c r="AZ350" s="4" t="s">
        <v>55</v>
      </c>
      <c r="BA350" s="4" t="s">
        <v>55</v>
      </c>
      <c r="BB350" s="4" t="s">
        <v>55</v>
      </c>
      <c r="BC350" s="4" t="s">
        <v>55</v>
      </c>
      <c r="BD350" s="4" t="s">
        <v>55</v>
      </c>
      <c r="BE350" s="4" t="s">
        <v>55</v>
      </c>
      <c r="BF350" s="6">
        <v>0.90149999999999997</v>
      </c>
      <c r="BG350" s="4">
        <v>40.43</v>
      </c>
      <c r="BH350" s="4">
        <v>2.79</v>
      </c>
      <c r="BI350" s="4">
        <v>0.2</v>
      </c>
      <c r="BJ350" s="4">
        <v>2744</v>
      </c>
      <c r="BK350" s="4">
        <v>57.14</v>
      </c>
      <c r="BL350" s="4" t="s">
        <v>44</v>
      </c>
      <c r="BM350" s="4" t="s">
        <v>44</v>
      </c>
      <c r="BN350" s="4" t="s">
        <v>44</v>
      </c>
      <c r="BO350" s="4" t="s">
        <v>44</v>
      </c>
      <c r="BP350" s="4" t="s">
        <v>44</v>
      </c>
      <c r="BQ350" s="4" t="s">
        <v>44</v>
      </c>
      <c r="BR350" s="4" t="s">
        <v>44</v>
      </c>
      <c r="BS350" s="4" t="s">
        <v>44</v>
      </c>
      <c r="BT350" s="4" t="s">
        <v>44</v>
      </c>
      <c r="BU350" s="4" t="s">
        <v>44</v>
      </c>
      <c r="BV350" s="4" t="s">
        <v>44</v>
      </c>
      <c r="BW350" s="4" t="s">
        <v>44</v>
      </c>
      <c r="BX350" s="4" t="s">
        <v>44</v>
      </c>
      <c r="BY350" s="4" t="s">
        <v>44</v>
      </c>
      <c r="BZ350" s="4" t="s">
        <v>44</v>
      </c>
      <c r="CA350" s="4" t="s">
        <v>44</v>
      </c>
      <c r="CB350" s="4" t="s">
        <v>44</v>
      </c>
      <c r="CC350" s="4" t="s">
        <v>44</v>
      </c>
      <c r="CD350" s="4" t="s">
        <v>44</v>
      </c>
      <c r="CE350" s="4" t="s">
        <v>44</v>
      </c>
      <c r="CF350" s="4" t="s">
        <v>44</v>
      </c>
      <c r="CG350" s="4" t="s">
        <v>44</v>
      </c>
      <c r="CH350" s="4" t="s">
        <v>44</v>
      </c>
      <c r="CI350" s="4" t="s">
        <v>44</v>
      </c>
      <c r="CJ350" s="4" t="s">
        <v>44</v>
      </c>
      <c r="CK350" s="4" t="s">
        <v>44</v>
      </c>
      <c r="CL350" s="4" t="s">
        <v>44</v>
      </c>
      <c r="CM350" s="4" t="s">
        <v>44</v>
      </c>
      <c r="CN350" s="4" t="s">
        <v>44</v>
      </c>
      <c r="CO350" s="4" t="s">
        <v>44</v>
      </c>
      <c r="CP350" s="4" t="s">
        <v>44</v>
      </c>
      <c r="CQ350" s="4" t="s">
        <v>44</v>
      </c>
      <c r="CR350" s="4">
        <v>639</v>
      </c>
      <c r="CS350" s="4">
        <v>61.6</v>
      </c>
      <c r="CT350" s="4">
        <v>1408</v>
      </c>
      <c r="CU350" s="4">
        <v>1.81</v>
      </c>
      <c r="CV350" s="4">
        <v>0.47</v>
      </c>
      <c r="CW350" s="4">
        <v>541</v>
      </c>
      <c r="CX350" s="4">
        <v>640</v>
      </c>
      <c r="CY350" s="4">
        <v>6.5</v>
      </c>
      <c r="CZ350" s="4">
        <v>767</v>
      </c>
      <c r="DA350" s="4">
        <v>3.78</v>
      </c>
      <c r="DB350" s="4">
        <v>770</v>
      </c>
      <c r="DC350" s="4">
        <v>59.12</v>
      </c>
      <c r="DD350" s="4">
        <v>768</v>
      </c>
      <c r="DE350" s="4">
        <v>59.85</v>
      </c>
      <c r="DF350" s="4">
        <v>765</v>
      </c>
      <c r="DG350" s="4">
        <v>2.42</v>
      </c>
      <c r="DH350" s="4" t="s">
        <v>44</v>
      </c>
      <c r="DI350" s="4" t="s">
        <v>44</v>
      </c>
      <c r="DJ350" s="4" t="s">
        <v>44</v>
      </c>
      <c r="DK350" s="4" t="s">
        <v>44</v>
      </c>
      <c r="DL350" s="4" t="s">
        <v>44</v>
      </c>
      <c r="DM350" s="4" t="s">
        <v>44</v>
      </c>
      <c r="DN350" s="4" t="s">
        <v>44</v>
      </c>
      <c r="DO350" s="4" t="s">
        <v>44</v>
      </c>
      <c r="DP350" s="4" t="s">
        <v>44</v>
      </c>
      <c r="DQ350" s="4" t="s">
        <v>44</v>
      </c>
      <c r="DR350" s="4" t="s">
        <v>44</v>
      </c>
      <c r="DS350" s="4" t="s">
        <v>44</v>
      </c>
      <c r="DT350" s="4" t="s">
        <v>44</v>
      </c>
      <c r="DU350" s="4" t="s">
        <v>44</v>
      </c>
      <c r="DV350" s="4" t="s">
        <v>44</v>
      </c>
      <c r="DW350" s="4" t="s">
        <v>44</v>
      </c>
      <c r="DX350" s="6">
        <v>0.64270000000000005</v>
      </c>
      <c r="DY350" s="4">
        <v>24599586</v>
      </c>
      <c r="DZ350" s="4">
        <v>2676222</v>
      </c>
      <c r="EA350" s="4">
        <v>2345653</v>
      </c>
      <c r="EB350" s="4">
        <v>2180865</v>
      </c>
    </row>
    <row r="351" spans="1:137">
      <c r="A351" s="29">
        <v>45777</v>
      </c>
      <c r="B351" s="2">
        <v>0.75</v>
      </c>
      <c r="C351" s="3" t="s">
        <v>57</v>
      </c>
      <c r="D351" s="4">
        <v>3722</v>
      </c>
      <c r="E351" s="4">
        <v>655</v>
      </c>
      <c r="F351" s="4">
        <v>744</v>
      </c>
      <c r="G351" s="4">
        <v>829</v>
      </c>
      <c r="H351" s="4">
        <v>681</v>
      </c>
      <c r="I351" s="4">
        <v>0.05</v>
      </c>
      <c r="J351" s="4" t="s">
        <v>58</v>
      </c>
      <c r="K351" s="4" t="s">
        <v>58</v>
      </c>
      <c r="L351" s="4" t="s">
        <v>58</v>
      </c>
      <c r="M351" s="4" t="s">
        <v>196</v>
      </c>
      <c r="N351" s="4" t="s">
        <v>196</v>
      </c>
      <c r="O351" s="4" t="s">
        <v>196</v>
      </c>
      <c r="P351" s="4" t="s">
        <v>59</v>
      </c>
      <c r="Q351" s="4">
        <v>0.38</v>
      </c>
      <c r="R351" s="4">
        <v>378</v>
      </c>
      <c r="S351" s="4" t="s">
        <v>62</v>
      </c>
      <c r="T351" s="4" t="s">
        <v>62</v>
      </c>
      <c r="U351" s="5" t="s">
        <v>62</v>
      </c>
      <c r="V351" s="4" t="s">
        <v>196</v>
      </c>
      <c r="W351" s="4" t="s">
        <v>196</v>
      </c>
      <c r="X351" s="4" t="s">
        <v>196</v>
      </c>
      <c r="Y351" s="4" t="s">
        <v>59</v>
      </c>
      <c r="Z351" s="4">
        <v>0.25</v>
      </c>
      <c r="AA351" s="4">
        <v>340</v>
      </c>
      <c r="AB351" s="4" t="s">
        <v>59</v>
      </c>
      <c r="AC351" s="4">
        <v>0.71</v>
      </c>
      <c r="AD351" s="4">
        <v>492</v>
      </c>
      <c r="AE351" s="4" t="s">
        <v>196</v>
      </c>
      <c r="AF351" s="4" t="s">
        <v>196</v>
      </c>
      <c r="AG351" s="4" t="s">
        <v>196</v>
      </c>
      <c r="AH351" s="4" t="s">
        <v>196</v>
      </c>
      <c r="AI351" s="4" t="s">
        <v>196</v>
      </c>
      <c r="AJ351" s="4" t="s">
        <v>196</v>
      </c>
      <c r="AK351" s="4" t="s">
        <v>196</v>
      </c>
      <c r="AL351" s="4" t="s">
        <v>196</v>
      </c>
      <c r="AM351" s="4" t="s">
        <v>196</v>
      </c>
      <c r="AN351" s="4" t="s">
        <v>59</v>
      </c>
      <c r="AO351" s="4">
        <v>0.42</v>
      </c>
      <c r="AP351" s="4">
        <v>437</v>
      </c>
      <c r="AQ351" s="4" t="s">
        <v>59</v>
      </c>
      <c r="AR351" s="4">
        <v>0.77</v>
      </c>
      <c r="AS351" s="4">
        <v>466</v>
      </c>
      <c r="AT351" s="4" t="s">
        <v>59</v>
      </c>
      <c r="AU351" s="4">
        <v>0.63</v>
      </c>
      <c r="AV351" s="4">
        <v>488</v>
      </c>
      <c r="AW351" s="4" t="s">
        <v>59</v>
      </c>
      <c r="AX351" s="4">
        <v>0.55000000000000004</v>
      </c>
      <c r="AY351" s="4">
        <v>469</v>
      </c>
      <c r="AZ351" s="4" t="s">
        <v>196</v>
      </c>
      <c r="BA351" s="4" t="s">
        <v>196</v>
      </c>
      <c r="BB351" s="4" t="s">
        <v>196</v>
      </c>
      <c r="BC351" s="4" t="s">
        <v>196</v>
      </c>
      <c r="BD351" s="4" t="s">
        <v>196</v>
      </c>
      <c r="BE351" s="4" t="s">
        <v>196</v>
      </c>
      <c r="BF351" s="6">
        <v>0.89739999999999998</v>
      </c>
      <c r="BG351" s="4">
        <v>40.270000000000003</v>
      </c>
      <c r="BH351" s="4">
        <v>3.06</v>
      </c>
      <c r="BI351" s="4">
        <v>0.2</v>
      </c>
      <c r="BJ351" s="4">
        <v>2799</v>
      </c>
      <c r="BK351" s="4">
        <v>57.31</v>
      </c>
      <c r="BL351" s="4">
        <v>649</v>
      </c>
      <c r="BM351" s="4">
        <v>61.06</v>
      </c>
      <c r="BN351" s="4">
        <v>1420</v>
      </c>
      <c r="BO351" s="4">
        <v>1.8</v>
      </c>
      <c r="BP351" s="4">
        <v>0.49</v>
      </c>
      <c r="BQ351" s="4">
        <v>665</v>
      </c>
      <c r="BR351" s="4">
        <v>653</v>
      </c>
      <c r="BS351" s="4">
        <v>5.76</v>
      </c>
      <c r="BT351" s="4">
        <v>776</v>
      </c>
      <c r="BU351" s="4">
        <v>3.79</v>
      </c>
      <c r="BV351" s="4">
        <v>770</v>
      </c>
      <c r="BW351" s="4">
        <v>58.54</v>
      </c>
      <c r="BX351" s="4">
        <v>765</v>
      </c>
      <c r="BY351" s="4">
        <v>59.3</v>
      </c>
      <c r="BZ351" s="4">
        <v>753</v>
      </c>
      <c r="CA351" s="4">
        <v>2.4</v>
      </c>
      <c r="CB351" s="4" t="s">
        <v>44</v>
      </c>
      <c r="CC351" s="4" t="s">
        <v>44</v>
      </c>
      <c r="CD351" s="4" t="s">
        <v>44</v>
      </c>
      <c r="CE351" s="4" t="s">
        <v>44</v>
      </c>
      <c r="CF351" s="4" t="s">
        <v>44</v>
      </c>
      <c r="CG351" s="4" t="s">
        <v>44</v>
      </c>
      <c r="CH351" s="4" t="s">
        <v>44</v>
      </c>
      <c r="CI351" s="4" t="s">
        <v>44</v>
      </c>
      <c r="CJ351" s="4" t="s">
        <v>44</v>
      </c>
      <c r="CK351" s="4" t="s">
        <v>44</v>
      </c>
      <c r="CL351" s="4" t="s">
        <v>44</v>
      </c>
      <c r="CM351" s="4" t="s">
        <v>44</v>
      </c>
      <c r="CN351" s="4" t="s">
        <v>44</v>
      </c>
      <c r="CO351" s="4" t="s">
        <v>44</v>
      </c>
      <c r="CP351" s="4" t="s">
        <v>44</v>
      </c>
      <c r="CQ351" s="4" t="s">
        <v>44</v>
      </c>
      <c r="CR351" s="4">
        <v>640</v>
      </c>
      <c r="CS351" s="4">
        <v>61.53</v>
      </c>
      <c r="CT351" s="4">
        <v>1412</v>
      </c>
      <c r="CU351" s="4">
        <v>1.8</v>
      </c>
      <c r="CV351" s="4">
        <v>0.47</v>
      </c>
      <c r="CW351" s="4">
        <v>550</v>
      </c>
      <c r="CX351" s="4">
        <v>645</v>
      </c>
      <c r="CY351" s="4">
        <v>6.57</v>
      </c>
      <c r="CZ351" s="4">
        <v>766</v>
      </c>
      <c r="DA351" s="4">
        <v>3.79</v>
      </c>
      <c r="DB351" s="4">
        <v>771</v>
      </c>
      <c r="DC351" s="4">
        <v>59.05</v>
      </c>
      <c r="DD351" s="4">
        <v>765</v>
      </c>
      <c r="DE351" s="4">
        <v>59.76</v>
      </c>
      <c r="DF351" s="4">
        <v>758</v>
      </c>
      <c r="DG351" s="4">
        <v>2.41</v>
      </c>
      <c r="DH351" s="4" t="s">
        <v>44</v>
      </c>
      <c r="DI351" s="4" t="s">
        <v>44</v>
      </c>
      <c r="DJ351" s="4" t="s">
        <v>44</v>
      </c>
      <c r="DK351" s="4" t="s">
        <v>44</v>
      </c>
      <c r="DL351" s="4" t="s">
        <v>44</v>
      </c>
      <c r="DM351" s="4" t="s">
        <v>44</v>
      </c>
      <c r="DN351" s="4" t="s">
        <v>44</v>
      </c>
      <c r="DO351" s="4" t="s">
        <v>44</v>
      </c>
      <c r="DP351" s="4" t="s">
        <v>44</v>
      </c>
      <c r="DQ351" s="4" t="s">
        <v>44</v>
      </c>
      <c r="DR351" s="4" t="s">
        <v>44</v>
      </c>
      <c r="DS351" s="4" t="s">
        <v>44</v>
      </c>
      <c r="DT351" s="4" t="s">
        <v>44</v>
      </c>
      <c r="DU351" s="4" t="s">
        <v>44</v>
      </c>
      <c r="DV351" s="4" t="s">
        <v>44</v>
      </c>
      <c r="DW351" s="4" t="s">
        <v>44</v>
      </c>
      <c r="DX351" s="6">
        <v>0.64739999999999998</v>
      </c>
      <c r="DY351" s="4">
        <v>2463494</v>
      </c>
      <c r="DZ351" s="4">
        <v>2676222</v>
      </c>
      <c r="EA351" s="4">
        <v>2350761</v>
      </c>
      <c r="EB351" s="4">
        <v>2180865</v>
      </c>
    </row>
    <row r="352" spans="1:137">
      <c r="A352" s="29">
        <v>45778</v>
      </c>
      <c r="B352" s="2">
        <v>8.3333333333333329E-2</v>
      </c>
      <c r="C352" s="3" t="s">
        <v>476</v>
      </c>
      <c r="D352" s="4">
        <v>3350</v>
      </c>
      <c r="E352" s="4">
        <v>685</v>
      </c>
      <c r="F352" s="4">
        <v>890</v>
      </c>
      <c r="G352" s="4">
        <v>579</v>
      </c>
      <c r="H352" s="4">
        <v>811</v>
      </c>
      <c r="I352" s="4">
        <v>0.04</v>
      </c>
      <c r="J352" s="4" t="s">
        <v>75</v>
      </c>
      <c r="K352" s="4" t="s">
        <v>75</v>
      </c>
      <c r="L352" s="4" t="s">
        <v>75</v>
      </c>
      <c r="M352" s="4" t="s">
        <v>196</v>
      </c>
      <c r="N352" s="4" t="s">
        <v>196</v>
      </c>
      <c r="O352" s="4" t="s">
        <v>196</v>
      </c>
      <c r="P352" s="4" t="s">
        <v>59</v>
      </c>
      <c r="Q352" s="4">
        <v>0.49</v>
      </c>
      <c r="R352" s="4">
        <v>470</v>
      </c>
      <c r="S352" s="4" t="s">
        <v>58</v>
      </c>
      <c r="T352" s="4" t="s">
        <v>58</v>
      </c>
      <c r="U352" s="4" t="s">
        <v>58</v>
      </c>
      <c r="V352" s="4" t="s">
        <v>196</v>
      </c>
      <c r="W352" s="4" t="s">
        <v>196</v>
      </c>
      <c r="X352" s="4" t="s">
        <v>196</v>
      </c>
      <c r="Y352" s="4" t="s">
        <v>59</v>
      </c>
      <c r="Z352" s="4">
        <v>0.4</v>
      </c>
      <c r="AA352" s="4">
        <v>480</v>
      </c>
      <c r="AB352" s="4" t="s">
        <v>59</v>
      </c>
      <c r="AC352" s="4">
        <v>0.6</v>
      </c>
      <c r="AD352" s="4">
        <v>382</v>
      </c>
      <c r="AE352" s="4" t="s">
        <v>59</v>
      </c>
      <c r="AF352" s="4">
        <v>0.45</v>
      </c>
      <c r="AG352" s="4">
        <v>370</v>
      </c>
      <c r="AH352" s="4" t="s">
        <v>196</v>
      </c>
      <c r="AI352" s="4" t="s">
        <v>196</v>
      </c>
      <c r="AJ352" s="4" t="s">
        <v>196</v>
      </c>
      <c r="AK352" s="4" t="s">
        <v>196</v>
      </c>
      <c r="AL352" s="4" t="s">
        <v>196</v>
      </c>
      <c r="AM352" s="4" t="s">
        <v>196</v>
      </c>
      <c r="AN352" s="4" t="s">
        <v>62</v>
      </c>
      <c r="AO352" s="4" t="s">
        <v>62</v>
      </c>
      <c r="AP352" s="4" t="s">
        <v>62</v>
      </c>
      <c r="AQ352" s="4" t="s">
        <v>59</v>
      </c>
      <c r="AR352" s="4">
        <v>0.83</v>
      </c>
      <c r="AS352" s="4">
        <v>470</v>
      </c>
      <c r="AT352" s="4" t="s">
        <v>59</v>
      </c>
      <c r="AU352" s="4">
        <v>0.6</v>
      </c>
      <c r="AV352" s="4">
        <v>497</v>
      </c>
      <c r="AW352" s="4" t="s">
        <v>58</v>
      </c>
      <c r="AX352" s="4" t="s">
        <v>58</v>
      </c>
      <c r="AY352" s="4" t="s">
        <v>58</v>
      </c>
      <c r="AZ352" s="4" t="s">
        <v>59</v>
      </c>
      <c r="BA352" s="4">
        <v>0.6</v>
      </c>
      <c r="BB352" s="4">
        <v>480</v>
      </c>
      <c r="BC352" s="4" t="s">
        <v>58</v>
      </c>
      <c r="BD352" s="4" t="s">
        <v>58</v>
      </c>
      <c r="BE352" s="4" t="s">
        <v>58</v>
      </c>
      <c r="BF352" s="6">
        <v>0.89800000000000002</v>
      </c>
      <c r="BG352" s="4">
        <v>40.4</v>
      </c>
      <c r="BH352" s="4">
        <v>3.36</v>
      </c>
      <c r="BI352" s="4">
        <v>0.19</v>
      </c>
      <c r="BJ352" s="4">
        <v>2785</v>
      </c>
      <c r="BK352" s="4">
        <v>57.7</v>
      </c>
      <c r="BL352" s="4">
        <v>650</v>
      </c>
      <c r="BM352" s="4">
        <v>61.25</v>
      </c>
      <c r="BN352" s="4">
        <v>1417</v>
      </c>
      <c r="BO352" s="4">
        <v>1.78</v>
      </c>
      <c r="BP352" s="4">
        <v>0.49</v>
      </c>
      <c r="BQ352" s="4">
        <v>640</v>
      </c>
      <c r="BR352" s="4">
        <v>659</v>
      </c>
      <c r="BS352" s="4">
        <v>5.7</v>
      </c>
      <c r="BT352" s="4">
        <v>768</v>
      </c>
      <c r="BU352" s="4">
        <v>3.81</v>
      </c>
      <c r="BV352" s="4">
        <v>773</v>
      </c>
      <c r="BW352" s="4">
        <v>58.7</v>
      </c>
      <c r="BX352" s="4">
        <v>760</v>
      </c>
      <c r="BY352" s="4">
        <v>59.47</v>
      </c>
      <c r="BZ352" s="4">
        <v>762</v>
      </c>
      <c r="CA352" s="4">
        <v>2.4</v>
      </c>
      <c r="CB352" s="4" t="s">
        <v>60</v>
      </c>
      <c r="CC352" s="4" t="s">
        <v>60</v>
      </c>
      <c r="CD352" s="4" t="s">
        <v>60</v>
      </c>
      <c r="CE352" s="4" t="s">
        <v>60</v>
      </c>
      <c r="CF352" s="4" t="s">
        <v>60</v>
      </c>
      <c r="CG352" s="4" t="s">
        <v>60</v>
      </c>
      <c r="CH352" s="4" t="s">
        <v>60</v>
      </c>
      <c r="CI352" s="4" t="s">
        <v>60</v>
      </c>
      <c r="CJ352" s="4" t="s">
        <v>60</v>
      </c>
      <c r="CK352" s="4" t="s">
        <v>60</v>
      </c>
      <c r="CL352" s="4" t="s">
        <v>60</v>
      </c>
      <c r="CM352" s="4" t="s">
        <v>60</v>
      </c>
      <c r="CN352" s="4" t="s">
        <v>60</v>
      </c>
      <c r="CO352" s="4" t="s">
        <v>60</v>
      </c>
      <c r="CP352" s="4" t="s">
        <v>60</v>
      </c>
      <c r="CQ352" s="4" t="s">
        <v>60</v>
      </c>
      <c r="CR352" s="4">
        <v>639</v>
      </c>
      <c r="CS352" s="4">
        <v>61.52</v>
      </c>
      <c r="CT352" s="4">
        <v>1410</v>
      </c>
      <c r="CU352" s="4">
        <v>1.8</v>
      </c>
      <c r="CV352" s="4">
        <v>0.48</v>
      </c>
      <c r="CW352" s="4">
        <v>530</v>
      </c>
      <c r="CX352" s="4">
        <v>638</v>
      </c>
      <c r="CY352" s="4">
        <v>6.3</v>
      </c>
      <c r="CZ352" s="4">
        <v>768</v>
      </c>
      <c r="DA352" s="4">
        <v>3.81</v>
      </c>
      <c r="DB352" s="4">
        <v>789</v>
      </c>
      <c r="DC352" s="4">
        <v>59.05</v>
      </c>
      <c r="DD352" s="4">
        <v>772</v>
      </c>
      <c r="DE352" s="4">
        <v>59.74</v>
      </c>
      <c r="DF352" s="4">
        <v>772</v>
      </c>
      <c r="DG352" s="4">
        <v>2.41</v>
      </c>
      <c r="DH352" s="4" t="s">
        <v>60</v>
      </c>
      <c r="DI352" s="4" t="s">
        <v>60</v>
      </c>
      <c r="DJ352" s="4" t="s">
        <v>60</v>
      </c>
      <c r="DK352" s="4" t="s">
        <v>60</v>
      </c>
      <c r="DL352" s="4" t="s">
        <v>60</v>
      </c>
      <c r="DM352" s="4" t="s">
        <v>60</v>
      </c>
      <c r="DN352" s="4" t="s">
        <v>60</v>
      </c>
      <c r="DO352" s="4" t="s">
        <v>60</v>
      </c>
      <c r="DP352" s="4" t="s">
        <v>60</v>
      </c>
      <c r="DQ352" s="4" t="s">
        <v>60</v>
      </c>
      <c r="DR352" s="4" t="s">
        <v>60</v>
      </c>
      <c r="DS352" s="4" t="s">
        <v>60</v>
      </c>
      <c r="DT352" s="4" t="s">
        <v>60</v>
      </c>
      <c r="DU352" s="4" t="s">
        <v>60</v>
      </c>
      <c r="DV352" s="4" t="s">
        <v>60</v>
      </c>
      <c r="DW352" s="4" t="s">
        <v>60</v>
      </c>
      <c r="DX352" s="6">
        <v>0.65100000000000002</v>
      </c>
      <c r="DY352" s="4">
        <v>2468799</v>
      </c>
      <c r="DZ352" s="4">
        <v>2676222</v>
      </c>
      <c r="EA352" s="4">
        <v>2355880</v>
      </c>
      <c r="EB352" s="4">
        <v>2180865</v>
      </c>
    </row>
    <row r="353" spans="1:132">
      <c r="A353" s="29">
        <v>45778</v>
      </c>
      <c r="B353" s="2">
        <v>0.41666666666666669</v>
      </c>
      <c r="C353" s="3" t="s">
        <v>231</v>
      </c>
      <c r="D353" s="4">
        <v>3429</v>
      </c>
      <c r="E353" s="4">
        <v>533</v>
      </c>
      <c r="F353" s="4">
        <v>655</v>
      </c>
      <c r="G353" s="4">
        <v>795</v>
      </c>
      <c r="H353" s="4">
        <v>664</v>
      </c>
      <c r="I353" s="4">
        <v>0.04</v>
      </c>
      <c r="J353" s="4" t="s">
        <v>45</v>
      </c>
      <c r="K353" s="4">
        <v>0.18</v>
      </c>
      <c r="L353" s="4">
        <v>400</v>
      </c>
      <c r="M353" s="4" t="s">
        <v>54</v>
      </c>
      <c r="N353" s="4" t="s">
        <v>54</v>
      </c>
      <c r="O353" s="4" t="s">
        <v>54</v>
      </c>
      <c r="P353" s="4" t="s">
        <v>45</v>
      </c>
      <c r="Q353" s="4">
        <v>0.28000000000000003</v>
      </c>
      <c r="R353" s="4">
        <v>433</v>
      </c>
      <c r="S353" s="4" t="s">
        <v>45</v>
      </c>
      <c r="T353" s="4">
        <v>0.87</v>
      </c>
      <c r="U353" s="5" t="s">
        <v>363</v>
      </c>
      <c r="V353" s="4" t="s">
        <v>54</v>
      </c>
      <c r="W353" s="4" t="s">
        <v>54</v>
      </c>
      <c r="X353" s="4" t="s">
        <v>54</v>
      </c>
      <c r="Y353" s="4" t="s">
        <v>45</v>
      </c>
      <c r="Z353" s="4">
        <v>0.62</v>
      </c>
      <c r="AA353" s="4">
        <v>475</v>
      </c>
      <c r="AB353" s="4" t="s">
        <v>45</v>
      </c>
      <c r="AC353" s="4">
        <v>0.7</v>
      </c>
      <c r="AD353" s="4">
        <v>471</v>
      </c>
      <c r="AE353" s="4" t="s">
        <v>45</v>
      </c>
      <c r="AF353" s="4">
        <v>0.46</v>
      </c>
      <c r="AG353" s="4">
        <v>480</v>
      </c>
      <c r="AH353" s="4" t="s">
        <v>54</v>
      </c>
      <c r="AI353" s="4" t="s">
        <v>54</v>
      </c>
      <c r="AJ353" s="4" t="s">
        <v>54</v>
      </c>
      <c r="AK353" s="4" t="s">
        <v>54</v>
      </c>
      <c r="AL353" s="4" t="s">
        <v>54</v>
      </c>
      <c r="AM353" s="4" t="s">
        <v>54</v>
      </c>
      <c r="AN353" s="4" t="s">
        <v>54</v>
      </c>
      <c r="AO353" s="4" t="s">
        <v>54</v>
      </c>
      <c r="AP353" s="4" t="s">
        <v>54</v>
      </c>
      <c r="AQ353" s="4" t="s">
        <v>45</v>
      </c>
      <c r="AR353" s="4">
        <v>0.55000000000000004</v>
      </c>
      <c r="AS353" s="4">
        <v>402</v>
      </c>
      <c r="AT353" s="4" t="s">
        <v>53</v>
      </c>
      <c r="AU353" s="4" t="s">
        <v>53</v>
      </c>
      <c r="AV353" s="4" t="s">
        <v>53</v>
      </c>
      <c r="AW353" s="4" t="s">
        <v>54</v>
      </c>
      <c r="AX353" s="4" t="s">
        <v>54</v>
      </c>
      <c r="AY353" s="4" t="s">
        <v>54</v>
      </c>
      <c r="AZ353" s="4" t="s">
        <v>54</v>
      </c>
      <c r="BA353" s="4" t="s">
        <v>54</v>
      </c>
      <c r="BB353" s="4" t="s">
        <v>54</v>
      </c>
      <c r="BC353" s="4" t="s">
        <v>54</v>
      </c>
      <c r="BD353" s="4" t="s">
        <v>54</v>
      </c>
      <c r="BE353" s="4" t="s">
        <v>54</v>
      </c>
      <c r="BF353" s="6">
        <v>0.90039999999999998</v>
      </c>
      <c r="BG353" s="4">
        <v>40.369999999999997</v>
      </c>
      <c r="BH353" s="4">
        <v>3.36</v>
      </c>
      <c r="BI353" s="4">
        <v>0.2</v>
      </c>
      <c r="BJ353" s="4">
        <v>2790</v>
      </c>
      <c r="BK353" s="4">
        <v>57.53</v>
      </c>
      <c r="BL353" s="4">
        <v>646</v>
      </c>
      <c r="BM353" s="4">
        <v>61.27</v>
      </c>
      <c r="BN353" s="4">
        <v>1416</v>
      </c>
      <c r="BO353" s="4">
        <v>1.78</v>
      </c>
      <c r="BP353" s="4">
        <v>0.49</v>
      </c>
      <c r="BQ353" s="4">
        <v>624</v>
      </c>
      <c r="BR353" s="4">
        <v>648</v>
      </c>
      <c r="BS353" s="4">
        <v>5.72</v>
      </c>
      <c r="BT353" s="4">
        <v>770</v>
      </c>
      <c r="BU353" s="4">
        <v>3.79</v>
      </c>
      <c r="BV353" s="4">
        <v>770</v>
      </c>
      <c r="BW353" s="4">
        <v>58.79</v>
      </c>
      <c r="BX353" s="4">
        <v>769</v>
      </c>
      <c r="BY353" s="4">
        <v>59.51</v>
      </c>
      <c r="BZ353" s="4">
        <v>769</v>
      </c>
      <c r="CA353" s="4">
        <v>2.42</v>
      </c>
      <c r="CB353" s="4" t="s">
        <v>44</v>
      </c>
      <c r="CC353" s="4" t="s">
        <v>44</v>
      </c>
      <c r="CD353" s="4" t="s">
        <v>44</v>
      </c>
      <c r="CE353" s="4" t="s">
        <v>44</v>
      </c>
      <c r="CF353" s="4" t="s">
        <v>44</v>
      </c>
      <c r="CG353" s="4" t="s">
        <v>44</v>
      </c>
      <c r="CH353" s="4" t="s">
        <v>44</v>
      </c>
      <c r="CI353" s="4" t="s">
        <v>44</v>
      </c>
      <c r="CJ353" s="4" t="s">
        <v>44</v>
      </c>
      <c r="CK353" s="4" t="s">
        <v>44</v>
      </c>
      <c r="CL353" s="4" t="s">
        <v>44</v>
      </c>
      <c r="CM353" s="4" t="s">
        <v>44</v>
      </c>
      <c r="CN353" s="4" t="s">
        <v>44</v>
      </c>
      <c r="CO353" s="4" t="s">
        <v>44</v>
      </c>
      <c r="CP353" s="4" t="s">
        <v>44</v>
      </c>
      <c r="CQ353" s="4" t="s">
        <v>44</v>
      </c>
      <c r="CR353" s="4">
        <v>640</v>
      </c>
      <c r="CS353" s="4">
        <v>61.56</v>
      </c>
      <c r="CT353" s="4">
        <v>1411</v>
      </c>
      <c r="CU353" s="4">
        <v>1.8</v>
      </c>
      <c r="CV353" s="4">
        <v>0.48</v>
      </c>
      <c r="CW353" s="4">
        <v>540</v>
      </c>
      <c r="CX353" s="4">
        <v>640</v>
      </c>
      <c r="CY353" s="4">
        <v>6.35</v>
      </c>
      <c r="CZ353" s="4">
        <v>775</v>
      </c>
      <c r="DA353" s="4">
        <v>3.8</v>
      </c>
      <c r="DB353" s="4">
        <v>772</v>
      </c>
      <c r="DC353" s="4">
        <v>59.02</v>
      </c>
      <c r="DD353" s="4">
        <v>775</v>
      </c>
      <c r="DE353" s="4">
        <v>59.72</v>
      </c>
      <c r="DF353" s="4">
        <v>774</v>
      </c>
      <c r="DG353" s="4">
        <v>2.4</v>
      </c>
      <c r="DH353" s="4" t="s">
        <v>44</v>
      </c>
      <c r="DI353" s="4" t="s">
        <v>44</v>
      </c>
      <c r="DJ353" s="4" t="s">
        <v>44</v>
      </c>
      <c r="DK353" s="4" t="s">
        <v>44</v>
      </c>
      <c r="DL353" s="4" t="s">
        <v>44</v>
      </c>
      <c r="DM353" s="4" t="s">
        <v>44</v>
      </c>
      <c r="DN353" s="4" t="s">
        <v>44</v>
      </c>
      <c r="DO353" s="4" t="s">
        <v>44</v>
      </c>
      <c r="DP353" s="4" t="s">
        <v>44</v>
      </c>
      <c r="DQ353" s="4" t="s">
        <v>44</v>
      </c>
      <c r="DR353" s="4" t="s">
        <v>44</v>
      </c>
      <c r="DS353" s="4" t="s">
        <v>44</v>
      </c>
      <c r="DT353" s="4" t="s">
        <v>44</v>
      </c>
      <c r="DU353" s="4" t="s">
        <v>44</v>
      </c>
      <c r="DV353" s="4" t="s">
        <v>44</v>
      </c>
      <c r="DW353" s="4" t="s">
        <v>44</v>
      </c>
      <c r="DX353" s="6">
        <v>0.64939999999999998</v>
      </c>
      <c r="DY353" s="4">
        <v>2473967</v>
      </c>
      <c r="DZ353" s="4">
        <v>2676222</v>
      </c>
      <c r="EA353" s="4">
        <v>2360974</v>
      </c>
      <c r="EB353" s="4">
        <v>2180865</v>
      </c>
    </row>
    <row r="354" spans="1:132">
      <c r="A354" s="29">
        <v>45778</v>
      </c>
      <c r="B354" s="2">
        <v>0.75</v>
      </c>
      <c r="C354" s="3" t="s">
        <v>57</v>
      </c>
      <c r="D354" s="4">
        <v>3674</v>
      </c>
      <c r="E354" s="4">
        <v>643</v>
      </c>
      <c r="F354" s="4">
        <v>606</v>
      </c>
      <c r="G354" s="4">
        <v>812</v>
      </c>
      <c r="H354" s="4">
        <v>657</v>
      </c>
      <c r="I354" s="4">
        <v>0.04</v>
      </c>
      <c r="J354" s="4" t="s">
        <v>59</v>
      </c>
      <c r="K354" s="4">
        <v>0.43</v>
      </c>
      <c r="L354" s="4">
        <v>373</v>
      </c>
      <c r="M354" s="4" t="s">
        <v>196</v>
      </c>
      <c r="N354" s="4" t="s">
        <v>196</v>
      </c>
      <c r="O354" s="4" t="s">
        <v>196</v>
      </c>
      <c r="P354" s="4" t="s">
        <v>59</v>
      </c>
      <c r="Q354" s="4">
        <v>0.41</v>
      </c>
      <c r="R354" s="4">
        <v>365</v>
      </c>
      <c r="S354" s="4" t="s">
        <v>58</v>
      </c>
      <c r="T354" s="4" t="s">
        <v>58</v>
      </c>
      <c r="U354" s="5" t="s">
        <v>58</v>
      </c>
      <c r="V354" s="4" t="s">
        <v>196</v>
      </c>
      <c r="W354" s="4" t="s">
        <v>196</v>
      </c>
      <c r="X354" s="4" t="s">
        <v>196</v>
      </c>
      <c r="Y354" s="4" t="s">
        <v>59</v>
      </c>
      <c r="Z354" s="4">
        <v>0.6</v>
      </c>
      <c r="AA354" s="4">
        <v>346</v>
      </c>
      <c r="AB354" s="4" t="s">
        <v>59</v>
      </c>
      <c r="AC354" s="4">
        <v>0.59</v>
      </c>
      <c r="AD354" s="4">
        <v>354</v>
      </c>
      <c r="AE354" s="4" t="s">
        <v>59</v>
      </c>
      <c r="AF354" s="4">
        <v>0.12</v>
      </c>
      <c r="AG354" s="4">
        <v>342</v>
      </c>
      <c r="AH354" s="4" t="s">
        <v>62</v>
      </c>
      <c r="AI354" s="4" t="s">
        <v>62</v>
      </c>
      <c r="AJ354" s="4" t="s">
        <v>62</v>
      </c>
      <c r="AK354" s="4" t="s">
        <v>196</v>
      </c>
      <c r="AL354" s="4" t="s">
        <v>196</v>
      </c>
      <c r="AM354" s="4" t="s">
        <v>196</v>
      </c>
      <c r="AN354" s="4" t="s">
        <v>59</v>
      </c>
      <c r="AO354" s="4">
        <v>0.3</v>
      </c>
      <c r="AP354" s="4">
        <v>360</v>
      </c>
      <c r="AQ354" s="4" t="s">
        <v>59</v>
      </c>
      <c r="AR354" s="4">
        <v>0.68</v>
      </c>
      <c r="AS354" s="4">
        <v>363</v>
      </c>
      <c r="AT354" s="4" t="s">
        <v>59</v>
      </c>
      <c r="AU354" s="4">
        <v>0.61</v>
      </c>
      <c r="AV354" s="4">
        <v>350</v>
      </c>
      <c r="AW354" s="4" t="s">
        <v>196</v>
      </c>
      <c r="AX354" s="4" t="s">
        <v>196</v>
      </c>
      <c r="AY354" s="4" t="s">
        <v>196</v>
      </c>
      <c r="AZ354" s="4" t="s">
        <v>58</v>
      </c>
      <c r="BA354" s="4" t="s">
        <v>58</v>
      </c>
      <c r="BB354" s="4" t="s">
        <v>58</v>
      </c>
      <c r="BC354" s="4" t="s">
        <v>196</v>
      </c>
      <c r="BD354" s="4" t="s">
        <v>196</v>
      </c>
      <c r="BE354" s="4" t="s">
        <v>196</v>
      </c>
      <c r="BF354" s="6">
        <v>0.91090000000000004</v>
      </c>
      <c r="BG354" s="4">
        <v>40.229999999999997</v>
      </c>
      <c r="BH354" s="4">
        <v>1.88</v>
      </c>
      <c r="BI354" s="4">
        <v>0.2</v>
      </c>
      <c r="BJ354" s="4">
        <v>2753</v>
      </c>
      <c r="BK354" s="4">
        <v>57.39</v>
      </c>
      <c r="BL354" s="4" t="s">
        <v>44</v>
      </c>
      <c r="BM354" s="4" t="s">
        <v>44</v>
      </c>
      <c r="BN354" s="4" t="s">
        <v>44</v>
      </c>
      <c r="BO354" s="4" t="s">
        <v>44</v>
      </c>
      <c r="BP354" s="4" t="s">
        <v>44</v>
      </c>
      <c r="BQ354" s="4" t="s">
        <v>44</v>
      </c>
      <c r="BR354" s="4" t="s">
        <v>44</v>
      </c>
      <c r="BS354" s="4" t="s">
        <v>44</v>
      </c>
      <c r="BT354" s="4" t="s">
        <v>44</v>
      </c>
      <c r="BU354" s="4" t="s">
        <v>44</v>
      </c>
      <c r="BV354" s="4" t="s">
        <v>44</v>
      </c>
      <c r="BW354" s="4" t="s">
        <v>44</v>
      </c>
      <c r="BX354" s="4" t="s">
        <v>44</v>
      </c>
      <c r="BY354" s="4" t="s">
        <v>44</v>
      </c>
      <c r="BZ354" s="4" t="s">
        <v>44</v>
      </c>
      <c r="CA354" s="4" t="s">
        <v>44</v>
      </c>
      <c r="CB354" s="4">
        <v>645</v>
      </c>
      <c r="CC354" s="4">
        <v>61.1</v>
      </c>
      <c r="CD354" s="4">
        <v>1428</v>
      </c>
      <c r="CE354" s="4">
        <v>1.72</v>
      </c>
      <c r="CF354" s="4">
        <v>0.54</v>
      </c>
      <c r="CG354" s="4">
        <v>876</v>
      </c>
      <c r="CH354" s="4">
        <v>650</v>
      </c>
      <c r="CI354" s="4">
        <v>6.09</v>
      </c>
      <c r="CJ354" s="4">
        <v>767</v>
      </c>
      <c r="CK354" s="4">
        <v>3.8</v>
      </c>
      <c r="CL354" s="4">
        <v>778</v>
      </c>
      <c r="CM354" s="4">
        <v>58.77</v>
      </c>
      <c r="CN354" s="4">
        <v>773</v>
      </c>
      <c r="CO354" s="4">
        <v>59.54</v>
      </c>
      <c r="CP354" s="4">
        <v>754</v>
      </c>
      <c r="CQ354" s="4">
        <v>2.2799999999999998</v>
      </c>
      <c r="CR354" s="4">
        <v>640</v>
      </c>
      <c r="CS354" s="4">
        <v>61.33</v>
      </c>
      <c r="CT354" s="4">
        <v>1411</v>
      </c>
      <c r="CU354" s="4">
        <v>1.78</v>
      </c>
      <c r="CV354" s="4">
        <v>0.47</v>
      </c>
      <c r="CW354" s="4">
        <v>556</v>
      </c>
      <c r="CX354" s="4">
        <v>638</v>
      </c>
      <c r="CY354" s="4">
        <v>6.39</v>
      </c>
      <c r="CZ354" s="4">
        <v>772</v>
      </c>
      <c r="DA354" s="4">
        <v>3.8</v>
      </c>
      <c r="DB354" s="4">
        <v>770</v>
      </c>
      <c r="DC354" s="4">
        <v>58.84</v>
      </c>
      <c r="DD354" s="4">
        <v>773</v>
      </c>
      <c r="DE354" s="4">
        <v>59.56</v>
      </c>
      <c r="DF354" s="4">
        <v>773</v>
      </c>
      <c r="DG354" s="4">
        <v>2.4</v>
      </c>
      <c r="DH354" s="4" t="s">
        <v>44</v>
      </c>
      <c r="DI354" s="4" t="s">
        <v>44</v>
      </c>
      <c r="DJ354" s="4" t="s">
        <v>44</v>
      </c>
      <c r="DK354" s="4" t="s">
        <v>44</v>
      </c>
      <c r="DL354" s="4" t="s">
        <v>44</v>
      </c>
      <c r="DM354" s="4" t="s">
        <v>44</v>
      </c>
      <c r="DN354" s="4" t="s">
        <v>44</v>
      </c>
      <c r="DO354" s="4" t="s">
        <v>44</v>
      </c>
      <c r="DP354" s="4" t="s">
        <v>44</v>
      </c>
      <c r="DQ354" s="4" t="s">
        <v>44</v>
      </c>
      <c r="DR354" s="4" t="s">
        <v>44</v>
      </c>
      <c r="DS354" s="4" t="s">
        <v>44</v>
      </c>
      <c r="DT354" s="4" t="s">
        <v>44</v>
      </c>
      <c r="DU354" s="4" t="s">
        <v>44</v>
      </c>
      <c r="DV354" s="4" t="s">
        <v>44</v>
      </c>
      <c r="DW354" s="4" t="s">
        <v>44</v>
      </c>
      <c r="DX354" s="6">
        <v>0.63870000000000005</v>
      </c>
      <c r="DY354" s="4">
        <v>2478498</v>
      </c>
      <c r="DZ354" s="4">
        <v>2676526</v>
      </c>
      <c r="EA354" s="4">
        <v>2366133</v>
      </c>
      <c r="EB354" s="4">
        <v>2180865</v>
      </c>
    </row>
    <row r="355" spans="1:132">
      <c r="A355" s="29">
        <v>45779</v>
      </c>
      <c r="B355" s="2">
        <v>8.3333333333333329E-2</v>
      </c>
      <c r="C355" s="3" t="s">
        <v>476</v>
      </c>
      <c r="D355" s="4">
        <v>6820</v>
      </c>
      <c r="E355" s="4">
        <v>1391</v>
      </c>
      <c r="F355" s="4">
        <v>1401</v>
      </c>
      <c r="G355" s="4">
        <v>971</v>
      </c>
      <c r="H355" s="4">
        <v>393</v>
      </c>
      <c r="I355" s="4" t="s">
        <v>364</v>
      </c>
      <c r="J355" s="4" t="s">
        <v>59</v>
      </c>
      <c r="K355" s="4" t="s">
        <v>497</v>
      </c>
      <c r="L355" s="4">
        <v>481</v>
      </c>
      <c r="M355" s="4" t="s">
        <v>59</v>
      </c>
      <c r="N355" s="4" t="s">
        <v>498</v>
      </c>
      <c r="O355" s="4">
        <v>482</v>
      </c>
      <c r="P355" s="4" t="s">
        <v>59</v>
      </c>
      <c r="Q355" s="4" t="s">
        <v>297</v>
      </c>
      <c r="R355" s="4">
        <v>479</v>
      </c>
      <c r="S355" s="4" t="s">
        <v>59</v>
      </c>
      <c r="T355" s="4" t="s">
        <v>484</v>
      </c>
      <c r="U355" s="5" t="s">
        <v>499</v>
      </c>
      <c r="V355" s="4" t="s">
        <v>59</v>
      </c>
      <c r="W355" s="4" t="s">
        <v>500</v>
      </c>
      <c r="X355" s="4">
        <v>485</v>
      </c>
      <c r="Y355" s="4" t="s">
        <v>59</v>
      </c>
      <c r="Z355" s="4" t="s">
        <v>425</v>
      </c>
      <c r="AA355" s="4">
        <v>445</v>
      </c>
      <c r="AB355" s="4" t="s">
        <v>59</v>
      </c>
      <c r="AC355" s="4" t="s">
        <v>501</v>
      </c>
      <c r="AD355" s="4">
        <v>484</v>
      </c>
      <c r="AE355" s="4" t="s">
        <v>59</v>
      </c>
      <c r="AF355" s="4" t="s">
        <v>400</v>
      </c>
      <c r="AG355" s="4">
        <v>487</v>
      </c>
      <c r="AH355" s="4" t="s">
        <v>59</v>
      </c>
      <c r="AI355" s="4" t="s">
        <v>399</v>
      </c>
      <c r="AJ355" s="4">
        <v>490</v>
      </c>
      <c r="AK355" s="4" t="s">
        <v>62</v>
      </c>
      <c r="AL355" s="4" t="s">
        <v>62</v>
      </c>
      <c r="AM355" s="4" t="s">
        <v>62</v>
      </c>
      <c r="AN355" s="4" t="s">
        <v>59</v>
      </c>
      <c r="AO355" s="4" t="s">
        <v>502</v>
      </c>
      <c r="AP355" s="4">
        <v>480</v>
      </c>
      <c r="AQ355" s="4" t="s">
        <v>59</v>
      </c>
      <c r="AR355" s="4" t="s">
        <v>316</v>
      </c>
      <c r="AS355" s="4">
        <v>485</v>
      </c>
      <c r="AT355" s="4" t="s">
        <v>59</v>
      </c>
      <c r="AU355" s="4" t="s">
        <v>503</v>
      </c>
      <c r="AV355" s="4">
        <v>486</v>
      </c>
      <c r="AW355" s="4" t="s">
        <v>196</v>
      </c>
      <c r="AX355" s="4" t="s">
        <v>196</v>
      </c>
      <c r="AY355" s="4" t="s">
        <v>196</v>
      </c>
      <c r="AZ355" s="4" t="s">
        <v>59</v>
      </c>
      <c r="BA355" s="4" t="s">
        <v>504</v>
      </c>
      <c r="BB355" s="4">
        <v>501</v>
      </c>
      <c r="BC355" s="4" t="s">
        <v>58</v>
      </c>
      <c r="BD355" s="4" t="s">
        <v>58</v>
      </c>
      <c r="BE355" s="4" t="s">
        <v>58</v>
      </c>
      <c r="BF355" s="4" t="s">
        <v>505</v>
      </c>
      <c r="BG355" s="4" t="s">
        <v>506</v>
      </c>
      <c r="BH355" s="4" t="s">
        <v>285</v>
      </c>
      <c r="BI355" s="4" t="s">
        <v>507</v>
      </c>
      <c r="BJ355" s="4">
        <v>5647</v>
      </c>
      <c r="BK355" s="4" t="s">
        <v>508</v>
      </c>
      <c r="BL355" s="4">
        <v>648</v>
      </c>
      <c r="BM355" s="4" t="s">
        <v>509</v>
      </c>
      <c r="BN355" s="4">
        <v>1415</v>
      </c>
      <c r="BO355" s="4" t="s">
        <v>510</v>
      </c>
      <c r="BP355" s="4" t="s">
        <v>500</v>
      </c>
      <c r="BQ355" s="4">
        <v>697</v>
      </c>
      <c r="BR355" s="4">
        <v>656</v>
      </c>
      <c r="BS355" s="4" t="s">
        <v>511</v>
      </c>
      <c r="BT355" s="4">
        <v>763</v>
      </c>
      <c r="BU355" s="4" t="s">
        <v>512</v>
      </c>
      <c r="BV355" s="4">
        <v>770</v>
      </c>
      <c r="BW355" s="4" t="s">
        <v>513</v>
      </c>
      <c r="BX355" s="4">
        <v>760</v>
      </c>
      <c r="BY355" s="4" t="s">
        <v>514</v>
      </c>
      <c r="BZ355" s="4">
        <v>754</v>
      </c>
      <c r="CA355" s="4" t="s">
        <v>515</v>
      </c>
      <c r="CB355" s="4">
        <v>640</v>
      </c>
      <c r="CC355" s="4" t="s">
        <v>516</v>
      </c>
      <c r="CD355" s="4">
        <v>1412</v>
      </c>
      <c r="CE355" s="4" t="s">
        <v>332</v>
      </c>
      <c r="CF355" s="4" t="s">
        <v>517</v>
      </c>
      <c r="CG355" s="4">
        <v>803</v>
      </c>
      <c r="CH355" s="4">
        <v>651</v>
      </c>
      <c r="CI355" s="4" t="s">
        <v>518</v>
      </c>
      <c r="CJ355" s="4">
        <v>762</v>
      </c>
      <c r="CK355" s="4" t="s">
        <v>512</v>
      </c>
      <c r="CL355" s="4">
        <v>771</v>
      </c>
      <c r="CM355" s="4" t="s">
        <v>519</v>
      </c>
      <c r="CN355" s="4">
        <v>760</v>
      </c>
      <c r="CO355" s="4" t="s">
        <v>309</v>
      </c>
      <c r="CP355" s="4">
        <v>759</v>
      </c>
      <c r="CQ355" s="4" t="s">
        <v>520</v>
      </c>
      <c r="CR355" s="4">
        <v>641</v>
      </c>
      <c r="CS355" s="4" t="s">
        <v>521</v>
      </c>
      <c r="CT355" s="4">
        <v>1415</v>
      </c>
      <c r="CU355" s="4" t="s">
        <v>510</v>
      </c>
      <c r="CV355" s="4" t="s">
        <v>297</v>
      </c>
      <c r="CW355" s="4">
        <v>522</v>
      </c>
      <c r="CX355" s="4">
        <v>639</v>
      </c>
      <c r="CY355" s="4" t="s">
        <v>522</v>
      </c>
      <c r="CZ355" s="4">
        <v>771</v>
      </c>
      <c r="DA355" s="4" t="s">
        <v>512</v>
      </c>
      <c r="DB355" s="4">
        <v>772</v>
      </c>
      <c r="DC355" s="4" t="s">
        <v>523</v>
      </c>
      <c r="DD355" s="4">
        <v>772</v>
      </c>
      <c r="DE355" s="4" t="s">
        <v>524</v>
      </c>
      <c r="DF355" s="4">
        <v>772</v>
      </c>
      <c r="DG355" s="4" t="s">
        <v>525</v>
      </c>
      <c r="DH355" s="4">
        <v>650</v>
      </c>
      <c r="DI355" s="4" t="s">
        <v>526</v>
      </c>
      <c r="DJ355" s="4">
        <v>1423</v>
      </c>
      <c r="DK355" s="4" t="s">
        <v>387</v>
      </c>
      <c r="DL355" s="4" t="s">
        <v>318</v>
      </c>
      <c r="DM355" s="4">
        <v>476</v>
      </c>
      <c r="DN355" s="4">
        <v>620</v>
      </c>
      <c r="DO355" s="4" t="s">
        <v>527</v>
      </c>
      <c r="DP355" s="4">
        <v>798</v>
      </c>
      <c r="DQ355" s="4" t="s">
        <v>512</v>
      </c>
      <c r="DR355" s="4">
        <v>772</v>
      </c>
      <c r="DS355" s="4" t="s">
        <v>528</v>
      </c>
      <c r="DT355" s="4">
        <v>801</v>
      </c>
      <c r="DU355" s="4" t="s">
        <v>529</v>
      </c>
      <c r="DV355" s="4">
        <v>827</v>
      </c>
      <c r="DW355" s="4" t="s">
        <v>530</v>
      </c>
      <c r="DX355" s="6" t="s">
        <v>531</v>
      </c>
      <c r="DY355" s="4">
        <v>2479051</v>
      </c>
      <c r="DZ355" s="4">
        <v>2681712</v>
      </c>
      <c r="EA355" s="4">
        <v>2371230</v>
      </c>
      <c r="EB355" s="4">
        <v>2182729</v>
      </c>
    </row>
    <row r="356" spans="1:132">
      <c r="A356" s="29">
        <v>45779</v>
      </c>
      <c r="B356" s="2">
        <v>10.416666666666666</v>
      </c>
      <c r="C356" s="3" t="s">
        <v>480</v>
      </c>
      <c r="D356" s="4">
        <v>4505</v>
      </c>
      <c r="E356" s="4">
        <v>528</v>
      </c>
      <c r="F356" s="4">
        <v>710</v>
      </c>
      <c r="G356" s="4">
        <v>832</v>
      </c>
      <c r="H356" s="4">
        <v>649</v>
      </c>
      <c r="I356" s="4">
        <v>0.06</v>
      </c>
      <c r="J356" s="4" t="s">
        <v>59</v>
      </c>
      <c r="K356" s="4">
        <v>0.13</v>
      </c>
      <c r="L356" s="4">
        <v>138</v>
      </c>
      <c r="M356" s="4" t="s">
        <v>58</v>
      </c>
      <c r="N356" s="4" t="s">
        <v>58</v>
      </c>
      <c r="O356" s="4" t="s">
        <v>58</v>
      </c>
      <c r="P356" s="4" t="s">
        <v>58</v>
      </c>
      <c r="Q356" s="4" t="s">
        <v>58</v>
      </c>
      <c r="R356" s="4" t="s">
        <v>58</v>
      </c>
      <c r="S356" s="4" t="s">
        <v>62</v>
      </c>
      <c r="T356" s="4" t="s">
        <v>62</v>
      </c>
      <c r="U356" s="5" t="s">
        <v>62</v>
      </c>
      <c r="V356" s="4" t="s">
        <v>58</v>
      </c>
      <c r="W356" s="4" t="s">
        <v>58</v>
      </c>
      <c r="X356" s="4" t="s">
        <v>58</v>
      </c>
      <c r="Y356" s="4" t="s">
        <v>59</v>
      </c>
      <c r="Z356" s="4">
        <v>0.17</v>
      </c>
      <c r="AA356" s="4">
        <v>298</v>
      </c>
      <c r="AB356" s="4" t="s">
        <v>58</v>
      </c>
      <c r="AC356" s="4" t="s">
        <v>58</v>
      </c>
      <c r="AD356" s="4" t="s">
        <v>58</v>
      </c>
      <c r="AE356" s="4" t="s">
        <v>59</v>
      </c>
      <c r="AF356" s="4">
        <v>0.13</v>
      </c>
      <c r="AG356" s="4">
        <v>338</v>
      </c>
      <c r="AH356" s="4" t="s">
        <v>58</v>
      </c>
      <c r="AI356" s="4" t="s">
        <v>58</v>
      </c>
      <c r="AJ356" s="4" t="s">
        <v>58</v>
      </c>
      <c r="AK356" s="4" t="s">
        <v>59</v>
      </c>
      <c r="AL356" s="4">
        <v>0.23</v>
      </c>
      <c r="AM356" s="4">
        <v>339</v>
      </c>
      <c r="AN356" s="4" t="s">
        <v>58</v>
      </c>
      <c r="AO356" s="4" t="s">
        <v>58</v>
      </c>
      <c r="AP356" s="4" t="s">
        <v>58</v>
      </c>
      <c r="AQ356" s="4" t="s">
        <v>59</v>
      </c>
      <c r="AR356" s="4">
        <v>0.5</v>
      </c>
      <c r="AS356" s="4">
        <v>336</v>
      </c>
      <c r="AT356" s="4" t="s">
        <v>60</v>
      </c>
      <c r="AU356" s="4" t="s">
        <v>60</v>
      </c>
      <c r="AV356" s="4" t="s">
        <v>60</v>
      </c>
      <c r="AW356" s="4" t="s">
        <v>59</v>
      </c>
      <c r="AX356" s="4">
        <v>0.19</v>
      </c>
      <c r="AY356" s="4">
        <v>334</v>
      </c>
      <c r="AZ356" s="4" t="s">
        <v>59</v>
      </c>
      <c r="BA356" s="4">
        <v>0.42</v>
      </c>
      <c r="BB356" s="4">
        <v>340</v>
      </c>
      <c r="BC356" s="4" t="s">
        <v>196</v>
      </c>
      <c r="BD356" s="4" t="s">
        <v>196</v>
      </c>
      <c r="BE356" s="4" t="s">
        <v>196</v>
      </c>
      <c r="BF356" s="6">
        <v>0.93240000000000001</v>
      </c>
      <c r="BG356" s="4">
        <v>40.619999999999997</v>
      </c>
      <c r="BH356" s="4">
        <v>3.56</v>
      </c>
      <c r="BI356" s="4">
        <v>0.2</v>
      </c>
      <c r="BJ356" s="4">
        <v>2859</v>
      </c>
      <c r="BK356" s="4">
        <v>57.61</v>
      </c>
      <c r="BL356" s="4" t="s">
        <v>44</v>
      </c>
      <c r="BM356" s="4" t="s">
        <v>44</v>
      </c>
      <c r="BN356" s="4" t="s">
        <v>44</v>
      </c>
      <c r="BO356" s="4" t="s">
        <v>44</v>
      </c>
      <c r="BP356" s="4" t="s">
        <v>44</v>
      </c>
      <c r="BQ356" s="4" t="s">
        <v>44</v>
      </c>
      <c r="BR356" s="4" t="s">
        <v>44</v>
      </c>
      <c r="BS356" s="4" t="s">
        <v>44</v>
      </c>
      <c r="BT356" s="4" t="s">
        <v>44</v>
      </c>
      <c r="BU356" s="4" t="s">
        <v>44</v>
      </c>
      <c r="BV356" s="4" t="s">
        <v>44</v>
      </c>
      <c r="BW356" s="4" t="s">
        <v>44</v>
      </c>
      <c r="BX356" s="4" t="s">
        <v>44</v>
      </c>
      <c r="BY356" s="4" t="s">
        <v>44</v>
      </c>
      <c r="BZ356" s="4" t="s">
        <v>44</v>
      </c>
      <c r="CA356" s="4" t="s">
        <v>44</v>
      </c>
      <c r="CB356" s="4" t="s">
        <v>44</v>
      </c>
      <c r="CC356" s="4" t="s">
        <v>44</v>
      </c>
      <c r="CD356" s="4" t="s">
        <v>44</v>
      </c>
      <c r="CE356" s="4" t="s">
        <v>44</v>
      </c>
      <c r="CF356" s="4" t="s">
        <v>44</v>
      </c>
      <c r="CG356" s="4" t="s">
        <v>44</v>
      </c>
      <c r="CH356" s="4" t="s">
        <v>532</v>
      </c>
      <c r="CI356" s="4" t="s">
        <v>44</v>
      </c>
      <c r="CJ356" s="4" t="s">
        <v>44</v>
      </c>
      <c r="CK356" s="4" t="s">
        <v>44</v>
      </c>
      <c r="CL356" s="4" t="s">
        <v>44</v>
      </c>
      <c r="CM356" s="4" t="s">
        <v>44</v>
      </c>
      <c r="CN356" s="4" t="s">
        <v>44</v>
      </c>
      <c r="CO356" s="4" t="s">
        <v>44</v>
      </c>
      <c r="CP356" s="4" t="s">
        <v>44</v>
      </c>
      <c r="CQ356" s="4" t="s">
        <v>44</v>
      </c>
      <c r="CR356" s="4">
        <v>645</v>
      </c>
      <c r="CS356" s="4">
        <v>61.47</v>
      </c>
      <c r="CT356" s="4">
        <v>1416</v>
      </c>
      <c r="CU356" s="4">
        <v>1.79</v>
      </c>
      <c r="CV356" s="4">
        <v>0.48</v>
      </c>
      <c r="CW356" s="4">
        <v>547</v>
      </c>
      <c r="CX356" s="4">
        <v>648</v>
      </c>
      <c r="CY356" s="4">
        <v>6.48</v>
      </c>
      <c r="CZ356" s="4">
        <v>779</v>
      </c>
      <c r="DA356" s="4">
        <v>3.83</v>
      </c>
      <c r="DB356" s="4">
        <v>768</v>
      </c>
      <c r="DC356" s="4">
        <v>58.69</v>
      </c>
      <c r="DD356" s="4">
        <v>775</v>
      </c>
      <c r="DE356" s="4">
        <v>58.98</v>
      </c>
      <c r="DF356" s="4">
        <v>771</v>
      </c>
      <c r="DG356" s="4">
        <v>2.36</v>
      </c>
      <c r="DH356" s="4">
        <v>645</v>
      </c>
      <c r="DI356" s="4">
        <v>61.47</v>
      </c>
      <c r="DJ356" s="4">
        <v>1416</v>
      </c>
      <c r="DK356" s="4">
        <v>1.72</v>
      </c>
      <c r="DL356" s="4">
        <v>0.5</v>
      </c>
      <c r="DM356" s="4">
        <v>453</v>
      </c>
      <c r="DN356" s="4">
        <v>625</v>
      </c>
      <c r="DO356" s="4">
        <v>6.09</v>
      </c>
      <c r="DP356" s="4">
        <v>802</v>
      </c>
      <c r="DQ356" s="4">
        <v>3.83</v>
      </c>
      <c r="DR356" s="4">
        <v>772</v>
      </c>
      <c r="DS356" s="4">
        <v>59.54</v>
      </c>
      <c r="DT356" s="4">
        <v>798</v>
      </c>
      <c r="DU356" s="4">
        <v>58.82</v>
      </c>
      <c r="DV356" s="4">
        <v>826</v>
      </c>
      <c r="DW356" s="4">
        <v>2.33</v>
      </c>
      <c r="DX356" s="6">
        <v>0.6925</v>
      </c>
      <c r="DY356" s="4">
        <v>2483890</v>
      </c>
      <c r="DZ356" s="4">
        <v>2686597</v>
      </c>
      <c r="EA356" s="4">
        <v>2376351</v>
      </c>
      <c r="EB356" s="4">
        <v>2187717</v>
      </c>
    </row>
    <row r="357" spans="1:132">
      <c r="A357" s="29">
        <v>45779</v>
      </c>
      <c r="B357" s="2">
        <v>10.75</v>
      </c>
      <c r="C357" s="3" t="s">
        <v>231</v>
      </c>
      <c r="D357" s="4">
        <v>4238</v>
      </c>
      <c r="E357" s="4">
        <v>573</v>
      </c>
      <c r="F357" s="4">
        <v>613</v>
      </c>
      <c r="G357" s="4">
        <v>832</v>
      </c>
      <c r="H357" s="4">
        <v>754</v>
      </c>
      <c r="I357" s="4">
        <v>0.05</v>
      </c>
      <c r="J357" s="4" t="s">
        <v>59</v>
      </c>
      <c r="K357" s="4">
        <v>0.22</v>
      </c>
      <c r="L357" s="4">
        <v>495</v>
      </c>
      <c r="M357" s="4" t="s">
        <v>59</v>
      </c>
      <c r="N357" s="4">
        <v>0.28000000000000003</v>
      </c>
      <c r="O357" s="4">
        <v>486</v>
      </c>
      <c r="P357" s="4" t="s">
        <v>62</v>
      </c>
      <c r="Q357" s="4" t="s">
        <v>62</v>
      </c>
      <c r="R357" s="4" t="s">
        <v>62</v>
      </c>
      <c r="S357" s="4" t="s">
        <v>59</v>
      </c>
      <c r="T357" s="4">
        <v>0.59</v>
      </c>
      <c r="U357" s="5" t="s">
        <v>533</v>
      </c>
      <c r="V357" s="4" t="s">
        <v>196</v>
      </c>
      <c r="W357" s="4" t="s">
        <v>196</v>
      </c>
      <c r="X357" s="4" t="s">
        <v>196</v>
      </c>
      <c r="Y357" s="4" t="s">
        <v>58</v>
      </c>
      <c r="Z357" s="4" t="s">
        <v>58</v>
      </c>
      <c r="AA357" s="4" t="s">
        <v>58</v>
      </c>
      <c r="AB357" s="4" t="s">
        <v>58</v>
      </c>
      <c r="AC357" s="4" t="s">
        <v>58</v>
      </c>
      <c r="AD357" s="4" t="s">
        <v>58</v>
      </c>
      <c r="AE357" s="4" t="s">
        <v>58</v>
      </c>
      <c r="AF357" s="4" t="s">
        <v>58</v>
      </c>
      <c r="AG357" s="4" t="s">
        <v>58</v>
      </c>
      <c r="AH357" s="4" t="s">
        <v>59</v>
      </c>
      <c r="AI357" s="4">
        <v>0.57999999999999996</v>
      </c>
      <c r="AJ357" s="4">
        <v>500</v>
      </c>
      <c r="AK357" s="4" t="s">
        <v>59</v>
      </c>
      <c r="AL357" s="4">
        <v>0.59</v>
      </c>
      <c r="AM357" s="4">
        <v>503</v>
      </c>
      <c r="AN357" s="4" t="s">
        <v>58</v>
      </c>
      <c r="AO357" s="4" t="s">
        <v>58</v>
      </c>
      <c r="AP357" s="4" t="s">
        <v>58</v>
      </c>
      <c r="AQ357" s="4" t="s">
        <v>59</v>
      </c>
      <c r="AR357" s="4">
        <v>0.67</v>
      </c>
      <c r="AS357" s="4">
        <v>510</v>
      </c>
      <c r="AT357" s="4" t="s">
        <v>58</v>
      </c>
      <c r="AU357" s="4" t="s">
        <v>58</v>
      </c>
      <c r="AV357" s="4" t="s">
        <v>58</v>
      </c>
      <c r="AW357" s="4" t="s">
        <v>58</v>
      </c>
      <c r="AX357" s="4" t="s">
        <v>58</v>
      </c>
      <c r="AY357" s="4" t="s">
        <v>58</v>
      </c>
      <c r="AZ357" s="4" t="s">
        <v>196</v>
      </c>
      <c r="BA357" s="4" t="s">
        <v>196</v>
      </c>
      <c r="BB357" s="4" t="s">
        <v>196</v>
      </c>
      <c r="BC357" s="4" t="s">
        <v>58</v>
      </c>
      <c r="BD357" s="4" t="s">
        <v>58</v>
      </c>
      <c r="BE357" s="4" t="s">
        <v>58</v>
      </c>
      <c r="BF357" s="6">
        <v>0.80279999999999996</v>
      </c>
      <c r="BG357" s="4">
        <v>40.26</v>
      </c>
      <c r="BH357" s="4">
        <v>3.95</v>
      </c>
      <c r="BI357" s="4">
        <v>0.21</v>
      </c>
      <c r="BJ357" s="4">
        <v>2889</v>
      </c>
      <c r="BK357" s="4">
        <v>57.51</v>
      </c>
      <c r="BL357" s="14" t="s">
        <v>44</v>
      </c>
      <c r="BM357" s="14" t="s">
        <v>44</v>
      </c>
      <c r="BN357" s="14" t="s">
        <v>44</v>
      </c>
      <c r="BO357" s="14" t="s">
        <v>44</v>
      </c>
      <c r="BP357" s="14" t="s">
        <v>44</v>
      </c>
      <c r="BQ357" s="14" t="s">
        <v>44</v>
      </c>
      <c r="BR357" s="14" t="s">
        <v>44</v>
      </c>
      <c r="BS357" s="14" t="s">
        <v>44</v>
      </c>
      <c r="BT357" s="14" t="s">
        <v>44</v>
      </c>
      <c r="BU357" s="14" t="s">
        <v>44</v>
      </c>
      <c r="BV357" s="14" t="s">
        <v>44</v>
      </c>
      <c r="BW357" s="14" t="s">
        <v>44</v>
      </c>
      <c r="BX357" s="14" t="s">
        <v>44</v>
      </c>
      <c r="BY357" s="14" t="s">
        <v>44</v>
      </c>
      <c r="BZ357" s="14" t="s">
        <v>44</v>
      </c>
      <c r="CA357" s="14" t="s">
        <v>44</v>
      </c>
      <c r="CB357" s="14" t="s">
        <v>44</v>
      </c>
      <c r="CC357" s="14" t="s">
        <v>44</v>
      </c>
      <c r="CD357" s="14" t="s">
        <v>44</v>
      </c>
      <c r="CE357" s="14" t="s">
        <v>44</v>
      </c>
      <c r="CF357" s="14" t="s">
        <v>44</v>
      </c>
      <c r="CG357" s="14" t="s">
        <v>44</v>
      </c>
      <c r="CH357" s="14" t="s">
        <v>44</v>
      </c>
      <c r="CI357" s="14" t="s">
        <v>44</v>
      </c>
      <c r="CJ357" s="14" t="s">
        <v>44</v>
      </c>
      <c r="CK357" s="14" t="s">
        <v>44</v>
      </c>
      <c r="CL357" s="14" t="s">
        <v>44</v>
      </c>
      <c r="CM357" s="14" t="s">
        <v>44</v>
      </c>
      <c r="CN357" s="14" t="s">
        <v>44</v>
      </c>
      <c r="CO357" s="14" t="s">
        <v>44</v>
      </c>
      <c r="CP357" s="14" t="s">
        <v>44</v>
      </c>
      <c r="CQ357" s="14" t="s">
        <v>44</v>
      </c>
      <c r="CR357" s="4">
        <v>642</v>
      </c>
      <c r="CS357" s="4">
        <v>61.33</v>
      </c>
      <c r="CT357" s="4">
        <v>1411</v>
      </c>
      <c r="CU357" s="4">
        <v>1.78</v>
      </c>
      <c r="CV357" s="4">
        <v>0.48</v>
      </c>
      <c r="CW357" s="4">
        <v>546</v>
      </c>
      <c r="CX357" s="4">
        <v>650</v>
      </c>
      <c r="CY357" s="4">
        <v>6.51</v>
      </c>
      <c r="CZ357" s="4">
        <v>3.75</v>
      </c>
      <c r="DA357" s="4">
        <v>3.78</v>
      </c>
      <c r="DB357" s="4">
        <v>770</v>
      </c>
      <c r="DC357" s="4">
        <v>58.32</v>
      </c>
      <c r="DD357" s="4">
        <v>768</v>
      </c>
      <c r="DE357" s="4">
        <v>59.56</v>
      </c>
      <c r="DF357" s="4">
        <v>768</v>
      </c>
      <c r="DG357" s="4">
        <v>2.37</v>
      </c>
      <c r="DH357" s="4">
        <v>649</v>
      </c>
      <c r="DI357" s="4">
        <v>61.18</v>
      </c>
      <c r="DJ357" s="4">
        <v>1422</v>
      </c>
      <c r="DK357" s="4">
        <v>1.72</v>
      </c>
      <c r="DL357" s="4">
        <v>0.49</v>
      </c>
      <c r="DM357" s="4">
        <v>465</v>
      </c>
      <c r="DN357" s="4">
        <v>618</v>
      </c>
      <c r="DO357" s="4">
        <v>6.14</v>
      </c>
      <c r="DP357" s="4">
        <v>769</v>
      </c>
      <c r="DQ357" s="4">
        <v>3.8</v>
      </c>
      <c r="DR357" s="4">
        <v>772</v>
      </c>
      <c r="DS357" s="4">
        <v>58.71</v>
      </c>
      <c r="DT357" s="4">
        <v>803</v>
      </c>
      <c r="DU357" s="4">
        <v>59.44</v>
      </c>
      <c r="DV357" s="4">
        <v>833</v>
      </c>
      <c r="DW357" s="4">
        <v>2.36</v>
      </c>
      <c r="DX357" s="6">
        <v>0.65169999999999995</v>
      </c>
      <c r="DY357" s="4">
        <v>2483890</v>
      </c>
      <c r="DZ357" s="4">
        <v>2686597</v>
      </c>
      <c r="EA357" s="4">
        <v>2381458</v>
      </c>
      <c r="EB357" s="4">
        <v>2192680</v>
      </c>
    </row>
    <row r="358" spans="1:132">
      <c r="A358" s="29">
        <v>45780</v>
      </c>
      <c r="B358" s="2">
        <v>8.3333333333333329E-2</v>
      </c>
      <c r="C358" s="3" t="s">
        <v>57</v>
      </c>
      <c r="D358" s="4">
        <v>4839</v>
      </c>
      <c r="E358" s="4">
        <v>680</v>
      </c>
      <c r="F358" s="4">
        <v>748</v>
      </c>
      <c r="G358" s="4">
        <v>953</v>
      </c>
      <c r="H358" s="4">
        <v>835</v>
      </c>
      <c r="I358" s="4">
        <v>7.0000000000000007E-2</v>
      </c>
      <c r="J358" s="4" t="s">
        <v>59</v>
      </c>
      <c r="K358" s="4">
        <v>0.19</v>
      </c>
      <c r="L358" s="4">
        <v>464</v>
      </c>
      <c r="M358" s="4" t="s">
        <v>58</v>
      </c>
      <c r="N358" s="4" t="s">
        <v>58</v>
      </c>
      <c r="O358" s="4" t="s">
        <v>58</v>
      </c>
      <c r="P358" s="4" t="s">
        <v>59</v>
      </c>
      <c r="Q358" s="4">
        <v>0.53</v>
      </c>
      <c r="R358" s="4">
        <v>472</v>
      </c>
      <c r="S358" s="4" t="s">
        <v>196</v>
      </c>
      <c r="T358" s="4" t="s">
        <v>196</v>
      </c>
      <c r="U358" s="5" t="s">
        <v>196</v>
      </c>
      <c r="V358" s="4" t="s">
        <v>196</v>
      </c>
      <c r="W358" s="4" t="s">
        <v>196</v>
      </c>
      <c r="X358" s="4" t="s">
        <v>196</v>
      </c>
      <c r="Y358" s="4" t="s">
        <v>58</v>
      </c>
      <c r="Z358" s="4" t="s">
        <v>58</v>
      </c>
      <c r="AA358" s="4" t="s">
        <v>58</v>
      </c>
      <c r="AB358" s="4" t="s">
        <v>59</v>
      </c>
      <c r="AC358" s="4">
        <v>0.67</v>
      </c>
      <c r="AD358" s="4">
        <v>448</v>
      </c>
      <c r="AE358" s="4" t="s">
        <v>62</v>
      </c>
      <c r="AF358" s="4" t="s">
        <v>62</v>
      </c>
      <c r="AG358" s="4" t="s">
        <v>62</v>
      </c>
      <c r="AH358" s="4" t="s">
        <v>59</v>
      </c>
      <c r="AI358" s="4">
        <v>0.45</v>
      </c>
      <c r="AJ358" s="4">
        <v>449</v>
      </c>
      <c r="AK358" s="4" t="s">
        <v>59</v>
      </c>
      <c r="AL358" s="4">
        <v>0.59</v>
      </c>
      <c r="AM358" s="4">
        <v>449</v>
      </c>
      <c r="AN358" s="4" t="s">
        <v>59</v>
      </c>
      <c r="AO358" s="4">
        <v>0.39</v>
      </c>
      <c r="AP358" s="4">
        <v>392</v>
      </c>
      <c r="AQ358" s="4" t="s">
        <v>58</v>
      </c>
      <c r="AR358" s="4" t="s">
        <v>58</v>
      </c>
      <c r="AS358" s="4" t="s">
        <v>58</v>
      </c>
      <c r="AT358" s="4" t="s">
        <v>58</v>
      </c>
      <c r="AU358" s="4" t="s">
        <v>58</v>
      </c>
      <c r="AV358" s="4" t="s">
        <v>58</v>
      </c>
      <c r="AW358" s="4" t="s">
        <v>196</v>
      </c>
      <c r="AX358" s="4" t="s">
        <v>196</v>
      </c>
      <c r="AY358" s="4" t="s">
        <v>196</v>
      </c>
      <c r="AZ358" s="4" t="s">
        <v>196</v>
      </c>
      <c r="BA358" s="4" t="s">
        <v>196</v>
      </c>
      <c r="BB358" s="4" t="s">
        <v>196</v>
      </c>
      <c r="BC358" s="4" t="s">
        <v>59</v>
      </c>
      <c r="BD358" s="4">
        <v>0.57999999999999996</v>
      </c>
      <c r="BE358" s="4">
        <v>485</v>
      </c>
      <c r="BF358" s="6">
        <v>0.90680000000000005</v>
      </c>
      <c r="BG358" s="4">
        <v>40.28</v>
      </c>
      <c r="BH358" s="4">
        <v>3.72</v>
      </c>
      <c r="BI358" s="4">
        <v>0.2</v>
      </c>
      <c r="BJ358" s="4">
        <v>2771</v>
      </c>
      <c r="BK358" s="4">
        <v>57.78</v>
      </c>
      <c r="BL358" s="4" t="s">
        <v>44</v>
      </c>
      <c r="BM358" s="4" t="s">
        <v>44</v>
      </c>
      <c r="BN358" s="4" t="s">
        <v>44</v>
      </c>
      <c r="BO358" s="4" t="s">
        <v>44</v>
      </c>
      <c r="BP358" s="4" t="s">
        <v>44</v>
      </c>
      <c r="BQ358" s="4" t="s">
        <v>44</v>
      </c>
      <c r="BR358" s="4" t="s">
        <v>44</v>
      </c>
      <c r="BS358" s="4" t="s">
        <v>44</v>
      </c>
      <c r="BT358" s="4" t="s">
        <v>44</v>
      </c>
      <c r="BU358" s="4" t="s">
        <v>44</v>
      </c>
      <c r="BV358" s="4" t="s">
        <v>44</v>
      </c>
      <c r="BW358" s="4" t="s">
        <v>44</v>
      </c>
      <c r="BX358" s="4" t="s">
        <v>44</v>
      </c>
      <c r="BY358" s="4" t="s">
        <v>44</v>
      </c>
      <c r="BZ358" s="4" t="s">
        <v>44</v>
      </c>
      <c r="CA358" s="4" t="s">
        <v>44</v>
      </c>
      <c r="CB358" s="4">
        <v>646</v>
      </c>
      <c r="CC358" s="4">
        <v>61.53</v>
      </c>
      <c r="CD358" s="4">
        <v>1418</v>
      </c>
      <c r="CE358" s="4">
        <v>1.7</v>
      </c>
      <c r="CF358" s="4">
        <v>0.56000000000000005</v>
      </c>
      <c r="CG358" s="4">
        <v>869</v>
      </c>
      <c r="CH358" s="4">
        <v>657</v>
      </c>
      <c r="CI358" s="4">
        <v>5.69</v>
      </c>
      <c r="CJ358" s="4">
        <v>767</v>
      </c>
      <c r="CK358" s="4">
        <v>3.78</v>
      </c>
      <c r="CL358" s="4">
        <v>772</v>
      </c>
      <c r="CM358" s="4">
        <v>59.13</v>
      </c>
      <c r="CN358" s="4">
        <v>759</v>
      </c>
      <c r="CO358" s="4">
        <v>59.85</v>
      </c>
      <c r="CP358" s="4">
        <v>755</v>
      </c>
      <c r="CQ358" s="4">
        <v>2.41</v>
      </c>
      <c r="CR358" s="4">
        <v>641</v>
      </c>
      <c r="CS358" s="4">
        <v>61.48</v>
      </c>
      <c r="CT358" s="4">
        <v>1412</v>
      </c>
      <c r="CU358" s="4">
        <v>1.77</v>
      </c>
      <c r="CV358" s="4">
        <v>0.49</v>
      </c>
      <c r="CW358" s="4">
        <v>565</v>
      </c>
      <c r="CX358" s="4">
        <v>638</v>
      </c>
      <c r="CY358" s="4">
        <v>6</v>
      </c>
      <c r="CZ358" s="4">
        <v>768</v>
      </c>
      <c r="DA358" s="4">
        <v>3.78</v>
      </c>
      <c r="DB358" s="4">
        <v>769</v>
      </c>
      <c r="DC358" s="4">
        <v>58.98</v>
      </c>
      <c r="DD358" s="4">
        <v>771</v>
      </c>
      <c r="DE358" s="4">
        <v>59.68</v>
      </c>
      <c r="DF358" s="4">
        <v>768</v>
      </c>
      <c r="DG358" s="4">
        <v>2.41</v>
      </c>
      <c r="DH358" s="4" t="s">
        <v>44</v>
      </c>
      <c r="DI358" s="4" t="s">
        <v>44</v>
      </c>
      <c r="DJ358" s="4" t="s">
        <v>44</v>
      </c>
      <c r="DK358" s="4" t="s">
        <v>44</v>
      </c>
      <c r="DL358" s="4" t="s">
        <v>44</v>
      </c>
      <c r="DM358" s="4" t="s">
        <v>44</v>
      </c>
      <c r="DN358" s="4" t="s">
        <v>44</v>
      </c>
      <c r="DO358" s="4" t="s">
        <v>44</v>
      </c>
      <c r="DP358" s="4" t="s">
        <v>44</v>
      </c>
      <c r="DQ358" s="4" t="s">
        <v>44</v>
      </c>
      <c r="DR358" s="4" t="s">
        <v>44</v>
      </c>
      <c r="DS358" s="4" t="s">
        <v>44</v>
      </c>
      <c r="DT358" s="4" t="s">
        <v>44</v>
      </c>
      <c r="DU358" s="4" t="s">
        <v>44</v>
      </c>
      <c r="DV358" s="4" t="s">
        <v>44</v>
      </c>
      <c r="DW358" s="4" t="s">
        <v>44</v>
      </c>
      <c r="DX358" s="6">
        <v>0.65349999999999997</v>
      </c>
      <c r="DY358" s="4">
        <v>2483890</v>
      </c>
      <c r="DZ358" s="4">
        <v>2687562</v>
      </c>
      <c r="EA358" s="4">
        <v>2386488</v>
      </c>
      <c r="EB358" s="4">
        <v>2196067</v>
      </c>
    </row>
    <row r="359" spans="1:132">
      <c r="A359" s="29">
        <v>45780</v>
      </c>
      <c r="B359" s="2">
        <v>8.3333333333333329E-2</v>
      </c>
      <c r="C359" s="3" t="s">
        <v>480</v>
      </c>
      <c r="D359" s="4">
        <v>5234</v>
      </c>
      <c r="E359" s="4">
        <v>747</v>
      </c>
      <c r="F359" s="4">
        <v>803</v>
      </c>
      <c r="G359" s="4">
        <v>998</v>
      </c>
      <c r="H359" s="4">
        <v>881</v>
      </c>
      <c r="I359" s="4">
        <v>0.08</v>
      </c>
      <c r="J359" s="4" t="s">
        <v>196</v>
      </c>
      <c r="K359" s="4" t="s">
        <v>196</v>
      </c>
      <c r="L359" s="4" t="s">
        <v>196</v>
      </c>
      <c r="M359" s="4" t="s">
        <v>59</v>
      </c>
      <c r="N359" s="4">
        <v>0.33</v>
      </c>
      <c r="O359" s="4">
        <v>502</v>
      </c>
      <c r="P359" s="4" t="s">
        <v>196</v>
      </c>
      <c r="Q359" s="4" t="s">
        <v>196</v>
      </c>
      <c r="R359" s="4" t="s">
        <v>196</v>
      </c>
      <c r="S359" s="4" t="s">
        <v>59</v>
      </c>
      <c r="T359" s="4">
        <v>0.12</v>
      </c>
      <c r="U359" s="5" t="s">
        <v>534</v>
      </c>
      <c r="V359" s="4" t="s">
        <v>59</v>
      </c>
      <c r="W359" s="4">
        <v>0.52</v>
      </c>
      <c r="X359" s="4">
        <v>486</v>
      </c>
      <c r="Y359" s="4" t="s">
        <v>59</v>
      </c>
      <c r="Z359" s="4">
        <v>0.56000000000000005</v>
      </c>
      <c r="AA359" s="4">
        <v>487</v>
      </c>
      <c r="AB359" s="4" t="s">
        <v>58</v>
      </c>
      <c r="AC359" s="4" t="s">
        <v>58</v>
      </c>
      <c r="AD359" s="4" t="s">
        <v>58</v>
      </c>
      <c r="AE359" s="4" t="s">
        <v>58</v>
      </c>
      <c r="AF359" s="4" t="s">
        <v>58</v>
      </c>
      <c r="AG359" s="4" t="s">
        <v>58</v>
      </c>
      <c r="AH359" s="4" t="s">
        <v>196</v>
      </c>
      <c r="AI359" s="4" t="s">
        <v>196</v>
      </c>
      <c r="AJ359" s="4" t="s">
        <v>196</v>
      </c>
      <c r="AK359" s="4" t="s">
        <v>59</v>
      </c>
      <c r="AL359" s="4" t="s">
        <v>196</v>
      </c>
      <c r="AM359" s="4" t="s">
        <v>196</v>
      </c>
      <c r="AN359" s="4" t="s">
        <v>59</v>
      </c>
      <c r="AO359" s="4">
        <v>0.96</v>
      </c>
      <c r="AP359" s="4">
        <v>484</v>
      </c>
      <c r="AQ359" s="4" t="s">
        <v>62</v>
      </c>
      <c r="AR359" s="4" t="s">
        <v>62</v>
      </c>
      <c r="AS359" s="4" t="s">
        <v>62</v>
      </c>
      <c r="AT359" s="4" t="s">
        <v>59</v>
      </c>
      <c r="AU359" s="4">
        <v>0.63</v>
      </c>
      <c r="AV359" s="4">
        <v>481</v>
      </c>
      <c r="AW359" s="4" t="s">
        <v>59</v>
      </c>
      <c r="AX359" s="4">
        <v>0.56000000000000005</v>
      </c>
      <c r="AY359" s="4">
        <v>489</v>
      </c>
      <c r="AZ359" s="4" t="s">
        <v>196</v>
      </c>
      <c r="BA359" s="4" t="s">
        <v>196</v>
      </c>
      <c r="BB359" s="4" t="s">
        <v>196</v>
      </c>
      <c r="BC359" s="4" t="s">
        <v>58</v>
      </c>
      <c r="BD359" s="4" t="s">
        <v>58</v>
      </c>
      <c r="BE359" s="4" t="s">
        <v>58</v>
      </c>
      <c r="BF359" s="6">
        <v>0.79900000000000004</v>
      </c>
      <c r="BG359" s="4">
        <v>40.22</v>
      </c>
      <c r="BH359" s="4">
        <v>3.72</v>
      </c>
      <c r="BI359" s="4">
        <v>0.22</v>
      </c>
      <c r="BJ359" s="4">
        <v>2801</v>
      </c>
      <c r="BK359" s="4">
        <v>57.73</v>
      </c>
      <c r="BL359" s="4" t="s">
        <v>44</v>
      </c>
      <c r="BM359" s="4" t="s">
        <v>44</v>
      </c>
      <c r="BN359" s="4" t="s">
        <v>44</v>
      </c>
      <c r="BO359" s="4" t="s">
        <v>44</v>
      </c>
      <c r="BP359" s="4" t="s">
        <v>44</v>
      </c>
      <c r="BQ359" s="4" t="s">
        <v>44</v>
      </c>
      <c r="BR359" s="4" t="s">
        <v>44</v>
      </c>
      <c r="BS359" s="4" t="s">
        <v>44</v>
      </c>
      <c r="BT359" s="4" t="s">
        <v>44</v>
      </c>
      <c r="BU359" s="4" t="s">
        <v>44</v>
      </c>
      <c r="BV359" s="4" t="s">
        <v>44</v>
      </c>
      <c r="BW359" s="4" t="s">
        <v>44</v>
      </c>
      <c r="BX359" s="4" t="s">
        <v>44</v>
      </c>
      <c r="BY359" s="4" t="s">
        <v>44</v>
      </c>
      <c r="BZ359" s="4" t="s">
        <v>44</v>
      </c>
      <c r="CA359" s="4" t="s">
        <v>44</v>
      </c>
      <c r="CB359" s="4">
        <v>642</v>
      </c>
      <c r="CC359" s="4">
        <v>61.64</v>
      </c>
      <c r="CD359" s="4">
        <v>1415</v>
      </c>
      <c r="CE359" s="4">
        <v>1.69</v>
      </c>
      <c r="CF359" s="4">
        <v>0.55000000000000004</v>
      </c>
      <c r="CG359" s="4">
        <v>824</v>
      </c>
      <c r="CH359" s="4">
        <v>640</v>
      </c>
      <c r="CI359" s="4">
        <v>6.28</v>
      </c>
      <c r="CJ359" s="4">
        <v>770</v>
      </c>
      <c r="CK359" s="4">
        <v>3.79</v>
      </c>
      <c r="CL359" s="4">
        <v>772</v>
      </c>
      <c r="CM359" s="4">
        <v>58.74</v>
      </c>
      <c r="CN359" s="4">
        <v>775</v>
      </c>
      <c r="CO359" s="4">
        <v>59.95</v>
      </c>
      <c r="CP359" s="4">
        <v>773</v>
      </c>
      <c r="CQ359" s="4">
        <v>2.39</v>
      </c>
      <c r="CR359" s="4">
        <v>641</v>
      </c>
      <c r="CS359" s="4">
        <v>61.53</v>
      </c>
      <c r="CT359" s="4">
        <v>1410</v>
      </c>
      <c r="CU359" s="4">
        <v>1.78</v>
      </c>
      <c r="CV359" s="4">
        <v>0.48</v>
      </c>
      <c r="CW359" s="4">
        <v>557</v>
      </c>
      <c r="CX359" s="4">
        <v>647</v>
      </c>
      <c r="CY359" s="4">
        <v>6.48</v>
      </c>
      <c r="CZ359" s="4">
        <v>769</v>
      </c>
      <c r="DA359" s="4">
        <v>3.79</v>
      </c>
      <c r="DB359" s="4">
        <v>769</v>
      </c>
      <c r="DC359" s="4">
        <v>59.03</v>
      </c>
      <c r="DD359" s="4">
        <v>766</v>
      </c>
      <c r="DE359" s="4">
        <v>59.74</v>
      </c>
      <c r="DF359" s="4">
        <v>762</v>
      </c>
      <c r="DG359" s="4">
        <v>2.41</v>
      </c>
      <c r="DH359" s="4" t="s">
        <v>44</v>
      </c>
      <c r="DI359" s="4" t="s">
        <v>44</v>
      </c>
      <c r="DJ359" s="4" t="s">
        <v>44</v>
      </c>
      <c r="DK359" s="4" t="s">
        <v>44</v>
      </c>
      <c r="DL359" s="4" t="s">
        <v>44</v>
      </c>
      <c r="DM359" s="4" t="s">
        <v>44</v>
      </c>
      <c r="DN359" s="4" t="s">
        <v>44</v>
      </c>
      <c r="DO359" s="4" t="s">
        <v>44</v>
      </c>
      <c r="DP359" s="4" t="s">
        <v>44</v>
      </c>
      <c r="DQ359" s="4" t="s">
        <v>44</v>
      </c>
      <c r="DR359" s="4" t="s">
        <v>44</v>
      </c>
      <c r="DS359" s="4" t="s">
        <v>44</v>
      </c>
      <c r="DT359" s="4" t="s">
        <v>44</v>
      </c>
      <c r="DU359" s="4" t="s">
        <v>44</v>
      </c>
      <c r="DV359" s="4" t="s">
        <v>44</v>
      </c>
      <c r="DW359" s="4" t="s">
        <v>44</v>
      </c>
      <c r="DX359" s="6">
        <v>0.64590000000000003</v>
      </c>
      <c r="DY359" s="4">
        <v>2483890</v>
      </c>
      <c r="DZ359" s="4">
        <v>2692869</v>
      </c>
      <c r="EA359" s="4">
        <v>2391707</v>
      </c>
      <c r="EB359" s="4">
        <v>2196067</v>
      </c>
    </row>
    <row r="360" spans="1:132">
      <c r="A360" s="29">
        <v>45780</v>
      </c>
      <c r="B360" s="2">
        <v>0.75</v>
      </c>
      <c r="C360" s="3" t="s">
        <v>231</v>
      </c>
      <c r="D360" s="4">
        <v>5321</v>
      </c>
      <c r="E360" s="4">
        <v>707</v>
      </c>
      <c r="F360" s="4">
        <v>819</v>
      </c>
      <c r="G360" s="4">
        <v>1004</v>
      </c>
      <c r="H360" s="4">
        <v>807</v>
      </c>
      <c r="I360" s="4">
        <v>0.08</v>
      </c>
      <c r="J360" s="4" t="s">
        <v>63</v>
      </c>
      <c r="K360" s="4" t="s">
        <v>63</v>
      </c>
      <c r="L360" s="4" t="s">
        <v>63</v>
      </c>
      <c r="M360" s="4" t="s">
        <v>45</v>
      </c>
      <c r="N360" s="4">
        <v>0.26</v>
      </c>
      <c r="O360" s="4">
        <v>484</v>
      </c>
      <c r="P360" s="4" t="s">
        <v>63</v>
      </c>
      <c r="Q360" s="4" t="s">
        <v>63</v>
      </c>
      <c r="R360" s="4" t="s">
        <v>63</v>
      </c>
      <c r="S360" s="4" t="s">
        <v>45</v>
      </c>
      <c r="T360" s="4">
        <v>0.51</v>
      </c>
      <c r="U360" s="5" t="s">
        <v>535</v>
      </c>
      <c r="V360" s="4" t="s">
        <v>63</v>
      </c>
      <c r="W360" s="4" t="s">
        <v>63</v>
      </c>
      <c r="X360" s="4" t="s">
        <v>63</v>
      </c>
      <c r="Y360" s="4" t="s">
        <v>45</v>
      </c>
      <c r="Z360" s="4">
        <v>0.49</v>
      </c>
      <c r="AA360" s="4">
        <v>413</v>
      </c>
      <c r="AB360" s="4" t="s">
        <v>52</v>
      </c>
      <c r="AC360" s="4" t="s">
        <v>52</v>
      </c>
      <c r="AD360" s="4" t="s">
        <v>52</v>
      </c>
      <c r="AE360" s="4" t="s">
        <v>65</v>
      </c>
      <c r="AF360" s="4" t="s">
        <v>65</v>
      </c>
      <c r="AG360" s="4" t="s">
        <v>65</v>
      </c>
      <c r="AH360" s="4" t="s">
        <v>63</v>
      </c>
      <c r="AI360" s="4" t="s">
        <v>63</v>
      </c>
      <c r="AJ360" s="4" t="s">
        <v>63</v>
      </c>
      <c r="AK360" s="4" t="s">
        <v>63</v>
      </c>
      <c r="AL360" s="4" t="s">
        <v>63</v>
      </c>
      <c r="AM360" s="4" t="s">
        <v>63</v>
      </c>
      <c r="AN360" s="4" t="s">
        <v>45</v>
      </c>
      <c r="AO360" s="4">
        <v>0.82</v>
      </c>
      <c r="AP360" s="4">
        <v>464</v>
      </c>
      <c r="AQ360" s="4" t="s">
        <v>45</v>
      </c>
      <c r="AR360" s="4">
        <v>0.62</v>
      </c>
      <c r="AS360" s="4">
        <v>415</v>
      </c>
      <c r="AT360" s="4" t="s">
        <v>45</v>
      </c>
      <c r="AU360" s="4">
        <v>0.47</v>
      </c>
      <c r="AV360" s="4">
        <v>408</v>
      </c>
      <c r="AW360" s="4" t="s">
        <v>63</v>
      </c>
      <c r="AX360" s="4" t="s">
        <v>63</v>
      </c>
      <c r="AY360" s="4" t="s">
        <v>63</v>
      </c>
      <c r="AZ360" s="4" t="s">
        <v>63</v>
      </c>
      <c r="BA360" s="4" t="s">
        <v>63</v>
      </c>
      <c r="BB360" s="4" t="s">
        <v>63</v>
      </c>
      <c r="BC360" s="4" t="s">
        <v>63</v>
      </c>
      <c r="BD360" s="4" t="s">
        <v>63</v>
      </c>
      <c r="BE360" s="4" t="s">
        <v>63</v>
      </c>
      <c r="BF360" s="6">
        <v>0.90190000000000003</v>
      </c>
      <c r="BG360" s="4">
        <v>40.22</v>
      </c>
      <c r="BH360" s="4">
        <v>3.72</v>
      </c>
      <c r="BI360" s="4">
        <v>0.21</v>
      </c>
      <c r="BJ360" s="4">
        <v>2789</v>
      </c>
      <c r="BK360" s="4">
        <v>57.55</v>
      </c>
      <c r="BL360" s="14" t="s">
        <v>44</v>
      </c>
      <c r="BM360" s="14" t="s">
        <v>44</v>
      </c>
      <c r="BN360" s="14" t="s">
        <v>44</v>
      </c>
      <c r="BO360" s="14" t="s">
        <v>44</v>
      </c>
      <c r="BP360" s="14" t="s">
        <v>44</v>
      </c>
      <c r="BQ360" s="14" t="s">
        <v>44</v>
      </c>
      <c r="BR360" s="14" t="s">
        <v>44</v>
      </c>
      <c r="BS360" s="14" t="s">
        <v>44</v>
      </c>
      <c r="BT360" s="14" t="s">
        <v>44</v>
      </c>
      <c r="BU360" s="14" t="s">
        <v>44</v>
      </c>
      <c r="BV360" s="14" t="s">
        <v>44</v>
      </c>
      <c r="BW360" s="14" t="s">
        <v>44</v>
      </c>
      <c r="BX360" s="14" t="s">
        <v>44</v>
      </c>
      <c r="BY360" s="14" t="s">
        <v>44</v>
      </c>
      <c r="BZ360" s="14" t="s">
        <v>44</v>
      </c>
      <c r="CA360" s="14" t="s">
        <v>44</v>
      </c>
      <c r="CB360" s="14" t="s">
        <v>44</v>
      </c>
      <c r="CC360" s="14" t="s">
        <v>44</v>
      </c>
      <c r="CD360" s="14" t="s">
        <v>44</v>
      </c>
      <c r="CE360" s="14" t="s">
        <v>44</v>
      </c>
      <c r="CF360" s="14" t="s">
        <v>44</v>
      </c>
      <c r="CG360" s="14" t="s">
        <v>44</v>
      </c>
      <c r="CH360" s="14" t="s">
        <v>44</v>
      </c>
      <c r="CI360" s="14" t="s">
        <v>44</v>
      </c>
      <c r="CJ360" s="14" t="s">
        <v>44</v>
      </c>
      <c r="CK360" s="14" t="s">
        <v>44</v>
      </c>
      <c r="CL360" s="14" t="s">
        <v>44</v>
      </c>
      <c r="CM360" s="14" t="s">
        <v>44</v>
      </c>
      <c r="CN360" s="14" t="s">
        <v>44</v>
      </c>
      <c r="CO360" s="14" t="s">
        <v>44</v>
      </c>
      <c r="CP360" s="14" t="s">
        <v>44</v>
      </c>
      <c r="CQ360" s="14" t="s">
        <v>44</v>
      </c>
      <c r="CR360" s="4">
        <v>643</v>
      </c>
      <c r="CS360" s="4">
        <v>61.4</v>
      </c>
      <c r="CT360" s="4">
        <v>1413</v>
      </c>
      <c r="CU360" s="4">
        <v>1.78</v>
      </c>
      <c r="CV360" s="4">
        <v>0.49</v>
      </c>
      <c r="CW360" s="4">
        <v>545</v>
      </c>
      <c r="CX360" s="4">
        <v>633</v>
      </c>
      <c r="CY360" s="4">
        <v>6.49</v>
      </c>
      <c r="CZ360" s="4">
        <v>774</v>
      </c>
      <c r="DA360" s="4">
        <v>3.81</v>
      </c>
      <c r="DB360" s="4">
        <v>770</v>
      </c>
      <c r="DC360" s="4">
        <v>58.89</v>
      </c>
      <c r="DD360" s="4">
        <v>777</v>
      </c>
      <c r="DE360" s="4">
        <v>59.62</v>
      </c>
      <c r="DF360" s="4">
        <v>779</v>
      </c>
      <c r="DG360" s="4">
        <v>2.38</v>
      </c>
      <c r="DH360" s="4">
        <v>649</v>
      </c>
      <c r="DI360" s="4">
        <v>61.4</v>
      </c>
      <c r="DJ360" s="4">
        <v>1421</v>
      </c>
      <c r="DK360" s="4">
        <v>1.7</v>
      </c>
      <c r="DL360" s="4">
        <v>0.48</v>
      </c>
      <c r="DM360" s="4">
        <v>469</v>
      </c>
      <c r="DN360" s="4">
        <v>619</v>
      </c>
      <c r="DO360" s="4">
        <v>6.17</v>
      </c>
      <c r="DP360" s="4">
        <v>764</v>
      </c>
      <c r="DQ360" s="4">
        <v>3.8</v>
      </c>
      <c r="DR360" s="4">
        <v>772</v>
      </c>
      <c r="DS360" s="4">
        <v>59.05</v>
      </c>
      <c r="DT360" s="4">
        <v>800</v>
      </c>
      <c r="DU360" s="4">
        <v>59.72</v>
      </c>
      <c r="DV360" s="4">
        <v>773</v>
      </c>
      <c r="DW360" s="4">
        <v>2.4300000000000002</v>
      </c>
      <c r="DX360" s="6">
        <v>0.64880000000000004</v>
      </c>
      <c r="DY360" s="4">
        <v>2483890</v>
      </c>
      <c r="DZ360" s="4">
        <v>2693732</v>
      </c>
      <c r="EA360" s="4">
        <v>2396875</v>
      </c>
      <c r="EB360" s="4">
        <v>2200284</v>
      </c>
    </row>
    <row r="361" spans="1:132">
      <c r="A361" s="29">
        <v>45781</v>
      </c>
      <c r="B361" s="2">
        <v>8.3333333333333329E-2</v>
      </c>
      <c r="C361" s="3" t="s">
        <v>57</v>
      </c>
      <c r="D361" s="4">
        <v>5122</v>
      </c>
      <c r="E361" s="4">
        <v>706</v>
      </c>
      <c r="F361" s="4">
        <v>797</v>
      </c>
      <c r="G361" s="4">
        <v>982</v>
      </c>
      <c r="H361" s="4">
        <v>727</v>
      </c>
      <c r="I361" s="4">
        <v>0.06</v>
      </c>
      <c r="J361" s="4" t="s">
        <v>196</v>
      </c>
      <c r="K361" s="4" t="s">
        <v>196</v>
      </c>
      <c r="L361" s="4" t="s">
        <v>196</v>
      </c>
      <c r="M361" s="4" t="s">
        <v>59</v>
      </c>
      <c r="N361" s="4">
        <v>0.23</v>
      </c>
      <c r="O361" s="4">
        <v>401</v>
      </c>
      <c r="P361" s="4" t="s">
        <v>196</v>
      </c>
      <c r="Q361" s="4" t="s">
        <v>196</v>
      </c>
      <c r="R361" s="4" t="s">
        <v>196</v>
      </c>
      <c r="S361" s="4" t="s">
        <v>59</v>
      </c>
      <c r="T361" s="4">
        <v>0.55000000000000004</v>
      </c>
      <c r="U361" s="5" t="s">
        <v>536</v>
      </c>
      <c r="V361" s="4" t="s">
        <v>196</v>
      </c>
      <c r="W361" s="4" t="s">
        <v>196</v>
      </c>
      <c r="X361" s="4" t="s">
        <v>196</v>
      </c>
      <c r="Y361" s="4" t="s">
        <v>59</v>
      </c>
      <c r="Z361" s="4">
        <v>0.62</v>
      </c>
      <c r="AA361" s="4">
        <v>482</v>
      </c>
      <c r="AB361" s="4" t="s">
        <v>59</v>
      </c>
      <c r="AC361" s="4">
        <v>0.51</v>
      </c>
      <c r="AD361" s="4">
        <v>474</v>
      </c>
      <c r="AE361" s="4" t="s">
        <v>59</v>
      </c>
      <c r="AF361" s="4">
        <v>0.22</v>
      </c>
      <c r="AG361" s="4">
        <v>416</v>
      </c>
      <c r="AH361" s="4" t="s">
        <v>196</v>
      </c>
      <c r="AI361" s="4" t="s">
        <v>196</v>
      </c>
      <c r="AJ361" s="4" t="s">
        <v>196</v>
      </c>
      <c r="AK361" s="4" t="s">
        <v>59</v>
      </c>
      <c r="AL361" s="4">
        <v>0.57999999999999996</v>
      </c>
      <c r="AM361" s="4">
        <v>478</v>
      </c>
      <c r="AN361" s="4" t="s">
        <v>58</v>
      </c>
      <c r="AO361" s="4" t="s">
        <v>58</v>
      </c>
      <c r="AP361" s="4" t="s">
        <v>58</v>
      </c>
      <c r="AQ361" s="4" t="s">
        <v>62</v>
      </c>
      <c r="AR361" s="4" t="s">
        <v>62</v>
      </c>
      <c r="AS361" s="4" t="s">
        <v>62</v>
      </c>
      <c r="AT361" s="4" t="s">
        <v>196</v>
      </c>
      <c r="AU361" s="4" t="s">
        <v>196</v>
      </c>
      <c r="AV361" s="4" t="s">
        <v>196</v>
      </c>
      <c r="AW361" s="4" t="s">
        <v>59</v>
      </c>
      <c r="AX361" s="4">
        <v>0.33</v>
      </c>
      <c r="AY361" s="4">
        <v>416</v>
      </c>
      <c r="AZ361" s="4" t="s">
        <v>196</v>
      </c>
      <c r="BA361" s="4" t="s">
        <v>196</v>
      </c>
      <c r="BB361" s="4" t="s">
        <v>196</v>
      </c>
      <c r="BC361" s="4" t="s">
        <v>196</v>
      </c>
      <c r="BD361" s="4" t="s">
        <v>196</v>
      </c>
      <c r="BE361" s="4" t="s">
        <v>196</v>
      </c>
      <c r="BF361" s="6">
        <v>0.90629999999999999</v>
      </c>
      <c r="BG361" s="4">
        <v>40.31</v>
      </c>
      <c r="BH361" s="4">
        <v>3.96</v>
      </c>
      <c r="BI361" s="4">
        <v>0.21</v>
      </c>
      <c r="BJ361" s="4">
        <v>2778</v>
      </c>
      <c r="BK361" s="4">
        <v>57.83</v>
      </c>
      <c r="BL361" s="4" t="s">
        <v>44</v>
      </c>
      <c r="BM361" s="4" t="s">
        <v>44</v>
      </c>
      <c r="BN361" s="4" t="s">
        <v>44</v>
      </c>
      <c r="BO361" s="4" t="s">
        <v>44</v>
      </c>
      <c r="BP361" s="4" t="s">
        <v>44</v>
      </c>
      <c r="BQ361" s="4" t="s">
        <v>44</v>
      </c>
      <c r="BR361" s="4" t="s">
        <v>44</v>
      </c>
      <c r="BS361" s="4" t="s">
        <v>44</v>
      </c>
      <c r="BT361" s="4" t="s">
        <v>44</v>
      </c>
      <c r="BU361" s="4" t="s">
        <v>44</v>
      </c>
      <c r="BV361" s="4" t="s">
        <v>44</v>
      </c>
      <c r="BW361" s="4" t="s">
        <v>44</v>
      </c>
      <c r="BX361" s="4" t="s">
        <v>44</v>
      </c>
      <c r="BY361" s="4" t="s">
        <v>44</v>
      </c>
      <c r="BZ361" s="4" t="s">
        <v>44</v>
      </c>
      <c r="CA361" s="4" t="s">
        <v>44</v>
      </c>
      <c r="CB361" s="4" t="s">
        <v>44</v>
      </c>
      <c r="CC361" s="4" t="s">
        <v>44</v>
      </c>
      <c r="CD361" s="4" t="s">
        <v>44</v>
      </c>
      <c r="CE361" s="4" t="s">
        <v>44</v>
      </c>
      <c r="CF361" s="4" t="s">
        <v>44</v>
      </c>
      <c r="CG361" s="4" t="s">
        <v>44</v>
      </c>
      <c r="CH361" s="4" t="s">
        <v>44</v>
      </c>
      <c r="CI361" s="4" t="s">
        <v>44</v>
      </c>
      <c r="CJ361" s="4" t="s">
        <v>44</v>
      </c>
      <c r="CK361" s="4" t="s">
        <v>44</v>
      </c>
      <c r="CL361" s="4" t="s">
        <v>44</v>
      </c>
      <c r="CM361" s="4" t="s">
        <v>44</v>
      </c>
      <c r="CN361" s="4" t="s">
        <v>44</v>
      </c>
      <c r="CO361" s="4" t="s">
        <v>44</v>
      </c>
      <c r="CP361" s="4" t="s">
        <v>44</v>
      </c>
      <c r="CQ361" s="4" t="s">
        <v>44</v>
      </c>
      <c r="CR361" s="4">
        <v>645</v>
      </c>
      <c r="CS361" s="4">
        <v>61.4</v>
      </c>
      <c r="CT361" s="4">
        <v>1414</v>
      </c>
      <c r="CU361" s="4">
        <v>1.78</v>
      </c>
      <c r="CV361" s="4">
        <v>0.49</v>
      </c>
      <c r="CW361" s="4">
        <v>559</v>
      </c>
      <c r="CX361" s="4">
        <v>631</v>
      </c>
      <c r="CY361" s="4">
        <v>6.41</v>
      </c>
      <c r="CZ361" s="4">
        <v>776</v>
      </c>
      <c r="DA361" s="4">
        <v>3.78</v>
      </c>
      <c r="DB361" s="4">
        <v>770</v>
      </c>
      <c r="DC361" s="4">
        <v>58.89</v>
      </c>
      <c r="DD361" s="4">
        <v>780</v>
      </c>
      <c r="DE361" s="4">
        <v>59.6</v>
      </c>
      <c r="DF361" s="4">
        <v>785</v>
      </c>
      <c r="DG361" s="4">
        <v>2.38</v>
      </c>
      <c r="DH361" s="4">
        <v>648</v>
      </c>
      <c r="DI361" s="4">
        <v>61.44</v>
      </c>
      <c r="DJ361" s="4">
        <v>1416</v>
      </c>
      <c r="DK361" s="4">
        <v>1.7</v>
      </c>
      <c r="DL361" s="4">
        <v>0.48</v>
      </c>
      <c r="DM361" s="4">
        <v>454</v>
      </c>
      <c r="DN361" s="4">
        <v>619</v>
      </c>
      <c r="DO361" s="4">
        <v>6.04</v>
      </c>
      <c r="DP361" s="4">
        <v>771</v>
      </c>
      <c r="DQ361" s="4">
        <v>3.78</v>
      </c>
      <c r="DR361" s="4">
        <v>768</v>
      </c>
      <c r="DS361" s="4">
        <v>59.02</v>
      </c>
      <c r="DT361" s="4">
        <v>798</v>
      </c>
      <c r="DU361" s="4">
        <v>59.75</v>
      </c>
      <c r="DV361" s="4">
        <v>796</v>
      </c>
      <c r="DW361" s="4">
        <v>2.44</v>
      </c>
      <c r="DX361" s="6">
        <v>0.65069999999999995</v>
      </c>
      <c r="DY361" s="4">
        <v>2483890</v>
      </c>
      <c r="DZ361" s="4">
        <v>2693732</v>
      </c>
      <c r="EA361" s="4">
        <v>2402024</v>
      </c>
      <c r="EB361" s="4">
        <v>2205260</v>
      </c>
    </row>
    <row r="362" spans="1:132">
      <c r="A362" s="29">
        <v>45781</v>
      </c>
      <c r="B362" s="2">
        <v>0.41666666666666669</v>
      </c>
      <c r="C362" s="3" t="s">
        <v>476</v>
      </c>
      <c r="D362" s="4">
        <v>4922</v>
      </c>
      <c r="E362" s="4">
        <v>844</v>
      </c>
      <c r="F362" s="4">
        <v>977</v>
      </c>
      <c r="G362" s="4">
        <v>753</v>
      </c>
      <c r="H362" s="4">
        <v>460</v>
      </c>
      <c r="I362" s="4">
        <v>7.0000000000000007E-2</v>
      </c>
      <c r="J362" s="4" t="s">
        <v>196</v>
      </c>
      <c r="M362" s="4" t="s">
        <v>59</v>
      </c>
      <c r="N362" s="4">
        <v>0.32</v>
      </c>
      <c r="O362" s="4">
        <v>403</v>
      </c>
      <c r="Q362" s="4" t="s">
        <v>196</v>
      </c>
      <c r="S362" s="4" t="s">
        <v>59</v>
      </c>
      <c r="T362" s="4">
        <v>0.62</v>
      </c>
      <c r="U362" s="5" t="s">
        <v>537</v>
      </c>
      <c r="V362" s="4" t="s">
        <v>196</v>
      </c>
      <c r="W362" s="4" t="s">
        <v>196</v>
      </c>
      <c r="X362" s="4" t="s">
        <v>196</v>
      </c>
      <c r="Y362" s="4" t="s">
        <v>196</v>
      </c>
      <c r="Z362" s="4" t="s">
        <v>196</v>
      </c>
      <c r="AA362" s="4" t="s">
        <v>196</v>
      </c>
      <c r="AB362" s="4" t="s">
        <v>58</v>
      </c>
      <c r="AC362" s="4" t="s">
        <v>58</v>
      </c>
      <c r="AD362" s="4" t="s">
        <v>58</v>
      </c>
      <c r="AE362" s="4" t="s">
        <v>59</v>
      </c>
      <c r="AF362" s="4">
        <v>0.3</v>
      </c>
      <c r="AG362" s="4">
        <v>494</v>
      </c>
      <c r="AH362" s="4" t="s">
        <v>196</v>
      </c>
      <c r="AK362" s="4" t="s">
        <v>59</v>
      </c>
      <c r="AL362" s="4">
        <v>0.46</v>
      </c>
      <c r="AM362" s="4">
        <v>474</v>
      </c>
      <c r="AN362" s="4" t="s">
        <v>58</v>
      </c>
      <c r="AO362" s="4" t="s">
        <v>58</v>
      </c>
      <c r="AP362" s="4" t="s">
        <v>58</v>
      </c>
      <c r="AQ362" s="4" t="s">
        <v>59</v>
      </c>
      <c r="AR362" s="4">
        <v>0.61</v>
      </c>
      <c r="AS362" s="4">
        <v>470</v>
      </c>
      <c r="AT362" s="4" t="s">
        <v>207</v>
      </c>
      <c r="AW362" s="4" t="s">
        <v>59</v>
      </c>
      <c r="AX362" s="4">
        <v>0.35</v>
      </c>
      <c r="AY362" s="4">
        <v>509</v>
      </c>
      <c r="AZ362" s="4" t="s">
        <v>58</v>
      </c>
      <c r="BC362" s="4" t="s">
        <v>59</v>
      </c>
      <c r="BD362" s="4">
        <v>0.61</v>
      </c>
      <c r="BE362" s="4">
        <v>506</v>
      </c>
      <c r="BF362" s="6">
        <v>0.78649999999999998</v>
      </c>
      <c r="BG362" s="4">
        <v>40.270000000000003</v>
      </c>
      <c r="BH362" s="4">
        <v>3.96</v>
      </c>
      <c r="BI362" s="4">
        <v>0.22</v>
      </c>
      <c r="BJ362" s="4">
        <v>2770</v>
      </c>
      <c r="BK362" s="4">
        <v>57.78</v>
      </c>
      <c r="BL362" s="4" t="s">
        <v>44</v>
      </c>
      <c r="BM362" s="4" t="s">
        <v>44</v>
      </c>
      <c r="BN362" s="4" t="s">
        <v>44</v>
      </c>
      <c r="BO362" s="4" t="s">
        <v>44</v>
      </c>
      <c r="BP362" s="4" t="s">
        <v>44</v>
      </c>
      <c r="BQ362" s="4" t="s">
        <v>44</v>
      </c>
      <c r="BR362" s="4" t="s">
        <v>44</v>
      </c>
      <c r="BS362" s="4" t="s">
        <v>44</v>
      </c>
      <c r="BT362" s="4" t="s">
        <v>44</v>
      </c>
      <c r="BU362" s="4" t="s">
        <v>44</v>
      </c>
      <c r="BV362" s="4" t="s">
        <v>44</v>
      </c>
      <c r="BW362" s="4" t="s">
        <v>44</v>
      </c>
      <c r="BX362" s="4" t="s">
        <v>44</v>
      </c>
      <c r="BY362" s="4" t="s">
        <v>44</v>
      </c>
      <c r="BZ362" s="4" t="s">
        <v>44</v>
      </c>
      <c r="CA362" s="4" t="s">
        <v>44</v>
      </c>
      <c r="CB362" s="4" t="s">
        <v>44</v>
      </c>
      <c r="CC362" s="4" t="s">
        <v>44</v>
      </c>
      <c r="CD362" s="4" t="s">
        <v>44</v>
      </c>
      <c r="CE362" s="4" t="s">
        <v>44</v>
      </c>
      <c r="CF362" s="4" t="s">
        <v>44</v>
      </c>
      <c r="CG362" s="4" t="s">
        <v>44</v>
      </c>
      <c r="CH362" s="4" t="s">
        <v>44</v>
      </c>
      <c r="CI362" s="4" t="s">
        <v>44</v>
      </c>
      <c r="CJ362" s="4" t="s">
        <v>44</v>
      </c>
      <c r="CK362" s="4" t="s">
        <v>44</v>
      </c>
      <c r="CL362" s="4" t="s">
        <v>44</v>
      </c>
      <c r="CM362" s="4" t="s">
        <v>44</v>
      </c>
      <c r="CN362" s="4" t="s">
        <v>44</v>
      </c>
      <c r="CO362" s="4" t="s">
        <v>44</v>
      </c>
      <c r="CP362" s="4" t="s">
        <v>44</v>
      </c>
      <c r="CQ362" s="4" t="s">
        <v>44</v>
      </c>
      <c r="CR362" s="4">
        <v>644</v>
      </c>
      <c r="CS362" s="4">
        <v>61.43</v>
      </c>
      <c r="CT362" s="4">
        <v>1414</v>
      </c>
      <c r="CU362" s="4">
        <v>1.78</v>
      </c>
      <c r="CV362" s="4">
        <v>0.49</v>
      </c>
      <c r="CW362" s="4">
        <v>560</v>
      </c>
      <c r="CX362" s="4">
        <v>6.38</v>
      </c>
      <c r="CY362" s="4">
        <v>771</v>
      </c>
      <c r="CZ362" s="4">
        <v>771</v>
      </c>
      <c r="DA362" s="4">
        <v>3.77</v>
      </c>
      <c r="DB362" s="4">
        <v>770</v>
      </c>
      <c r="DC362" s="4">
        <v>58.92</v>
      </c>
      <c r="DD362" s="4">
        <v>771</v>
      </c>
      <c r="DE362" s="4">
        <v>59.63</v>
      </c>
      <c r="DF362" s="4">
        <v>763</v>
      </c>
      <c r="DG362" s="4">
        <v>2.37</v>
      </c>
      <c r="DH362" s="4">
        <v>647</v>
      </c>
      <c r="DI362" s="4">
        <v>61.49</v>
      </c>
      <c r="DJ362" s="4">
        <v>1418</v>
      </c>
      <c r="DK362" s="4">
        <v>1.69</v>
      </c>
      <c r="DL362" s="4">
        <v>0.49</v>
      </c>
      <c r="DM362" s="4">
        <v>449</v>
      </c>
      <c r="DN362" s="4">
        <v>618</v>
      </c>
      <c r="DO362" s="4">
        <v>6.01</v>
      </c>
      <c r="DP362" s="4">
        <v>769</v>
      </c>
      <c r="DQ362" s="4">
        <v>3.77</v>
      </c>
      <c r="DR362" s="4">
        <v>769</v>
      </c>
      <c r="DS362" s="4">
        <v>59.08</v>
      </c>
      <c r="DT362" s="4">
        <v>798</v>
      </c>
      <c r="DU362" s="4">
        <v>59.77</v>
      </c>
      <c r="DV362" s="4">
        <v>797</v>
      </c>
      <c r="DW362" s="4">
        <v>2.4300000000000002</v>
      </c>
      <c r="DX362" s="6">
        <v>0.65610000000000002</v>
      </c>
      <c r="DY362" s="4">
        <v>2483890</v>
      </c>
      <c r="DZ362" s="4">
        <v>2693732</v>
      </c>
      <c r="EA362" s="4">
        <v>2407133</v>
      </c>
      <c r="EB362" s="4">
        <v>2210202</v>
      </c>
    </row>
    <row r="363" spans="1:132">
      <c r="A363" s="29">
        <v>45781</v>
      </c>
      <c r="B363" s="2">
        <v>0.75</v>
      </c>
      <c r="C363" s="3" t="s">
        <v>480</v>
      </c>
      <c r="D363" s="4">
        <v>5736</v>
      </c>
      <c r="E363" s="4">
        <v>781</v>
      </c>
      <c r="F363" s="4">
        <v>779</v>
      </c>
      <c r="G363" s="4">
        <v>1066</v>
      </c>
      <c r="H363" s="4">
        <v>801</v>
      </c>
      <c r="I363" s="4">
        <v>0.08</v>
      </c>
      <c r="J363" s="4" t="s">
        <v>58</v>
      </c>
      <c r="K363" s="4" t="s">
        <v>58</v>
      </c>
      <c r="L363" s="4" t="s">
        <v>58</v>
      </c>
      <c r="M363" s="4" t="s">
        <v>59</v>
      </c>
      <c r="N363" s="4">
        <v>0.2</v>
      </c>
      <c r="O363" s="4">
        <v>407</v>
      </c>
      <c r="P363" s="4" t="s">
        <v>58</v>
      </c>
      <c r="Q363" s="4" t="s">
        <v>58</v>
      </c>
      <c r="R363" s="4" t="s">
        <v>58</v>
      </c>
      <c r="S363" s="4" t="s">
        <v>58</v>
      </c>
      <c r="T363" s="4" t="s">
        <v>58</v>
      </c>
      <c r="U363" s="4" t="s">
        <v>58</v>
      </c>
      <c r="V363" s="4" t="s">
        <v>58</v>
      </c>
      <c r="W363" s="4" t="s">
        <v>58</v>
      </c>
      <c r="X363" s="4" t="s">
        <v>58</v>
      </c>
      <c r="Y363" s="4" t="s">
        <v>59</v>
      </c>
      <c r="Z363" s="4">
        <v>0.48</v>
      </c>
      <c r="AA363" s="4">
        <v>399</v>
      </c>
      <c r="AB363" s="4" t="s">
        <v>58</v>
      </c>
      <c r="AC363" s="4" t="s">
        <v>58</v>
      </c>
      <c r="AD363" s="4" t="s">
        <v>58</v>
      </c>
      <c r="AE363" s="4" t="s">
        <v>58</v>
      </c>
      <c r="AF363" s="4" t="s">
        <v>58</v>
      </c>
      <c r="AG363" s="4" t="s">
        <v>58</v>
      </c>
      <c r="AH363" s="4" t="s">
        <v>58</v>
      </c>
      <c r="AI363" s="4" t="s">
        <v>58</v>
      </c>
      <c r="AJ363" s="4" t="s">
        <v>58</v>
      </c>
      <c r="AK363" s="4" t="s">
        <v>59</v>
      </c>
      <c r="AL363" s="4">
        <v>0.51</v>
      </c>
      <c r="AM363" s="4">
        <v>409</v>
      </c>
      <c r="AN363" s="4" t="s">
        <v>59</v>
      </c>
      <c r="AO363" s="4">
        <v>0.43</v>
      </c>
      <c r="AP363" s="4">
        <v>464</v>
      </c>
      <c r="AQ363" s="4" t="s">
        <v>59</v>
      </c>
      <c r="AR363" s="4">
        <v>0.43</v>
      </c>
      <c r="AS363" s="4">
        <v>464</v>
      </c>
      <c r="AT363" s="4" t="s">
        <v>58</v>
      </c>
      <c r="AU363" s="4" t="s">
        <v>58</v>
      </c>
      <c r="AV363" s="4" t="s">
        <v>58</v>
      </c>
      <c r="AW363" s="4" t="s">
        <v>59</v>
      </c>
      <c r="AX363" s="4">
        <v>0.28999999999999998</v>
      </c>
      <c r="AY363" s="4">
        <v>443</v>
      </c>
      <c r="AZ363" s="4" t="s">
        <v>59</v>
      </c>
      <c r="BA363" s="4">
        <v>0.48</v>
      </c>
      <c r="BB363" s="4">
        <v>402</v>
      </c>
      <c r="BC363" s="4" t="s">
        <v>59</v>
      </c>
      <c r="BD363" s="4">
        <v>0.52</v>
      </c>
      <c r="BE363" s="4">
        <v>427</v>
      </c>
      <c r="BF363" s="6">
        <v>0.90749999999999997</v>
      </c>
      <c r="BG363" s="4">
        <v>40.380000000000003</v>
      </c>
      <c r="BH363" s="4">
        <v>3.98</v>
      </c>
      <c r="BI363" s="4">
        <v>0.23</v>
      </c>
      <c r="BJ363" s="4">
        <v>2788</v>
      </c>
      <c r="BK363" s="4">
        <v>57.7</v>
      </c>
      <c r="BL363" s="4" t="s">
        <v>44</v>
      </c>
      <c r="BM363" s="4" t="s">
        <v>44</v>
      </c>
      <c r="BN363" s="4" t="s">
        <v>44</v>
      </c>
      <c r="BO363" s="4" t="s">
        <v>44</v>
      </c>
      <c r="BP363" s="4" t="s">
        <v>44</v>
      </c>
      <c r="BQ363" s="4" t="s">
        <v>44</v>
      </c>
      <c r="BR363" s="4" t="s">
        <v>44</v>
      </c>
      <c r="BS363" s="4" t="s">
        <v>44</v>
      </c>
      <c r="BT363" s="4" t="s">
        <v>44</v>
      </c>
      <c r="BU363" s="4" t="s">
        <v>44</v>
      </c>
      <c r="BV363" s="4" t="s">
        <v>44</v>
      </c>
      <c r="BW363" s="4" t="s">
        <v>44</v>
      </c>
      <c r="BX363" s="4" t="s">
        <v>44</v>
      </c>
      <c r="BY363" s="4" t="s">
        <v>44</v>
      </c>
      <c r="BZ363" s="4" t="s">
        <v>44</v>
      </c>
      <c r="CA363" s="4" t="s">
        <v>44</v>
      </c>
      <c r="CB363" s="4" t="s">
        <v>44</v>
      </c>
      <c r="CC363" s="4" t="s">
        <v>44</v>
      </c>
      <c r="CD363" s="4" t="s">
        <v>44</v>
      </c>
      <c r="CE363" s="4" t="s">
        <v>44</v>
      </c>
      <c r="CF363" s="4" t="s">
        <v>44</v>
      </c>
      <c r="CG363" s="4" t="s">
        <v>44</v>
      </c>
      <c r="CH363" s="4" t="s">
        <v>44</v>
      </c>
      <c r="CI363" s="4" t="s">
        <v>44</v>
      </c>
      <c r="CJ363" s="4" t="s">
        <v>44</v>
      </c>
      <c r="CK363" s="4" t="s">
        <v>44</v>
      </c>
      <c r="CL363" s="4" t="s">
        <v>44</v>
      </c>
      <c r="CM363" s="4" t="s">
        <v>44</v>
      </c>
      <c r="CN363" s="4" t="s">
        <v>44</v>
      </c>
      <c r="CO363" s="4" t="s">
        <v>44</v>
      </c>
      <c r="CP363" s="4" t="s">
        <v>44</v>
      </c>
      <c r="CQ363" s="4" t="s">
        <v>44</v>
      </c>
      <c r="CR363" s="4">
        <v>647</v>
      </c>
      <c r="CS363" s="4">
        <v>61.31</v>
      </c>
      <c r="CT363" s="4">
        <v>1417</v>
      </c>
      <c r="CU363" s="4">
        <v>1.78</v>
      </c>
      <c r="CV363" s="4">
        <v>0.49</v>
      </c>
      <c r="CW363" s="4">
        <v>581</v>
      </c>
      <c r="CX363" s="4">
        <v>639</v>
      </c>
      <c r="CY363" s="4">
        <v>6.44</v>
      </c>
      <c r="CZ363" s="4">
        <v>775</v>
      </c>
      <c r="DA363" s="4">
        <v>3.82</v>
      </c>
      <c r="DB363" s="4">
        <v>769</v>
      </c>
      <c r="DC363" s="4">
        <v>55.69</v>
      </c>
      <c r="DD363" s="4">
        <v>777</v>
      </c>
      <c r="DE363" s="4">
        <v>59.53</v>
      </c>
      <c r="DF363" s="4">
        <v>784</v>
      </c>
      <c r="DG363" s="4">
        <v>2.4</v>
      </c>
      <c r="DH363" s="4">
        <v>649</v>
      </c>
      <c r="DI363" s="4">
        <v>61.38</v>
      </c>
      <c r="DJ363" s="4">
        <v>1421</v>
      </c>
      <c r="DK363" s="4">
        <v>1.69</v>
      </c>
      <c r="DL363" s="4">
        <v>0.48</v>
      </c>
      <c r="DM363" s="4">
        <v>461</v>
      </c>
      <c r="DN363" s="4">
        <v>622</v>
      </c>
      <c r="DO363" s="4">
        <v>6.09</v>
      </c>
      <c r="DP363" s="4">
        <v>770</v>
      </c>
      <c r="DQ363" s="4">
        <v>3.82</v>
      </c>
      <c r="DR363" s="4">
        <v>771</v>
      </c>
      <c r="DS363" s="4">
        <v>58.97</v>
      </c>
      <c r="DT363" s="4">
        <v>798</v>
      </c>
      <c r="DU363" s="4">
        <v>59.7</v>
      </c>
      <c r="DV363" s="4">
        <v>796</v>
      </c>
      <c r="DW363" s="4">
        <v>2.4500000000000002</v>
      </c>
      <c r="DX363" s="6">
        <v>0.64810000000000001</v>
      </c>
      <c r="DY363" s="4">
        <v>2483890</v>
      </c>
      <c r="DZ363" s="4">
        <v>2693732</v>
      </c>
      <c r="EA363" s="4">
        <v>2412290</v>
      </c>
      <c r="EB363" s="4">
        <v>2215128</v>
      </c>
    </row>
    <row r="364" spans="1:132">
      <c r="A364" s="29">
        <v>45782</v>
      </c>
      <c r="B364" s="2">
        <v>8.3333333333333329E-2</v>
      </c>
      <c r="C364" s="3" t="s">
        <v>231</v>
      </c>
      <c r="D364" s="4">
        <v>5903</v>
      </c>
      <c r="E364" s="4">
        <v>822</v>
      </c>
      <c r="F364" s="4">
        <v>925</v>
      </c>
      <c r="G364" s="4">
        <v>1018</v>
      </c>
      <c r="H364" s="4">
        <v>0.09</v>
      </c>
      <c r="I364" s="4" t="s">
        <v>45</v>
      </c>
      <c r="J364" s="4">
        <v>0.19</v>
      </c>
      <c r="K364" s="4">
        <v>489</v>
      </c>
      <c r="L364" s="4" t="s">
        <v>52</v>
      </c>
      <c r="M364" s="4" t="s">
        <v>52</v>
      </c>
      <c r="N364" s="4" t="s">
        <v>52</v>
      </c>
      <c r="O364" s="4" t="s">
        <v>52</v>
      </c>
      <c r="P364" s="4" t="s">
        <v>52</v>
      </c>
      <c r="Q364" s="4" t="s">
        <v>52</v>
      </c>
      <c r="R364" s="4" t="s">
        <v>52</v>
      </c>
      <c r="S364" s="4" t="s">
        <v>52</v>
      </c>
      <c r="T364" s="4" t="s">
        <v>52</v>
      </c>
      <c r="U364" s="4" t="s">
        <v>52</v>
      </c>
      <c r="V364" s="4" t="s">
        <v>52</v>
      </c>
      <c r="W364" s="4" t="s">
        <v>52</v>
      </c>
      <c r="X364" s="4" t="s">
        <v>52</v>
      </c>
      <c r="Y364" s="4" t="s">
        <v>52</v>
      </c>
      <c r="Z364" s="4" t="s">
        <v>52</v>
      </c>
      <c r="AA364" s="4" t="s">
        <v>52</v>
      </c>
      <c r="AB364" s="4" t="s">
        <v>52</v>
      </c>
      <c r="AC364" s="4" t="s">
        <v>52</v>
      </c>
      <c r="AD364" s="4" t="s">
        <v>52</v>
      </c>
      <c r="AE364" s="4" t="s">
        <v>538</v>
      </c>
      <c r="AF364" s="4">
        <v>505</v>
      </c>
      <c r="AG364" s="4" t="s">
        <v>539</v>
      </c>
      <c r="AH364" s="4">
        <v>507</v>
      </c>
      <c r="AI364" s="4" t="s">
        <v>540</v>
      </c>
      <c r="AJ364" s="4">
        <v>504</v>
      </c>
      <c r="AK364" s="4" t="s">
        <v>45</v>
      </c>
      <c r="AL364" s="4">
        <v>0.61</v>
      </c>
      <c r="AM364" s="4">
        <v>504</v>
      </c>
      <c r="AN364" s="4" t="s">
        <v>52</v>
      </c>
      <c r="AO364" s="4" t="s">
        <v>52</v>
      </c>
      <c r="AP364" s="4" t="s">
        <v>52</v>
      </c>
      <c r="AQ364" s="4" t="s">
        <v>45</v>
      </c>
      <c r="AR364" s="4">
        <v>0.6</v>
      </c>
      <c r="AS364" s="4">
        <v>505</v>
      </c>
      <c r="AT364" s="4" t="s">
        <v>52</v>
      </c>
      <c r="AU364" s="4" t="s">
        <v>52</v>
      </c>
      <c r="AV364" s="4" t="s">
        <v>52</v>
      </c>
      <c r="AW364" s="4" t="s">
        <v>45</v>
      </c>
      <c r="AX364" s="4">
        <v>0.31</v>
      </c>
      <c r="AY364" s="4">
        <v>503</v>
      </c>
      <c r="AZ364" s="4" t="s">
        <v>45</v>
      </c>
      <c r="BA364" s="4">
        <v>0.59</v>
      </c>
      <c r="BB364" s="4">
        <v>497</v>
      </c>
      <c r="BC364" s="4" t="s">
        <v>52</v>
      </c>
      <c r="BD364" s="4" t="s">
        <v>52</v>
      </c>
      <c r="BE364" s="4" t="s">
        <v>52</v>
      </c>
      <c r="BF364" s="6">
        <v>0.80900000000000005</v>
      </c>
      <c r="BG364" s="4">
        <v>40.42</v>
      </c>
      <c r="BH364" s="4">
        <v>4</v>
      </c>
      <c r="BI364" s="4">
        <v>0.22</v>
      </c>
      <c r="BJ364" s="4">
        <v>2809</v>
      </c>
      <c r="BK364" s="4">
        <v>58.05</v>
      </c>
      <c r="BL364" s="4" t="s">
        <v>44</v>
      </c>
      <c r="BM364" s="4" t="s">
        <v>44</v>
      </c>
      <c r="BN364" s="4" t="s">
        <v>44</v>
      </c>
      <c r="BO364" s="4" t="s">
        <v>44</v>
      </c>
      <c r="BP364" s="4" t="s">
        <v>44</v>
      </c>
      <c r="BQ364" s="4" t="s">
        <v>44</v>
      </c>
      <c r="BR364" s="4" t="s">
        <v>44</v>
      </c>
      <c r="BS364" s="4" t="s">
        <v>44</v>
      </c>
      <c r="BT364" s="4" t="s">
        <v>44</v>
      </c>
      <c r="BU364" s="4" t="s">
        <v>44</v>
      </c>
      <c r="BV364" s="4" t="s">
        <v>44</v>
      </c>
      <c r="BW364" s="4" t="s">
        <v>44</v>
      </c>
      <c r="BX364" s="4" t="s">
        <v>44</v>
      </c>
      <c r="BY364" s="4" t="s">
        <v>44</v>
      </c>
      <c r="BZ364" s="4" t="s">
        <v>44</v>
      </c>
      <c r="CA364" s="4" t="s">
        <v>44</v>
      </c>
      <c r="CB364" s="4">
        <v>649</v>
      </c>
      <c r="CC364" s="4">
        <v>61.41</v>
      </c>
      <c r="CD364" s="4">
        <v>1422</v>
      </c>
      <c r="CE364" s="4">
        <v>1.67</v>
      </c>
      <c r="CF364" s="4">
        <v>0.56000000000000005</v>
      </c>
      <c r="CG364" s="4">
        <v>876</v>
      </c>
      <c r="CH364" s="4">
        <v>651</v>
      </c>
      <c r="CI364" s="4">
        <v>6.17</v>
      </c>
      <c r="CJ364" s="4">
        <v>771</v>
      </c>
      <c r="CK364" s="4">
        <v>3.83</v>
      </c>
      <c r="CL364" s="4">
        <v>770</v>
      </c>
      <c r="CM364" s="4">
        <v>58.99</v>
      </c>
      <c r="CN364" s="4">
        <v>768</v>
      </c>
      <c r="CO364" s="4">
        <v>59.69</v>
      </c>
      <c r="CP364" s="4">
        <v>768</v>
      </c>
      <c r="CQ364" s="4">
        <v>2.4</v>
      </c>
      <c r="CR364" s="4">
        <v>646</v>
      </c>
      <c r="CS364" s="4">
        <v>61.36</v>
      </c>
      <c r="CT364" s="4">
        <v>1415</v>
      </c>
      <c r="CU364" s="4">
        <v>1.77</v>
      </c>
      <c r="CV364" s="4">
        <v>0.49</v>
      </c>
      <c r="CW364" s="4">
        <v>572</v>
      </c>
      <c r="CX364" s="4">
        <v>645</v>
      </c>
      <c r="CY364" s="4">
        <v>6.39</v>
      </c>
      <c r="CZ364" s="4">
        <v>771</v>
      </c>
      <c r="DA364" s="4">
        <v>3.82</v>
      </c>
      <c r="DB364" s="4">
        <v>769</v>
      </c>
      <c r="DC364" s="4">
        <v>58.85</v>
      </c>
      <c r="DD364" s="4">
        <v>779</v>
      </c>
      <c r="DE364" s="4">
        <v>59.57</v>
      </c>
      <c r="DF364" s="4">
        <v>782</v>
      </c>
      <c r="DG364" s="4">
        <v>2.4300000000000002</v>
      </c>
      <c r="DH364" s="4" t="s">
        <v>44</v>
      </c>
      <c r="DI364" s="4" t="s">
        <v>44</v>
      </c>
      <c r="DJ364" s="4" t="s">
        <v>44</v>
      </c>
      <c r="DK364" s="4" t="s">
        <v>44</v>
      </c>
      <c r="DL364" s="4" t="s">
        <v>44</v>
      </c>
      <c r="DM364" s="4" t="s">
        <v>44</v>
      </c>
      <c r="DN364" s="4" t="s">
        <v>44</v>
      </c>
      <c r="DO364" s="4" t="s">
        <v>44</v>
      </c>
      <c r="DP364" s="4" t="s">
        <v>44</v>
      </c>
      <c r="DQ364" s="4" t="s">
        <v>44</v>
      </c>
      <c r="DR364" s="4" t="s">
        <v>44</v>
      </c>
      <c r="DS364" s="4" t="s">
        <v>44</v>
      </c>
      <c r="DT364" s="4" t="s">
        <v>44</v>
      </c>
      <c r="DU364" s="4" t="s">
        <v>44</v>
      </c>
      <c r="DV364" s="4" t="s">
        <v>44</v>
      </c>
      <c r="DW364" s="4" t="s">
        <v>44</v>
      </c>
      <c r="DX364" s="6">
        <v>0.65</v>
      </c>
      <c r="DY364" s="4">
        <v>2483890</v>
      </c>
      <c r="DZ364" s="4">
        <v>2697966</v>
      </c>
      <c r="EA364" s="4">
        <v>2417423</v>
      </c>
      <c r="EB364" s="4">
        <v>2216080</v>
      </c>
    </row>
    <row r="365" spans="1:132">
      <c r="A365" s="29">
        <v>45782</v>
      </c>
      <c r="B365" s="2">
        <v>0.41666666666666669</v>
      </c>
      <c r="C365" s="3" t="s">
        <v>476</v>
      </c>
      <c r="D365" s="4">
        <v>6060</v>
      </c>
      <c r="E365" s="4">
        <v>730</v>
      </c>
      <c r="F365" s="4">
        <v>1190</v>
      </c>
      <c r="G365" s="4">
        <v>870</v>
      </c>
      <c r="H365" s="4">
        <v>840</v>
      </c>
      <c r="I365" s="4">
        <v>0.11</v>
      </c>
      <c r="J365" s="4" t="s">
        <v>59</v>
      </c>
      <c r="K365" s="4">
        <v>0.5</v>
      </c>
      <c r="L365" s="4">
        <v>490</v>
      </c>
      <c r="M365" s="4" t="s">
        <v>59</v>
      </c>
      <c r="N365" s="4">
        <v>0.33</v>
      </c>
      <c r="O365" s="4">
        <v>506</v>
      </c>
      <c r="P365" s="4" t="s">
        <v>59</v>
      </c>
      <c r="Q365" s="4">
        <v>0.46</v>
      </c>
      <c r="R365" s="4">
        <v>479</v>
      </c>
      <c r="S365" s="4" t="s">
        <v>58</v>
      </c>
      <c r="T365" s="4" t="s">
        <v>58</v>
      </c>
      <c r="U365" s="4" t="s">
        <v>58</v>
      </c>
      <c r="V365" s="4" t="s">
        <v>59</v>
      </c>
      <c r="W365" s="4">
        <v>0.54</v>
      </c>
      <c r="X365" s="4">
        <v>490</v>
      </c>
      <c r="Y365" s="4" t="s">
        <v>59</v>
      </c>
      <c r="Z365" s="4">
        <v>0.5</v>
      </c>
      <c r="AA365" s="4">
        <v>480</v>
      </c>
      <c r="AB365" s="4" t="s">
        <v>59</v>
      </c>
      <c r="AC365" s="4">
        <v>0.51</v>
      </c>
      <c r="AD365" s="4">
        <v>482</v>
      </c>
      <c r="AE365" s="4" t="s">
        <v>62</v>
      </c>
      <c r="AF365" s="4" t="s">
        <v>62</v>
      </c>
      <c r="AG365" s="4" t="s">
        <v>62</v>
      </c>
      <c r="AH365" s="4" t="s">
        <v>59</v>
      </c>
      <c r="AI365" s="4">
        <v>0.54</v>
      </c>
      <c r="AJ365" s="4">
        <v>489</v>
      </c>
      <c r="AK365" s="4" t="s">
        <v>59</v>
      </c>
      <c r="AL365" s="4">
        <v>0.62</v>
      </c>
      <c r="AM365" s="4">
        <v>457</v>
      </c>
      <c r="AN365" s="4" t="s">
        <v>59</v>
      </c>
      <c r="AO365" s="4">
        <v>0.42</v>
      </c>
      <c r="AP365" s="4">
        <v>478</v>
      </c>
      <c r="AQ365" s="4" t="s">
        <v>58</v>
      </c>
      <c r="AR365" s="4" t="s">
        <v>58</v>
      </c>
      <c r="AS365" s="4" t="s">
        <v>58</v>
      </c>
      <c r="AT365" s="4" t="s">
        <v>59</v>
      </c>
      <c r="AU365" s="4">
        <v>0.62</v>
      </c>
      <c r="AV365" s="4">
        <v>481</v>
      </c>
      <c r="AW365" s="4" t="s">
        <v>58</v>
      </c>
      <c r="AX365" s="4" t="s">
        <v>58</v>
      </c>
      <c r="AY365" s="4" t="s">
        <v>58</v>
      </c>
      <c r="AZ365" s="4" t="s">
        <v>58</v>
      </c>
      <c r="BA365" s="4" t="s">
        <v>58</v>
      </c>
      <c r="BB365" s="4" t="s">
        <v>58</v>
      </c>
      <c r="BC365" s="4" t="s">
        <v>58</v>
      </c>
      <c r="BD365" s="4" t="s">
        <v>58</v>
      </c>
      <c r="BE365" s="4" t="s">
        <v>58</v>
      </c>
      <c r="BF365" s="6">
        <v>0.89200000000000002</v>
      </c>
      <c r="BG365" s="4">
        <v>40.31</v>
      </c>
      <c r="BH365" s="4">
        <v>4</v>
      </c>
      <c r="BI365" s="4">
        <v>0.44</v>
      </c>
      <c r="BJ365" s="4">
        <v>4150</v>
      </c>
      <c r="BK365" s="4">
        <v>57.77</v>
      </c>
      <c r="BL365" s="4" t="s">
        <v>60</v>
      </c>
      <c r="BM365" s="4" t="s">
        <v>60</v>
      </c>
      <c r="BN365" s="4" t="s">
        <v>60</v>
      </c>
      <c r="BO365" s="4" t="s">
        <v>60</v>
      </c>
      <c r="BP365" s="4" t="s">
        <v>60</v>
      </c>
      <c r="BQ365" s="4" t="s">
        <v>60</v>
      </c>
      <c r="BR365" s="4" t="s">
        <v>60</v>
      </c>
      <c r="BS365" s="4" t="s">
        <v>60</v>
      </c>
      <c r="BT365" s="4" t="s">
        <v>60</v>
      </c>
      <c r="BU365" s="4" t="s">
        <v>60</v>
      </c>
      <c r="BV365" s="4" t="s">
        <v>60</v>
      </c>
      <c r="BW365" s="4" t="s">
        <v>60</v>
      </c>
      <c r="BX365" s="4" t="s">
        <v>60</v>
      </c>
      <c r="BY365" s="4" t="s">
        <v>60</v>
      </c>
      <c r="BZ365" s="4" t="s">
        <v>60</v>
      </c>
      <c r="CA365" s="4" t="s">
        <v>60</v>
      </c>
      <c r="CB365" s="4">
        <v>640</v>
      </c>
      <c r="CC365" s="4">
        <v>61.56</v>
      </c>
      <c r="CD365" s="4">
        <v>1414</v>
      </c>
      <c r="CE365" s="4">
        <v>1.68</v>
      </c>
      <c r="CF365" s="4">
        <v>0.55000000000000004</v>
      </c>
      <c r="CG365" s="4">
        <v>842</v>
      </c>
      <c r="CH365" s="4">
        <v>647</v>
      </c>
      <c r="CI365" s="4">
        <v>5.24</v>
      </c>
      <c r="CJ365" s="4">
        <v>780</v>
      </c>
      <c r="CK365" s="4">
        <v>3.81</v>
      </c>
      <c r="CL365" s="4">
        <v>770</v>
      </c>
      <c r="CM365" s="4">
        <v>59.13</v>
      </c>
      <c r="CN365" s="4">
        <v>665</v>
      </c>
      <c r="CO365" s="4">
        <v>59.84</v>
      </c>
      <c r="CP365" s="4">
        <v>775</v>
      </c>
      <c r="CQ365" s="4">
        <v>2.3199999999999998</v>
      </c>
      <c r="CR365" s="4">
        <v>642</v>
      </c>
      <c r="CS365" s="4">
        <v>61.53</v>
      </c>
      <c r="CT365" s="4">
        <v>1414</v>
      </c>
      <c r="CU365" s="4">
        <v>1.78</v>
      </c>
      <c r="CV365" s="4">
        <v>0.49</v>
      </c>
      <c r="CW365" s="4">
        <v>547</v>
      </c>
      <c r="CX365" s="4">
        <v>640</v>
      </c>
      <c r="CY365" s="4">
        <v>5.71</v>
      </c>
      <c r="CZ365" s="4">
        <v>758</v>
      </c>
      <c r="DA365" s="4">
        <v>3.81</v>
      </c>
      <c r="DB365" s="4">
        <v>769</v>
      </c>
      <c r="DC365" s="4">
        <v>59.03</v>
      </c>
      <c r="DD365" s="4">
        <v>768</v>
      </c>
      <c r="DE365" s="4">
        <v>59.5</v>
      </c>
      <c r="DF365" s="4">
        <v>766</v>
      </c>
      <c r="DG365" s="4">
        <v>2.37</v>
      </c>
      <c r="DH365" s="4">
        <v>649</v>
      </c>
      <c r="DI365" s="4">
        <v>61.23</v>
      </c>
      <c r="DJ365" s="4">
        <v>1414</v>
      </c>
      <c r="DK365" s="4">
        <v>1.71</v>
      </c>
      <c r="DL365" s="4">
        <v>0.49</v>
      </c>
      <c r="DM365" s="4">
        <v>505</v>
      </c>
      <c r="DN365" s="4">
        <v>618</v>
      </c>
      <c r="DO365" s="4">
        <v>5.55</v>
      </c>
      <c r="DP365" s="4">
        <v>768</v>
      </c>
      <c r="DQ365" s="4">
        <v>3.81</v>
      </c>
      <c r="DR365" s="4">
        <v>772</v>
      </c>
      <c r="DS365" s="4">
        <v>59.07</v>
      </c>
      <c r="DT365" s="4">
        <v>798</v>
      </c>
      <c r="DU365" s="4">
        <v>59.6</v>
      </c>
      <c r="DV365" s="4">
        <v>790</v>
      </c>
      <c r="DW365" s="4">
        <v>2.36</v>
      </c>
      <c r="DX365" s="6">
        <v>0.64790000000000003</v>
      </c>
      <c r="DY365" s="4">
        <v>2483890</v>
      </c>
      <c r="DZ365" s="4">
        <v>2702606</v>
      </c>
      <c r="EA365" s="4">
        <v>2422582</v>
      </c>
      <c r="EB365" s="4">
        <v>2216143</v>
      </c>
    </row>
    <row r="366" spans="1:132">
      <c r="A366" s="29">
        <v>45782</v>
      </c>
      <c r="B366" s="2">
        <v>0.75</v>
      </c>
      <c r="C366" s="3" t="s">
        <v>480</v>
      </c>
      <c r="D366" s="4">
        <v>66864</v>
      </c>
      <c r="E366" s="4">
        <v>144</v>
      </c>
      <c r="F366" s="4">
        <v>897</v>
      </c>
      <c r="G366" s="4">
        <v>1437</v>
      </c>
      <c r="H366" s="4">
        <v>1169</v>
      </c>
      <c r="I366" s="4">
        <v>0.17</v>
      </c>
      <c r="J366" s="4" t="s">
        <v>59</v>
      </c>
      <c r="K366" s="4">
        <v>0.48</v>
      </c>
      <c r="L366" s="4">
        <v>464</v>
      </c>
      <c r="M366" s="4" t="s">
        <v>59</v>
      </c>
      <c r="N366" s="4">
        <v>0.28000000000000003</v>
      </c>
      <c r="O366" s="4">
        <v>476</v>
      </c>
      <c r="P366" s="4" t="s">
        <v>62</v>
      </c>
      <c r="Q366" s="4" t="s">
        <v>62</v>
      </c>
      <c r="R366" s="4" t="s">
        <v>62</v>
      </c>
      <c r="S366" s="4" t="s">
        <v>59</v>
      </c>
      <c r="T366" s="4">
        <v>0.56000000000000005</v>
      </c>
      <c r="U366" s="5" t="s">
        <v>541</v>
      </c>
      <c r="V366" s="4" t="s">
        <v>59</v>
      </c>
      <c r="W366" s="4">
        <v>0.52</v>
      </c>
      <c r="X366" s="4">
        <v>477</v>
      </c>
      <c r="Y366" s="4" t="s">
        <v>59</v>
      </c>
      <c r="Z366" s="4">
        <v>0.53</v>
      </c>
      <c r="AA366" s="4">
        <v>477</v>
      </c>
      <c r="AB366" s="4" t="s">
        <v>196</v>
      </c>
      <c r="AC366" s="4" t="s">
        <v>196</v>
      </c>
      <c r="AD366" s="4" t="s">
        <v>196</v>
      </c>
      <c r="AE366" s="4" t="s">
        <v>58</v>
      </c>
      <c r="AF366" s="4" t="s">
        <v>58</v>
      </c>
      <c r="AG366" s="4" t="s">
        <v>58</v>
      </c>
      <c r="AH366" s="4" t="s">
        <v>59</v>
      </c>
      <c r="AI366" s="4">
        <v>0.77</v>
      </c>
      <c r="AJ366" s="4">
        <v>479</v>
      </c>
      <c r="AK366" s="4" t="s">
        <v>59</v>
      </c>
      <c r="AL366" s="4">
        <v>0.26</v>
      </c>
      <c r="AM366" s="4">
        <v>481</v>
      </c>
      <c r="AN366" s="4" t="s">
        <v>59</v>
      </c>
      <c r="AO366" s="4">
        <v>0.5</v>
      </c>
      <c r="AP366" s="4">
        <v>478</v>
      </c>
      <c r="AQ366" s="4" t="s">
        <v>59</v>
      </c>
      <c r="AR366" s="4">
        <v>0.85</v>
      </c>
      <c r="AS366" s="4">
        <v>474</v>
      </c>
      <c r="AT366" s="4" t="s">
        <v>59</v>
      </c>
      <c r="AU366" s="4">
        <v>0.63</v>
      </c>
      <c r="AV366" s="4">
        <v>481</v>
      </c>
      <c r="AW366" s="4" t="s">
        <v>59</v>
      </c>
      <c r="AX366" s="4">
        <v>0.27</v>
      </c>
      <c r="AY366" s="4">
        <v>481</v>
      </c>
      <c r="AZ366" s="4" t="s">
        <v>59</v>
      </c>
      <c r="BA366" s="4">
        <v>0.3</v>
      </c>
      <c r="BB366" s="4">
        <v>481</v>
      </c>
      <c r="BC366" s="4" t="s">
        <v>59</v>
      </c>
      <c r="BD366" s="4">
        <v>0.53</v>
      </c>
      <c r="BE366" s="4">
        <v>482</v>
      </c>
      <c r="BF366" s="6">
        <v>0.90139999999999998</v>
      </c>
      <c r="BG366" s="4">
        <v>40.31</v>
      </c>
      <c r="BH366" s="4">
        <v>3.9</v>
      </c>
      <c r="BI366" s="4">
        <v>0.73</v>
      </c>
      <c r="BJ366" s="4">
        <v>5618</v>
      </c>
      <c r="BK366" s="4">
        <v>57.75</v>
      </c>
      <c r="BL366" s="4">
        <v>654</v>
      </c>
      <c r="BM366" s="4">
        <v>60.95</v>
      </c>
      <c r="BN366" s="4">
        <v>1423</v>
      </c>
      <c r="BO366" s="4">
        <v>1.77</v>
      </c>
      <c r="BP366" s="4">
        <v>0.53</v>
      </c>
      <c r="BQ366" s="4">
        <v>767</v>
      </c>
      <c r="BR366" s="4">
        <v>655</v>
      </c>
      <c r="BS366" s="4">
        <v>5.76</v>
      </c>
      <c r="BT366" s="4">
        <v>749</v>
      </c>
      <c r="BU366" s="4">
        <v>3.81</v>
      </c>
      <c r="BV366" s="4">
        <v>768</v>
      </c>
      <c r="BW366" s="4">
        <v>52.92</v>
      </c>
      <c r="BX366" s="4">
        <v>768</v>
      </c>
      <c r="BY366" s="4">
        <v>59.18</v>
      </c>
      <c r="BZ366" s="4">
        <v>749</v>
      </c>
      <c r="CA366" s="4">
        <v>2.35</v>
      </c>
      <c r="CB366" s="4">
        <v>645</v>
      </c>
      <c r="CC366" s="4">
        <v>61.43</v>
      </c>
      <c r="CD366" s="4">
        <v>1415</v>
      </c>
      <c r="CE366" s="4">
        <v>1.68</v>
      </c>
      <c r="CF366" s="4">
        <v>0.57999999999999996</v>
      </c>
      <c r="CG366" s="4">
        <v>722</v>
      </c>
      <c r="CH366" s="4">
        <v>658</v>
      </c>
      <c r="CI366" s="4">
        <v>6.15</v>
      </c>
      <c r="CJ366" s="4">
        <v>768</v>
      </c>
      <c r="CK366" s="4">
        <v>3.81</v>
      </c>
      <c r="CL366" s="4">
        <v>770</v>
      </c>
      <c r="CM366" s="4">
        <v>58.49</v>
      </c>
      <c r="CN366" s="4">
        <v>757</v>
      </c>
      <c r="CO366" s="4">
        <v>59.74</v>
      </c>
      <c r="CP366" s="4">
        <v>755</v>
      </c>
      <c r="CQ366" s="4">
        <v>2.29</v>
      </c>
      <c r="CR366" s="4">
        <v>646</v>
      </c>
      <c r="CS366" s="4">
        <v>61.29</v>
      </c>
      <c r="CT366" s="4">
        <v>1413</v>
      </c>
      <c r="CU366" s="4">
        <v>1.77</v>
      </c>
      <c r="CV366" s="4">
        <v>0.51</v>
      </c>
      <c r="CW366" s="4">
        <v>577</v>
      </c>
      <c r="CX366" s="4">
        <v>640</v>
      </c>
      <c r="CY366" s="4">
        <v>6.44</v>
      </c>
      <c r="CZ366" s="4">
        <v>768</v>
      </c>
      <c r="DA366" s="4">
        <v>3.81</v>
      </c>
      <c r="DB366" s="4">
        <v>767</v>
      </c>
      <c r="DC366" s="4">
        <v>58.81</v>
      </c>
      <c r="DD366" s="4">
        <v>772</v>
      </c>
      <c r="DE366" s="4">
        <v>59.52</v>
      </c>
      <c r="DF366" s="4">
        <v>773</v>
      </c>
      <c r="DG366" s="4">
        <v>2.2999999999999998</v>
      </c>
      <c r="DH366" s="4">
        <v>651</v>
      </c>
      <c r="DI366" s="4">
        <v>61.25</v>
      </c>
      <c r="DJ366" s="4">
        <v>1420</v>
      </c>
      <c r="DK366" s="4">
        <v>1.68</v>
      </c>
      <c r="DL366" s="4">
        <v>0.5</v>
      </c>
      <c r="DM366" s="4">
        <v>506</v>
      </c>
      <c r="DN366" s="4">
        <v>620</v>
      </c>
      <c r="DO366" s="4">
        <v>6.1</v>
      </c>
      <c r="DP366" s="4">
        <v>768</v>
      </c>
      <c r="DQ366" s="4">
        <v>3.81</v>
      </c>
      <c r="DR366" s="4">
        <v>769</v>
      </c>
      <c r="DS366" s="4">
        <v>58.85</v>
      </c>
      <c r="DT366" s="4">
        <v>800</v>
      </c>
      <c r="DU366" s="4">
        <v>59.56</v>
      </c>
      <c r="DV366" s="4">
        <v>798</v>
      </c>
      <c r="DW366" s="4">
        <v>2.35</v>
      </c>
      <c r="DX366" s="6">
        <v>0.65169999999999995</v>
      </c>
      <c r="DY366" s="4">
        <v>2484882</v>
      </c>
      <c r="DZ366" s="4">
        <v>2708495</v>
      </c>
      <c r="EA366" s="4">
        <v>2427767</v>
      </c>
      <c r="EB366" s="4">
        <v>2221181</v>
      </c>
    </row>
    <row r="367" spans="1:132">
      <c r="A367" s="29">
        <v>45783</v>
      </c>
      <c r="B367" s="2">
        <v>8.3333333333333329E-2</v>
      </c>
      <c r="C367" s="3" t="s">
        <v>231</v>
      </c>
      <c r="D367" s="4">
        <v>7632</v>
      </c>
      <c r="E367" s="4">
        <v>456</v>
      </c>
      <c r="F367" s="4">
        <v>1190</v>
      </c>
      <c r="G367" s="4">
        <v>1384</v>
      </c>
      <c r="H367" s="4">
        <v>1154</v>
      </c>
      <c r="I367" s="4">
        <v>0.15</v>
      </c>
      <c r="J367" s="4" t="s">
        <v>59</v>
      </c>
      <c r="K367" s="4">
        <v>0.53</v>
      </c>
      <c r="L367" s="4">
        <v>505</v>
      </c>
      <c r="M367" s="4" t="s">
        <v>59</v>
      </c>
      <c r="N367" s="4">
        <v>0.33</v>
      </c>
      <c r="O367" s="4">
        <v>508</v>
      </c>
      <c r="P367" s="4" t="s">
        <v>59</v>
      </c>
      <c r="Q367" s="4">
        <v>0.1</v>
      </c>
      <c r="R367" s="4">
        <v>498</v>
      </c>
      <c r="S367" s="4" t="s">
        <v>59</v>
      </c>
      <c r="T367" s="4">
        <v>0.66</v>
      </c>
      <c r="U367" s="5" t="s">
        <v>259</v>
      </c>
      <c r="V367" s="4" t="s">
        <v>59</v>
      </c>
      <c r="W367" s="4">
        <v>0.55000000000000004</v>
      </c>
      <c r="X367" s="4">
        <v>513</v>
      </c>
      <c r="Y367" s="4" t="s">
        <v>196</v>
      </c>
      <c r="Z367" s="4" t="s">
        <v>196</v>
      </c>
      <c r="AA367" s="4" t="s">
        <v>196</v>
      </c>
      <c r="AB367" s="4" t="s">
        <v>59</v>
      </c>
      <c r="AC367" s="4">
        <v>0.48</v>
      </c>
      <c r="AD367" s="4">
        <v>502</v>
      </c>
      <c r="AE367" s="4" t="s">
        <v>196</v>
      </c>
      <c r="AF367" s="4" t="s">
        <v>196</v>
      </c>
      <c r="AG367" s="4" t="s">
        <v>63</v>
      </c>
      <c r="AH367" s="4" t="s">
        <v>59</v>
      </c>
      <c r="AI367" s="4">
        <v>0.82</v>
      </c>
      <c r="AJ367" s="4">
        <v>486</v>
      </c>
      <c r="AK367" s="4" t="s">
        <v>196</v>
      </c>
      <c r="AL367" s="4" t="s">
        <v>196</v>
      </c>
      <c r="AM367" s="4" t="s">
        <v>196</v>
      </c>
      <c r="AN367" s="4" t="s">
        <v>59</v>
      </c>
      <c r="AO367" s="4">
        <v>0.56999999999999995</v>
      </c>
      <c r="AP367" s="4">
        <v>509</v>
      </c>
      <c r="AQ367" s="4" t="s">
        <v>59</v>
      </c>
      <c r="AR367" s="4">
        <v>0.53</v>
      </c>
      <c r="AS367" s="4">
        <v>500</v>
      </c>
      <c r="AT367" s="4" t="s">
        <v>196</v>
      </c>
      <c r="AU367" s="4" t="s">
        <v>196</v>
      </c>
      <c r="AV367" s="4" t="s">
        <v>196</v>
      </c>
      <c r="AW367" s="4" t="s">
        <v>59</v>
      </c>
      <c r="AX367" s="4">
        <v>0.3</v>
      </c>
      <c r="AY367" s="4">
        <v>504</v>
      </c>
      <c r="AZ367" s="4" t="s">
        <v>59</v>
      </c>
      <c r="BA367" s="4">
        <v>0.33</v>
      </c>
      <c r="BB367" s="4">
        <v>497</v>
      </c>
      <c r="BC367" s="4" t="s">
        <v>59</v>
      </c>
      <c r="BD367" s="4">
        <v>0.56999999999999995</v>
      </c>
      <c r="BE367" s="4">
        <v>489</v>
      </c>
      <c r="BF367" s="6">
        <v>0.88890000000000002</v>
      </c>
      <c r="BG367" s="4">
        <v>40.369999999999997</v>
      </c>
      <c r="BH367" s="4">
        <v>3.93</v>
      </c>
      <c r="BI367" s="4">
        <v>0.75</v>
      </c>
      <c r="BJ367" s="4">
        <v>5606</v>
      </c>
      <c r="BK367" s="4">
        <v>58.07</v>
      </c>
      <c r="BL367" s="4">
        <v>651</v>
      </c>
      <c r="BM367" s="4">
        <v>60.98</v>
      </c>
      <c r="BN367" s="4">
        <v>1421</v>
      </c>
      <c r="BO367" s="4">
        <v>1.76</v>
      </c>
      <c r="BP367" s="4">
        <v>0.59</v>
      </c>
      <c r="BQ367" s="4">
        <v>692</v>
      </c>
      <c r="BR367" s="4">
        <v>661</v>
      </c>
      <c r="BS367" s="4">
        <v>5.64</v>
      </c>
      <c r="BT367" s="4">
        <v>776</v>
      </c>
      <c r="BU367" s="4">
        <v>3.8</v>
      </c>
      <c r="BV367" s="4">
        <v>771</v>
      </c>
      <c r="BW367" s="4">
        <v>58.48</v>
      </c>
      <c r="BX367" s="4">
        <v>758</v>
      </c>
      <c r="BY367" s="4">
        <v>59.19</v>
      </c>
      <c r="BZ367" s="4">
        <v>763</v>
      </c>
      <c r="CA367" s="4">
        <v>2.29</v>
      </c>
      <c r="CB367" s="4">
        <v>642</v>
      </c>
      <c r="CC367" s="4">
        <v>61.56</v>
      </c>
      <c r="CD367" s="4">
        <v>1412</v>
      </c>
      <c r="CE367" s="4">
        <v>1.68</v>
      </c>
      <c r="CF367" s="4">
        <v>0.64</v>
      </c>
      <c r="CG367" s="4">
        <v>696</v>
      </c>
      <c r="CH367" s="4">
        <v>649</v>
      </c>
      <c r="CI367" s="4">
        <v>6.04</v>
      </c>
      <c r="CJ367" s="4">
        <v>778</v>
      </c>
      <c r="CK367" s="4">
        <v>3.81</v>
      </c>
      <c r="CL367" s="4">
        <v>770</v>
      </c>
      <c r="CM367" s="4">
        <v>59.17</v>
      </c>
      <c r="CN367" s="4">
        <v>763</v>
      </c>
      <c r="CO367" s="4">
        <v>59.89</v>
      </c>
      <c r="CP367" s="4">
        <v>765</v>
      </c>
      <c r="CQ367" s="4">
        <v>2.2799999999999998</v>
      </c>
      <c r="CR367" s="4">
        <v>642</v>
      </c>
      <c r="CS367" s="4">
        <v>61.38</v>
      </c>
      <c r="CT367" s="4">
        <v>1410</v>
      </c>
      <c r="CU367" s="4">
        <v>1.77</v>
      </c>
      <c r="CV367" s="4">
        <v>0.56999999999999995</v>
      </c>
      <c r="CW367" s="4">
        <v>564</v>
      </c>
      <c r="CX367" s="4">
        <v>653</v>
      </c>
      <c r="CY367" s="4">
        <v>6.44</v>
      </c>
      <c r="CZ367" s="4">
        <v>773</v>
      </c>
      <c r="DA367" s="4">
        <v>3.8</v>
      </c>
      <c r="DB367" s="4">
        <v>769</v>
      </c>
      <c r="DC367" s="4">
        <v>58.9</v>
      </c>
      <c r="DD367" s="4">
        <v>767</v>
      </c>
      <c r="DE367" s="4">
        <v>59.6</v>
      </c>
      <c r="DF367" s="4">
        <v>775</v>
      </c>
      <c r="DG367" s="4">
        <v>2.2799999999999998</v>
      </c>
      <c r="DH367" s="4">
        <v>646</v>
      </c>
      <c r="DI367" s="4">
        <v>61.39</v>
      </c>
      <c r="DJ367" s="4">
        <v>1416</v>
      </c>
      <c r="DK367" s="4">
        <v>1.7</v>
      </c>
      <c r="DL367" s="4">
        <v>0.56000000000000005</v>
      </c>
      <c r="DM367" s="4">
        <v>476</v>
      </c>
      <c r="DN367" s="4">
        <v>620</v>
      </c>
      <c r="DO367" s="4">
        <v>5.97</v>
      </c>
      <c r="DP367" s="4">
        <v>767</v>
      </c>
      <c r="DQ367" s="4">
        <v>3.79</v>
      </c>
      <c r="DR367" s="4">
        <v>769</v>
      </c>
      <c r="DS367" s="4">
        <v>59</v>
      </c>
      <c r="DT367" s="4">
        <v>797</v>
      </c>
      <c r="DU367" s="4">
        <v>59.74</v>
      </c>
      <c r="DV367" s="4">
        <v>796</v>
      </c>
      <c r="DW367" s="4">
        <v>2.33</v>
      </c>
      <c r="DX367" s="6">
        <v>0.70650000000000002</v>
      </c>
      <c r="DY367" s="4">
        <v>2490094</v>
      </c>
      <c r="DZ367" s="4">
        <v>2713667</v>
      </c>
      <c r="EA367" s="4">
        <v>2432865</v>
      </c>
      <c r="EB367" s="4">
        <v>2226107</v>
      </c>
    </row>
    <row r="368" spans="1:132">
      <c r="A368" s="29">
        <v>45783</v>
      </c>
      <c r="B368" s="2">
        <v>0.41666666666666669</v>
      </c>
      <c r="C368" s="3" t="s">
        <v>57</v>
      </c>
      <c r="D368" s="4">
        <v>7131</v>
      </c>
      <c r="E368" s="4">
        <v>468</v>
      </c>
      <c r="F368" s="4">
        <v>979</v>
      </c>
      <c r="G368" s="4">
        <v>1261</v>
      </c>
      <c r="H368" s="4">
        <v>1107</v>
      </c>
      <c r="I368" s="4">
        <v>0.14000000000000001</v>
      </c>
      <c r="J368" s="4" t="s">
        <v>196</v>
      </c>
      <c r="K368" s="4" t="s">
        <v>196</v>
      </c>
      <c r="L368" s="4" t="s">
        <v>196</v>
      </c>
      <c r="M368" s="4" t="s">
        <v>196</v>
      </c>
      <c r="N368" s="4" t="s">
        <v>196</v>
      </c>
      <c r="O368" s="4" t="s">
        <v>196</v>
      </c>
      <c r="P368" s="4" t="s">
        <v>59</v>
      </c>
      <c r="Q368" s="4">
        <v>0.4</v>
      </c>
      <c r="R368" s="4">
        <v>490</v>
      </c>
      <c r="S368" s="4" t="s">
        <v>59</v>
      </c>
      <c r="T368" s="4">
        <v>0.89</v>
      </c>
      <c r="U368" s="5" t="s">
        <v>542</v>
      </c>
      <c r="V368" s="4" t="s">
        <v>59</v>
      </c>
      <c r="W368" s="4">
        <v>0.56000000000000005</v>
      </c>
      <c r="X368" s="4">
        <v>488</v>
      </c>
      <c r="Y368" s="4" t="s">
        <v>59</v>
      </c>
      <c r="Z368" s="4">
        <v>0.54</v>
      </c>
      <c r="AA368" s="4">
        <v>485</v>
      </c>
      <c r="AB368" s="4" t="s">
        <v>58</v>
      </c>
      <c r="AC368" s="4" t="s">
        <v>58</v>
      </c>
      <c r="AD368" s="4" t="s">
        <v>58</v>
      </c>
      <c r="AE368" s="4" t="s">
        <v>59</v>
      </c>
      <c r="AF368" s="4">
        <v>0.28999999999999998</v>
      </c>
      <c r="AG368" s="4">
        <v>487</v>
      </c>
      <c r="AH368" s="4" t="s">
        <v>59</v>
      </c>
      <c r="AI368" s="4">
        <v>0.77</v>
      </c>
      <c r="AJ368" s="4">
        <v>489</v>
      </c>
      <c r="AK368" s="4" t="s">
        <v>59</v>
      </c>
      <c r="AL368" s="4">
        <v>0.26</v>
      </c>
      <c r="AM368" s="4">
        <v>489</v>
      </c>
      <c r="AN368" s="4" t="s">
        <v>59</v>
      </c>
      <c r="AO368" s="4">
        <v>0.51</v>
      </c>
      <c r="AP368" s="4">
        <v>493</v>
      </c>
      <c r="AQ368" s="4" t="s">
        <v>59</v>
      </c>
      <c r="AR368" s="4">
        <v>0.66</v>
      </c>
      <c r="AS368" s="4">
        <v>491</v>
      </c>
      <c r="AT368" s="4" t="s">
        <v>62</v>
      </c>
      <c r="AU368" s="4" t="s">
        <v>62</v>
      </c>
      <c r="AV368" s="4" t="s">
        <v>62</v>
      </c>
      <c r="AW368" s="4" t="s">
        <v>59</v>
      </c>
      <c r="AX368" s="4">
        <v>0.47</v>
      </c>
      <c r="AY368" s="4">
        <v>497</v>
      </c>
      <c r="AZ368" s="4" t="s">
        <v>59</v>
      </c>
      <c r="BA368" s="4">
        <v>0.35</v>
      </c>
      <c r="BB368" s="4">
        <v>494</v>
      </c>
      <c r="BC368" s="4" t="s">
        <v>59</v>
      </c>
      <c r="BD368" s="4">
        <v>0.3</v>
      </c>
      <c r="BE368" s="4">
        <v>492</v>
      </c>
      <c r="BF368" s="6">
        <v>0.84570000000000001</v>
      </c>
      <c r="BG368" s="4">
        <v>40.08</v>
      </c>
      <c r="BH368" s="4">
        <v>3.7</v>
      </c>
      <c r="BI368" s="4">
        <v>0.75</v>
      </c>
      <c r="BJ368" s="4">
        <v>5613</v>
      </c>
      <c r="BK368" s="4">
        <v>57.87</v>
      </c>
      <c r="BL368" s="4">
        <v>646</v>
      </c>
      <c r="BM368" s="4">
        <v>61.24</v>
      </c>
      <c r="BN368" s="4">
        <v>1416</v>
      </c>
      <c r="BO368" s="4">
        <v>1.76</v>
      </c>
      <c r="BP368" s="4">
        <v>0.55000000000000004</v>
      </c>
      <c r="BQ368" s="4">
        <v>662</v>
      </c>
      <c r="BR368" s="4">
        <v>652</v>
      </c>
      <c r="BS368" s="4">
        <v>5.67</v>
      </c>
      <c r="BT368" s="4">
        <v>758</v>
      </c>
      <c r="BU368" s="4">
        <v>3.8</v>
      </c>
      <c r="BV368" s="4">
        <v>769</v>
      </c>
      <c r="BW368" s="4">
        <v>58.77</v>
      </c>
      <c r="BX368" s="4">
        <v>759</v>
      </c>
      <c r="BY368" s="4">
        <v>59.45</v>
      </c>
      <c r="BZ368" s="4">
        <v>751</v>
      </c>
      <c r="CA368" s="4">
        <v>2.3199999999999998</v>
      </c>
      <c r="CB368" s="4">
        <v>639</v>
      </c>
      <c r="CC368" s="4">
        <v>61.74</v>
      </c>
      <c r="CD368" s="4">
        <v>1408</v>
      </c>
      <c r="CE368" s="4">
        <v>1.68</v>
      </c>
      <c r="CF368" s="4">
        <v>0.6</v>
      </c>
      <c r="CG368" s="4">
        <v>673</v>
      </c>
      <c r="CH368" s="4">
        <v>648</v>
      </c>
      <c r="CI368" s="4">
        <v>5.34</v>
      </c>
      <c r="CJ368" s="4">
        <v>771</v>
      </c>
      <c r="CK368" s="4">
        <v>3.8</v>
      </c>
      <c r="CL368" s="4">
        <v>770</v>
      </c>
      <c r="CM368" s="4">
        <v>59.33</v>
      </c>
      <c r="CN368" s="4">
        <v>763</v>
      </c>
      <c r="CO368" s="4">
        <v>60.06</v>
      </c>
      <c r="CP368" s="4">
        <v>751</v>
      </c>
      <c r="CQ368" s="4">
        <v>2.2999999999999998</v>
      </c>
      <c r="CR368" s="4">
        <v>641</v>
      </c>
      <c r="CS368" s="4">
        <v>61.5</v>
      </c>
      <c r="CT368" s="4">
        <v>1412</v>
      </c>
      <c r="CU368" s="4">
        <v>1.79</v>
      </c>
      <c r="CV368" s="4">
        <v>0.53</v>
      </c>
      <c r="CW368" s="4">
        <v>542</v>
      </c>
      <c r="CX368" s="4">
        <v>646</v>
      </c>
      <c r="CY368" s="4">
        <v>5.96</v>
      </c>
      <c r="CZ368" s="4">
        <v>777</v>
      </c>
      <c r="DA368" s="4">
        <v>3.8</v>
      </c>
      <c r="DB368" s="4">
        <v>772</v>
      </c>
      <c r="DC368" s="4">
        <v>58.96</v>
      </c>
      <c r="DD368" s="4">
        <v>772</v>
      </c>
      <c r="DE368" s="4">
        <v>59.68</v>
      </c>
      <c r="DF368" s="4">
        <v>779</v>
      </c>
      <c r="DG368" s="4">
        <v>2.27</v>
      </c>
      <c r="DH368" s="4">
        <v>645</v>
      </c>
      <c r="DI368" s="4">
        <v>61.39</v>
      </c>
      <c r="DJ368" s="4">
        <v>1419</v>
      </c>
      <c r="DK368" s="4">
        <v>1.71</v>
      </c>
      <c r="DL368" s="4">
        <v>0.51</v>
      </c>
      <c r="DM368" s="4">
        <v>516</v>
      </c>
      <c r="DN368" s="4">
        <v>617</v>
      </c>
      <c r="DO368" s="4">
        <v>5.27</v>
      </c>
      <c r="DP368" s="4">
        <v>771</v>
      </c>
      <c r="DQ368" s="4">
        <v>3.8</v>
      </c>
      <c r="DR368" s="4">
        <v>774</v>
      </c>
      <c r="DS368" s="4">
        <v>58.98</v>
      </c>
      <c r="DT368" s="4">
        <v>801</v>
      </c>
      <c r="DU368" s="4">
        <v>59.7</v>
      </c>
      <c r="DV368" s="4">
        <v>797</v>
      </c>
      <c r="DW368" s="4">
        <v>2.35</v>
      </c>
      <c r="DX368" s="6">
        <v>0.66839999999999999</v>
      </c>
      <c r="DY368" s="4">
        <v>2495314</v>
      </c>
      <c r="DZ368" s="4">
        <v>2718830</v>
      </c>
      <c r="EA368" s="4">
        <v>2437962</v>
      </c>
      <c r="EB368" s="4">
        <v>2230640</v>
      </c>
    </row>
    <row r="369" spans="1:132">
      <c r="A369" s="29">
        <v>45783</v>
      </c>
      <c r="B369" s="2">
        <v>0.75</v>
      </c>
      <c r="C369" s="3" t="s">
        <v>476</v>
      </c>
      <c r="D369" s="4">
        <v>7351</v>
      </c>
      <c r="E369" s="4">
        <v>750</v>
      </c>
      <c r="F369" s="4">
        <v>1120</v>
      </c>
      <c r="G369" s="4">
        <v>1321</v>
      </c>
      <c r="H369" s="4">
        <v>1100</v>
      </c>
      <c r="I369" s="4">
        <v>0.15</v>
      </c>
      <c r="J369" s="4" t="s">
        <v>59</v>
      </c>
      <c r="K369" s="4">
        <v>0.54</v>
      </c>
      <c r="L369" s="4">
        <v>480</v>
      </c>
      <c r="M369" s="4" t="s">
        <v>59</v>
      </c>
      <c r="N369" s="4">
        <v>0.35</v>
      </c>
      <c r="O369" s="4">
        <v>489</v>
      </c>
      <c r="P369" s="4" t="s">
        <v>59</v>
      </c>
      <c r="Q369" s="4">
        <v>0.52</v>
      </c>
      <c r="R369" s="4">
        <v>478</v>
      </c>
      <c r="S369" s="4" t="s">
        <v>59</v>
      </c>
      <c r="T369" s="4">
        <v>0.87</v>
      </c>
      <c r="U369" s="5" t="s">
        <v>449</v>
      </c>
      <c r="V369" s="4" t="s">
        <v>59</v>
      </c>
      <c r="W369" s="4">
        <v>0.56999999999999995</v>
      </c>
      <c r="X369" s="4">
        <v>450</v>
      </c>
      <c r="Y369" s="4" t="s">
        <v>62</v>
      </c>
      <c r="Z369" s="4" t="s">
        <v>62</v>
      </c>
      <c r="AA369" s="4" t="s">
        <v>62</v>
      </c>
      <c r="AB369" s="4" t="s">
        <v>196</v>
      </c>
      <c r="AC369" s="4" t="s">
        <v>196</v>
      </c>
      <c r="AD369" s="4" t="s">
        <v>196</v>
      </c>
      <c r="AE369" s="4" t="s">
        <v>59</v>
      </c>
      <c r="AF369" s="4">
        <v>0.3</v>
      </c>
      <c r="AG369" s="4">
        <v>480</v>
      </c>
      <c r="AH369" s="4" t="s">
        <v>59</v>
      </c>
      <c r="AI369" s="4">
        <v>0.74</v>
      </c>
      <c r="AJ369" s="4">
        <v>489</v>
      </c>
      <c r="AK369" s="4" t="s">
        <v>59</v>
      </c>
      <c r="AL369" s="4">
        <v>0.62</v>
      </c>
      <c r="AM369" s="4">
        <v>480</v>
      </c>
      <c r="AN369" s="4" t="s">
        <v>59</v>
      </c>
      <c r="AO369" s="4">
        <v>0.52</v>
      </c>
      <c r="AP369" s="4">
        <v>480</v>
      </c>
      <c r="AQ369" s="4" t="s">
        <v>59</v>
      </c>
      <c r="AR369" s="4">
        <v>0.62</v>
      </c>
      <c r="AS369" s="4">
        <v>468</v>
      </c>
      <c r="AT369" s="4" t="s">
        <v>59</v>
      </c>
      <c r="AU369" s="4">
        <v>0.25</v>
      </c>
      <c r="AV369" s="4">
        <v>480</v>
      </c>
      <c r="AW369" s="4" t="s">
        <v>59</v>
      </c>
      <c r="AX369" s="4">
        <v>0.48</v>
      </c>
      <c r="AY369" s="4">
        <v>467</v>
      </c>
      <c r="AZ369" s="4" t="s">
        <v>59</v>
      </c>
      <c r="BA369" s="4">
        <v>0.38</v>
      </c>
      <c r="BB369" s="4">
        <v>487</v>
      </c>
      <c r="BC369" s="4" t="s">
        <v>58</v>
      </c>
      <c r="BD369" s="4" t="s">
        <v>58</v>
      </c>
      <c r="BE369" s="4" t="s">
        <v>58</v>
      </c>
      <c r="BF369" s="6">
        <v>0.89400000000000002</v>
      </c>
      <c r="BG369" s="4">
        <v>40.21</v>
      </c>
      <c r="BH369" s="4">
        <v>3.7</v>
      </c>
      <c r="BI369" s="4">
        <v>0.77</v>
      </c>
      <c r="BJ369" s="4">
        <v>5460</v>
      </c>
      <c r="BK369" s="4">
        <v>57.94</v>
      </c>
      <c r="BL369" s="4">
        <v>647</v>
      </c>
      <c r="BM369" s="4">
        <v>61.01</v>
      </c>
      <c r="BN369" s="4">
        <v>1414</v>
      </c>
      <c r="BO369" s="4">
        <v>1.77</v>
      </c>
      <c r="BP369" s="4">
        <v>0.56000000000000005</v>
      </c>
      <c r="BQ369" s="4">
        <v>663</v>
      </c>
      <c r="BR369" s="4">
        <v>651</v>
      </c>
      <c r="BS369" s="4">
        <v>5.66</v>
      </c>
      <c r="BT369" s="4">
        <v>770</v>
      </c>
      <c r="BU369" s="4">
        <v>3.8</v>
      </c>
      <c r="BV369" s="4">
        <v>770</v>
      </c>
      <c r="BW369" s="4">
        <v>58.77</v>
      </c>
      <c r="BX369" s="4">
        <v>760</v>
      </c>
      <c r="BY369" s="4">
        <v>59.45</v>
      </c>
      <c r="BZ369" s="4">
        <v>752</v>
      </c>
      <c r="CA369" s="4">
        <v>2.33</v>
      </c>
      <c r="CB369" s="4">
        <v>640</v>
      </c>
      <c r="CC369" s="4">
        <v>61.5</v>
      </c>
      <c r="CD369" s="4">
        <v>1414</v>
      </c>
      <c r="CE369" s="4">
        <v>1.66</v>
      </c>
      <c r="CF369" s="4">
        <v>0.69</v>
      </c>
      <c r="CG369" s="4">
        <v>685</v>
      </c>
      <c r="CH369" s="4">
        <v>674</v>
      </c>
      <c r="CI369" s="4">
        <v>5.92</v>
      </c>
      <c r="CJ369" s="4">
        <v>771</v>
      </c>
      <c r="CK369" s="4">
        <v>3.8</v>
      </c>
      <c r="CL369" s="4">
        <v>768</v>
      </c>
      <c r="CM369" s="4">
        <v>59.2</v>
      </c>
      <c r="CN369" s="4">
        <v>769</v>
      </c>
      <c r="CO369" s="4">
        <v>60.26</v>
      </c>
      <c r="CP369" s="4">
        <v>751</v>
      </c>
      <c r="CQ369" s="4">
        <v>2.3199999999999998</v>
      </c>
      <c r="CR369" s="4">
        <v>641</v>
      </c>
      <c r="CS369" s="4">
        <v>61.35</v>
      </c>
      <c r="CT369" s="4">
        <v>1408</v>
      </c>
      <c r="CU369" s="4">
        <v>1.77</v>
      </c>
      <c r="CV369" s="4">
        <v>0.5</v>
      </c>
      <c r="CW369" s="4">
        <v>544</v>
      </c>
      <c r="CX369" s="4">
        <v>640</v>
      </c>
      <c r="CY369" s="4">
        <v>6.46</v>
      </c>
      <c r="CZ369" s="4">
        <v>774</v>
      </c>
      <c r="DA369" s="4">
        <v>3.8</v>
      </c>
      <c r="DB369" s="4">
        <v>769</v>
      </c>
      <c r="DC369" s="4">
        <v>58.96</v>
      </c>
      <c r="DD369" s="4">
        <v>773</v>
      </c>
      <c r="DE369" s="4">
        <v>59.7</v>
      </c>
      <c r="DF369" s="4">
        <v>786</v>
      </c>
      <c r="DG369" s="4">
        <v>2.3199999999999998</v>
      </c>
      <c r="DH369" s="4">
        <v>634</v>
      </c>
      <c r="DI369" s="4">
        <v>61.65</v>
      </c>
      <c r="DJ369" s="4">
        <v>1438</v>
      </c>
      <c r="DK369" s="4">
        <v>1.78</v>
      </c>
      <c r="DL369" s="4">
        <v>0.5</v>
      </c>
      <c r="DM369" s="4">
        <v>326</v>
      </c>
      <c r="DN369" s="4">
        <v>606</v>
      </c>
      <c r="DO369" s="4">
        <v>5.76</v>
      </c>
      <c r="DP369" s="4">
        <v>803</v>
      </c>
      <c r="DQ369" s="4">
        <v>3.8</v>
      </c>
      <c r="DR369" s="4">
        <v>804</v>
      </c>
      <c r="DS369" s="4">
        <v>59.09</v>
      </c>
      <c r="DT369" s="4">
        <v>828</v>
      </c>
      <c r="DU369" s="4">
        <v>59.08</v>
      </c>
      <c r="DV369" s="4">
        <v>825</v>
      </c>
      <c r="DW369" s="4">
        <v>2.35</v>
      </c>
      <c r="DX369" s="6">
        <v>0.65839999999999999</v>
      </c>
      <c r="DY369" s="4">
        <v>2500517</v>
      </c>
      <c r="DZ369" s="4">
        <v>2723989</v>
      </c>
      <c r="EA369" s="4">
        <v>2493062</v>
      </c>
      <c r="EB369" s="4">
        <v>2235560</v>
      </c>
    </row>
    <row r="370" spans="1:132">
      <c r="A370" s="29">
        <v>45784</v>
      </c>
      <c r="B370" s="2">
        <v>8.3333333333333329E-2</v>
      </c>
      <c r="C370" s="3" t="s">
        <v>480</v>
      </c>
      <c r="D370" s="4">
        <v>7316</v>
      </c>
      <c r="E370" s="4">
        <v>450</v>
      </c>
      <c r="F370" s="4">
        <v>1074</v>
      </c>
      <c r="G370" s="4">
        <v>1375</v>
      </c>
      <c r="H370" s="4">
        <v>1059</v>
      </c>
      <c r="I370" s="4">
        <v>0.14000000000000001</v>
      </c>
      <c r="J370" s="4" t="s">
        <v>59</v>
      </c>
      <c r="K370" s="4">
        <v>0.55000000000000004</v>
      </c>
      <c r="L370" s="4">
        <v>485</v>
      </c>
      <c r="M370" s="4" t="s">
        <v>59</v>
      </c>
      <c r="N370" s="4">
        <v>0.19</v>
      </c>
      <c r="O370" s="4">
        <v>365</v>
      </c>
      <c r="P370" s="4" t="s">
        <v>59</v>
      </c>
      <c r="Q370" s="4">
        <v>0.57999999999999996</v>
      </c>
      <c r="R370" s="4">
        <v>508</v>
      </c>
      <c r="S370" s="4" t="s">
        <v>59</v>
      </c>
      <c r="T370" s="4">
        <v>0.64</v>
      </c>
      <c r="U370" s="5" t="s">
        <v>543</v>
      </c>
      <c r="V370" s="4" t="s">
        <v>59</v>
      </c>
      <c r="W370" s="4">
        <v>0.57999999999999996</v>
      </c>
      <c r="X370" s="4">
        <v>511</v>
      </c>
      <c r="Y370" s="4" t="s">
        <v>59</v>
      </c>
      <c r="Z370" s="4">
        <v>0.66</v>
      </c>
      <c r="AA370" s="4">
        <v>510</v>
      </c>
      <c r="AB370" s="4" t="s">
        <v>59</v>
      </c>
      <c r="AC370" s="4">
        <v>86</v>
      </c>
      <c r="AD370" s="4">
        <v>508</v>
      </c>
      <c r="AE370" s="4" t="s">
        <v>59</v>
      </c>
      <c r="AF370" s="4">
        <v>0.31</v>
      </c>
      <c r="AG370" s="4">
        <v>509</v>
      </c>
      <c r="AH370" s="4" t="s">
        <v>59</v>
      </c>
      <c r="AI370" s="4">
        <v>0.8</v>
      </c>
      <c r="AJ370" s="4">
        <v>509</v>
      </c>
      <c r="AK370" s="4" t="s">
        <v>59</v>
      </c>
      <c r="AL370" s="4">
        <v>0.32</v>
      </c>
      <c r="AM370" s="4">
        <v>505</v>
      </c>
      <c r="AN370" s="4" t="s">
        <v>59</v>
      </c>
      <c r="AO370" s="4">
        <v>0.61</v>
      </c>
      <c r="AP370" s="4">
        <v>509</v>
      </c>
      <c r="AQ370" s="4" t="s">
        <v>196</v>
      </c>
      <c r="AR370" s="4" t="s">
        <v>196</v>
      </c>
      <c r="AS370" s="4" t="s">
        <v>196</v>
      </c>
      <c r="AT370" s="4" t="s">
        <v>60</v>
      </c>
      <c r="AU370" s="4" t="s">
        <v>60</v>
      </c>
      <c r="AV370" s="4" t="s">
        <v>60</v>
      </c>
      <c r="AW370" s="4" t="s">
        <v>196</v>
      </c>
      <c r="AX370" s="4" t="s">
        <v>196</v>
      </c>
      <c r="AY370" s="4" t="s">
        <v>196</v>
      </c>
      <c r="AZ370" s="4" t="s">
        <v>59</v>
      </c>
      <c r="BA370" s="4">
        <v>0.47</v>
      </c>
      <c r="BB370" s="4">
        <v>499</v>
      </c>
      <c r="BC370" s="4" t="s">
        <v>62</v>
      </c>
      <c r="BD370" s="4" t="s">
        <v>254</v>
      </c>
      <c r="BE370" s="4" t="s">
        <v>254</v>
      </c>
      <c r="BF370" s="6">
        <v>0.89070000000000005</v>
      </c>
      <c r="BG370" s="4">
        <v>40.22</v>
      </c>
      <c r="BH370" s="4">
        <v>4.16</v>
      </c>
      <c r="BI370" s="4">
        <v>0.78</v>
      </c>
      <c r="BJ370" s="4">
        <v>5586</v>
      </c>
      <c r="BK370" s="4">
        <v>58.06</v>
      </c>
      <c r="BL370" s="4">
        <v>642</v>
      </c>
      <c r="BM370" s="4">
        <v>61.45</v>
      </c>
      <c r="BN370" s="4">
        <v>1411</v>
      </c>
      <c r="BO370" s="4">
        <v>1.78</v>
      </c>
      <c r="BP370" s="4">
        <v>0.55000000000000004</v>
      </c>
      <c r="BQ370" s="4">
        <v>689</v>
      </c>
      <c r="BR370" s="4">
        <v>647</v>
      </c>
      <c r="BS370" s="4">
        <v>5.59</v>
      </c>
      <c r="BT370" s="4">
        <v>751</v>
      </c>
      <c r="BU370" s="4">
        <v>3.81</v>
      </c>
      <c r="BV370" s="4">
        <v>768</v>
      </c>
      <c r="BW370" s="4">
        <v>58.95</v>
      </c>
      <c r="BX370" s="4">
        <v>765</v>
      </c>
      <c r="BY370" s="4">
        <v>59.67</v>
      </c>
      <c r="BZ370" s="4">
        <v>746</v>
      </c>
      <c r="CA370" s="4">
        <v>2.35</v>
      </c>
      <c r="CB370" s="4">
        <v>637</v>
      </c>
      <c r="CC370" s="4">
        <v>61.85</v>
      </c>
      <c r="CD370" s="4">
        <v>1407</v>
      </c>
      <c r="CE370" s="4">
        <v>1.67</v>
      </c>
      <c r="CF370" s="4">
        <v>0.85</v>
      </c>
      <c r="CG370" s="4">
        <v>676</v>
      </c>
      <c r="CH370" s="4">
        <v>647</v>
      </c>
      <c r="CI370" s="4">
        <v>5.75</v>
      </c>
      <c r="CJ370" s="4">
        <v>767</v>
      </c>
      <c r="CK370" s="4">
        <v>3.81</v>
      </c>
      <c r="CL370" s="4">
        <v>770</v>
      </c>
      <c r="CM370" s="4">
        <v>59.47</v>
      </c>
      <c r="CN370" s="4">
        <v>760</v>
      </c>
      <c r="CO370" s="4">
        <v>60.18</v>
      </c>
      <c r="CP370" s="4">
        <v>757</v>
      </c>
      <c r="CQ370" s="4">
        <v>2.31</v>
      </c>
      <c r="CR370" s="4">
        <v>639</v>
      </c>
      <c r="CS370" s="4">
        <v>61.64</v>
      </c>
      <c r="CT370" s="4">
        <v>1411</v>
      </c>
      <c r="CU370" s="4">
        <v>1.79</v>
      </c>
      <c r="CV370" s="4">
        <v>0.5</v>
      </c>
      <c r="CW370" s="4">
        <v>557</v>
      </c>
      <c r="CX370" s="4">
        <v>645</v>
      </c>
      <c r="CY370" s="4">
        <v>6.22</v>
      </c>
      <c r="CZ370" s="4">
        <v>769</v>
      </c>
      <c r="DA370" s="4">
        <v>3.81</v>
      </c>
      <c r="DB370" s="4">
        <v>771</v>
      </c>
      <c r="DC370" s="4">
        <v>59.14</v>
      </c>
      <c r="DD370" s="4">
        <v>766</v>
      </c>
      <c r="DE370" s="4">
        <v>59.85</v>
      </c>
      <c r="DF370" s="4">
        <v>763</v>
      </c>
      <c r="DG370" s="4">
        <v>2.3199999999999998</v>
      </c>
      <c r="DH370" s="4">
        <v>642</v>
      </c>
      <c r="DI370" s="4">
        <v>61.63</v>
      </c>
      <c r="DJ370" s="4">
        <v>1414</v>
      </c>
      <c r="DK370" s="4">
        <v>1.7</v>
      </c>
      <c r="DL370" s="4">
        <v>0.49</v>
      </c>
      <c r="DM370" s="4">
        <v>457</v>
      </c>
      <c r="DN370" s="4">
        <v>615</v>
      </c>
      <c r="DO370" s="4">
        <v>5.74</v>
      </c>
      <c r="DP370" s="4">
        <v>771</v>
      </c>
      <c r="DQ370" s="4">
        <v>3.81</v>
      </c>
      <c r="DR370" s="4">
        <v>771</v>
      </c>
      <c r="DS370" s="4">
        <v>59.22</v>
      </c>
      <c r="DT370" s="4">
        <v>798</v>
      </c>
      <c r="DU370" s="4">
        <v>59.53</v>
      </c>
      <c r="DV370" s="4">
        <v>798</v>
      </c>
      <c r="DW370" s="4">
        <v>2.33</v>
      </c>
      <c r="DX370" s="6">
        <v>0.90490000000000004</v>
      </c>
      <c r="DY370" s="4">
        <v>2504930</v>
      </c>
      <c r="DZ370" s="4">
        <v>2729084</v>
      </c>
      <c r="EA370" s="4">
        <v>2448089</v>
      </c>
      <c r="EB370" s="4">
        <v>2240415</v>
      </c>
    </row>
    <row r="371" spans="1:132">
      <c r="A371" s="29">
        <v>45784</v>
      </c>
      <c r="B371" s="2">
        <v>0.41666666666666669</v>
      </c>
      <c r="C371" s="3" t="s">
        <v>57</v>
      </c>
      <c r="D371" s="4">
        <v>6719</v>
      </c>
      <c r="E371" s="4">
        <v>141</v>
      </c>
      <c r="F371" s="4">
        <v>1142</v>
      </c>
      <c r="G371" s="4">
        <v>1308</v>
      </c>
      <c r="H371" s="4">
        <v>1008</v>
      </c>
      <c r="I371" s="4">
        <v>0.14000000000000001</v>
      </c>
      <c r="J371" s="4" t="s">
        <v>59</v>
      </c>
      <c r="K371" s="4">
        <v>0.56999999999999995</v>
      </c>
      <c r="L371" s="4">
        <v>482</v>
      </c>
      <c r="M371" s="4" t="s">
        <v>59</v>
      </c>
      <c r="N371" s="4">
        <v>0.36</v>
      </c>
      <c r="O371" s="4">
        <v>481</v>
      </c>
      <c r="P371" s="4" t="s">
        <v>59</v>
      </c>
      <c r="Q371" s="4">
        <v>0.56999999999999995</v>
      </c>
      <c r="R371" s="4">
        <v>477</v>
      </c>
      <c r="S371" s="4" t="s">
        <v>59</v>
      </c>
      <c r="T371" s="4">
        <v>0.66</v>
      </c>
      <c r="U371" s="5" t="s">
        <v>338</v>
      </c>
      <c r="V371" s="4" t="s">
        <v>59</v>
      </c>
      <c r="W371" s="4">
        <v>0.56999999999999995</v>
      </c>
      <c r="X371" s="4">
        <v>492</v>
      </c>
      <c r="Y371" s="4" t="s">
        <v>59</v>
      </c>
      <c r="Z371" s="4">
        <v>0.61</v>
      </c>
      <c r="AA371" s="4">
        <v>492</v>
      </c>
      <c r="AB371" s="4" t="s">
        <v>59</v>
      </c>
      <c r="AC371" s="4">
        <v>0.67</v>
      </c>
      <c r="AD371" s="4">
        <v>491</v>
      </c>
      <c r="AE371" s="4" t="s">
        <v>59</v>
      </c>
      <c r="AF371" s="4">
        <v>0.31</v>
      </c>
      <c r="AG371" s="4">
        <v>493</v>
      </c>
      <c r="AH371" s="4" t="s">
        <v>59</v>
      </c>
      <c r="AI371" s="4">
        <v>0.77</v>
      </c>
      <c r="AJ371" s="4">
        <v>512</v>
      </c>
      <c r="AK371" s="4" t="s">
        <v>62</v>
      </c>
      <c r="AL371" s="4" t="s">
        <v>62</v>
      </c>
      <c r="AM371" s="4" t="s">
        <v>62</v>
      </c>
      <c r="AN371" s="4" t="s">
        <v>59</v>
      </c>
      <c r="AO371" s="4">
        <v>0.56999999999999995</v>
      </c>
      <c r="AP371" s="4">
        <v>456</v>
      </c>
      <c r="AQ371" s="4" t="s">
        <v>59</v>
      </c>
      <c r="AR371" s="4">
        <v>0.68</v>
      </c>
      <c r="AS371" s="4">
        <v>504</v>
      </c>
      <c r="AT371" s="4" t="s">
        <v>60</v>
      </c>
      <c r="AU371" s="4" t="s">
        <v>60</v>
      </c>
      <c r="AV371" s="4" t="s">
        <v>60</v>
      </c>
      <c r="AW371" s="4" t="s">
        <v>59</v>
      </c>
      <c r="AX371" s="4">
        <v>0.69</v>
      </c>
      <c r="AY371" s="4">
        <v>498</v>
      </c>
      <c r="AZ371" s="4" t="s">
        <v>58</v>
      </c>
      <c r="BA371" s="4" t="s">
        <v>58</v>
      </c>
      <c r="BB371" s="4" t="s">
        <v>58</v>
      </c>
      <c r="BC371" s="4" t="s">
        <v>59</v>
      </c>
      <c r="BD371" s="4">
        <v>0.64</v>
      </c>
      <c r="BE371" s="4">
        <v>495</v>
      </c>
      <c r="BF371" s="6">
        <v>0.87280000000000002</v>
      </c>
      <c r="BG371" s="4">
        <v>40.18</v>
      </c>
      <c r="BH371" s="4">
        <v>3.65</v>
      </c>
      <c r="BI371" s="4">
        <v>0.8</v>
      </c>
      <c r="BJ371" s="4">
        <v>5613</v>
      </c>
      <c r="BK371" s="4">
        <v>57.92</v>
      </c>
      <c r="BL371" s="4">
        <v>646</v>
      </c>
      <c r="BM371" s="4">
        <v>61.18</v>
      </c>
      <c r="BN371" s="4">
        <v>1416</v>
      </c>
      <c r="BO371" s="4">
        <v>1.76</v>
      </c>
      <c r="BP371" s="4">
        <v>0.52</v>
      </c>
      <c r="BQ371" s="4">
        <v>658</v>
      </c>
      <c r="BR371" s="4">
        <v>660</v>
      </c>
      <c r="BS371" s="4">
        <v>5.62</v>
      </c>
      <c r="BT371" s="4">
        <v>773</v>
      </c>
      <c r="BU371" s="4">
        <v>3.79</v>
      </c>
      <c r="BV371" s="4">
        <v>769</v>
      </c>
      <c r="BW371" s="4">
        <v>58.67</v>
      </c>
      <c r="BX371" s="4">
        <v>767</v>
      </c>
      <c r="BY371" s="4">
        <v>59.42</v>
      </c>
      <c r="BZ371" s="4">
        <v>761</v>
      </c>
      <c r="CA371" s="4">
        <v>2.2799999999999998</v>
      </c>
      <c r="CB371" s="4">
        <v>637</v>
      </c>
      <c r="CC371" s="4">
        <v>61.76</v>
      </c>
      <c r="CD371" s="4">
        <v>1404</v>
      </c>
      <c r="CE371" s="4">
        <v>1.67</v>
      </c>
      <c r="CF371" s="4">
        <v>0.56999999999999995</v>
      </c>
      <c r="CG371" s="4">
        <v>661</v>
      </c>
      <c r="CH371" s="4">
        <v>641</v>
      </c>
      <c r="CI371" s="4">
        <v>4.9400000000000004</v>
      </c>
      <c r="CJ371" s="4">
        <v>768</v>
      </c>
      <c r="CK371" s="4">
        <v>3.79</v>
      </c>
      <c r="CL371" s="4">
        <v>768</v>
      </c>
      <c r="CM371" s="4">
        <v>59.39</v>
      </c>
      <c r="CN371" s="4">
        <v>764</v>
      </c>
      <c r="CO371" s="4">
        <v>60.09</v>
      </c>
      <c r="CP371" s="4">
        <v>764</v>
      </c>
      <c r="CQ371" s="4">
        <v>2.2999999999999998</v>
      </c>
      <c r="CR371" s="4">
        <v>638</v>
      </c>
      <c r="CS371" s="4">
        <v>61.6</v>
      </c>
      <c r="CT371" s="4">
        <v>1410</v>
      </c>
      <c r="CU371" s="4">
        <v>1.81</v>
      </c>
      <c r="CV371" s="4">
        <v>0.5</v>
      </c>
      <c r="CW371" s="4">
        <v>548</v>
      </c>
      <c r="CX371" s="4">
        <v>640</v>
      </c>
      <c r="CY371" s="4">
        <v>4.99</v>
      </c>
      <c r="CZ371" s="4">
        <v>763</v>
      </c>
      <c r="DA371" s="4">
        <v>3.79</v>
      </c>
      <c r="DB371" s="4">
        <v>770</v>
      </c>
      <c r="DC371" s="4">
        <v>59.1</v>
      </c>
      <c r="DD371" s="4">
        <v>774</v>
      </c>
      <c r="DE371" s="4">
        <v>59.81</v>
      </c>
      <c r="DF371" s="4">
        <v>768</v>
      </c>
      <c r="DG371" s="4">
        <v>2.2999999999999998</v>
      </c>
      <c r="DH371" s="4">
        <v>642</v>
      </c>
      <c r="DI371" s="4">
        <v>61.59</v>
      </c>
      <c r="DJ371" s="4">
        <v>1414</v>
      </c>
      <c r="DK371" s="4">
        <v>1.7</v>
      </c>
      <c r="DL371" s="4">
        <v>0.49</v>
      </c>
      <c r="DM371" s="4">
        <v>445</v>
      </c>
      <c r="DN371" s="4">
        <v>616</v>
      </c>
      <c r="DO371" s="4">
        <v>5.28</v>
      </c>
      <c r="DP371" s="4">
        <v>773</v>
      </c>
      <c r="DQ371" s="4">
        <v>3.79</v>
      </c>
      <c r="DR371" s="4">
        <v>772</v>
      </c>
      <c r="DS371" s="4">
        <v>59.19</v>
      </c>
      <c r="DT371" s="4">
        <v>798</v>
      </c>
      <c r="DU371" s="4">
        <v>59.92</v>
      </c>
      <c r="DV371" s="4">
        <v>799</v>
      </c>
      <c r="DW371" s="4">
        <v>2.3199999999999998</v>
      </c>
      <c r="DX371" s="6">
        <v>0.64880000000000004</v>
      </c>
      <c r="DY371" s="4">
        <v>2510189</v>
      </c>
      <c r="DZ371" s="4">
        <v>2734293</v>
      </c>
      <c r="EA371" s="4">
        <v>2453225</v>
      </c>
      <c r="EB371" s="4">
        <v>2245381</v>
      </c>
    </row>
    <row r="372" spans="1:132">
      <c r="A372" s="29">
        <v>45784</v>
      </c>
      <c r="B372" s="2">
        <v>0.75</v>
      </c>
      <c r="C372" s="3" t="s">
        <v>476</v>
      </c>
      <c r="D372" s="4">
        <v>7308</v>
      </c>
      <c r="E372" s="4">
        <v>1196</v>
      </c>
      <c r="F372" s="4">
        <v>1350</v>
      </c>
      <c r="G372" s="4">
        <v>1116</v>
      </c>
      <c r="H372" s="4">
        <v>932</v>
      </c>
      <c r="I372" s="4">
        <v>0.14000000000000001</v>
      </c>
      <c r="J372" s="4" t="s">
        <v>196</v>
      </c>
      <c r="K372" s="4" t="s">
        <v>196</v>
      </c>
      <c r="L372" s="4" t="s">
        <v>196</v>
      </c>
      <c r="M372" s="4" t="s">
        <v>59</v>
      </c>
      <c r="N372" s="4">
        <v>0.6</v>
      </c>
      <c r="O372" s="4">
        <v>497</v>
      </c>
      <c r="P372" s="4" t="s">
        <v>59</v>
      </c>
      <c r="Q372" s="4">
        <v>0.59</v>
      </c>
      <c r="R372" s="4">
        <v>500</v>
      </c>
      <c r="S372" s="4" t="s">
        <v>59</v>
      </c>
      <c r="T372" s="4">
        <v>0.68</v>
      </c>
      <c r="U372" s="5" t="s">
        <v>544</v>
      </c>
      <c r="V372" s="4" t="s">
        <v>59</v>
      </c>
      <c r="W372" s="4">
        <v>0.56000000000000005</v>
      </c>
      <c r="X372" s="4">
        <v>512</v>
      </c>
      <c r="Y372" s="4" t="s">
        <v>59</v>
      </c>
      <c r="Z372" s="4">
        <v>0.64</v>
      </c>
      <c r="AA372" s="4">
        <v>511</v>
      </c>
      <c r="AB372" s="4" t="s">
        <v>59</v>
      </c>
      <c r="AC372" s="4">
        <v>0.51</v>
      </c>
      <c r="AD372" s="4">
        <v>478</v>
      </c>
      <c r="AE372" s="4" t="s">
        <v>59</v>
      </c>
      <c r="AF372" s="4">
        <v>0.53</v>
      </c>
      <c r="AG372" s="4">
        <v>490</v>
      </c>
      <c r="AH372" s="4" t="s">
        <v>59</v>
      </c>
      <c r="AI372" s="4">
        <v>0.8</v>
      </c>
      <c r="AJ372" s="4">
        <v>488</v>
      </c>
      <c r="AK372" s="4" t="s">
        <v>62</v>
      </c>
      <c r="AL372" s="4" t="s">
        <v>62</v>
      </c>
      <c r="AM372" s="4" t="s">
        <v>62</v>
      </c>
      <c r="AN372" s="4" t="s">
        <v>58</v>
      </c>
      <c r="AO372" s="4" t="s">
        <v>58</v>
      </c>
      <c r="AP372" s="4" t="s">
        <v>58</v>
      </c>
      <c r="AQ372" s="4" t="s">
        <v>59</v>
      </c>
      <c r="AR372" s="4">
        <v>0.63</v>
      </c>
      <c r="AS372" s="4">
        <v>487</v>
      </c>
      <c r="AT372" s="4" t="s">
        <v>59</v>
      </c>
      <c r="AU372" s="4">
        <v>0.32</v>
      </c>
      <c r="AV372" s="4">
        <v>494</v>
      </c>
      <c r="AW372" s="4" t="s">
        <v>59</v>
      </c>
      <c r="AX372" s="4">
        <v>0.3</v>
      </c>
      <c r="AY372" s="4">
        <v>492</v>
      </c>
      <c r="AZ372" s="4" t="s">
        <v>196</v>
      </c>
      <c r="BA372" s="4" t="s">
        <v>196</v>
      </c>
      <c r="BB372" s="4" t="s">
        <v>196</v>
      </c>
      <c r="BC372" s="4" t="s">
        <v>59</v>
      </c>
      <c r="BD372" s="4">
        <v>0.57999999999999996</v>
      </c>
      <c r="BE372" s="4">
        <v>488</v>
      </c>
      <c r="BF372" s="4">
        <v>88.38</v>
      </c>
      <c r="BG372" s="4">
        <v>39.979999999999997</v>
      </c>
      <c r="BH372" s="4">
        <v>4.2</v>
      </c>
      <c r="BI372" s="4">
        <v>0.8</v>
      </c>
      <c r="BJ372" s="4">
        <v>5548</v>
      </c>
      <c r="BK372" s="4">
        <v>58.02</v>
      </c>
      <c r="BL372" s="4" t="s">
        <v>60</v>
      </c>
      <c r="BM372" s="4" t="s">
        <v>60</v>
      </c>
      <c r="BN372" s="4" t="s">
        <v>60</v>
      </c>
      <c r="BO372" s="4" t="s">
        <v>60</v>
      </c>
      <c r="BP372" s="4" t="s">
        <v>60</v>
      </c>
      <c r="BQ372" s="4" t="s">
        <v>60</v>
      </c>
      <c r="BR372" s="4" t="s">
        <v>60</v>
      </c>
      <c r="BS372" s="4" t="s">
        <v>60</v>
      </c>
      <c r="BT372" s="4" t="s">
        <v>60</v>
      </c>
      <c r="BU372" s="4" t="s">
        <v>60</v>
      </c>
      <c r="BV372" s="4" t="s">
        <v>60</v>
      </c>
      <c r="BW372" s="4" t="s">
        <v>60</v>
      </c>
      <c r="BX372" s="4" t="s">
        <v>60</v>
      </c>
      <c r="BY372" s="4" t="s">
        <v>60</v>
      </c>
      <c r="BZ372" s="4" t="s">
        <v>60</v>
      </c>
      <c r="CA372" s="4" t="s">
        <v>60</v>
      </c>
      <c r="CB372" s="4">
        <v>640</v>
      </c>
      <c r="CC372" s="4">
        <v>61.6</v>
      </c>
      <c r="CD372" s="4">
        <v>1410</v>
      </c>
      <c r="CE372" s="4">
        <v>1.66</v>
      </c>
      <c r="CF372" s="4">
        <v>0.57999999999999996</v>
      </c>
      <c r="CG372" s="4">
        <v>672</v>
      </c>
      <c r="CH372" s="4">
        <v>648</v>
      </c>
      <c r="CI372" s="4">
        <v>5.47</v>
      </c>
      <c r="CJ372" s="4">
        <v>770</v>
      </c>
      <c r="CK372" s="4">
        <v>3.81</v>
      </c>
      <c r="CL372" s="4">
        <v>760</v>
      </c>
      <c r="CM372" s="4">
        <v>59.4</v>
      </c>
      <c r="CN372" s="4">
        <v>771</v>
      </c>
      <c r="CO372" s="4">
        <v>60.6</v>
      </c>
      <c r="CP372" s="4">
        <v>768</v>
      </c>
      <c r="CQ372" s="4">
        <v>2.31</v>
      </c>
      <c r="CR372" s="4">
        <v>640</v>
      </c>
      <c r="CS372" s="4">
        <v>61.4</v>
      </c>
      <c r="CT372" s="4">
        <v>1411</v>
      </c>
      <c r="CU372" s="4">
        <v>1.79</v>
      </c>
      <c r="CV372" s="4">
        <v>0.51</v>
      </c>
      <c r="CW372" s="4">
        <v>553</v>
      </c>
      <c r="CX372" s="4">
        <v>644</v>
      </c>
      <c r="CY372" s="4">
        <v>5.98</v>
      </c>
      <c r="CZ372" s="4">
        <v>767</v>
      </c>
      <c r="DA372" s="4">
        <v>3.81</v>
      </c>
      <c r="DB372" s="4">
        <v>770</v>
      </c>
      <c r="DC372" s="4">
        <v>58.39</v>
      </c>
      <c r="DD372" s="4">
        <v>772</v>
      </c>
      <c r="DE372" s="4">
        <v>59.4</v>
      </c>
      <c r="DF372" s="4">
        <v>764</v>
      </c>
      <c r="DG372" s="4">
        <v>2.31</v>
      </c>
      <c r="DH372" s="4">
        <v>618</v>
      </c>
      <c r="DI372" s="4">
        <v>62.93</v>
      </c>
      <c r="DJ372" s="4">
        <v>1385</v>
      </c>
      <c r="DK372" s="4">
        <v>1.65</v>
      </c>
      <c r="DL372" s="4">
        <v>0.48</v>
      </c>
      <c r="DM372" s="4">
        <v>497</v>
      </c>
      <c r="DN372" s="4">
        <v>594</v>
      </c>
      <c r="DO372" s="4">
        <v>5.47</v>
      </c>
      <c r="DP372" s="4">
        <v>769</v>
      </c>
      <c r="DQ372" s="4">
        <v>3.81</v>
      </c>
      <c r="DR372" s="4">
        <v>770</v>
      </c>
      <c r="DS372" s="4">
        <v>59.4</v>
      </c>
      <c r="DT372" s="4">
        <v>790</v>
      </c>
      <c r="DU372" s="4">
        <v>61.3</v>
      </c>
      <c r="DV372" s="4">
        <v>795</v>
      </c>
      <c r="DW372" s="4">
        <v>2.4</v>
      </c>
      <c r="DX372" s="6">
        <v>0.66879999999999995</v>
      </c>
      <c r="DY372" s="4">
        <v>2514820</v>
      </c>
      <c r="DZ372" s="4">
        <v>2739525</v>
      </c>
      <c r="EA372" s="4">
        <v>2458492</v>
      </c>
      <c r="EB372" s="4">
        <v>2250479</v>
      </c>
    </row>
    <row r="373" spans="1:132">
      <c r="A373" s="29">
        <v>45785</v>
      </c>
      <c r="B373" s="2">
        <v>8.3333333333333329E-2</v>
      </c>
      <c r="C373" s="3" t="s">
        <v>480</v>
      </c>
      <c r="D373" s="4">
        <v>7001</v>
      </c>
      <c r="E373" s="4">
        <v>718</v>
      </c>
      <c r="F373" s="4">
        <v>1033</v>
      </c>
      <c r="G373" s="4">
        <v>1263</v>
      </c>
      <c r="H373" s="4">
        <v>1120</v>
      </c>
      <c r="I373" s="4">
        <v>0.14000000000000001</v>
      </c>
      <c r="J373" s="4" t="s">
        <v>59</v>
      </c>
      <c r="K373" s="4">
        <v>0.27</v>
      </c>
      <c r="L373" s="4">
        <v>505</v>
      </c>
      <c r="M373" s="4" t="s">
        <v>59</v>
      </c>
      <c r="N373" s="4">
        <v>0.37</v>
      </c>
      <c r="O373" s="4">
        <v>506</v>
      </c>
      <c r="P373" s="4" t="s">
        <v>62</v>
      </c>
      <c r="Q373" s="4" t="s">
        <v>62</v>
      </c>
      <c r="R373" s="4" t="s">
        <v>62</v>
      </c>
      <c r="S373" s="4" t="s">
        <v>59</v>
      </c>
      <c r="T373" s="4">
        <v>0.63</v>
      </c>
      <c r="U373" s="5" t="s">
        <v>537</v>
      </c>
      <c r="V373" s="4" t="s">
        <v>59</v>
      </c>
      <c r="W373" s="4">
        <v>0.57999999999999996</v>
      </c>
      <c r="X373" s="4">
        <v>507</v>
      </c>
      <c r="Y373" s="4" t="s">
        <v>196</v>
      </c>
      <c r="Z373" s="4" t="s">
        <v>196</v>
      </c>
      <c r="AA373" s="4" t="s">
        <v>196</v>
      </c>
      <c r="AB373" s="4" t="s">
        <v>59</v>
      </c>
      <c r="AC373" s="4">
        <v>0.32</v>
      </c>
      <c r="AD373" s="4">
        <v>501</v>
      </c>
      <c r="AE373" s="4" t="s">
        <v>59</v>
      </c>
      <c r="AF373" s="4">
        <v>0.81</v>
      </c>
      <c r="AG373" s="4">
        <v>501</v>
      </c>
      <c r="AH373" s="4" t="s">
        <v>59</v>
      </c>
      <c r="AI373" s="4">
        <v>0.81</v>
      </c>
      <c r="AJ373" s="4">
        <v>505</v>
      </c>
      <c r="AK373" s="4" t="s">
        <v>59</v>
      </c>
      <c r="AL373" s="4">
        <v>0.3</v>
      </c>
      <c r="AM373" s="4">
        <v>506</v>
      </c>
      <c r="AN373" s="4" t="s">
        <v>59</v>
      </c>
      <c r="AO373" s="4">
        <v>0.56999999999999995</v>
      </c>
      <c r="AP373" s="4">
        <v>478</v>
      </c>
      <c r="AQ373" s="4" t="s">
        <v>59</v>
      </c>
      <c r="AR373" s="4">
        <v>0.69</v>
      </c>
      <c r="AS373" s="4">
        <v>505</v>
      </c>
      <c r="AT373" s="4" t="s">
        <v>59</v>
      </c>
      <c r="AU373" s="4">
        <v>0.89</v>
      </c>
      <c r="AV373" s="4">
        <v>496</v>
      </c>
      <c r="AW373" s="4" t="s">
        <v>59</v>
      </c>
      <c r="AX373" s="4">
        <v>0.4</v>
      </c>
      <c r="AY373" s="4">
        <v>505</v>
      </c>
      <c r="AZ373" s="4" t="s">
        <v>196</v>
      </c>
      <c r="BA373" s="4" t="s">
        <v>196</v>
      </c>
      <c r="BB373" s="4" t="s">
        <v>196</v>
      </c>
      <c r="BC373" s="4" t="s">
        <v>59</v>
      </c>
      <c r="BD373" s="4">
        <v>0.62</v>
      </c>
      <c r="BE373" s="4">
        <v>503</v>
      </c>
      <c r="BF373" s="28">
        <v>0.71</v>
      </c>
      <c r="BG373" s="4">
        <v>40.15</v>
      </c>
      <c r="BH373" s="4">
        <v>3.21</v>
      </c>
      <c r="BI373" s="4">
        <v>0.81</v>
      </c>
      <c r="BJ373" s="4">
        <v>5536</v>
      </c>
      <c r="BK373" s="4">
        <v>58.14</v>
      </c>
      <c r="BL373" s="4">
        <v>638</v>
      </c>
      <c r="BM373" s="4">
        <v>61.31</v>
      </c>
      <c r="BN373" s="4">
        <v>1409</v>
      </c>
      <c r="BO373" s="4">
        <v>1.75</v>
      </c>
      <c r="BP373" s="4">
        <v>0.52</v>
      </c>
      <c r="BQ373" s="4">
        <v>705</v>
      </c>
      <c r="BR373" s="4">
        <v>644</v>
      </c>
      <c r="BS373" s="4">
        <v>5.55</v>
      </c>
      <c r="BT373" s="4">
        <v>739</v>
      </c>
      <c r="BU373" s="4">
        <v>3.62</v>
      </c>
      <c r="BV373" s="4">
        <v>770</v>
      </c>
      <c r="BW373" s="4">
        <v>58.83</v>
      </c>
      <c r="BX373" s="4">
        <v>764</v>
      </c>
      <c r="BY373" s="4">
        <v>59.55</v>
      </c>
      <c r="BZ373" s="4">
        <v>733</v>
      </c>
      <c r="CA373" s="4">
        <v>2.11</v>
      </c>
      <c r="CB373" s="4">
        <v>638</v>
      </c>
      <c r="CC373" s="4">
        <v>61.38</v>
      </c>
      <c r="CD373" s="4">
        <v>1411</v>
      </c>
      <c r="CE373" s="4">
        <v>1.68</v>
      </c>
      <c r="CF373" s="4">
        <v>0.56999999999999995</v>
      </c>
      <c r="CG373" s="4">
        <v>775</v>
      </c>
      <c r="CH373" s="4">
        <v>645</v>
      </c>
      <c r="CI373" s="4">
        <v>5.39</v>
      </c>
      <c r="CJ373" s="4">
        <v>768</v>
      </c>
      <c r="CK373" s="4">
        <v>3.62</v>
      </c>
      <c r="CL373" s="4">
        <v>773</v>
      </c>
      <c r="CM373" s="4">
        <v>58.98</v>
      </c>
      <c r="CN373" s="4">
        <v>765</v>
      </c>
      <c r="CO373" s="4">
        <v>59.7</v>
      </c>
      <c r="CP373" s="4">
        <v>761</v>
      </c>
      <c r="CQ373" s="4">
        <v>2.0299999999999998</v>
      </c>
      <c r="CR373" s="4">
        <v>637</v>
      </c>
      <c r="CS373" s="4">
        <v>61.42</v>
      </c>
      <c r="CT373" s="4">
        <v>1410</v>
      </c>
      <c r="CU373" s="4">
        <v>1.78</v>
      </c>
      <c r="CV373" s="4">
        <v>0.5</v>
      </c>
      <c r="CW373" s="4">
        <v>555</v>
      </c>
      <c r="CX373" s="4">
        <v>631</v>
      </c>
      <c r="CY373" s="4">
        <v>5.96</v>
      </c>
      <c r="CZ373" s="4">
        <v>762</v>
      </c>
      <c r="DA373" s="4">
        <v>3.62</v>
      </c>
      <c r="DB373" s="4">
        <v>771</v>
      </c>
      <c r="DC373" s="4">
        <v>58.92</v>
      </c>
      <c r="DD373" s="4">
        <v>777</v>
      </c>
      <c r="DE373" s="4">
        <v>59.64</v>
      </c>
      <c r="DF373" s="4">
        <v>767</v>
      </c>
      <c r="DG373" s="4">
        <v>2.0499999999999998</v>
      </c>
      <c r="DH373" s="4">
        <v>611</v>
      </c>
      <c r="DI373" s="4">
        <v>62.9</v>
      </c>
      <c r="DJ373" s="4">
        <v>1377</v>
      </c>
      <c r="DK373" s="4">
        <v>1.66</v>
      </c>
      <c r="DL373" s="4">
        <v>0.48</v>
      </c>
      <c r="DM373" s="4">
        <v>488</v>
      </c>
      <c r="DN373" s="4">
        <v>587</v>
      </c>
      <c r="DO373" s="4">
        <v>5.36</v>
      </c>
      <c r="DP373" s="4">
        <v>763</v>
      </c>
      <c r="DQ373" s="4">
        <v>3.62</v>
      </c>
      <c r="DR373" s="4">
        <v>765</v>
      </c>
      <c r="DS373" s="4">
        <v>60.58</v>
      </c>
      <c r="DT373" s="4">
        <v>789</v>
      </c>
      <c r="DU373" s="4">
        <v>61.24</v>
      </c>
      <c r="DV373" s="4">
        <v>785</v>
      </c>
      <c r="DW373" s="4">
        <v>2.16</v>
      </c>
      <c r="DX373" s="6">
        <v>0.68989999999999996</v>
      </c>
      <c r="DY373" s="4">
        <v>2518964</v>
      </c>
      <c r="DZ373" s="4">
        <v>2743222</v>
      </c>
      <c r="EA373" s="4">
        <v>2463429</v>
      </c>
      <c r="EB373" s="4">
        <v>2255106</v>
      </c>
    </row>
    <row r="374" spans="1:132">
      <c r="A374" s="29">
        <v>45785</v>
      </c>
      <c r="B374" s="2">
        <v>0.41666666666666669</v>
      </c>
      <c r="C374" s="3" t="s">
        <v>216</v>
      </c>
      <c r="D374" s="4">
        <v>7613</v>
      </c>
      <c r="E374" s="4">
        <v>979</v>
      </c>
      <c r="F374" s="4">
        <v>1061</v>
      </c>
      <c r="G374" s="4">
        <v>1300</v>
      </c>
      <c r="H374" s="4">
        <v>1122</v>
      </c>
      <c r="I374" s="4">
        <v>0.14000000000000001</v>
      </c>
      <c r="J374" s="4" t="s">
        <v>59</v>
      </c>
      <c r="K374" s="4">
        <v>0.56000000000000005</v>
      </c>
      <c r="L374" s="4">
        <v>484</v>
      </c>
      <c r="M374" s="4" t="s">
        <v>59</v>
      </c>
      <c r="N374" s="4">
        <v>0.31</v>
      </c>
      <c r="O374" s="4">
        <v>456</v>
      </c>
      <c r="P374" s="4" t="s">
        <v>196</v>
      </c>
      <c r="Q374" s="4" t="s">
        <v>196</v>
      </c>
      <c r="R374" s="4" t="s">
        <v>196</v>
      </c>
      <c r="S374" s="4" t="s">
        <v>59</v>
      </c>
      <c r="T374" s="4">
        <v>0.61</v>
      </c>
      <c r="U374" s="5" t="s">
        <v>545</v>
      </c>
      <c r="V374" s="4" t="s">
        <v>59</v>
      </c>
      <c r="W374" s="4">
        <v>0.6</v>
      </c>
      <c r="X374" s="4">
        <v>461</v>
      </c>
      <c r="Y374" s="4" t="s">
        <v>59</v>
      </c>
      <c r="Z374" s="4">
        <v>0.63</v>
      </c>
      <c r="AA374" s="4">
        <v>485</v>
      </c>
      <c r="AB374" s="4" t="s">
        <v>59</v>
      </c>
      <c r="AC374" s="4">
        <v>0.82</v>
      </c>
      <c r="AD374" s="4">
        <v>472</v>
      </c>
      <c r="AE374" s="4" t="s">
        <v>59</v>
      </c>
      <c r="AF374" s="4">
        <v>0.21</v>
      </c>
      <c r="AG374" s="4">
        <v>419</v>
      </c>
      <c r="AH374" s="4" t="s">
        <v>59</v>
      </c>
      <c r="AI374" s="4">
        <v>0.75</v>
      </c>
      <c r="AJ374" s="4">
        <v>503</v>
      </c>
      <c r="AK374" s="4" t="s">
        <v>59</v>
      </c>
      <c r="AL374" s="4">
        <v>0.46</v>
      </c>
      <c r="AM374" s="4">
        <v>504</v>
      </c>
      <c r="AN374" s="4" t="s">
        <v>207</v>
      </c>
      <c r="AO374" s="4" t="s">
        <v>207</v>
      </c>
      <c r="AP374" s="4" t="s">
        <v>207</v>
      </c>
      <c r="AQ374" s="4" t="s">
        <v>59</v>
      </c>
      <c r="AR374" s="4">
        <v>0.67</v>
      </c>
      <c r="AS374" s="4">
        <v>488</v>
      </c>
      <c r="AT374" s="4" t="s">
        <v>207</v>
      </c>
      <c r="AU374" s="4" t="s">
        <v>207</v>
      </c>
      <c r="AV374" s="4" t="s">
        <v>207</v>
      </c>
      <c r="AW374" s="4" t="s">
        <v>59</v>
      </c>
      <c r="AX374" s="4">
        <v>0.66</v>
      </c>
      <c r="AY374" s="4">
        <v>493</v>
      </c>
      <c r="AZ374" s="4" t="s">
        <v>196</v>
      </c>
      <c r="BA374" s="4" t="s">
        <v>196</v>
      </c>
      <c r="BB374" s="4" t="s">
        <v>196</v>
      </c>
      <c r="BC374" s="4" t="s">
        <v>59</v>
      </c>
      <c r="BD374" s="4">
        <v>0.66</v>
      </c>
      <c r="BE374" s="4">
        <v>494</v>
      </c>
      <c r="BF374" s="6">
        <v>0.89539999999999997</v>
      </c>
      <c r="BG374" s="4">
        <v>40.200000000000003</v>
      </c>
      <c r="BH374" s="4">
        <v>3.94</v>
      </c>
      <c r="BI374" s="4">
        <v>0.85</v>
      </c>
      <c r="BJ374" s="4">
        <v>5577</v>
      </c>
      <c r="BK374" s="4">
        <v>57.82</v>
      </c>
      <c r="BL374" s="4">
        <v>638</v>
      </c>
      <c r="BM374" s="4">
        <v>61.57</v>
      </c>
      <c r="BN374" s="4">
        <v>1411</v>
      </c>
      <c r="BO374" s="4">
        <v>1.8</v>
      </c>
      <c r="BP374" s="4">
        <v>0.52</v>
      </c>
      <c r="BQ374" s="4">
        <v>641</v>
      </c>
      <c r="BR374" s="4">
        <v>643</v>
      </c>
      <c r="BS374" s="4">
        <v>5.57</v>
      </c>
      <c r="BT374" s="4">
        <v>612</v>
      </c>
      <c r="BU374" s="4">
        <v>3.8</v>
      </c>
      <c r="BV374" s="4">
        <v>770</v>
      </c>
      <c r="BW374" s="4">
        <v>58.94</v>
      </c>
      <c r="BX374" s="4">
        <v>764</v>
      </c>
      <c r="BY374" s="4">
        <v>59.63</v>
      </c>
      <c r="BZ374" s="4">
        <v>771</v>
      </c>
      <c r="CA374" s="4">
        <v>2.3199999999999998</v>
      </c>
      <c r="CB374" s="4">
        <v>635</v>
      </c>
      <c r="CC374" s="4">
        <v>61.93</v>
      </c>
      <c r="CD374" s="4">
        <v>1406</v>
      </c>
      <c r="CE374" s="4">
        <v>1.69</v>
      </c>
      <c r="CF374" s="4">
        <v>0.56999999999999995</v>
      </c>
      <c r="CG374" s="4">
        <v>627</v>
      </c>
      <c r="CH374" s="4">
        <v>645</v>
      </c>
      <c r="CI374" s="4">
        <v>5.0599999999999996</v>
      </c>
      <c r="CJ374" s="4">
        <v>771</v>
      </c>
      <c r="CK374" s="4">
        <v>3.81</v>
      </c>
      <c r="CL374" s="4">
        <v>773</v>
      </c>
      <c r="CM374" s="4">
        <v>59.49</v>
      </c>
      <c r="CN374" s="4">
        <v>763</v>
      </c>
      <c r="CO374" s="4">
        <v>60.21</v>
      </c>
      <c r="CP374" s="4">
        <v>761</v>
      </c>
      <c r="CQ374" s="4">
        <v>2.29</v>
      </c>
      <c r="CR374" s="4">
        <v>637</v>
      </c>
      <c r="CS374" s="4">
        <v>61.72</v>
      </c>
      <c r="CT374" s="4">
        <v>1408</v>
      </c>
      <c r="CU374" s="4">
        <v>1.8</v>
      </c>
      <c r="CV374" s="4">
        <v>0.5</v>
      </c>
      <c r="CW374" s="4">
        <v>518</v>
      </c>
      <c r="CX374" s="4">
        <v>638</v>
      </c>
      <c r="CY374" s="4">
        <v>4.93</v>
      </c>
      <c r="CZ374" s="4">
        <v>774</v>
      </c>
      <c r="DA374" s="4">
        <v>3.79</v>
      </c>
      <c r="DB374" s="4">
        <v>771</v>
      </c>
      <c r="DC374" s="4">
        <v>59.18</v>
      </c>
      <c r="DD374" s="4">
        <v>775</v>
      </c>
      <c r="DE374" s="4">
        <v>59.9</v>
      </c>
      <c r="DF374" s="4">
        <v>782</v>
      </c>
      <c r="DG374" s="4">
        <v>2.29</v>
      </c>
      <c r="DH374" s="4">
        <v>612</v>
      </c>
      <c r="DI374" s="4">
        <v>63.25</v>
      </c>
      <c r="DJ374" s="4">
        <v>1384</v>
      </c>
      <c r="DK374" s="4">
        <v>1.65</v>
      </c>
      <c r="DL374" s="4">
        <v>0.48</v>
      </c>
      <c r="DM374" s="4">
        <v>444</v>
      </c>
      <c r="DN374" s="4">
        <v>586</v>
      </c>
      <c r="DO374" s="4">
        <v>5.26</v>
      </c>
      <c r="DP374" s="4">
        <v>779</v>
      </c>
      <c r="DQ374" s="4">
        <v>3.79</v>
      </c>
      <c r="DR374" s="4">
        <v>771</v>
      </c>
      <c r="DS374" s="4">
        <v>60.84</v>
      </c>
      <c r="DT374" s="4">
        <v>800</v>
      </c>
      <c r="DU374" s="4">
        <v>61.51</v>
      </c>
      <c r="DV374" s="4">
        <v>802</v>
      </c>
      <c r="DW374" s="4">
        <v>2.37</v>
      </c>
      <c r="DX374" s="6">
        <v>0.64629999999999999</v>
      </c>
      <c r="DY374" s="4">
        <v>2524185</v>
      </c>
      <c r="DZ374" s="4">
        <v>2748411</v>
      </c>
      <c r="EA374" s="4">
        <v>2468531</v>
      </c>
      <c r="EB374" s="4">
        <v>2259834</v>
      </c>
    </row>
    <row r="375" spans="1:132">
      <c r="A375" s="29">
        <v>45785</v>
      </c>
      <c r="B375" s="2">
        <v>0.75</v>
      </c>
      <c r="C375" s="3" t="s">
        <v>57</v>
      </c>
      <c r="D375" s="4">
        <v>6229</v>
      </c>
      <c r="E375" s="4">
        <v>811</v>
      </c>
      <c r="F375" s="4">
        <v>879</v>
      </c>
      <c r="G375" s="4">
        <v>1098</v>
      </c>
      <c r="H375" s="4">
        <v>928</v>
      </c>
      <c r="I375" s="4">
        <v>0.1</v>
      </c>
      <c r="J375" s="4" t="s">
        <v>58</v>
      </c>
      <c r="K375" s="4" t="s">
        <v>58</v>
      </c>
      <c r="L375" s="4" t="s">
        <v>58</v>
      </c>
      <c r="M375" s="4" t="s">
        <v>59</v>
      </c>
      <c r="N375" s="4">
        <v>0.4</v>
      </c>
      <c r="O375" s="4">
        <v>483</v>
      </c>
      <c r="P375" s="4" t="s">
        <v>58</v>
      </c>
      <c r="Q375" s="4" t="s">
        <v>58</v>
      </c>
      <c r="R375" s="4" t="s">
        <v>58</v>
      </c>
      <c r="S375" s="4" t="s">
        <v>196</v>
      </c>
      <c r="T375" s="4" t="s">
        <v>196</v>
      </c>
      <c r="U375" s="5" t="s">
        <v>196</v>
      </c>
      <c r="V375" s="4" t="s">
        <v>59</v>
      </c>
      <c r="W375" s="4">
        <v>0.57999999999999996</v>
      </c>
      <c r="X375" s="4">
        <v>492</v>
      </c>
      <c r="Y375" s="4" t="s">
        <v>59</v>
      </c>
      <c r="Z375" s="4">
        <v>0.61</v>
      </c>
      <c r="AA375" s="4">
        <v>494</v>
      </c>
      <c r="AB375" s="4" t="s">
        <v>59</v>
      </c>
      <c r="AC375" s="4">
        <v>0.71</v>
      </c>
      <c r="AD375" s="4">
        <v>421</v>
      </c>
      <c r="AE375" s="4" t="s">
        <v>59</v>
      </c>
      <c r="AF375" s="4">
        <v>0.47</v>
      </c>
      <c r="AG375" s="4">
        <v>453</v>
      </c>
      <c r="AH375" s="4" t="s">
        <v>196</v>
      </c>
      <c r="AI375" s="4" t="s">
        <v>196</v>
      </c>
      <c r="AJ375" s="4" t="s">
        <v>196</v>
      </c>
      <c r="AK375" s="4" t="s">
        <v>59</v>
      </c>
      <c r="AL375" s="4">
        <v>0.3</v>
      </c>
      <c r="AM375" s="4">
        <v>458</v>
      </c>
      <c r="AN375" s="4" t="s">
        <v>59</v>
      </c>
      <c r="AO375" s="4">
        <v>0.66</v>
      </c>
      <c r="AP375" s="4">
        <v>512</v>
      </c>
      <c r="AQ375" s="4" t="s">
        <v>62</v>
      </c>
      <c r="AR375" s="4" t="s">
        <v>62</v>
      </c>
      <c r="AS375" s="4" t="s">
        <v>62</v>
      </c>
      <c r="AT375" s="4" t="s">
        <v>59</v>
      </c>
      <c r="AU375" s="4">
        <v>0.61</v>
      </c>
      <c r="AV375" s="4">
        <v>500</v>
      </c>
      <c r="AW375" s="4" t="s">
        <v>59</v>
      </c>
      <c r="AX375" s="4">
        <v>0.42</v>
      </c>
      <c r="AY375" s="4">
        <v>508</v>
      </c>
      <c r="AZ375" s="4" t="s">
        <v>58</v>
      </c>
      <c r="BA375" s="4" t="s">
        <v>58</v>
      </c>
      <c r="BB375" s="4" t="s">
        <v>58</v>
      </c>
      <c r="BC375" s="4" t="s">
        <v>59</v>
      </c>
      <c r="BD375" s="4">
        <v>0.26</v>
      </c>
      <c r="BE375" s="4">
        <v>435</v>
      </c>
      <c r="BF375" s="6">
        <v>0.9002</v>
      </c>
      <c r="BG375" s="4">
        <v>39.96</v>
      </c>
      <c r="BH375" s="4">
        <v>0</v>
      </c>
      <c r="BI375" s="4">
        <v>0.55000000000000004</v>
      </c>
      <c r="BJ375" s="4">
        <v>4172</v>
      </c>
      <c r="BK375" s="4">
        <v>57.72</v>
      </c>
      <c r="BL375" s="4" t="s">
        <v>44</v>
      </c>
      <c r="BM375" s="4" t="s">
        <v>44</v>
      </c>
      <c r="BN375" s="4" t="s">
        <v>44</v>
      </c>
      <c r="BO375" s="4" t="s">
        <v>44</v>
      </c>
      <c r="BP375" s="4" t="s">
        <v>44</v>
      </c>
      <c r="BQ375" s="4" t="s">
        <v>44</v>
      </c>
      <c r="BR375" s="4" t="s">
        <v>44</v>
      </c>
      <c r="BS375" s="4" t="s">
        <v>44</v>
      </c>
      <c r="BT375" s="4" t="s">
        <v>44</v>
      </c>
      <c r="BU375" s="4" t="s">
        <v>44</v>
      </c>
      <c r="BV375" s="4" t="s">
        <v>44</v>
      </c>
      <c r="BW375" s="4" t="s">
        <v>44</v>
      </c>
      <c r="BX375" s="4" t="s">
        <v>44</v>
      </c>
      <c r="BY375" s="4" t="s">
        <v>44</v>
      </c>
      <c r="BZ375" s="4" t="s">
        <v>44</v>
      </c>
      <c r="CA375" s="4" t="s">
        <v>44</v>
      </c>
      <c r="CB375" s="4">
        <v>640</v>
      </c>
      <c r="CC375" s="4">
        <v>61.75</v>
      </c>
      <c r="CD375" s="4">
        <v>1410</v>
      </c>
      <c r="CE375" s="4">
        <v>1.68</v>
      </c>
      <c r="CF375" s="4">
        <v>0.56000000000000005</v>
      </c>
      <c r="CG375" s="4">
        <v>629</v>
      </c>
      <c r="CH375" s="4">
        <v>649</v>
      </c>
      <c r="CI375" s="4">
        <v>5.83</v>
      </c>
      <c r="CJ375" s="4">
        <v>769</v>
      </c>
      <c r="CK375" s="4">
        <v>3.8</v>
      </c>
      <c r="CL375" s="4">
        <v>773</v>
      </c>
      <c r="CM375" s="4">
        <v>59.32</v>
      </c>
      <c r="CN375" s="4">
        <v>761</v>
      </c>
      <c r="CO375" s="4">
        <v>60.03</v>
      </c>
      <c r="CP375" s="4">
        <v>760</v>
      </c>
      <c r="CQ375" s="4">
        <v>2.36</v>
      </c>
      <c r="CR375" s="4">
        <v>638</v>
      </c>
      <c r="CS375" s="4">
        <v>61.56</v>
      </c>
      <c r="CT375" s="4">
        <v>1410</v>
      </c>
      <c r="CU375" s="4">
        <v>1.79</v>
      </c>
      <c r="CV375" s="4">
        <v>0.48</v>
      </c>
      <c r="CW375" s="4">
        <v>541</v>
      </c>
      <c r="CX375" s="4">
        <v>638</v>
      </c>
      <c r="CY375" s="4">
        <v>5.46</v>
      </c>
      <c r="CZ375" s="4">
        <v>765</v>
      </c>
      <c r="DA375" s="4">
        <v>3.8</v>
      </c>
      <c r="DB375" s="4">
        <v>771</v>
      </c>
      <c r="DC375" s="4">
        <v>59.06</v>
      </c>
      <c r="DD375" s="4">
        <v>768</v>
      </c>
      <c r="DE375" s="4">
        <v>59.75</v>
      </c>
      <c r="DF375" s="4">
        <v>762</v>
      </c>
      <c r="DG375" s="4">
        <v>2.37</v>
      </c>
      <c r="DH375" s="4">
        <v>615</v>
      </c>
      <c r="DI375" s="4">
        <v>63.01</v>
      </c>
      <c r="DJ375" s="4">
        <v>1376</v>
      </c>
      <c r="DK375" s="4">
        <v>1.67</v>
      </c>
      <c r="DL375" s="4">
        <v>0.45</v>
      </c>
      <c r="DM375" s="4">
        <v>465</v>
      </c>
      <c r="DN375" s="4">
        <v>591</v>
      </c>
      <c r="DO375" s="4">
        <v>5.79</v>
      </c>
      <c r="DP375" s="4">
        <v>768</v>
      </c>
      <c r="DQ375" s="4">
        <v>3.8</v>
      </c>
      <c r="DR375" s="4">
        <v>770</v>
      </c>
      <c r="DS375" s="4">
        <v>60.68</v>
      </c>
      <c r="DT375" s="4">
        <v>789</v>
      </c>
      <c r="DU375" s="4">
        <v>61.35</v>
      </c>
      <c r="DV375" s="4">
        <v>791</v>
      </c>
      <c r="DW375" s="4">
        <v>2.4300000000000002</v>
      </c>
      <c r="DX375" s="6">
        <v>0.63429999999999997</v>
      </c>
      <c r="DY375" s="4">
        <v>2528921</v>
      </c>
      <c r="DZ375" s="4">
        <v>2753543</v>
      </c>
      <c r="EA375" s="4">
        <v>2473591</v>
      </c>
      <c r="EB375" s="4">
        <v>2264521</v>
      </c>
    </row>
    <row r="376" spans="1:132">
      <c r="A376" s="29">
        <v>45786</v>
      </c>
      <c r="B376" s="2">
        <v>8.3333333333333329E-2</v>
      </c>
      <c r="C376" s="3" t="s">
        <v>476</v>
      </c>
      <c r="D376" s="4">
        <v>5147</v>
      </c>
      <c r="E376" s="4">
        <v>797</v>
      </c>
      <c r="F376" s="4">
        <v>950</v>
      </c>
      <c r="G376" s="4">
        <v>880</v>
      </c>
      <c r="H376" s="4">
        <v>770</v>
      </c>
      <c r="I376" s="4">
        <v>0.08</v>
      </c>
      <c r="J376" s="4" t="s">
        <v>196</v>
      </c>
      <c r="K376" s="4" t="s">
        <v>196</v>
      </c>
      <c r="L376" s="4" t="s">
        <v>196</v>
      </c>
      <c r="M376" s="4" t="s">
        <v>59</v>
      </c>
      <c r="N376" s="4">
        <v>0.36</v>
      </c>
      <c r="O376" s="4">
        <v>440</v>
      </c>
      <c r="P376" s="4" t="s">
        <v>58</v>
      </c>
      <c r="Q376" s="4" t="s">
        <v>58</v>
      </c>
      <c r="R376" s="4" t="s">
        <v>58</v>
      </c>
      <c r="S376" s="4" t="s">
        <v>59</v>
      </c>
      <c r="T376" s="4">
        <v>0.63</v>
      </c>
      <c r="U376" s="5" t="s">
        <v>546</v>
      </c>
      <c r="V376" s="4" t="s">
        <v>196</v>
      </c>
      <c r="W376" s="4" t="s">
        <v>196</v>
      </c>
      <c r="X376" s="4" t="s">
        <v>196</v>
      </c>
      <c r="Y376" s="4" t="s">
        <v>59</v>
      </c>
      <c r="Z376" s="4">
        <v>0.55000000000000004</v>
      </c>
      <c r="AA376" s="4">
        <v>498</v>
      </c>
      <c r="AB376" s="4" t="s">
        <v>59</v>
      </c>
      <c r="AC376" s="4">
        <v>0.62</v>
      </c>
      <c r="AD376" s="4">
        <v>490</v>
      </c>
      <c r="AE376" s="4" t="s">
        <v>58</v>
      </c>
      <c r="AF376" s="4" t="s">
        <v>58</v>
      </c>
      <c r="AG376" s="4" t="s">
        <v>58</v>
      </c>
      <c r="AH376" s="4" t="s">
        <v>58</v>
      </c>
      <c r="AI376" s="4" t="s">
        <v>58</v>
      </c>
      <c r="AJ376" s="4" t="s">
        <v>58</v>
      </c>
      <c r="AK376" s="4" t="s">
        <v>59</v>
      </c>
      <c r="AL376" s="4">
        <v>0.69</v>
      </c>
      <c r="AM376" s="4">
        <v>501</v>
      </c>
      <c r="AN376" s="4" t="s">
        <v>58</v>
      </c>
      <c r="AO376" s="4" t="s">
        <v>58</v>
      </c>
      <c r="AP376" s="4" t="s">
        <v>58</v>
      </c>
      <c r="AQ376" s="4" t="s">
        <v>59</v>
      </c>
      <c r="AR376" s="4">
        <v>0.61</v>
      </c>
      <c r="AS376" s="4">
        <v>487</v>
      </c>
      <c r="AT376" s="4" t="s">
        <v>59</v>
      </c>
      <c r="AU376" s="4">
        <v>0.59</v>
      </c>
      <c r="AV376" s="4">
        <v>492</v>
      </c>
      <c r="AW376" s="4" t="s">
        <v>58</v>
      </c>
      <c r="AX376" s="4" t="s">
        <v>58</v>
      </c>
      <c r="AY376" s="4" t="s">
        <v>58</v>
      </c>
      <c r="AZ376" s="4" t="s">
        <v>58</v>
      </c>
      <c r="BA376" s="4" t="s">
        <v>58</v>
      </c>
      <c r="BB376" s="4" t="s">
        <v>58</v>
      </c>
      <c r="BC376" s="4" t="s">
        <v>62</v>
      </c>
      <c r="BD376" s="4" t="s">
        <v>62</v>
      </c>
      <c r="BE376" s="4" t="s">
        <v>62</v>
      </c>
      <c r="BF376" s="4">
        <v>90.13</v>
      </c>
      <c r="BG376" s="4">
        <v>39.99</v>
      </c>
      <c r="BH376" s="4">
        <v>0</v>
      </c>
      <c r="BI376" s="4">
        <v>0.34</v>
      </c>
      <c r="BJ376" s="4">
        <v>2750</v>
      </c>
      <c r="BK376" s="4">
        <v>57.98</v>
      </c>
      <c r="BL376" s="4" t="s">
        <v>60</v>
      </c>
      <c r="BM376" s="4" t="s">
        <v>60</v>
      </c>
      <c r="BN376" s="4" t="s">
        <v>60</v>
      </c>
      <c r="BO376" s="4" t="s">
        <v>60</v>
      </c>
      <c r="BP376" s="4" t="s">
        <v>60</v>
      </c>
      <c r="BQ376" s="4" t="s">
        <v>60</v>
      </c>
      <c r="BR376" s="4" t="s">
        <v>60</v>
      </c>
      <c r="BS376" s="4" t="s">
        <v>60</v>
      </c>
      <c r="BT376" s="4" t="s">
        <v>60</v>
      </c>
      <c r="BU376" s="4" t="s">
        <v>60</v>
      </c>
      <c r="BV376" s="4" t="s">
        <v>60</v>
      </c>
      <c r="BW376" s="4" t="s">
        <v>60</v>
      </c>
      <c r="BX376" s="4" t="s">
        <v>60</v>
      </c>
      <c r="BY376" s="4" t="s">
        <v>60</v>
      </c>
      <c r="BZ376" s="4" t="s">
        <v>60</v>
      </c>
      <c r="CA376" s="4" t="s">
        <v>60</v>
      </c>
      <c r="CB376" s="4" t="s">
        <v>60</v>
      </c>
      <c r="CC376" s="4" t="s">
        <v>60</v>
      </c>
      <c r="CD376" s="4" t="s">
        <v>60</v>
      </c>
      <c r="CE376" s="4" t="s">
        <v>60</v>
      </c>
      <c r="CF376" s="4" t="s">
        <v>60</v>
      </c>
      <c r="CG376" s="4" t="s">
        <v>60</v>
      </c>
      <c r="CH376" s="4" t="s">
        <v>60</v>
      </c>
      <c r="CI376" s="4" t="s">
        <v>60</v>
      </c>
      <c r="CJ376" s="4" t="s">
        <v>60</v>
      </c>
      <c r="CK376" s="4" t="s">
        <v>60</v>
      </c>
      <c r="CL376" s="4" t="s">
        <v>60</v>
      </c>
      <c r="CM376" s="4" t="s">
        <v>60</v>
      </c>
      <c r="CN376" s="4" t="s">
        <v>60</v>
      </c>
      <c r="CO376" s="4" t="s">
        <v>60</v>
      </c>
      <c r="CP376" s="4" t="s">
        <v>60</v>
      </c>
      <c r="CQ376" s="4" t="s">
        <v>60</v>
      </c>
      <c r="CR376" s="4">
        <v>640</v>
      </c>
      <c r="CS376" s="4">
        <v>61.6</v>
      </c>
      <c r="CT376" s="4">
        <v>1411</v>
      </c>
      <c r="CU376" s="4">
        <v>1.8</v>
      </c>
      <c r="CV376" s="4">
        <v>0.49</v>
      </c>
      <c r="CW376" s="4">
        <v>539</v>
      </c>
      <c r="CX376" s="4">
        <v>642</v>
      </c>
      <c r="CY376" s="4">
        <v>5.5</v>
      </c>
      <c r="CZ376" s="4">
        <v>777</v>
      </c>
      <c r="DA376" s="4">
        <v>3.8</v>
      </c>
      <c r="DB376" s="4">
        <v>772</v>
      </c>
      <c r="DC376" s="4">
        <v>59.06</v>
      </c>
      <c r="DD376" s="4">
        <v>769</v>
      </c>
      <c r="DE376" s="4">
        <v>59.5</v>
      </c>
      <c r="DF376" s="4">
        <v>771</v>
      </c>
      <c r="DG376" s="4">
        <v>2.39</v>
      </c>
      <c r="DH376" s="4">
        <v>614</v>
      </c>
      <c r="DI376" s="4">
        <v>63.12</v>
      </c>
      <c r="DJ376" s="4">
        <v>1417</v>
      </c>
      <c r="DK376" s="4">
        <v>1.65</v>
      </c>
      <c r="DL376" s="4">
        <v>0.47</v>
      </c>
      <c r="DM376" s="4">
        <v>465</v>
      </c>
      <c r="DN376" s="4">
        <v>590</v>
      </c>
      <c r="DO376" s="4">
        <v>5.77</v>
      </c>
      <c r="DP376" s="4">
        <v>768</v>
      </c>
      <c r="DQ376" s="4">
        <v>3.8</v>
      </c>
      <c r="DR376" s="4">
        <v>771</v>
      </c>
      <c r="DS376" s="4">
        <v>60.8</v>
      </c>
      <c r="DT376" s="4">
        <v>790</v>
      </c>
      <c r="DU376" s="4">
        <v>61.44</v>
      </c>
      <c r="DV376" s="4">
        <v>790</v>
      </c>
      <c r="DW376" s="4">
        <v>2.5</v>
      </c>
      <c r="DX376" s="6">
        <v>0.6502</v>
      </c>
      <c r="DY376" s="4">
        <v>2528921</v>
      </c>
      <c r="DZ376" s="4">
        <v>2755067</v>
      </c>
      <c r="EA376" s="4">
        <v>2478722</v>
      </c>
      <c r="EB376" s="4">
        <v>2269272</v>
      </c>
    </row>
    <row r="377" spans="1:132">
      <c r="A377" s="29">
        <v>45786</v>
      </c>
      <c r="B377" s="2">
        <v>0.41666666666666669</v>
      </c>
      <c r="C377" s="3" t="s">
        <v>216</v>
      </c>
      <c r="D377" s="4">
        <v>5906</v>
      </c>
      <c r="E377" s="4">
        <v>813</v>
      </c>
      <c r="F377" s="4">
        <v>744</v>
      </c>
      <c r="G377" s="4">
        <v>1028</v>
      </c>
      <c r="H377" s="4">
        <v>833</v>
      </c>
      <c r="I377" s="4">
        <v>0.08</v>
      </c>
      <c r="J377" s="4" t="s">
        <v>196</v>
      </c>
      <c r="K377" s="4" t="s">
        <v>196</v>
      </c>
      <c r="L377" s="4" t="s">
        <v>196</v>
      </c>
      <c r="M377" s="4" t="s">
        <v>58</v>
      </c>
      <c r="N377" s="4" t="s">
        <v>58</v>
      </c>
      <c r="O377" s="4" t="s">
        <v>58</v>
      </c>
      <c r="P377" s="4" t="s">
        <v>196</v>
      </c>
      <c r="Q377" s="4" t="s">
        <v>196</v>
      </c>
      <c r="R377" s="4" t="s">
        <v>196</v>
      </c>
      <c r="S377" s="4" t="s">
        <v>59</v>
      </c>
      <c r="T377" s="4">
        <v>0.71</v>
      </c>
      <c r="U377" s="5" t="s">
        <v>547</v>
      </c>
      <c r="V377" s="4" t="s">
        <v>196</v>
      </c>
      <c r="W377" s="4" t="s">
        <v>196</v>
      </c>
      <c r="X377" s="4" t="s">
        <v>196</v>
      </c>
      <c r="Y377" s="4" t="s">
        <v>58</v>
      </c>
      <c r="Z377" s="4" t="s">
        <v>58</v>
      </c>
      <c r="AA377" s="4" t="s">
        <v>58</v>
      </c>
      <c r="AB377" s="4" t="s">
        <v>62</v>
      </c>
      <c r="AC377" s="4" t="s">
        <v>62</v>
      </c>
      <c r="AD377" s="4" t="s">
        <v>62</v>
      </c>
      <c r="AE377" s="4" t="s">
        <v>59</v>
      </c>
      <c r="AF377" s="4">
        <v>0.19</v>
      </c>
      <c r="AG377" s="4">
        <v>480</v>
      </c>
      <c r="AH377" s="4" t="s">
        <v>59</v>
      </c>
      <c r="AI377" s="4">
        <v>0.73</v>
      </c>
      <c r="AJ377" s="4">
        <v>412</v>
      </c>
      <c r="AK377" s="4" t="s">
        <v>59</v>
      </c>
      <c r="AL377" s="4">
        <v>0.3</v>
      </c>
      <c r="AM377" s="4">
        <v>416</v>
      </c>
      <c r="AN377" s="4" t="s">
        <v>58</v>
      </c>
      <c r="AO377" s="4" t="s">
        <v>58</v>
      </c>
      <c r="AP377" s="4" t="s">
        <v>58</v>
      </c>
      <c r="AQ377" s="4" t="s">
        <v>59</v>
      </c>
      <c r="AR377" s="4">
        <v>0.91</v>
      </c>
      <c r="AS377" s="4">
        <v>490</v>
      </c>
      <c r="AT377" s="4" t="s">
        <v>58</v>
      </c>
      <c r="AU377" s="4" t="s">
        <v>58</v>
      </c>
      <c r="AV377" s="4" t="s">
        <v>58</v>
      </c>
      <c r="AW377" s="4" t="s">
        <v>59</v>
      </c>
      <c r="AX377" s="4">
        <v>0.44</v>
      </c>
      <c r="AY377" s="4">
        <v>435</v>
      </c>
      <c r="AZ377" s="4" t="s">
        <v>59</v>
      </c>
      <c r="BA377" s="4">
        <v>0.71</v>
      </c>
      <c r="BB377" s="4">
        <v>483</v>
      </c>
      <c r="BC377" s="4" t="s">
        <v>58</v>
      </c>
      <c r="BD377" s="4" t="s">
        <v>58</v>
      </c>
      <c r="BE377" s="4" t="s">
        <v>58</v>
      </c>
      <c r="BF377" s="6">
        <v>0.89929999999999999</v>
      </c>
      <c r="BG377" s="4">
        <v>40.090000000000003</v>
      </c>
      <c r="BH377" s="4">
        <v>0</v>
      </c>
      <c r="BI377" s="4">
        <v>0.51</v>
      </c>
      <c r="BJ377" s="4">
        <v>2782</v>
      </c>
      <c r="BK377" s="4">
        <v>57.81</v>
      </c>
      <c r="BL377" s="4" t="s">
        <v>44</v>
      </c>
      <c r="BM377" s="4" t="s">
        <v>44</v>
      </c>
      <c r="BN377" s="4" t="s">
        <v>44</v>
      </c>
      <c r="BO377" s="4" t="s">
        <v>44</v>
      </c>
      <c r="BP377" s="4" t="s">
        <v>44</v>
      </c>
      <c r="BQ377" s="4" t="s">
        <v>44</v>
      </c>
      <c r="BR377" s="4" t="s">
        <v>44</v>
      </c>
      <c r="BS377" s="4" t="s">
        <v>44</v>
      </c>
      <c r="BT377" s="4" t="s">
        <v>44</v>
      </c>
      <c r="BU377" s="4" t="s">
        <v>44</v>
      </c>
      <c r="BV377" s="4" t="s">
        <v>44</v>
      </c>
      <c r="BW377" s="4" t="s">
        <v>44</v>
      </c>
      <c r="BX377" s="4" t="s">
        <v>44</v>
      </c>
      <c r="BY377" s="4" t="s">
        <v>44</v>
      </c>
      <c r="BZ377" s="4" t="s">
        <v>44</v>
      </c>
      <c r="CA377" s="4" t="s">
        <v>44</v>
      </c>
      <c r="CB377" s="4">
        <v>637</v>
      </c>
      <c r="CC377" s="4">
        <v>60.93</v>
      </c>
      <c r="CD377" s="4">
        <v>1407</v>
      </c>
      <c r="CE377" s="4">
        <v>1.71</v>
      </c>
      <c r="CF377" s="4">
        <v>0.53</v>
      </c>
      <c r="CG377" s="4">
        <v>838</v>
      </c>
      <c r="CH377" s="4">
        <v>635</v>
      </c>
      <c r="CI377" s="4">
        <v>5.65</v>
      </c>
      <c r="CJ377" s="4">
        <v>762</v>
      </c>
      <c r="CK377" s="4">
        <v>3.81</v>
      </c>
      <c r="CL377" s="4">
        <v>771</v>
      </c>
      <c r="CM377" s="4">
        <v>58.5</v>
      </c>
      <c r="CN377" s="4">
        <v>770</v>
      </c>
      <c r="CO377" s="4">
        <v>59.17</v>
      </c>
      <c r="CP377" s="4">
        <v>772</v>
      </c>
      <c r="CQ377" s="4">
        <v>2.4300000000000002</v>
      </c>
      <c r="CR377" s="4">
        <v>641</v>
      </c>
      <c r="CS377" s="4">
        <v>61.56</v>
      </c>
      <c r="CT377" s="4">
        <v>1411</v>
      </c>
      <c r="CU377" s="4">
        <v>1.8</v>
      </c>
      <c r="CV377" s="4">
        <v>0.47</v>
      </c>
      <c r="CW377" s="4">
        <v>542</v>
      </c>
      <c r="CX377" s="4">
        <v>643</v>
      </c>
      <c r="CY377" s="4">
        <v>5.22</v>
      </c>
      <c r="CZ377" s="4">
        <v>775</v>
      </c>
      <c r="DA377" s="4">
        <v>3.8</v>
      </c>
      <c r="DB377" s="4">
        <v>769</v>
      </c>
      <c r="DC377" s="4">
        <v>59.1</v>
      </c>
      <c r="DD377" s="4">
        <v>768</v>
      </c>
      <c r="DE377" s="4">
        <v>59.79</v>
      </c>
      <c r="DF377" s="4">
        <v>777</v>
      </c>
      <c r="DG377" s="4">
        <v>2.41</v>
      </c>
      <c r="DH377" s="4" t="s">
        <v>44</v>
      </c>
      <c r="DI377" s="4" t="s">
        <v>44</v>
      </c>
      <c r="DJ377" s="4" t="s">
        <v>44</v>
      </c>
      <c r="DK377" s="4" t="s">
        <v>44</v>
      </c>
      <c r="DL377" s="4" t="s">
        <v>44</v>
      </c>
      <c r="DM377" s="4" t="s">
        <v>44</v>
      </c>
      <c r="DN377" s="4" t="s">
        <v>44</v>
      </c>
      <c r="DO377" s="4" t="s">
        <v>44</v>
      </c>
      <c r="DP377" s="4" t="s">
        <v>44</v>
      </c>
      <c r="DQ377" s="4" t="s">
        <v>44</v>
      </c>
      <c r="DR377" s="4" t="s">
        <v>44</v>
      </c>
      <c r="DS377" s="4" t="s">
        <v>44</v>
      </c>
      <c r="DT377" s="4" t="s">
        <v>44</v>
      </c>
      <c r="DU377" s="4" t="s">
        <v>44</v>
      </c>
      <c r="DV377" s="4" t="s">
        <v>44</v>
      </c>
      <c r="DW377" s="4" t="s">
        <v>44</v>
      </c>
      <c r="DX377" s="6">
        <v>0.64059999999999995</v>
      </c>
      <c r="DY377" s="4">
        <v>2528921</v>
      </c>
      <c r="DZ377" s="4">
        <v>2755733</v>
      </c>
      <c r="EA377" s="4">
        <v>2483843</v>
      </c>
      <c r="EB377" s="4">
        <v>2273123</v>
      </c>
    </row>
    <row r="378" spans="1:132">
      <c r="A378" s="29">
        <v>45786</v>
      </c>
      <c r="B378" s="2">
        <v>0.75</v>
      </c>
      <c r="C378" s="3" t="s">
        <v>57</v>
      </c>
      <c r="D378" s="4">
        <v>4812</v>
      </c>
      <c r="E378" s="4">
        <v>678</v>
      </c>
      <c r="F378" s="4">
        <v>664</v>
      </c>
      <c r="G378" s="4">
        <v>866</v>
      </c>
      <c r="H378" s="4">
        <v>817</v>
      </c>
      <c r="I378" s="4">
        <v>0.06</v>
      </c>
      <c r="J378" s="4" t="s">
        <v>196</v>
      </c>
      <c r="K378" s="4" t="s">
        <v>196</v>
      </c>
      <c r="L378" s="4" t="s">
        <v>196</v>
      </c>
      <c r="M378" s="4" t="s">
        <v>58</v>
      </c>
      <c r="N378" s="4" t="s">
        <v>58</v>
      </c>
      <c r="O378" s="4" t="s">
        <v>58</v>
      </c>
      <c r="P378" s="4" t="s">
        <v>58</v>
      </c>
      <c r="Q378" s="4" t="s">
        <v>58</v>
      </c>
      <c r="R378" s="4" t="s">
        <v>58</v>
      </c>
      <c r="S378" s="4" t="s">
        <v>59</v>
      </c>
      <c r="T378" s="4">
        <v>0.5</v>
      </c>
      <c r="U378" s="5" t="s">
        <v>548</v>
      </c>
      <c r="V378" s="4" t="s">
        <v>196</v>
      </c>
      <c r="W378" s="4" t="s">
        <v>196</v>
      </c>
      <c r="X378" s="4" t="s">
        <v>196</v>
      </c>
      <c r="Y378" s="4" t="s">
        <v>59</v>
      </c>
      <c r="Z378" s="4">
        <v>0.39</v>
      </c>
      <c r="AA378" s="4">
        <v>388</v>
      </c>
      <c r="AB378" s="4" t="s">
        <v>58</v>
      </c>
      <c r="AC378" s="4" t="s">
        <v>58</v>
      </c>
      <c r="AD378" s="4" t="s">
        <v>58</v>
      </c>
      <c r="AE378" s="4" t="s">
        <v>58</v>
      </c>
      <c r="AF378" s="4" t="s">
        <v>58</v>
      </c>
      <c r="AG378" s="4" t="s">
        <v>58</v>
      </c>
      <c r="AH378" s="4" t="s">
        <v>62</v>
      </c>
      <c r="AI378" s="4" t="s">
        <v>62</v>
      </c>
      <c r="AJ378" s="4" t="s">
        <v>62</v>
      </c>
      <c r="AK378" s="4" t="s">
        <v>59</v>
      </c>
      <c r="AL378" s="4">
        <v>0.39</v>
      </c>
      <c r="AM378" s="4">
        <v>472</v>
      </c>
      <c r="AN378" s="4" t="s">
        <v>59</v>
      </c>
      <c r="AO378" s="4">
        <v>0.49</v>
      </c>
      <c r="AP378" s="4">
        <v>423</v>
      </c>
      <c r="AQ378" s="4" t="s">
        <v>58</v>
      </c>
      <c r="AR378" s="4" t="s">
        <v>58</v>
      </c>
      <c r="AS378" s="4" t="s">
        <v>58</v>
      </c>
      <c r="AT378" s="4" t="s">
        <v>59</v>
      </c>
      <c r="AU378" s="4">
        <v>0.64</v>
      </c>
      <c r="AV378" s="4">
        <v>487</v>
      </c>
      <c r="AW378" s="4" t="s">
        <v>58</v>
      </c>
      <c r="AX378" s="4" t="s">
        <v>58</v>
      </c>
      <c r="AY378" s="4" t="s">
        <v>58</v>
      </c>
      <c r="AZ378" s="4" t="s">
        <v>59</v>
      </c>
      <c r="BA378" s="4">
        <v>0.72</v>
      </c>
      <c r="BB378" s="4">
        <v>496</v>
      </c>
      <c r="BC378" s="4" t="s">
        <v>58</v>
      </c>
      <c r="BD378" s="4" t="s">
        <v>58</v>
      </c>
      <c r="BE378" s="4" t="s">
        <v>58</v>
      </c>
      <c r="BF378" s="6">
        <v>0.90049999999999997</v>
      </c>
      <c r="BG378" s="4">
        <v>40.119999999999997</v>
      </c>
      <c r="BH378" s="4">
        <v>4.0199999999999996</v>
      </c>
      <c r="BI378" s="4">
        <v>0.3</v>
      </c>
      <c r="BJ378" s="4">
        <v>2807</v>
      </c>
      <c r="BK378" s="4">
        <v>57.72</v>
      </c>
      <c r="BL378" s="4" t="s">
        <v>44</v>
      </c>
      <c r="BM378" s="4" t="s">
        <v>44</v>
      </c>
      <c r="BN378" s="4" t="s">
        <v>44</v>
      </c>
      <c r="BO378" s="4" t="s">
        <v>44</v>
      </c>
      <c r="BP378" s="4" t="s">
        <v>44</v>
      </c>
      <c r="BQ378" s="4" t="s">
        <v>44</v>
      </c>
      <c r="BR378" s="4" t="s">
        <v>44</v>
      </c>
      <c r="BS378" s="4" t="s">
        <v>44</v>
      </c>
      <c r="BT378" s="4" t="s">
        <v>44</v>
      </c>
      <c r="BU378" s="4" t="s">
        <v>44</v>
      </c>
      <c r="BV378" s="4" t="s">
        <v>44</v>
      </c>
      <c r="BW378" s="4" t="s">
        <v>44</v>
      </c>
      <c r="BX378" s="4" t="s">
        <v>44</v>
      </c>
      <c r="BY378" s="4" t="s">
        <v>44</v>
      </c>
      <c r="BZ378" s="4" t="s">
        <v>44</v>
      </c>
      <c r="CA378" s="4" t="s">
        <v>44</v>
      </c>
      <c r="CB378" s="4">
        <v>646</v>
      </c>
      <c r="CC378" s="4">
        <v>61.48</v>
      </c>
      <c r="CD378" s="4">
        <v>1417</v>
      </c>
      <c r="CE378" s="4">
        <v>1.67</v>
      </c>
      <c r="CF378" s="4">
        <v>0.56000000000000005</v>
      </c>
      <c r="CG378" s="4">
        <v>689</v>
      </c>
      <c r="CH378" s="4">
        <v>652</v>
      </c>
      <c r="CI378" s="4">
        <v>6.11</v>
      </c>
      <c r="CJ378" s="4">
        <v>770</v>
      </c>
      <c r="CK378" s="4">
        <v>3.79</v>
      </c>
      <c r="CL378" s="4">
        <v>771</v>
      </c>
      <c r="CM378" s="4">
        <v>59.06</v>
      </c>
      <c r="CN378" s="4">
        <v>762</v>
      </c>
      <c r="CO378" s="4">
        <v>59.79</v>
      </c>
      <c r="CP378" s="4">
        <v>764</v>
      </c>
      <c r="CQ378" s="4">
        <v>2.38</v>
      </c>
      <c r="CR378" s="4">
        <v>642</v>
      </c>
      <c r="CS378" s="4">
        <v>61.42</v>
      </c>
      <c r="CT378" s="4">
        <v>1413</v>
      </c>
      <c r="CU378" s="4">
        <v>1.78</v>
      </c>
      <c r="CV378" s="4">
        <v>0.48</v>
      </c>
      <c r="CW378" s="4">
        <v>569</v>
      </c>
      <c r="CX378" s="4">
        <v>635</v>
      </c>
      <c r="CY378" s="4">
        <v>5.65</v>
      </c>
      <c r="CZ378" s="4">
        <v>772</v>
      </c>
      <c r="DA378" s="4">
        <v>3.79</v>
      </c>
      <c r="DB378" s="4">
        <v>770</v>
      </c>
      <c r="DC378" s="4">
        <v>58.88</v>
      </c>
      <c r="DD378" s="4">
        <v>775</v>
      </c>
      <c r="DE378" s="4">
        <v>59.62</v>
      </c>
      <c r="DF378" s="4">
        <v>772</v>
      </c>
      <c r="DG378" s="4">
        <v>2.4</v>
      </c>
      <c r="DH378" s="4" t="s">
        <v>44</v>
      </c>
      <c r="DI378" s="4" t="s">
        <v>44</v>
      </c>
      <c r="DJ378" s="4" t="s">
        <v>44</v>
      </c>
      <c r="DK378" s="4" t="s">
        <v>44</v>
      </c>
      <c r="DL378" s="4" t="s">
        <v>44</v>
      </c>
      <c r="DM378" s="4" t="s">
        <v>44</v>
      </c>
      <c r="DN378" s="4" t="s">
        <v>44</v>
      </c>
      <c r="DO378" s="4" t="s">
        <v>44</v>
      </c>
      <c r="DP378" s="4" t="s">
        <v>44</v>
      </c>
      <c r="DQ378" s="4" t="s">
        <v>44</v>
      </c>
      <c r="DR378" s="4" t="s">
        <v>44</v>
      </c>
      <c r="DS378" s="4" t="s">
        <v>44</v>
      </c>
      <c r="DT378" s="4" t="s">
        <v>44</v>
      </c>
      <c r="DU378" s="4" t="s">
        <v>44</v>
      </c>
      <c r="DV378" s="4" t="s">
        <v>44</v>
      </c>
      <c r="DW378" s="4" t="s">
        <v>44</v>
      </c>
      <c r="DX378" s="6">
        <v>0.64970000000000006</v>
      </c>
      <c r="DY378" s="4">
        <v>2528921</v>
      </c>
      <c r="DZ378" s="4">
        <v>2760834</v>
      </c>
      <c r="EA378" s="4">
        <v>2488893</v>
      </c>
      <c r="EB378" s="4">
        <v>2273123</v>
      </c>
    </row>
    <row r="379" spans="1:132">
      <c r="A379" s="29">
        <v>45787</v>
      </c>
      <c r="B379" s="2">
        <v>8.3333333333333329E-2</v>
      </c>
      <c r="C379" s="3" t="s">
        <v>476</v>
      </c>
      <c r="D379" s="4">
        <v>5610</v>
      </c>
      <c r="E379" s="4">
        <v>850</v>
      </c>
      <c r="F379" s="4">
        <v>950</v>
      </c>
      <c r="G379" s="4">
        <v>780</v>
      </c>
      <c r="H379" s="4">
        <v>801</v>
      </c>
      <c r="I379" s="4">
        <v>0.08</v>
      </c>
      <c r="J379" s="4" t="s">
        <v>196</v>
      </c>
      <c r="K379" s="4" t="s">
        <v>196</v>
      </c>
      <c r="L379" s="4" t="s">
        <v>196</v>
      </c>
      <c r="M379" s="4" t="s">
        <v>59</v>
      </c>
      <c r="N379" s="4">
        <v>0.34</v>
      </c>
      <c r="O379" s="4">
        <v>502</v>
      </c>
      <c r="P379" s="4" t="s">
        <v>62</v>
      </c>
      <c r="Q379" s="4" t="s">
        <v>62</v>
      </c>
      <c r="R379" s="4" t="s">
        <v>62</v>
      </c>
      <c r="S379" s="4" t="s">
        <v>59</v>
      </c>
      <c r="T379" s="4">
        <v>0.79</v>
      </c>
      <c r="U379" s="5" t="s">
        <v>549</v>
      </c>
      <c r="V379" s="4" t="s">
        <v>196</v>
      </c>
      <c r="W379" s="4" t="s">
        <v>196</v>
      </c>
      <c r="X379" s="4" t="s">
        <v>196</v>
      </c>
      <c r="Y379" s="4" t="s">
        <v>59</v>
      </c>
      <c r="Z379" s="4">
        <v>0.54</v>
      </c>
      <c r="AA379" s="4">
        <v>490</v>
      </c>
      <c r="AB379" s="4" t="s">
        <v>58</v>
      </c>
      <c r="AC379" s="4" t="s">
        <v>58</v>
      </c>
      <c r="AD379" s="4" t="s">
        <v>58</v>
      </c>
      <c r="AE379" s="4" t="s">
        <v>58</v>
      </c>
      <c r="AF379" s="4" t="s">
        <v>58</v>
      </c>
      <c r="AG379" s="4" t="s">
        <v>58</v>
      </c>
      <c r="AH379" s="4" t="s">
        <v>58</v>
      </c>
      <c r="AI379" s="4" t="s">
        <v>58</v>
      </c>
      <c r="AJ379" s="4" t="s">
        <v>59</v>
      </c>
      <c r="AK379" s="4" t="s">
        <v>59</v>
      </c>
      <c r="AL379" s="4">
        <v>0.3</v>
      </c>
      <c r="AM379" s="4">
        <v>440</v>
      </c>
      <c r="AN379" s="4" t="s">
        <v>196</v>
      </c>
      <c r="AO379" s="4" t="s">
        <v>196</v>
      </c>
      <c r="AP379" s="4" t="s">
        <v>196</v>
      </c>
      <c r="AQ379" s="4" t="s">
        <v>58</v>
      </c>
      <c r="AR379" s="4" t="s">
        <v>58</v>
      </c>
      <c r="AS379" s="4" t="s">
        <v>58</v>
      </c>
      <c r="AT379" s="4" t="s">
        <v>59</v>
      </c>
      <c r="AU379" s="4">
        <v>0.62</v>
      </c>
      <c r="AV379" s="4">
        <v>493</v>
      </c>
      <c r="AW379" s="4" t="s">
        <v>59</v>
      </c>
      <c r="AX379" s="4">
        <v>0.4</v>
      </c>
      <c r="AY379" s="4">
        <v>497</v>
      </c>
      <c r="AZ379" s="4" t="s">
        <v>59</v>
      </c>
      <c r="BA379" s="4">
        <v>0.62</v>
      </c>
      <c r="BB379" s="4">
        <v>425</v>
      </c>
      <c r="BC379" s="4" t="s">
        <v>58</v>
      </c>
      <c r="BD379" s="4" t="s">
        <v>58</v>
      </c>
      <c r="BE379" s="4" t="s">
        <v>58</v>
      </c>
      <c r="BF379" s="4">
        <v>90.86</v>
      </c>
      <c r="BG379" s="4">
        <v>40.07</v>
      </c>
      <c r="BH379" s="4">
        <v>3.91</v>
      </c>
      <c r="BI379" s="4">
        <v>0.32</v>
      </c>
      <c r="BJ379" s="4">
        <v>2729</v>
      </c>
      <c r="BK379" s="4">
        <v>58.01</v>
      </c>
      <c r="BL379" s="4" t="s">
        <v>60</v>
      </c>
      <c r="BM379" s="4" t="s">
        <v>60</v>
      </c>
      <c r="BN379" s="4" t="s">
        <v>60</v>
      </c>
      <c r="BO379" s="4" t="s">
        <v>60</v>
      </c>
      <c r="BP379" s="4" t="s">
        <v>60</v>
      </c>
      <c r="BQ379" s="4" t="s">
        <v>60</v>
      </c>
      <c r="BR379" s="4" t="s">
        <v>60</v>
      </c>
      <c r="BS379" s="4" t="s">
        <v>60</v>
      </c>
      <c r="BT379" s="4" t="s">
        <v>60</v>
      </c>
      <c r="BU379" s="4" t="s">
        <v>60</v>
      </c>
      <c r="BV379" s="4" t="s">
        <v>60</v>
      </c>
      <c r="BW379" s="4" t="s">
        <v>60</v>
      </c>
      <c r="BX379" s="4" t="s">
        <v>60</v>
      </c>
      <c r="BY379" s="4" t="s">
        <v>60</v>
      </c>
      <c r="BZ379" s="4" t="s">
        <v>60</v>
      </c>
      <c r="CA379" s="4" t="s">
        <v>60</v>
      </c>
      <c r="CB379" s="4">
        <v>643</v>
      </c>
      <c r="CC379" s="4">
        <v>61.18</v>
      </c>
      <c r="CD379" s="4">
        <v>1416</v>
      </c>
      <c r="CE379" s="4">
        <v>1.67</v>
      </c>
      <c r="CF379" s="4">
        <v>0.56000000000000005</v>
      </c>
      <c r="CG379" s="4">
        <v>675</v>
      </c>
      <c r="CH379" s="4">
        <v>643</v>
      </c>
      <c r="CI379" s="4">
        <v>6.17</v>
      </c>
      <c r="CJ379" s="4">
        <v>766</v>
      </c>
      <c r="CK379" s="4">
        <v>3.8</v>
      </c>
      <c r="CL379" s="4">
        <v>773</v>
      </c>
      <c r="CM379" s="4">
        <v>59.21</v>
      </c>
      <c r="CN379" s="4">
        <v>766</v>
      </c>
      <c r="CO379" s="4">
        <v>59.52</v>
      </c>
      <c r="CP379" s="4">
        <v>759</v>
      </c>
      <c r="CQ379" s="4">
        <v>2.38</v>
      </c>
      <c r="CR379" s="4">
        <v>641</v>
      </c>
      <c r="CS379" s="4">
        <v>61.43</v>
      </c>
      <c r="CT379" s="4">
        <v>1414</v>
      </c>
      <c r="CU379" s="4">
        <v>1.79</v>
      </c>
      <c r="CV379" s="4">
        <v>0.48</v>
      </c>
      <c r="CW379" s="4">
        <v>569</v>
      </c>
      <c r="CX379" s="4">
        <v>635</v>
      </c>
      <c r="CY379" s="4">
        <v>5.69</v>
      </c>
      <c r="CZ379" s="4">
        <v>771</v>
      </c>
      <c r="DA379" s="4">
        <v>3.8</v>
      </c>
      <c r="DB379" s="4">
        <v>771</v>
      </c>
      <c r="DC379" s="4">
        <v>58.76</v>
      </c>
      <c r="DD379" s="4">
        <v>776</v>
      </c>
      <c r="DE379" s="4">
        <v>59.68</v>
      </c>
      <c r="DF379" s="4">
        <v>773</v>
      </c>
      <c r="DG379" s="4">
        <v>2.39</v>
      </c>
      <c r="DH379" s="4" t="s">
        <v>60</v>
      </c>
      <c r="DI379" s="4" t="s">
        <v>60</v>
      </c>
      <c r="DJ379" s="4" t="s">
        <v>60</v>
      </c>
      <c r="DK379" s="4" t="s">
        <v>60</v>
      </c>
      <c r="DL379" s="4" t="s">
        <v>60</v>
      </c>
      <c r="DM379" s="4" t="s">
        <v>60</v>
      </c>
      <c r="DN379" s="4" t="s">
        <v>60</v>
      </c>
      <c r="DO379" s="4" t="s">
        <v>60</v>
      </c>
      <c r="DP379" s="4" t="s">
        <v>60</v>
      </c>
      <c r="DQ379" s="4" t="s">
        <v>60</v>
      </c>
      <c r="DR379" s="4" t="s">
        <v>60</v>
      </c>
      <c r="DS379" s="4" t="s">
        <v>60</v>
      </c>
      <c r="DT379" s="4" t="s">
        <v>60</v>
      </c>
      <c r="DU379" s="4" t="s">
        <v>60</v>
      </c>
      <c r="DV379" s="4" t="s">
        <v>60</v>
      </c>
      <c r="DW379" s="4" t="s">
        <v>60</v>
      </c>
      <c r="DX379" s="4">
        <v>65.069999999999993</v>
      </c>
      <c r="DY379" s="4">
        <v>2528921</v>
      </c>
      <c r="DZ379" s="4">
        <v>2766081</v>
      </c>
      <c r="EA379" s="4">
        <v>2494067</v>
      </c>
      <c r="EB379" s="4">
        <v>2273123</v>
      </c>
    </row>
    <row r="380" spans="1:132">
      <c r="A380" s="29">
        <v>45787</v>
      </c>
      <c r="B380" s="2">
        <v>0.41666666666666669</v>
      </c>
      <c r="C380" s="3" t="s">
        <v>480</v>
      </c>
      <c r="D380" s="4">
        <v>4823</v>
      </c>
      <c r="E380" s="4">
        <v>763</v>
      </c>
      <c r="F380" s="4">
        <v>718</v>
      </c>
      <c r="G380" s="4">
        <v>931</v>
      </c>
      <c r="H380" s="4">
        <v>931</v>
      </c>
      <c r="I380" s="4">
        <v>7.0000000000000007E-2</v>
      </c>
      <c r="J380" s="4" t="s">
        <v>196</v>
      </c>
      <c r="K380" s="4" t="s">
        <v>196</v>
      </c>
      <c r="L380" s="4" t="s">
        <v>196</v>
      </c>
      <c r="M380" s="4" t="s">
        <v>59</v>
      </c>
      <c r="N380" s="4">
        <v>0.34</v>
      </c>
      <c r="O380" s="4">
        <v>496</v>
      </c>
      <c r="P380" s="4" t="s">
        <v>59</v>
      </c>
      <c r="Q380" s="4">
        <v>0.49</v>
      </c>
      <c r="R380" s="4">
        <v>499</v>
      </c>
      <c r="S380" s="4" t="s">
        <v>58</v>
      </c>
      <c r="T380" s="4" t="s">
        <v>58</v>
      </c>
      <c r="U380" s="5" t="s">
        <v>58</v>
      </c>
      <c r="V380" s="4" t="s">
        <v>196</v>
      </c>
      <c r="W380" s="4" t="s">
        <v>196</v>
      </c>
      <c r="X380" s="4" t="s">
        <v>196</v>
      </c>
      <c r="Y380" s="4" t="s">
        <v>58</v>
      </c>
      <c r="Z380" s="4" t="s">
        <v>58</v>
      </c>
      <c r="AA380" s="4" t="s">
        <v>58</v>
      </c>
      <c r="AB380" s="4" t="s">
        <v>200</v>
      </c>
      <c r="AE380" s="4" t="s">
        <v>59</v>
      </c>
      <c r="AF380" s="4">
        <v>0.32</v>
      </c>
      <c r="AG380" s="4">
        <v>505</v>
      </c>
      <c r="AH380" s="4" t="s">
        <v>58</v>
      </c>
      <c r="AI380" s="4" t="s">
        <v>58</v>
      </c>
      <c r="AJ380" s="4" t="s">
        <v>58</v>
      </c>
      <c r="AK380" s="4" t="s">
        <v>59</v>
      </c>
      <c r="AL380" s="4">
        <v>0.65</v>
      </c>
      <c r="AM380" s="4">
        <v>497</v>
      </c>
      <c r="AN380" s="4" t="s">
        <v>196</v>
      </c>
      <c r="AO380" s="4" t="s">
        <v>196</v>
      </c>
      <c r="AP380" s="4" t="s">
        <v>196</v>
      </c>
      <c r="AQ380" s="4" t="s">
        <v>59</v>
      </c>
      <c r="AR380" s="4">
        <v>0.87</v>
      </c>
      <c r="AS380" s="4">
        <v>484</v>
      </c>
      <c r="AT380" s="4" t="s">
        <v>58</v>
      </c>
      <c r="AU380" s="4" t="s">
        <v>58</v>
      </c>
      <c r="AV380" s="4" t="s">
        <v>58</v>
      </c>
      <c r="AW380" s="4" t="s">
        <v>59</v>
      </c>
      <c r="AX380" s="4">
        <v>0.66</v>
      </c>
      <c r="AY380" s="4">
        <v>501</v>
      </c>
      <c r="AZ380" s="4" t="s">
        <v>59</v>
      </c>
      <c r="BA380" s="4">
        <v>0.66</v>
      </c>
      <c r="BB380" s="4">
        <v>483</v>
      </c>
      <c r="BC380" s="4" t="s">
        <v>60</v>
      </c>
      <c r="BD380" s="4" t="s">
        <v>60</v>
      </c>
      <c r="BE380" s="4" t="s">
        <v>60</v>
      </c>
      <c r="BF380" s="6">
        <v>0.82720000000000005</v>
      </c>
      <c r="BG380" s="4">
        <v>40.17</v>
      </c>
      <c r="BH380" s="4">
        <v>3.87</v>
      </c>
      <c r="BI380" s="4">
        <v>0.32</v>
      </c>
      <c r="BJ380" s="4">
        <v>2802</v>
      </c>
      <c r="BK380" s="4">
        <v>57.88</v>
      </c>
      <c r="BL380" s="4" t="s">
        <v>44</v>
      </c>
      <c r="BM380" s="4" t="s">
        <v>44</v>
      </c>
      <c r="BN380" s="4" t="s">
        <v>44</v>
      </c>
      <c r="BO380" s="4" t="s">
        <v>44</v>
      </c>
      <c r="BP380" s="4" t="s">
        <v>44</v>
      </c>
      <c r="BQ380" s="4" t="s">
        <v>44</v>
      </c>
      <c r="BR380" s="4" t="s">
        <v>44</v>
      </c>
      <c r="BS380" s="4" t="s">
        <v>44</v>
      </c>
      <c r="BT380" s="4" t="s">
        <v>44</v>
      </c>
      <c r="BU380" s="4" t="s">
        <v>44</v>
      </c>
      <c r="BV380" s="4" t="s">
        <v>44</v>
      </c>
      <c r="BW380" s="4" t="s">
        <v>44</v>
      </c>
      <c r="BX380" s="4" t="s">
        <v>44</v>
      </c>
      <c r="BY380" s="4" t="s">
        <v>44</v>
      </c>
      <c r="BZ380" s="4" t="s">
        <v>44</v>
      </c>
      <c r="CA380" s="4" t="s">
        <v>44</v>
      </c>
      <c r="CB380" s="4">
        <v>643</v>
      </c>
      <c r="CC380" s="4">
        <v>61.63</v>
      </c>
      <c r="CD380" s="4">
        <v>1414</v>
      </c>
      <c r="CE380" s="4">
        <v>1.67</v>
      </c>
      <c r="CF380" s="4">
        <v>0.55000000000000004</v>
      </c>
      <c r="CG380" s="4">
        <v>657</v>
      </c>
      <c r="CH380" s="4">
        <v>648</v>
      </c>
      <c r="CI380" s="4">
        <v>5.09</v>
      </c>
      <c r="CJ380" s="4">
        <v>773</v>
      </c>
      <c r="CK380" s="4">
        <v>3.82</v>
      </c>
      <c r="CL380" s="4">
        <v>770</v>
      </c>
      <c r="CM380" s="4">
        <v>59.23</v>
      </c>
      <c r="CN380" s="4">
        <v>765</v>
      </c>
      <c r="CO380" s="4">
        <v>59.95</v>
      </c>
      <c r="CP380" s="4">
        <v>768</v>
      </c>
      <c r="CQ380" s="4">
        <v>2.38</v>
      </c>
      <c r="CR380" s="4">
        <v>640</v>
      </c>
      <c r="CS380" s="4">
        <v>61.51</v>
      </c>
      <c r="CT380" s="4">
        <v>1410</v>
      </c>
      <c r="CU380" s="4">
        <v>1.78</v>
      </c>
      <c r="CV380" s="4">
        <v>0.48</v>
      </c>
      <c r="CW380" s="4">
        <v>561</v>
      </c>
      <c r="CX380" s="4">
        <v>639</v>
      </c>
      <c r="CY380" s="4">
        <v>4.8499999999999996</v>
      </c>
      <c r="CZ380" s="4">
        <v>772</v>
      </c>
      <c r="DA380" s="4">
        <v>3.82</v>
      </c>
      <c r="DB380" s="4">
        <v>770</v>
      </c>
      <c r="DC380" s="4">
        <v>59</v>
      </c>
      <c r="DD380" s="4">
        <v>771</v>
      </c>
      <c r="DE380" s="4">
        <v>59.72</v>
      </c>
      <c r="DF380" s="4">
        <v>773</v>
      </c>
      <c r="DG380" s="4">
        <v>2.4</v>
      </c>
      <c r="DH380" s="4" t="s">
        <v>44</v>
      </c>
      <c r="DI380" s="4" t="s">
        <v>44</v>
      </c>
      <c r="DJ380" s="4" t="s">
        <v>44</v>
      </c>
      <c r="DK380" s="4" t="s">
        <v>44</v>
      </c>
      <c r="DL380" s="4" t="s">
        <v>44</v>
      </c>
      <c r="DM380" s="4" t="s">
        <v>44</v>
      </c>
      <c r="DN380" s="4" t="s">
        <v>44</v>
      </c>
      <c r="DO380" s="4" t="s">
        <v>44</v>
      </c>
      <c r="DP380" s="4" t="s">
        <v>44</v>
      </c>
      <c r="DQ380" s="4" t="s">
        <v>44</v>
      </c>
      <c r="DR380" s="4" t="s">
        <v>44</v>
      </c>
      <c r="DS380" s="4" t="s">
        <v>44</v>
      </c>
      <c r="DT380" s="4" t="s">
        <v>44</v>
      </c>
      <c r="DU380" s="4" t="s">
        <v>44</v>
      </c>
      <c r="DV380" s="4" t="s">
        <v>44</v>
      </c>
      <c r="DW380" s="4" t="s">
        <v>44</v>
      </c>
      <c r="DX380" s="6">
        <v>0.98660000000000003</v>
      </c>
      <c r="DY380" s="4">
        <v>2528921</v>
      </c>
      <c r="DZ380" s="4">
        <v>2771310</v>
      </c>
      <c r="EA380" s="4">
        <v>2499189</v>
      </c>
      <c r="EB380" s="4">
        <v>2273123</v>
      </c>
    </row>
    <row r="381" spans="1:132">
      <c r="A381" s="29">
        <v>45787</v>
      </c>
      <c r="B381" s="2">
        <v>0.75</v>
      </c>
      <c r="C381" s="3" t="s">
        <v>216</v>
      </c>
      <c r="D381" s="4">
        <v>4768</v>
      </c>
      <c r="E381" s="4">
        <v>811</v>
      </c>
      <c r="F381" s="4">
        <v>772</v>
      </c>
      <c r="G381" s="4">
        <v>942</v>
      </c>
      <c r="H381" s="4">
        <v>813</v>
      </c>
      <c r="I381" s="4">
        <v>7.0000000000000007E-2</v>
      </c>
      <c r="J381" s="4" t="s">
        <v>196</v>
      </c>
      <c r="K381" s="4" t="s">
        <v>196</v>
      </c>
      <c r="L381" s="4" t="s">
        <v>196</v>
      </c>
      <c r="M381" s="4" t="s">
        <v>58</v>
      </c>
      <c r="N381" s="4" t="s">
        <v>58</v>
      </c>
      <c r="O381" s="4" t="s">
        <v>58</v>
      </c>
      <c r="P381" s="4" t="s">
        <v>59</v>
      </c>
      <c r="Q381" s="4">
        <v>0.25</v>
      </c>
      <c r="R381" s="4">
        <v>494</v>
      </c>
      <c r="S381" s="4" t="s">
        <v>58</v>
      </c>
      <c r="T381" s="4" t="s">
        <v>58</v>
      </c>
      <c r="U381" s="5" t="s">
        <v>58</v>
      </c>
      <c r="V381" s="4" t="s">
        <v>196</v>
      </c>
      <c r="W381" s="4" t="s">
        <v>196</v>
      </c>
      <c r="X381" s="4" t="s">
        <v>196</v>
      </c>
      <c r="Y381" s="4" t="s">
        <v>59</v>
      </c>
      <c r="Z381" s="4">
        <v>0.61</v>
      </c>
      <c r="AA381" s="4">
        <v>493</v>
      </c>
      <c r="AB381" s="4" t="s">
        <v>59</v>
      </c>
      <c r="AC381" s="4">
        <v>0.64</v>
      </c>
      <c r="AD381" s="4">
        <v>498</v>
      </c>
      <c r="AE381" s="4" t="s">
        <v>59</v>
      </c>
      <c r="AF381" s="4">
        <v>0.4</v>
      </c>
      <c r="AG381" s="4">
        <v>498</v>
      </c>
      <c r="AH381" s="4" t="s">
        <v>59</v>
      </c>
      <c r="AI381" s="4">
        <v>0.75</v>
      </c>
      <c r="AJ381" s="4">
        <v>497</v>
      </c>
      <c r="AK381" s="4" t="s">
        <v>59</v>
      </c>
      <c r="AL381" s="4">
        <v>0.25</v>
      </c>
      <c r="AM381" s="4">
        <v>482</v>
      </c>
      <c r="AN381" s="4" t="s">
        <v>196</v>
      </c>
      <c r="AO381" s="4" t="s">
        <v>196</v>
      </c>
      <c r="AP381" s="4" t="s">
        <v>196</v>
      </c>
      <c r="AQ381" s="4" t="s">
        <v>62</v>
      </c>
      <c r="AR381" s="4" t="s">
        <v>62</v>
      </c>
      <c r="AS381" s="4" t="s">
        <v>62</v>
      </c>
      <c r="AT381" s="4" t="s">
        <v>59</v>
      </c>
      <c r="AU381" s="4">
        <v>0.61</v>
      </c>
      <c r="AV381" s="4">
        <v>461</v>
      </c>
      <c r="AW381" s="4" t="s">
        <v>59</v>
      </c>
      <c r="AX381" s="4">
        <v>0.7</v>
      </c>
      <c r="AY381" s="4">
        <v>483</v>
      </c>
      <c r="AZ381" s="4" t="s">
        <v>59</v>
      </c>
      <c r="BA381" s="4">
        <v>0.62</v>
      </c>
      <c r="BB381" s="4">
        <v>487</v>
      </c>
      <c r="BC381" s="4" t="s">
        <v>59</v>
      </c>
      <c r="BD381" s="4">
        <v>0.53</v>
      </c>
      <c r="BE381" s="4">
        <v>493</v>
      </c>
      <c r="BF381" s="6">
        <v>0.80089999999999995</v>
      </c>
      <c r="BG381" s="4">
        <v>40.200000000000003</v>
      </c>
      <c r="BH381" s="4">
        <v>3.87</v>
      </c>
      <c r="BI381" s="4">
        <v>0.61</v>
      </c>
      <c r="BJ381" s="4">
        <v>4180</v>
      </c>
      <c r="BK381" s="4">
        <v>57.87</v>
      </c>
      <c r="BL381" s="4" t="s">
        <v>44</v>
      </c>
      <c r="BM381" s="4" t="s">
        <v>44</v>
      </c>
      <c r="BN381" s="4" t="s">
        <v>44</v>
      </c>
      <c r="BO381" s="4" t="s">
        <v>44</v>
      </c>
      <c r="BP381" s="4" t="s">
        <v>44</v>
      </c>
      <c r="BQ381" s="4" t="s">
        <v>44</v>
      </c>
      <c r="BR381" s="4" t="s">
        <v>44</v>
      </c>
      <c r="BS381" s="4" t="s">
        <v>44</v>
      </c>
      <c r="BT381" s="4" t="s">
        <v>44</v>
      </c>
      <c r="BU381" s="4" t="s">
        <v>44</v>
      </c>
      <c r="BV381" s="4" t="s">
        <v>44</v>
      </c>
      <c r="BW381" s="4" t="s">
        <v>44</v>
      </c>
      <c r="BX381" s="4" t="s">
        <v>44</v>
      </c>
      <c r="BY381" s="4" t="s">
        <v>44</v>
      </c>
      <c r="BZ381" s="4" t="s">
        <v>44</v>
      </c>
      <c r="CA381" s="4" t="s">
        <v>44</v>
      </c>
      <c r="CB381" s="4">
        <v>644</v>
      </c>
      <c r="CC381" s="4">
        <v>61.48</v>
      </c>
      <c r="CD381" s="4">
        <v>1414</v>
      </c>
      <c r="CE381" s="4">
        <v>1.66</v>
      </c>
      <c r="CF381" s="4">
        <v>0.64</v>
      </c>
      <c r="CG381" s="4">
        <v>673</v>
      </c>
      <c r="CH381" s="4">
        <v>651</v>
      </c>
      <c r="CI381" s="4">
        <v>6.21</v>
      </c>
      <c r="CJ381" s="4">
        <v>771</v>
      </c>
      <c r="CK381" s="4">
        <v>3.81</v>
      </c>
      <c r="CL381" s="4">
        <v>770</v>
      </c>
      <c r="CM381" s="4">
        <v>59.07</v>
      </c>
      <c r="CN381" s="4">
        <v>763</v>
      </c>
      <c r="CO381" s="4">
        <v>59.81</v>
      </c>
      <c r="CP381" s="4">
        <v>766</v>
      </c>
      <c r="CQ381" s="4">
        <v>2.36</v>
      </c>
      <c r="CR381" s="4">
        <v>643</v>
      </c>
      <c r="CS381" s="4">
        <v>61.23</v>
      </c>
      <c r="CT381" s="4">
        <v>1415</v>
      </c>
      <c r="CU381" s="4">
        <v>1.77</v>
      </c>
      <c r="CV381" s="4">
        <v>0.56000000000000005</v>
      </c>
      <c r="CW381" s="4">
        <v>584</v>
      </c>
      <c r="CX381" s="4">
        <v>637</v>
      </c>
      <c r="CY381" s="4">
        <v>5.72</v>
      </c>
      <c r="CZ381" s="4">
        <v>779</v>
      </c>
      <c r="DA381" s="4">
        <v>3.8</v>
      </c>
      <c r="DB381" s="4">
        <v>771</v>
      </c>
      <c r="DC381" s="4">
        <v>58.71</v>
      </c>
      <c r="DD381" s="4">
        <v>775</v>
      </c>
      <c r="DE381" s="4">
        <v>59.44</v>
      </c>
      <c r="DF381" s="4">
        <v>785</v>
      </c>
      <c r="DG381" s="4">
        <v>2.34</v>
      </c>
      <c r="DH381" s="4">
        <v>613</v>
      </c>
      <c r="DI381" s="4">
        <v>62.06</v>
      </c>
      <c r="DJ381" s="4">
        <v>1389</v>
      </c>
      <c r="DK381" s="4">
        <v>1.67</v>
      </c>
      <c r="DL381" s="4">
        <v>0.52</v>
      </c>
      <c r="DM381" s="4">
        <v>568</v>
      </c>
      <c r="DN381" s="4">
        <v>588</v>
      </c>
      <c r="DO381" s="4">
        <v>6.16</v>
      </c>
      <c r="DP381" s="4">
        <v>773</v>
      </c>
      <c r="DQ381" s="4">
        <v>3.81</v>
      </c>
      <c r="DR381" s="4">
        <v>768</v>
      </c>
      <c r="DS381" s="4">
        <v>59.69</v>
      </c>
      <c r="DT381" s="4">
        <v>797</v>
      </c>
      <c r="DU381" s="4">
        <v>60.39</v>
      </c>
      <c r="DV381" s="4">
        <v>795</v>
      </c>
      <c r="DW381" s="4">
        <v>2.44</v>
      </c>
      <c r="DX381" s="6">
        <v>0.68679999999999997</v>
      </c>
      <c r="DY381" s="4">
        <v>2531143</v>
      </c>
      <c r="DZ381" s="4">
        <v>2776511</v>
      </c>
      <c r="EA381" s="4">
        <v>2504312</v>
      </c>
      <c r="EB381" s="4">
        <v>2273801</v>
      </c>
    </row>
    <row r="382" spans="1:132">
      <c r="A382" s="29">
        <v>45788</v>
      </c>
      <c r="B382" s="2">
        <v>8.3333333333333329E-2</v>
      </c>
      <c r="C382" s="3" t="s">
        <v>57</v>
      </c>
      <c r="D382" s="4">
        <v>5182</v>
      </c>
      <c r="E382" s="4">
        <v>748</v>
      </c>
      <c r="F382" s="4">
        <v>740</v>
      </c>
      <c r="G382" s="4">
        <v>1018</v>
      </c>
      <c r="H382" s="4">
        <v>821</v>
      </c>
      <c r="I382" s="4">
        <v>0.08</v>
      </c>
      <c r="J382" s="4" t="s">
        <v>196</v>
      </c>
      <c r="K382" s="4" t="s">
        <v>196</v>
      </c>
      <c r="L382" s="4" t="s">
        <v>196</v>
      </c>
      <c r="M382" s="4" t="s">
        <v>59</v>
      </c>
      <c r="N382" s="4">
        <v>0.2</v>
      </c>
      <c r="O382" s="4">
        <v>354</v>
      </c>
      <c r="P382" s="4" t="s">
        <v>59</v>
      </c>
      <c r="Q382" s="4">
        <v>0.51</v>
      </c>
      <c r="R382" s="4">
        <v>438</v>
      </c>
      <c r="S382" s="4" t="s">
        <v>59</v>
      </c>
      <c r="T382" s="4">
        <v>0.6</v>
      </c>
      <c r="U382" s="5" t="s">
        <v>550</v>
      </c>
      <c r="V382" s="4" t="s">
        <v>196</v>
      </c>
      <c r="W382" s="4" t="s">
        <v>196</v>
      </c>
      <c r="X382" s="4" t="s">
        <v>196</v>
      </c>
      <c r="Y382" s="4" t="s">
        <v>59</v>
      </c>
      <c r="Z382" s="4">
        <v>0.56000000000000005</v>
      </c>
      <c r="AA382" s="4">
        <v>483</v>
      </c>
      <c r="AB382" s="4" t="s">
        <v>59</v>
      </c>
      <c r="AC382" s="4">
        <v>0.79</v>
      </c>
      <c r="AD382" s="4">
        <v>487</v>
      </c>
      <c r="AE382" s="4" t="s">
        <v>59</v>
      </c>
      <c r="AF382" s="4">
        <v>0.47</v>
      </c>
      <c r="AG382" s="4">
        <v>472</v>
      </c>
      <c r="AH382" s="4" t="s">
        <v>59</v>
      </c>
      <c r="AI382" s="4">
        <v>0.77</v>
      </c>
      <c r="AJ382" s="4">
        <v>500</v>
      </c>
      <c r="AK382" s="4" t="s">
        <v>58</v>
      </c>
      <c r="AL382" s="4" t="s">
        <v>58</v>
      </c>
      <c r="AM382" s="4" t="s">
        <v>58</v>
      </c>
      <c r="AN382" s="4" t="s">
        <v>196</v>
      </c>
      <c r="AO382" s="4" t="s">
        <v>196</v>
      </c>
      <c r="AP382" s="4" t="s">
        <v>196</v>
      </c>
      <c r="AQ382" s="4" t="s">
        <v>59</v>
      </c>
      <c r="AR382" s="4">
        <v>0.74</v>
      </c>
      <c r="AS382" s="4">
        <v>506</v>
      </c>
      <c r="AT382" s="4" t="s">
        <v>62</v>
      </c>
      <c r="AU382" s="4" t="s">
        <v>62</v>
      </c>
      <c r="AV382" s="4" t="s">
        <v>62</v>
      </c>
      <c r="AW382" s="4" t="s">
        <v>59</v>
      </c>
      <c r="AX382" s="4">
        <v>0.38</v>
      </c>
      <c r="AY382" s="4">
        <v>497</v>
      </c>
      <c r="AZ382" s="4" t="s">
        <v>59</v>
      </c>
      <c r="BA382" s="4">
        <v>0.39</v>
      </c>
      <c r="BB382" s="4">
        <v>498</v>
      </c>
      <c r="BC382" s="4" t="s">
        <v>58</v>
      </c>
      <c r="BD382" s="4" t="s">
        <v>58</v>
      </c>
      <c r="BE382" s="4" t="s">
        <v>58</v>
      </c>
      <c r="BF382" s="6">
        <v>0.90269999999999995</v>
      </c>
      <c r="BG382" s="4">
        <v>40.11</v>
      </c>
      <c r="BH382" s="4">
        <v>4.03</v>
      </c>
      <c r="BI382" s="4">
        <v>0.62</v>
      </c>
      <c r="BJ382" s="4">
        <v>4219</v>
      </c>
      <c r="BK382" s="4">
        <v>58.07</v>
      </c>
      <c r="BL382" s="4" t="s">
        <v>44</v>
      </c>
      <c r="BM382" s="4" t="s">
        <v>44</v>
      </c>
      <c r="BN382" s="4" t="s">
        <v>44</v>
      </c>
      <c r="BO382" s="4" t="s">
        <v>44</v>
      </c>
      <c r="BP382" s="4" t="s">
        <v>44</v>
      </c>
      <c r="BQ382" s="4" t="s">
        <v>44</v>
      </c>
      <c r="BR382" s="4" t="s">
        <v>44</v>
      </c>
      <c r="BS382" s="4" t="s">
        <v>44</v>
      </c>
      <c r="BT382" s="4" t="s">
        <v>44</v>
      </c>
      <c r="BU382" s="4" t="s">
        <v>44</v>
      </c>
      <c r="BV382" s="4" t="s">
        <v>44</v>
      </c>
      <c r="BW382" s="4" t="s">
        <v>44</v>
      </c>
      <c r="BX382" s="4" t="s">
        <v>44</v>
      </c>
      <c r="BY382" s="4" t="s">
        <v>44</v>
      </c>
      <c r="BZ382" s="4" t="s">
        <v>44</v>
      </c>
      <c r="CA382" s="4" t="s">
        <v>44</v>
      </c>
      <c r="CB382" s="4">
        <v>643</v>
      </c>
      <c r="CC382" s="4">
        <v>61.56</v>
      </c>
      <c r="CD382" s="4">
        <v>1411</v>
      </c>
      <c r="CE382" s="4">
        <v>1.66</v>
      </c>
      <c r="CF382" s="4">
        <v>0.56000000000000005</v>
      </c>
      <c r="CG382" s="4">
        <v>661</v>
      </c>
      <c r="CH382" s="4">
        <v>651</v>
      </c>
      <c r="CI382" s="4">
        <v>5.87</v>
      </c>
      <c r="CJ382" s="4">
        <v>768</v>
      </c>
      <c r="CK382" s="4">
        <v>3.8</v>
      </c>
      <c r="CL382" s="4">
        <v>772</v>
      </c>
      <c r="CM382" s="4">
        <v>59.18</v>
      </c>
      <c r="CN382" s="4">
        <v>766</v>
      </c>
      <c r="CO382" s="4">
        <v>59.9</v>
      </c>
      <c r="CP382" s="4">
        <v>760</v>
      </c>
      <c r="CQ382" s="4">
        <v>2.35</v>
      </c>
      <c r="CR382" s="4">
        <v>644</v>
      </c>
      <c r="CS382" s="4">
        <v>61.39</v>
      </c>
      <c r="CT382" s="4">
        <v>1411</v>
      </c>
      <c r="CU382" s="4">
        <v>1.78</v>
      </c>
      <c r="CV382" s="4">
        <v>0.49</v>
      </c>
      <c r="CW382" s="4">
        <v>578</v>
      </c>
      <c r="CX382" s="4">
        <v>642</v>
      </c>
      <c r="CY382" s="4">
        <v>5.51</v>
      </c>
      <c r="CZ382" s="4">
        <v>770</v>
      </c>
      <c r="DA382" s="4">
        <v>3.8</v>
      </c>
      <c r="DB382" s="4">
        <v>771</v>
      </c>
      <c r="DC382" s="4">
        <v>58.81</v>
      </c>
      <c r="DD382" s="4">
        <v>771</v>
      </c>
      <c r="DE382" s="4">
        <v>59.6</v>
      </c>
      <c r="DF382" s="4">
        <v>770</v>
      </c>
      <c r="DG382" s="4">
        <v>2.34</v>
      </c>
      <c r="DH382" s="4">
        <v>622</v>
      </c>
      <c r="DI382" s="4">
        <v>62.76</v>
      </c>
      <c r="DJ382" s="4">
        <v>1388</v>
      </c>
      <c r="DK382" s="4">
        <v>1.65</v>
      </c>
      <c r="DL382" s="4">
        <v>0.47</v>
      </c>
      <c r="DM382" s="4">
        <v>532</v>
      </c>
      <c r="DN382" s="4">
        <v>595</v>
      </c>
      <c r="DO382" s="4">
        <v>5.84</v>
      </c>
      <c r="DP382" s="4">
        <v>769</v>
      </c>
      <c r="DQ382" s="4">
        <v>3.8</v>
      </c>
      <c r="DR382" s="4">
        <v>768</v>
      </c>
      <c r="DS382" s="4">
        <v>60.48</v>
      </c>
      <c r="DT382" s="4">
        <v>794</v>
      </c>
      <c r="DU382" s="4">
        <v>61.13</v>
      </c>
      <c r="DV382" s="4">
        <v>798</v>
      </c>
      <c r="DW382" s="4">
        <v>2.4300000000000002</v>
      </c>
      <c r="DX382" s="6">
        <v>0.64949999999999997</v>
      </c>
      <c r="DY382" s="4">
        <v>2531143</v>
      </c>
      <c r="DZ382" s="4">
        <v>2781774</v>
      </c>
      <c r="EA382" s="4">
        <v>2509454</v>
      </c>
      <c r="EB382" s="4">
        <v>2278583</v>
      </c>
    </row>
    <row r="383" spans="1:132">
      <c r="A383" s="29">
        <v>45788</v>
      </c>
      <c r="B383" s="2">
        <v>0.41666666666666669</v>
      </c>
      <c r="C383" s="3" t="s">
        <v>480</v>
      </c>
      <c r="D383" s="4">
        <v>4575</v>
      </c>
      <c r="E383" s="4">
        <v>650</v>
      </c>
      <c r="F383" s="4">
        <v>672</v>
      </c>
      <c r="G383" s="4">
        <v>927</v>
      </c>
      <c r="H383" s="4">
        <v>783</v>
      </c>
      <c r="I383" s="4">
        <v>7.0000000000000007E-2</v>
      </c>
      <c r="J383" s="4" t="s">
        <v>59</v>
      </c>
      <c r="K383" s="4">
        <v>0.46</v>
      </c>
      <c r="L383" s="4">
        <v>439</v>
      </c>
      <c r="M383" s="4" t="s">
        <v>58</v>
      </c>
      <c r="N383" s="4" t="s">
        <v>58</v>
      </c>
      <c r="O383" s="4" t="s">
        <v>58</v>
      </c>
      <c r="P383" s="4" t="s">
        <v>59</v>
      </c>
      <c r="Q383" s="4">
        <v>0.56999999999999995</v>
      </c>
      <c r="R383" s="4">
        <v>450</v>
      </c>
      <c r="S383" s="4" t="s">
        <v>59</v>
      </c>
      <c r="T383" s="4">
        <v>0.6</v>
      </c>
      <c r="U383" s="5" t="s">
        <v>340</v>
      </c>
      <c r="V383" s="4" t="s">
        <v>196</v>
      </c>
      <c r="W383" s="4" t="s">
        <v>196</v>
      </c>
      <c r="X383" s="4" t="s">
        <v>196</v>
      </c>
      <c r="Y383" s="4" t="s">
        <v>59</v>
      </c>
      <c r="Z383" s="4">
        <v>0.62</v>
      </c>
      <c r="AA383" s="4">
        <v>452</v>
      </c>
      <c r="AB383" s="4" t="s">
        <v>207</v>
      </c>
      <c r="AC383" s="4" t="s">
        <v>207</v>
      </c>
      <c r="AD383" s="4" t="s">
        <v>207</v>
      </c>
      <c r="AE383" s="4" t="s">
        <v>59</v>
      </c>
      <c r="AF383" s="4">
        <v>0.4</v>
      </c>
      <c r="AG383" s="4">
        <v>441</v>
      </c>
      <c r="AH383" s="4" t="s">
        <v>58</v>
      </c>
      <c r="AI383" s="4" t="s">
        <v>58</v>
      </c>
      <c r="AJ383" s="4" t="s">
        <v>58</v>
      </c>
      <c r="AK383" s="4" t="s">
        <v>59</v>
      </c>
      <c r="AL383" s="4">
        <v>0.33</v>
      </c>
      <c r="AM383" s="4">
        <v>457</v>
      </c>
      <c r="AN383" s="4" t="s">
        <v>196</v>
      </c>
      <c r="AO383" s="4" t="s">
        <v>196</v>
      </c>
      <c r="AP383" s="4" t="s">
        <v>196</v>
      </c>
      <c r="AQ383" s="4" t="s">
        <v>59</v>
      </c>
      <c r="AR383" s="4">
        <v>0.61</v>
      </c>
      <c r="AS383" s="4">
        <v>441</v>
      </c>
      <c r="AT383" s="4" t="s">
        <v>59</v>
      </c>
      <c r="AU383" s="4">
        <v>0.61</v>
      </c>
      <c r="AV383" s="4">
        <v>431</v>
      </c>
      <c r="AW383" s="4" t="s">
        <v>58</v>
      </c>
      <c r="AX383" s="4" t="s">
        <v>58</v>
      </c>
      <c r="AY383" s="4" t="s">
        <v>58</v>
      </c>
      <c r="AZ383" s="4" t="s">
        <v>59</v>
      </c>
      <c r="BA383" s="4">
        <v>0.69</v>
      </c>
      <c r="BB383" s="4">
        <v>431</v>
      </c>
      <c r="BC383" s="4" t="s">
        <v>59</v>
      </c>
      <c r="BD383" s="4">
        <v>0.69</v>
      </c>
      <c r="BE383" s="4">
        <v>458</v>
      </c>
      <c r="BF383" s="6">
        <v>0.90400000000000003</v>
      </c>
      <c r="BG383" s="4">
        <v>40.06</v>
      </c>
      <c r="BH383" s="4">
        <v>4.07</v>
      </c>
      <c r="BI383" s="4">
        <v>0.61</v>
      </c>
      <c r="BJ383" s="4">
        <v>4171</v>
      </c>
      <c r="BK383" s="4">
        <v>57.89</v>
      </c>
      <c r="BL383" s="4" t="s">
        <v>60</v>
      </c>
      <c r="BM383" s="4" t="s">
        <v>60</v>
      </c>
      <c r="BN383" s="4" t="s">
        <v>60</v>
      </c>
      <c r="BO383" s="4" t="s">
        <v>60</v>
      </c>
      <c r="BP383" s="4" t="s">
        <v>60</v>
      </c>
      <c r="BQ383" s="4" t="s">
        <v>60</v>
      </c>
      <c r="BR383" s="4" t="s">
        <v>60</v>
      </c>
      <c r="BS383" s="4" t="s">
        <v>60</v>
      </c>
      <c r="BT383" s="4" t="s">
        <v>60</v>
      </c>
      <c r="BU383" s="4" t="s">
        <v>60</v>
      </c>
      <c r="BV383" s="4" t="s">
        <v>60</v>
      </c>
      <c r="BW383" s="4" t="s">
        <v>60</v>
      </c>
      <c r="BX383" s="4" t="s">
        <v>60</v>
      </c>
      <c r="BY383" s="4" t="s">
        <v>60</v>
      </c>
      <c r="BZ383" s="4" t="s">
        <v>60</v>
      </c>
      <c r="CA383" s="4" t="s">
        <v>60</v>
      </c>
      <c r="CB383" s="4">
        <v>640</v>
      </c>
      <c r="CC383" s="4">
        <v>61.72</v>
      </c>
      <c r="CD383" s="4">
        <v>1409</v>
      </c>
      <c r="CE383" s="4">
        <v>1.66</v>
      </c>
      <c r="CF383" s="4">
        <v>0.56999999999999995</v>
      </c>
      <c r="CG383" s="4">
        <v>646</v>
      </c>
      <c r="CH383" s="4">
        <v>651</v>
      </c>
      <c r="CI383" s="4">
        <v>5.54</v>
      </c>
      <c r="CJ383" s="4">
        <v>766</v>
      </c>
      <c r="CK383" s="4">
        <v>3.81</v>
      </c>
      <c r="CL383" s="4">
        <v>769</v>
      </c>
      <c r="CM383" s="4">
        <v>59.34</v>
      </c>
      <c r="CN383" s="4">
        <v>757</v>
      </c>
      <c r="CO383" s="4">
        <v>60.04</v>
      </c>
      <c r="CP383" s="4">
        <v>755</v>
      </c>
      <c r="CQ383" s="4">
        <v>2.36</v>
      </c>
      <c r="CR383" s="4">
        <v>642</v>
      </c>
      <c r="CS383" s="4">
        <v>61.46</v>
      </c>
      <c r="CT383" s="4">
        <v>1411</v>
      </c>
      <c r="CU383" s="4">
        <v>1.78</v>
      </c>
      <c r="CV383" s="4">
        <v>0.5</v>
      </c>
      <c r="CW383" s="4">
        <v>567</v>
      </c>
      <c r="CX383" s="4">
        <v>632</v>
      </c>
      <c r="CY383" s="4">
        <v>5.24</v>
      </c>
      <c r="CZ383" s="4">
        <v>769</v>
      </c>
      <c r="DA383" s="4">
        <v>3.81</v>
      </c>
      <c r="DB383" s="4">
        <v>769</v>
      </c>
      <c r="DC383" s="4">
        <v>58.96</v>
      </c>
      <c r="DD383" s="4">
        <v>779</v>
      </c>
      <c r="DE383" s="4">
        <v>59.68</v>
      </c>
      <c r="DF383" s="4">
        <v>781</v>
      </c>
      <c r="DG383" s="4">
        <v>2.35</v>
      </c>
      <c r="DH383" s="4">
        <v>620</v>
      </c>
      <c r="DI383" s="4">
        <v>62.84</v>
      </c>
      <c r="DJ383" s="4">
        <v>1381</v>
      </c>
      <c r="DK383" s="4">
        <v>1.66</v>
      </c>
      <c r="DL383" s="4">
        <v>0.48</v>
      </c>
      <c r="DM383" s="4">
        <v>507</v>
      </c>
      <c r="DN383" s="4">
        <v>592</v>
      </c>
      <c r="DO383" s="4">
        <v>5.54</v>
      </c>
      <c r="DP383" s="4">
        <v>774</v>
      </c>
      <c r="DQ383" s="4">
        <v>3.81</v>
      </c>
      <c r="DR383" s="4">
        <v>771</v>
      </c>
      <c r="DS383" s="4">
        <v>62.84</v>
      </c>
      <c r="DT383" s="4">
        <v>798</v>
      </c>
      <c r="DU383" s="4">
        <v>61.19</v>
      </c>
      <c r="DV383" s="4">
        <v>801</v>
      </c>
      <c r="DW383" s="4">
        <v>2.4300000000000002</v>
      </c>
      <c r="DX383" s="6">
        <v>0.66190000000000004</v>
      </c>
      <c r="DY383" s="4">
        <v>2531143</v>
      </c>
      <c r="DZ383" s="4">
        <v>2786901</v>
      </c>
      <c r="EA383" s="4">
        <v>2514556</v>
      </c>
      <c r="EB383" s="4">
        <v>2283287</v>
      </c>
    </row>
    <row r="384" spans="1:132">
      <c r="A384" s="29">
        <v>45788</v>
      </c>
      <c r="B384" s="2">
        <v>0.75</v>
      </c>
      <c r="C384" s="3" t="s">
        <v>231</v>
      </c>
      <c r="D384" s="4">
        <v>5231</v>
      </c>
      <c r="E384" s="4">
        <v>900</v>
      </c>
      <c r="F384" s="4">
        <v>787</v>
      </c>
      <c r="G384" s="4">
        <v>1000</v>
      </c>
      <c r="H384" s="4">
        <v>894</v>
      </c>
      <c r="I384" s="4">
        <v>0.08</v>
      </c>
      <c r="J384" s="4" t="s">
        <v>58</v>
      </c>
      <c r="K384" s="4" t="s">
        <v>58</v>
      </c>
      <c r="L384" s="4" t="s">
        <v>58</v>
      </c>
      <c r="M384" s="4" t="s">
        <v>59</v>
      </c>
      <c r="N384" s="4">
        <v>0.35</v>
      </c>
      <c r="O384" s="4">
        <v>499</v>
      </c>
      <c r="P384" s="4" t="s">
        <v>62</v>
      </c>
      <c r="Q384" s="4" t="s">
        <v>62</v>
      </c>
      <c r="R384" s="4" t="s">
        <v>62</v>
      </c>
      <c r="S384" s="4" t="s">
        <v>59</v>
      </c>
      <c r="T384" s="4">
        <v>0.64</v>
      </c>
      <c r="U384" s="5" t="s">
        <v>272</v>
      </c>
      <c r="V384" s="4" t="s">
        <v>196</v>
      </c>
      <c r="W384" s="4" t="s">
        <v>196</v>
      </c>
      <c r="X384" s="4" t="s">
        <v>196</v>
      </c>
      <c r="Y384" s="4" t="s">
        <v>59</v>
      </c>
      <c r="Z384" s="4">
        <v>0.59</v>
      </c>
      <c r="AA384" s="4">
        <v>499</v>
      </c>
      <c r="AB384" s="4" t="s">
        <v>59</v>
      </c>
      <c r="AC384" s="4">
        <v>0.44</v>
      </c>
      <c r="AD384" s="4">
        <v>494</v>
      </c>
      <c r="AE384" s="4" t="s">
        <v>59</v>
      </c>
      <c r="AF384" s="4">
        <v>0.41</v>
      </c>
      <c r="AG384" s="4">
        <v>491</v>
      </c>
      <c r="AH384" s="4" t="s">
        <v>59</v>
      </c>
      <c r="AI384" s="4">
        <v>0.74</v>
      </c>
      <c r="AJ384" s="4">
        <v>488</v>
      </c>
      <c r="AK384" s="4" t="s">
        <v>59</v>
      </c>
      <c r="AL384" s="4">
        <v>0.42</v>
      </c>
      <c r="AM384" s="4">
        <v>484</v>
      </c>
      <c r="AN384" s="4" t="s">
        <v>196</v>
      </c>
      <c r="AO384" s="4" t="s">
        <v>196</v>
      </c>
      <c r="AP384" s="4" t="s">
        <v>196</v>
      </c>
      <c r="AQ384" s="4" t="s">
        <v>59</v>
      </c>
      <c r="AR384" s="4">
        <v>0.69</v>
      </c>
      <c r="AS384" s="4">
        <v>494</v>
      </c>
      <c r="AT384" s="4" t="s">
        <v>58</v>
      </c>
      <c r="AU384" s="4" t="s">
        <v>58</v>
      </c>
      <c r="AV384" s="4" t="s">
        <v>58</v>
      </c>
      <c r="AW384" s="4" t="s">
        <v>59</v>
      </c>
      <c r="AX384" s="4">
        <v>0.38</v>
      </c>
      <c r="AY384" s="4">
        <v>489</v>
      </c>
      <c r="AZ384" s="4" t="s">
        <v>59</v>
      </c>
      <c r="BA384" s="4">
        <v>0.35</v>
      </c>
      <c r="BB384" s="4">
        <v>484</v>
      </c>
      <c r="BC384" s="4" t="s">
        <v>59</v>
      </c>
      <c r="BD384" s="4">
        <v>0.56999999999999995</v>
      </c>
      <c r="BE384" s="4">
        <v>490</v>
      </c>
      <c r="BF384" s="6">
        <v>0.80959999999999999</v>
      </c>
      <c r="BG384" s="65">
        <v>40.01</v>
      </c>
      <c r="BH384" s="65">
        <v>3.97</v>
      </c>
      <c r="BI384" s="65">
        <v>0.63</v>
      </c>
      <c r="BJ384" s="65">
        <v>4190</v>
      </c>
      <c r="BK384" s="65">
        <v>57.83</v>
      </c>
      <c r="BL384" s="14" t="s">
        <v>44</v>
      </c>
      <c r="BM384" s="14" t="s">
        <v>44</v>
      </c>
      <c r="BN384" s="14" t="s">
        <v>44</v>
      </c>
      <c r="BO384" s="14" t="s">
        <v>44</v>
      </c>
      <c r="BP384" s="14" t="s">
        <v>44</v>
      </c>
      <c r="BQ384" s="14" t="s">
        <v>44</v>
      </c>
      <c r="BR384" s="14" t="s">
        <v>44</v>
      </c>
      <c r="BS384" s="14" t="s">
        <v>44</v>
      </c>
      <c r="BT384" s="14" t="s">
        <v>44</v>
      </c>
      <c r="BU384" s="14" t="s">
        <v>44</v>
      </c>
      <c r="BV384" s="14" t="s">
        <v>44</v>
      </c>
      <c r="BW384" s="14" t="s">
        <v>44</v>
      </c>
      <c r="BX384" s="14" t="s">
        <v>44</v>
      </c>
      <c r="BY384" s="14" t="s">
        <v>44</v>
      </c>
      <c r="BZ384" s="14" t="s">
        <v>44</v>
      </c>
      <c r="CA384" s="14" t="s">
        <v>44</v>
      </c>
      <c r="CB384" s="4">
        <v>642</v>
      </c>
      <c r="CC384" s="4">
        <v>61.52</v>
      </c>
      <c r="CD384" s="4">
        <v>1411</v>
      </c>
      <c r="CE384" s="4">
        <v>1.65</v>
      </c>
      <c r="CF384" s="4">
        <v>0.56999999999999995</v>
      </c>
      <c r="CG384" s="4">
        <v>622</v>
      </c>
      <c r="CH384" s="4">
        <v>652</v>
      </c>
      <c r="CI384" s="4">
        <v>5.64</v>
      </c>
      <c r="CJ384" s="4">
        <v>766</v>
      </c>
      <c r="CK384" s="4">
        <v>3.81</v>
      </c>
      <c r="CL384" s="4">
        <v>770</v>
      </c>
      <c r="CM384" s="4">
        <v>59.19</v>
      </c>
      <c r="CN384" s="4">
        <v>760</v>
      </c>
      <c r="CO384" s="4">
        <v>59.87</v>
      </c>
      <c r="CP384" s="4">
        <v>757</v>
      </c>
      <c r="CQ384" s="4">
        <v>2.36</v>
      </c>
      <c r="CR384" s="4">
        <v>643</v>
      </c>
      <c r="CS384" s="4">
        <v>61.32</v>
      </c>
      <c r="CT384" s="4">
        <v>1413</v>
      </c>
      <c r="CU384" s="4">
        <v>1.77</v>
      </c>
      <c r="CV384" s="4">
        <v>0.5</v>
      </c>
      <c r="CW384" s="4">
        <v>586</v>
      </c>
      <c r="CX384" s="4">
        <v>640</v>
      </c>
      <c r="CY384" s="4">
        <v>5.27</v>
      </c>
      <c r="CZ384" s="4">
        <v>770</v>
      </c>
      <c r="DA384" s="4">
        <v>3.8</v>
      </c>
      <c r="DB384" s="4">
        <v>768</v>
      </c>
      <c r="DC384" s="4">
        <v>58.8</v>
      </c>
      <c r="DD384" s="4">
        <v>773</v>
      </c>
      <c r="DE384" s="4">
        <v>59.53</v>
      </c>
      <c r="DF384" s="4">
        <v>776</v>
      </c>
      <c r="DG384" s="4">
        <v>2.35</v>
      </c>
      <c r="DH384" s="4">
        <v>620</v>
      </c>
      <c r="DI384" s="4">
        <v>62.73</v>
      </c>
      <c r="DJ384" s="4">
        <v>1388</v>
      </c>
      <c r="DK384" s="4">
        <v>1.66</v>
      </c>
      <c r="DL384" s="4">
        <v>0.48</v>
      </c>
      <c r="DM384" s="4">
        <v>521</v>
      </c>
      <c r="DN384" s="4">
        <v>596</v>
      </c>
      <c r="DO384" s="4">
        <v>5.63</v>
      </c>
      <c r="DP384" s="4">
        <v>773</v>
      </c>
      <c r="DQ384" s="4">
        <v>3.8</v>
      </c>
      <c r="DR384" s="4">
        <v>773</v>
      </c>
      <c r="DS384" s="4">
        <v>60.43</v>
      </c>
      <c r="DT384" s="4">
        <v>799</v>
      </c>
      <c r="DU384" s="4">
        <v>61.1</v>
      </c>
      <c r="DV384" s="4">
        <v>800</v>
      </c>
      <c r="DW384" s="4">
        <v>2.4500000000000002</v>
      </c>
      <c r="DX384" s="6">
        <v>0.66339999999999999</v>
      </c>
      <c r="DY384" s="4">
        <v>2531143</v>
      </c>
      <c r="DZ384" s="4">
        <v>2792092</v>
      </c>
      <c r="EA384" s="4">
        <v>2519669</v>
      </c>
      <c r="EB384" s="4">
        <v>2288035</v>
      </c>
    </row>
    <row r="385" spans="1:132" ht="15.6">
      <c r="A385" s="29">
        <v>45789</v>
      </c>
      <c r="B385" s="2">
        <v>8.3333333333333329E-2</v>
      </c>
      <c r="C385" s="3" t="s">
        <v>551</v>
      </c>
      <c r="D385" s="4">
        <v>4698</v>
      </c>
      <c r="E385" s="4">
        <v>527</v>
      </c>
      <c r="F385" s="4">
        <v>674</v>
      </c>
      <c r="G385" s="4">
        <v>935</v>
      </c>
      <c r="H385" s="4">
        <v>817</v>
      </c>
      <c r="I385" s="4">
        <v>0.09</v>
      </c>
      <c r="J385" s="4" t="s">
        <v>552</v>
      </c>
      <c r="K385" s="4" t="s">
        <v>58</v>
      </c>
      <c r="L385" s="4" t="s">
        <v>58</v>
      </c>
      <c r="M385" s="4" t="s">
        <v>59</v>
      </c>
      <c r="N385" s="4">
        <v>0.34</v>
      </c>
      <c r="O385" s="4">
        <v>514</v>
      </c>
      <c r="P385" s="4" t="s">
        <v>59</v>
      </c>
      <c r="Q385" s="4">
        <v>0.54</v>
      </c>
      <c r="R385" s="4">
        <v>498</v>
      </c>
      <c r="S385" s="4" t="s">
        <v>59</v>
      </c>
      <c r="T385" s="4">
        <v>0.7</v>
      </c>
      <c r="U385" s="5" t="s">
        <v>553</v>
      </c>
      <c r="V385" s="4" t="s">
        <v>196</v>
      </c>
      <c r="W385" s="4" t="s">
        <v>196</v>
      </c>
      <c r="X385" s="4" t="s">
        <v>196</v>
      </c>
      <c r="Y385" s="4" t="s">
        <v>58</v>
      </c>
      <c r="Z385" s="4" t="s">
        <v>58</v>
      </c>
      <c r="AA385" s="4" t="s">
        <v>58</v>
      </c>
      <c r="AB385" s="4" t="s">
        <v>59</v>
      </c>
      <c r="AC385" s="4">
        <v>0.66</v>
      </c>
      <c r="AD385" s="4">
        <v>478</v>
      </c>
      <c r="AE385" s="4" t="s">
        <v>59</v>
      </c>
      <c r="AF385" s="4">
        <v>0.42</v>
      </c>
      <c r="AG385" s="4">
        <v>495</v>
      </c>
      <c r="AH385" s="4" t="s">
        <v>59</v>
      </c>
      <c r="AI385" s="4">
        <v>0.62</v>
      </c>
      <c r="AJ385" s="4">
        <v>487</v>
      </c>
      <c r="AK385" s="4" t="s">
        <v>53</v>
      </c>
      <c r="AL385" s="4" t="s">
        <v>53</v>
      </c>
      <c r="AM385" s="4" t="s">
        <v>53</v>
      </c>
      <c r="AN385" s="4" t="s">
        <v>196</v>
      </c>
      <c r="AO385" s="4" t="s">
        <v>196</v>
      </c>
      <c r="AP385" s="4" t="s">
        <v>196</v>
      </c>
      <c r="AQ385" s="4" t="s">
        <v>59</v>
      </c>
      <c r="AR385" s="4">
        <v>0.65</v>
      </c>
      <c r="AS385" s="4">
        <v>477</v>
      </c>
      <c r="AT385" s="4" t="s">
        <v>59</v>
      </c>
      <c r="AU385" s="4">
        <v>0.63</v>
      </c>
      <c r="AV385" s="4">
        <v>457</v>
      </c>
      <c r="AW385" s="4" t="s">
        <v>59</v>
      </c>
      <c r="AX385" s="4">
        <v>0.28999999999999998</v>
      </c>
      <c r="AY385" s="4">
        <v>418</v>
      </c>
      <c r="AZ385" s="4" t="s">
        <v>59</v>
      </c>
      <c r="BA385" s="4">
        <v>0.64</v>
      </c>
      <c r="BB385" s="4">
        <v>473</v>
      </c>
      <c r="BC385" s="4" t="s">
        <v>58</v>
      </c>
      <c r="BD385" s="4" t="s">
        <v>58</v>
      </c>
      <c r="BE385" s="4" t="s">
        <v>58</v>
      </c>
      <c r="BF385" s="6">
        <v>0.89680000000000004</v>
      </c>
      <c r="BG385" s="4">
        <v>40.299999999999997</v>
      </c>
      <c r="BH385" s="4">
        <v>4.1399999999999997</v>
      </c>
      <c r="BI385" s="4">
        <v>0.66</v>
      </c>
      <c r="BJ385" s="4">
        <v>4190</v>
      </c>
      <c r="BK385" s="4">
        <v>58.18</v>
      </c>
      <c r="BL385" s="66" t="s">
        <v>60</v>
      </c>
      <c r="BM385" s="4" t="s">
        <v>60</v>
      </c>
      <c r="BN385" s="4" t="s">
        <v>60</v>
      </c>
      <c r="BO385" s="4" t="s">
        <v>60</v>
      </c>
      <c r="BP385" s="4" t="s">
        <v>60</v>
      </c>
      <c r="BQ385" s="4" t="s">
        <v>60</v>
      </c>
      <c r="BR385" s="4" t="s">
        <v>60</v>
      </c>
      <c r="BS385" s="4" t="s">
        <v>60</v>
      </c>
      <c r="BT385" s="4" t="s">
        <v>60</v>
      </c>
      <c r="BU385" s="4" t="s">
        <v>60</v>
      </c>
      <c r="BV385" s="4" t="s">
        <v>60</v>
      </c>
      <c r="BW385" s="4" t="s">
        <v>60</v>
      </c>
      <c r="BX385" s="4" t="s">
        <v>60</v>
      </c>
      <c r="BY385" s="4" t="s">
        <v>60</v>
      </c>
      <c r="BZ385" s="4" t="s">
        <v>60</v>
      </c>
      <c r="CA385" s="4" t="s">
        <v>60</v>
      </c>
      <c r="CB385" s="4">
        <v>642</v>
      </c>
      <c r="CC385" s="4">
        <v>61.68</v>
      </c>
      <c r="CD385" s="4">
        <v>1411</v>
      </c>
      <c r="CE385" s="4">
        <v>1.66</v>
      </c>
      <c r="CF385" s="4">
        <v>0.56000000000000005</v>
      </c>
      <c r="CG385" s="4">
        <v>648</v>
      </c>
      <c r="CH385" s="4">
        <v>652</v>
      </c>
      <c r="CI385" s="4">
        <v>5.5</v>
      </c>
      <c r="CJ385" s="4">
        <v>772</v>
      </c>
      <c r="CK385" s="4">
        <v>3.8</v>
      </c>
      <c r="CL385" s="4">
        <v>770</v>
      </c>
      <c r="CM385" s="4">
        <v>59.27</v>
      </c>
      <c r="CN385" s="4">
        <v>760</v>
      </c>
      <c r="CO385" s="4">
        <v>60</v>
      </c>
      <c r="CP385" s="4">
        <v>761</v>
      </c>
      <c r="CQ385" s="4">
        <v>2.35</v>
      </c>
      <c r="CR385" s="4">
        <v>640</v>
      </c>
      <c r="CS385" s="4">
        <v>61.45</v>
      </c>
      <c r="CT385" s="4">
        <v>1414</v>
      </c>
      <c r="CU385" s="4">
        <v>1.79</v>
      </c>
      <c r="CV385" s="4">
        <v>0.49</v>
      </c>
      <c r="CW385" s="4">
        <v>551</v>
      </c>
      <c r="CX385" s="4">
        <v>640</v>
      </c>
      <c r="CY385" s="4">
        <v>5.14</v>
      </c>
      <c r="CZ385" s="4">
        <v>766</v>
      </c>
      <c r="DA385" s="4">
        <v>3.8</v>
      </c>
      <c r="DB385" s="4">
        <v>774</v>
      </c>
      <c r="DC385" s="4">
        <v>58.94</v>
      </c>
      <c r="DD385" s="4">
        <v>776</v>
      </c>
      <c r="DE385" s="4">
        <v>59.65</v>
      </c>
      <c r="DF385" s="4">
        <v>769</v>
      </c>
      <c r="DG385" s="4">
        <v>2.35</v>
      </c>
      <c r="DH385" s="4">
        <v>619</v>
      </c>
      <c r="DI385" s="4">
        <v>62.88</v>
      </c>
      <c r="DJ385" s="4">
        <v>1397</v>
      </c>
      <c r="DK385" s="4">
        <v>1.65</v>
      </c>
      <c r="DL385" s="4">
        <v>0.47</v>
      </c>
      <c r="DM385" s="4">
        <v>502</v>
      </c>
      <c r="DN385" s="4">
        <v>593</v>
      </c>
      <c r="DO385" s="4">
        <v>5.49</v>
      </c>
      <c r="DP385" s="4">
        <v>770</v>
      </c>
      <c r="DQ385" s="4">
        <v>3.8</v>
      </c>
      <c r="DR385" s="4">
        <v>771</v>
      </c>
      <c r="DS385" s="4">
        <v>60.63</v>
      </c>
      <c r="DT385" s="4">
        <v>788</v>
      </c>
      <c r="DU385" s="4">
        <v>61.2</v>
      </c>
      <c r="DV385" s="4">
        <v>795</v>
      </c>
      <c r="DW385" s="4">
        <v>2.44</v>
      </c>
      <c r="DX385" s="6">
        <v>0.6492</v>
      </c>
      <c r="DY385" s="4">
        <v>2531143</v>
      </c>
      <c r="DZ385" s="4">
        <v>2797079</v>
      </c>
      <c r="EA385" s="4">
        <v>2524589</v>
      </c>
      <c r="EB385" s="4">
        <v>2292607</v>
      </c>
    </row>
    <row r="386" spans="1:132">
      <c r="A386" s="29">
        <v>45789</v>
      </c>
      <c r="B386" s="2">
        <v>0.41666666666666669</v>
      </c>
      <c r="C386" s="3" t="s">
        <v>476</v>
      </c>
      <c r="D386" s="4">
        <v>5220</v>
      </c>
      <c r="E386" s="4">
        <v>920</v>
      </c>
      <c r="F386" s="4">
        <v>677</v>
      </c>
      <c r="G386" s="4">
        <v>938</v>
      </c>
      <c r="H386" s="4">
        <v>671</v>
      </c>
      <c r="I386" s="4">
        <v>7.0000000000000007E-2</v>
      </c>
      <c r="J386" s="4" t="s">
        <v>58</v>
      </c>
      <c r="K386" s="4" t="s">
        <v>58</v>
      </c>
      <c r="L386" s="4" t="s">
        <v>58</v>
      </c>
      <c r="M386" s="4" t="s">
        <v>59</v>
      </c>
      <c r="N386" s="4">
        <v>0.38</v>
      </c>
      <c r="O386" s="4">
        <v>490</v>
      </c>
      <c r="P386" s="4" t="s">
        <v>59</v>
      </c>
      <c r="Q386" s="4">
        <v>0.61</v>
      </c>
      <c r="R386" s="4">
        <v>476</v>
      </c>
      <c r="S386" s="4" t="s">
        <v>59</v>
      </c>
      <c r="T386" s="4">
        <v>0.42</v>
      </c>
      <c r="U386" s="5" t="s">
        <v>554</v>
      </c>
      <c r="V386" s="4" t="s">
        <v>59</v>
      </c>
      <c r="W386" s="4">
        <v>0.32</v>
      </c>
      <c r="X386" s="4">
        <v>490</v>
      </c>
      <c r="Y386" s="4" t="s">
        <v>59</v>
      </c>
      <c r="Z386" s="4">
        <v>0.36</v>
      </c>
      <c r="AA386" s="4">
        <v>489</v>
      </c>
      <c r="AB386" s="4" t="s">
        <v>59</v>
      </c>
      <c r="AC386" s="4">
        <v>0.62</v>
      </c>
      <c r="AD386" s="4">
        <v>487</v>
      </c>
      <c r="AE386" s="4" t="s">
        <v>59</v>
      </c>
      <c r="AF386" s="4">
        <v>0.6</v>
      </c>
      <c r="AG386" s="4">
        <v>492</v>
      </c>
      <c r="AH386" s="4" t="s">
        <v>59</v>
      </c>
      <c r="AI386" s="4">
        <v>0.47</v>
      </c>
      <c r="AJ386" s="4">
        <v>488</v>
      </c>
      <c r="AK386" s="4" t="s">
        <v>59</v>
      </c>
      <c r="AL386" s="4">
        <v>0.52</v>
      </c>
      <c r="AM386" s="4">
        <v>482</v>
      </c>
      <c r="AN386" s="4" t="s">
        <v>59</v>
      </c>
      <c r="AO386" s="4">
        <v>0.33</v>
      </c>
      <c r="AP386" s="4">
        <v>478</v>
      </c>
      <c r="AQ386" s="4" t="s">
        <v>61</v>
      </c>
      <c r="AR386" s="4" t="s">
        <v>61</v>
      </c>
      <c r="AS386" s="4" t="s">
        <v>61</v>
      </c>
      <c r="AT386" s="4" t="s">
        <v>58</v>
      </c>
      <c r="AU386" s="4" t="s">
        <v>58</v>
      </c>
      <c r="AV386" s="4" t="s">
        <v>58</v>
      </c>
      <c r="AW386" s="4" t="s">
        <v>62</v>
      </c>
      <c r="AX386" s="4" t="s">
        <v>62</v>
      </c>
      <c r="AY386" s="4" t="s">
        <v>62</v>
      </c>
      <c r="AZ386" s="4" t="s">
        <v>58</v>
      </c>
      <c r="BA386" s="4" t="s">
        <v>58</v>
      </c>
      <c r="BB386" s="4" t="s">
        <v>58</v>
      </c>
      <c r="BC386" s="4" t="s">
        <v>58</v>
      </c>
      <c r="BD386" s="4" t="s">
        <v>58</v>
      </c>
      <c r="BE386" s="4" t="s">
        <v>58</v>
      </c>
      <c r="BF386" s="6">
        <v>0.8982</v>
      </c>
      <c r="BG386" s="4">
        <v>39.94</v>
      </c>
      <c r="BH386" s="4">
        <v>3.99</v>
      </c>
      <c r="BI386" s="4">
        <v>0.71</v>
      </c>
      <c r="BJ386" s="4">
        <v>4140</v>
      </c>
      <c r="BK386" s="4">
        <v>57.7</v>
      </c>
      <c r="BL386" s="4" t="s">
        <v>60</v>
      </c>
      <c r="BM386" s="4" t="s">
        <v>60</v>
      </c>
      <c r="BN386" s="4" t="s">
        <v>60</v>
      </c>
      <c r="BO386" s="4" t="s">
        <v>60</v>
      </c>
      <c r="BP386" s="4" t="s">
        <v>60</v>
      </c>
      <c r="BQ386" s="4" t="s">
        <v>60</v>
      </c>
      <c r="BR386" s="4" t="s">
        <v>60</v>
      </c>
      <c r="BS386" s="4" t="s">
        <v>60</v>
      </c>
      <c r="BT386" s="4" t="s">
        <v>60</v>
      </c>
      <c r="BU386" s="4" t="s">
        <v>60</v>
      </c>
      <c r="BV386" s="4" t="s">
        <v>60</v>
      </c>
      <c r="BW386" s="4" t="s">
        <v>60</v>
      </c>
      <c r="BX386" s="4" t="s">
        <v>60</v>
      </c>
      <c r="BY386" s="4" t="s">
        <v>60</v>
      </c>
      <c r="BZ386" s="4" t="s">
        <v>60</v>
      </c>
      <c r="CA386" s="4" t="s">
        <v>60</v>
      </c>
      <c r="CB386" s="4">
        <v>639</v>
      </c>
      <c r="CC386" s="4">
        <v>61.83</v>
      </c>
      <c r="CD386" s="4">
        <v>1407</v>
      </c>
      <c r="CE386" s="4">
        <v>1.67</v>
      </c>
      <c r="CF386" s="4">
        <v>0.55000000000000004</v>
      </c>
      <c r="CG386" s="4">
        <v>614</v>
      </c>
      <c r="CH386" s="4">
        <v>651</v>
      </c>
      <c r="CI386" s="4">
        <v>5.46</v>
      </c>
      <c r="CJ386" s="4">
        <v>767</v>
      </c>
      <c r="CK386" s="4">
        <v>3.8</v>
      </c>
      <c r="CL386" s="4">
        <v>769</v>
      </c>
      <c r="CM386" s="4">
        <v>59.46</v>
      </c>
      <c r="CN386" s="4">
        <v>755</v>
      </c>
      <c r="CO386" s="4">
        <v>60.14</v>
      </c>
      <c r="CP386" s="4">
        <v>754</v>
      </c>
      <c r="CQ386" s="4">
        <v>2.34</v>
      </c>
      <c r="CR386" s="4">
        <v>639</v>
      </c>
      <c r="CS386" s="4">
        <v>61.65</v>
      </c>
      <c r="CT386" s="4">
        <v>1411</v>
      </c>
      <c r="CU386" s="4">
        <v>1.8</v>
      </c>
      <c r="CV386" s="4">
        <v>0.49</v>
      </c>
      <c r="CW386" s="4">
        <v>522</v>
      </c>
      <c r="CX386" s="4">
        <v>637</v>
      </c>
      <c r="CY386" s="4">
        <v>5.1100000000000003</v>
      </c>
      <c r="CZ386" s="4">
        <v>769</v>
      </c>
      <c r="DA386" s="4">
        <v>3.8</v>
      </c>
      <c r="DB386" s="4">
        <v>772</v>
      </c>
      <c r="DC386" s="4">
        <v>58.92</v>
      </c>
      <c r="DD386" s="4">
        <v>774</v>
      </c>
      <c r="DE386" s="4">
        <v>59.66</v>
      </c>
      <c r="DF386" s="4">
        <v>770</v>
      </c>
      <c r="DG386" s="4">
        <v>2.35</v>
      </c>
      <c r="DH386" s="4">
        <v>635</v>
      </c>
      <c r="DI386" s="4">
        <v>61.81</v>
      </c>
      <c r="DJ386" s="4">
        <v>1436</v>
      </c>
      <c r="DK386" s="4">
        <v>1.66</v>
      </c>
      <c r="DL386" s="4">
        <v>0.48</v>
      </c>
      <c r="DM386" s="4">
        <v>347</v>
      </c>
      <c r="DN386" s="4">
        <v>608</v>
      </c>
      <c r="DO386" s="4">
        <v>5.87</v>
      </c>
      <c r="DP386" s="4">
        <v>805</v>
      </c>
      <c r="DQ386" s="4">
        <v>3.8</v>
      </c>
      <c r="DR386" s="4">
        <v>800</v>
      </c>
      <c r="DS386" s="4">
        <v>59.27</v>
      </c>
      <c r="DT386" s="4">
        <v>832</v>
      </c>
      <c r="DU386" s="4">
        <v>61.05</v>
      </c>
      <c r="DV386" s="4">
        <v>801</v>
      </c>
      <c r="DW386" s="4">
        <v>2.4500000000000002</v>
      </c>
      <c r="DX386" s="6">
        <v>0.65010000000000001</v>
      </c>
      <c r="DY386" s="4">
        <v>2531143</v>
      </c>
      <c r="DZ386" s="4">
        <v>2802232</v>
      </c>
      <c r="EA386" s="4">
        <v>2529441</v>
      </c>
      <c r="EB386" s="4">
        <v>2297204</v>
      </c>
    </row>
    <row r="387" spans="1:132">
      <c r="A387" s="29">
        <v>45789</v>
      </c>
      <c r="B387" s="2">
        <v>0.75</v>
      </c>
      <c r="C387" s="3" t="s">
        <v>480</v>
      </c>
      <c r="D387" s="4">
        <v>6792</v>
      </c>
      <c r="E387" s="4">
        <v>739</v>
      </c>
      <c r="F387" s="4">
        <v>864</v>
      </c>
      <c r="G387" s="4">
        <v>1040</v>
      </c>
      <c r="H387" s="4">
        <v>895</v>
      </c>
      <c r="I387" s="4">
        <v>0.09</v>
      </c>
      <c r="J387" s="4" t="s">
        <v>45</v>
      </c>
      <c r="K387" s="4">
        <v>0.26</v>
      </c>
      <c r="L387" s="4">
        <v>488</v>
      </c>
      <c r="M387" s="4" t="s">
        <v>45</v>
      </c>
      <c r="N387" s="4">
        <v>0.36</v>
      </c>
      <c r="O387" s="4">
        <v>491</v>
      </c>
      <c r="P387" s="4" t="s">
        <v>45</v>
      </c>
      <c r="Q387" s="4">
        <v>0.57999999999999996</v>
      </c>
      <c r="R387" s="4">
        <v>492</v>
      </c>
      <c r="S387" s="4" t="s">
        <v>45</v>
      </c>
      <c r="T387" s="4">
        <v>0.64</v>
      </c>
      <c r="U387" s="5" t="s">
        <v>392</v>
      </c>
      <c r="V387" s="4" t="s">
        <v>53</v>
      </c>
      <c r="W387" s="4" t="s">
        <v>53</v>
      </c>
      <c r="X387" s="4" t="s">
        <v>53</v>
      </c>
      <c r="Y387" s="4" t="s">
        <v>45</v>
      </c>
      <c r="Z387" s="4">
        <v>0.63</v>
      </c>
      <c r="AA387" s="4">
        <v>490</v>
      </c>
      <c r="AB387" s="4" t="s">
        <v>45</v>
      </c>
      <c r="AC387" s="4">
        <v>0.64</v>
      </c>
      <c r="AD387" s="4">
        <v>490</v>
      </c>
      <c r="AE387" s="4" t="s">
        <v>52</v>
      </c>
      <c r="AF387" s="4" t="s">
        <v>52</v>
      </c>
      <c r="AG387" s="4" t="s">
        <v>52</v>
      </c>
      <c r="AH387" s="4" t="s">
        <v>59</v>
      </c>
      <c r="AI387" s="4">
        <v>0.79</v>
      </c>
      <c r="AJ387" s="4">
        <v>494</v>
      </c>
      <c r="AK387" s="4" t="s">
        <v>59</v>
      </c>
      <c r="AL387" s="4">
        <v>0.31</v>
      </c>
      <c r="AM387" s="4">
        <v>492</v>
      </c>
      <c r="AN387" s="4" t="s">
        <v>59</v>
      </c>
      <c r="AO387" s="4">
        <v>0.45</v>
      </c>
      <c r="AP387" s="4">
        <v>463</v>
      </c>
      <c r="AQ387" s="4" t="s">
        <v>59</v>
      </c>
      <c r="AR387" s="4">
        <v>0.65</v>
      </c>
      <c r="AS387" s="4">
        <v>490</v>
      </c>
      <c r="AT387" s="4" t="s">
        <v>196</v>
      </c>
      <c r="AU387" s="4" t="s">
        <v>196</v>
      </c>
      <c r="AV387" s="4" t="s">
        <v>196</v>
      </c>
      <c r="AW387" s="4" t="s">
        <v>59</v>
      </c>
      <c r="AX387" s="4">
        <v>0.42</v>
      </c>
      <c r="AY387" s="4">
        <v>489</v>
      </c>
      <c r="AZ387" s="4" t="s">
        <v>59</v>
      </c>
      <c r="BA387" s="4">
        <v>0.4</v>
      </c>
      <c r="BB387" s="4">
        <v>435</v>
      </c>
      <c r="BC387" s="4" t="s">
        <v>59</v>
      </c>
      <c r="BD387" s="4">
        <v>0.6</v>
      </c>
      <c r="BE387" s="4">
        <v>493</v>
      </c>
      <c r="BF387" s="6">
        <v>0.90229999999999999</v>
      </c>
      <c r="BG387" s="4">
        <v>31.64</v>
      </c>
      <c r="BH387" s="4">
        <v>3.61</v>
      </c>
      <c r="BI387" s="4">
        <v>1.06</v>
      </c>
      <c r="BJ387" s="4">
        <v>5540</v>
      </c>
      <c r="BK387" s="4">
        <v>57.89</v>
      </c>
      <c r="BL387" s="4">
        <v>651</v>
      </c>
      <c r="BM387" s="4">
        <v>61.03</v>
      </c>
      <c r="BN387" s="4">
        <v>1421</v>
      </c>
      <c r="BO387" s="4">
        <v>1.76</v>
      </c>
      <c r="BP387" s="4">
        <v>0.7</v>
      </c>
      <c r="BQ387" s="4">
        <v>806</v>
      </c>
      <c r="BR387" s="4">
        <v>662</v>
      </c>
      <c r="BS387" s="4">
        <v>5.52</v>
      </c>
      <c r="BT387" s="4">
        <v>750</v>
      </c>
      <c r="BU387" s="4">
        <v>3.67</v>
      </c>
      <c r="BV387" s="4">
        <v>769</v>
      </c>
      <c r="BW387" s="4">
        <v>58.55</v>
      </c>
      <c r="BX387" s="4">
        <v>758</v>
      </c>
      <c r="BY387" s="4">
        <v>59.27</v>
      </c>
      <c r="BZ387" s="4">
        <v>738</v>
      </c>
      <c r="CA387" s="4">
        <v>2.16</v>
      </c>
      <c r="CB387" s="4">
        <v>638</v>
      </c>
      <c r="CC387" s="4">
        <v>61.8</v>
      </c>
      <c r="CD387" s="4">
        <v>1406</v>
      </c>
      <c r="CE387" s="4">
        <v>1.66</v>
      </c>
      <c r="CF387" s="4">
        <v>0.74</v>
      </c>
      <c r="CG387" s="4">
        <v>633</v>
      </c>
      <c r="CH387" s="4">
        <v>643</v>
      </c>
      <c r="CI387" s="4">
        <v>5.43</v>
      </c>
      <c r="CJ387" s="4">
        <v>769</v>
      </c>
      <c r="CK387" s="4">
        <v>3.67</v>
      </c>
      <c r="CL387" s="4">
        <v>768</v>
      </c>
      <c r="CM387" s="4">
        <v>59.43</v>
      </c>
      <c r="CN387" s="4">
        <v>762</v>
      </c>
      <c r="CO387" s="4">
        <v>60.14</v>
      </c>
      <c r="CP387" s="4">
        <v>763</v>
      </c>
      <c r="CQ387" s="4">
        <v>2.11</v>
      </c>
      <c r="CR387" s="4">
        <v>640</v>
      </c>
      <c r="CS387" s="4">
        <v>61.57</v>
      </c>
      <c r="CT387" s="4">
        <v>1412</v>
      </c>
      <c r="CU387" s="4">
        <v>1.8</v>
      </c>
      <c r="CV387" s="4">
        <v>0.67</v>
      </c>
      <c r="CW387" s="4">
        <v>542</v>
      </c>
      <c r="CX387" s="4">
        <v>636</v>
      </c>
      <c r="CY387" s="4">
        <v>5.07</v>
      </c>
      <c r="CZ387" s="4">
        <v>772</v>
      </c>
      <c r="DA387" s="4">
        <v>3.67</v>
      </c>
      <c r="DB387" s="4">
        <v>771</v>
      </c>
      <c r="DC387" s="4">
        <v>59.05</v>
      </c>
      <c r="DD387" s="4">
        <v>775</v>
      </c>
      <c r="DE387" s="4">
        <v>59.78</v>
      </c>
      <c r="DF387" s="4">
        <v>775</v>
      </c>
      <c r="DG387" s="4">
        <v>2.1</v>
      </c>
      <c r="DH387" s="4">
        <v>616</v>
      </c>
      <c r="DI387" s="4">
        <v>63.04</v>
      </c>
      <c r="DJ387" s="4">
        <v>1387</v>
      </c>
      <c r="DK387" s="4">
        <v>1.64</v>
      </c>
      <c r="DL387" s="4">
        <v>0.65</v>
      </c>
      <c r="DM387" s="4">
        <v>488</v>
      </c>
      <c r="DN387" s="4">
        <v>590</v>
      </c>
      <c r="DO387" s="4">
        <v>5.44</v>
      </c>
      <c r="DP387" s="4">
        <v>773</v>
      </c>
      <c r="DQ387" s="4">
        <v>3.67</v>
      </c>
      <c r="DR387" s="4">
        <v>770</v>
      </c>
      <c r="DS387" s="4">
        <v>60.75</v>
      </c>
      <c r="DT387" s="4">
        <v>797</v>
      </c>
      <c r="DU387" s="4">
        <v>61.4</v>
      </c>
      <c r="DV387" s="4">
        <v>799</v>
      </c>
      <c r="DW387" s="4">
        <v>2.19</v>
      </c>
      <c r="DX387" s="6">
        <v>0.8115</v>
      </c>
      <c r="DY387" s="4">
        <v>2531492</v>
      </c>
      <c r="DZ387" s="4">
        <v>2807662</v>
      </c>
      <c r="EA387" s="4">
        <v>2535010</v>
      </c>
      <c r="EB387" s="4">
        <v>2302270</v>
      </c>
    </row>
    <row r="388" spans="1:132">
      <c r="A388" s="29">
        <v>45790</v>
      </c>
      <c r="B388" s="2">
        <v>8.3333333333333329E-2</v>
      </c>
      <c r="C388" s="3" t="s">
        <v>216</v>
      </c>
      <c r="D388" s="4">
        <v>6807</v>
      </c>
      <c r="E388" s="4">
        <v>740</v>
      </c>
      <c r="F388" s="4">
        <v>760</v>
      </c>
      <c r="G388" s="4">
        <v>978</v>
      </c>
      <c r="H388" s="4">
        <v>880</v>
      </c>
      <c r="I388" s="4">
        <v>0.09</v>
      </c>
      <c r="J388" s="4" t="s">
        <v>58</v>
      </c>
      <c r="K388" s="4" t="s">
        <v>58</v>
      </c>
      <c r="L388" s="4" t="s">
        <v>58</v>
      </c>
      <c r="M388" s="4" t="s">
        <v>58</v>
      </c>
      <c r="N388" s="4" t="s">
        <v>58</v>
      </c>
      <c r="O388" s="4" t="s">
        <v>58</v>
      </c>
      <c r="P388" s="4" t="s">
        <v>62</v>
      </c>
      <c r="Q388" s="4" t="s">
        <v>62</v>
      </c>
      <c r="R388" s="4" t="s">
        <v>62</v>
      </c>
      <c r="S388" s="4" t="s">
        <v>59</v>
      </c>
      <c r="T388" s="4">
        <v>0.56000000000000005</v>
      </c>
      <c r="U388" s="5" t="s">
        <v>555</v>
      </c>
      <c r="V388" s="4" t="s">
        <v>196</v>
      </c>
      <c r="W388" s="4" t="s">
        <v>196</v>
      </c>
      <c r="X388" s="4" t="s">
        <v>196</v>
      </c>
      <c r="Y388" s="4" t="s">
        <v>59</v>
      </c>
      <c r="Z388" s="4">
        <v>0.55000000000000004</v>
      </c>
      <c r="AA388" s="4">
        <v>425</v>
      </c>
      <c r="AB388" s="4" t="s">
        <v>59</v>
      </c>
      <c r="AC388" s="4">
        <v>0.76</v>
      </c>
      <c r="AD388" s="4">
        <v>454</v>
      </c>
      <c r="AE388" s="4" t="s">
        <v>58</v>
      </c>
      <c r="AF388" s="4" t="s">
        <v>58</v>
      </c>
      <c r="AG388" s="4" t="s">
        <v>58</v>
      </c>
      <c r="AH388" s="4" t="s">
        <v>59</v>
      </c>
      <c r="AI388" s="4">
        <v>0.78</v>
      </c>
      <c r="AJ388" s="4">
        <v>471</v>
      </c>
      <c r="AK388" s="4" t="s">
        <v>196</v>
      </c>
      <c r="AL388" s="4" t="s">
        <v>196</v>
      </c>
      <c r="AM388" s="4" t="s">
        <v>196</v>
      </c>
      <c r="AN388" s="4" t="s">
        <v>59</v>
      </c>
      <c r="AO388" s="4">
        <v>0.57999999999999996</v>
      </c>
      <c r="AP388" s="4">
        <v>485</v>
      </c>
      <c r="AQ388" s="4" t="s">
        <v>62</v>
      </c>
      <c r="AR388" s="4" t="s">
        <v>62</v>
      </c>
      <c r="AS388" s="4" t="s">
        <v>62</v>
      </c>
      <c r="AT388" s="4" t="s">
        <v>59</v>
      </c>
      <c r="AU388" s="4">
        <v>0.63</v>
      </c>
      <c r="AV388" s="4">
        <v>477</v>
      </c>
      <c r="AW388" s="4" t="s">
        <v>59</v>
      </c>
      <c r="AX388" s="4">
        <v>0.41</v>
      </c>
      <c r="AY388" s="4">
        <v>472</v>
      </c>
      <c r="AZ388" s="4" t="s">
        <v>59</v>
      </c>
      <c r="BA388" s="4">
        <v>0.45</v>
      </c>
      <c r="BB388" s="4">
        <v>419</v>
      </c>
      <c r="BC388" s="4" t="s">
        <v>59</v>
      </c>
      <c r="BD388" s="4">
        <v>0.52</v>
      </c>
      <c r="BE388" s="4">
        <v>416</v>
      </c>
      <c r="BF388" s="6">
        <v>0.90280000000000005</v>
      </c>
      <c r="BG388" s="4">
        <v>39.92</v>
      </c>
      <c r="BH388" s="4">
        <v>4.01</v>
      </c>
      <c r="BI388" s="4">
        <v>0.75</v>
      </c>
      <c r="BJ388" s="4">
        <v>4201</v>
      </c>
      <c r="BK388" s="4">
        <v>58.19</v>
      </c>
      <c r="BL388" s="4" t="s">
        <v>44</v>
      </c>
      <c r="BM388" s="4" t="s">
        <v>44</v>
      </c>
      <c r="BN388" s="4" t="s">
        <v>44</v>
      </c>
      <c r="BO388" s="4" t="s">
        <v>44</v>
      </c>
      <c r="BP388" s="4" t="s">
        <v>44</v>
      </c>
      <c r="BQ388" s="4" t="s">
        <v>44</v>
      </c>
      <c r="BR388" s="4" t="s">
        <v>44</v>
      </c>
      <c r="BS388" s="4" t="s">
        <v>44</v>
      </c>
      <c r="BT388" s="4" t="s">
        <v>44</v>
      </c>
      <c r="BU388" s="4" t="s">
        <v>44</v>
      </c>
      <c r="BV388" s="4" t="s">
        <v>44</v>
      </c>
      <c r="BW388" s="4" t="s">
        <v>44</v>
      </c>
      <c r="BX388" s="4" t="s">
        <v>44</v>
      </c>
      <c r="BY388" s="4" t="s">
        <v>44</v>
      </c>
      <c r="BZ388" s="4" t="s">
        <v>44</v>
      </c>
      <c r="CA388" s="4" t="s">
        <v>44</v>
      </c>
      <c r="CB388" s="4">
        <v>637</v>
      </c>
      <c r="CC388" s="4">
        <v>61.96</v>
      </c>
      <c r="CD388" s="4">
        <v>1406</v>
      </c>
      <c r="CE388" s="4">
        <v>1.67</v>
      </c>
      <c r="CF388" s="4">
        <v>0.74</v>
      </c>
      <c r="CG388" s="4">
        <v>619</v>
      </c>
      <c r="CH388" s="4">
        <v>644</v>
      </c>
      <c r="CI388" s="4">
        <v>5.32</v>
      </c>
      <c r="CJ388" s="4">
        <v>766</v>
      </c>
      <c r="CK388" s="4">
        <v>3.8</v>
      </c>
      <c r="CL388" s="4">
        <v>770</v>
      </c>
      <c r="CM388" s="4">
        <v>59.58</v>
      </c>
      <c r="CN388" s="4">
        <v>763</v>
      </c>
      <c r="CO388" s="4">
        <v>60.28</v>
      </c>
      <c r="CP388" s="4">
        <v>763</v>
      </c>
      <c r="CQ388" s="4">
        <v>2.35</v>
      </c>
      <c r="CR388" s="4">
        <v>637</v>
      </c>
      <c r="CS388" s="4">
        <v>61.72</v>
      </c>
      <c r="CT388" s="4">
        <v>1409</v>
      </c>
      <c r="CU388" s="4">
        <v>1.8</v>
      </c>
      <c r="CV388" s="4">
        <v>0.67</v>
      </c>
      <c r="CW388" s="4">
        <v>529</v>
      </c>
      <c r="CX388" s="4">
        <v>636</v>
      </c>
      <c r="CY388" s="4">
        <v>5</v>
      </c>
      <c r="CZ388" s="4">
        <v>770</v>
      </c>
      <c r="DA388" s="4">
        <v>3.8</v>
      </c>
      <c r="DB388" s="4">
        <v>771</v>
      </c>
      <c r="DC388" s="4">
        <v>59.23</v>
      </c>
      <c r="DD388" s="4">
        <v>773</v>
      </c>
      <c r="DE388" s="4">
        <v>59.94</v>
      </c>
      <c r="DF388" s="4">
        <v>771</v>
      </c>
      <c r="DG388" s="4">
        <v>2.35</v>
      </c>
      <c r="DH388" s="4">
        <v>615</v>
      </c>
      <c r="DI388" s="4">
        <v>63.15</v>
      </c>
      <c r="DJ388" s="4">
        <v>1381</v>
      </c>
      <c r="DK388" s="4">
        <v>1.65</v>
      </c>
      <c r="DL388" s="4">
        <v>0.65</v>
      </c>
      <c r="DM388" s="4">
        <v>472</v>
      </c>
      <c r="DN388" s="4">
        <v>589</v>
      </c>
      <c r="DO388" s="4">
        <v>5.35</v>
      </c>
      <c r="DP388" s="4">
        <v>771</v>
      </c>
      <c r="DQ388" s="4">
        <v>3.81</v>
      </c>
      <c r="DR388" s="4">
        <v>767</v>
      </c>
      <c r="DS388" s="4">
        <v>60.85</v>
      </c>
      <c r="DT388" s="4">
        <v>790</v>
      </c>
      <c r="DU388" s="4">
        <v>61.51</v>
      </c>
      <c r="DV388" s="4">
        <v>796</v>
      </c>
      <c r="DW388" s="4">
        <v>2.44</v>
      </c>
      <c r="DX388" s="6">
        <v>0.81489999999999996</v>
      </c>
      <c r="DY388" s="4">
        <v>2532707</v>
      </c>
      <c r="DZ388" s="4">
        <v>2812819</v>
      </c>
      <c r="EA388" s="4">
        <v>2540095</v>
      </c>
      <c r="EB388" s="4">
        <v>2306984</v>
      </c>
    </row>
    <row r="389" spans="1:132">
      <c r="A389" s="29">
        <v>45790</v>
      </c>
      <c r="B389" s="2">
        <v>0.41666666666666669</v>
      </c>
      <c r="C389" s="3" t="s">
        <v>476</v>
      </c>
      <c r="D389" s="4">
        <v>6800</v>
      </c>
      <c r="E389" s="4">
        <v>790</v>
      </c>
      <c r="F389" s="4">
        <v>1037</v>
      </c>
      <c r="G389" s="4">
        <v>723</v>
      </c>
      <c r="H389" s="4">
        <v>790</v>
      </c>
      <c r="I389" s="4">
        <v>0.09</v>
      </c>
      <c r="J389" s="4" t="s">
        <v>62</v>
      </c>
      <c r="K389" s="4" t="s">
        <v>62</v>
      </c>
      <c r="L389" s="4" t="s">
        <v>62</v>
      </c>
      <c r="M389" s="4" t="s">
        <v>59</v>
      </c>
      <c r="N389" s="4">
        <v>0.31</v>
      </c>
      <c r="O389" s="4">
        <v>420</v>
      </c>
      <c r="P389" s="4" t="s">
        <v>59</v>
      </c>
      <c r="Q389" s="4">
        <v>0.6</v>
      </c>
      <c r="R389" s="4">
        <v>473</v>
      </c>
      <c r="S389" s="4" t="s">
        <v>59</v>
      </c>
      <c r="T389" s="4">
        <v>0.63</v>
      </c>
      <c r="U389" s="5" t="s">
        <v>392</v>
      </c>
      <c r="V389" s="4" t="s">
        <v>196</v>
      </c>
      <c r="W389" s="4" t="s">
        <v>196</v>
      </c>
      <c r="X389" s="4" t="s">
        <v>196</v>
      </c>
      <c r="Y389" s="4" t="s">
        <v>59</v>
      </c>
      <c r="Z389" s="4">
        <v>0.63</v>
      </c>
      <c r="AA389" s="4">
        <v>483</v>
      </c>
      <c r="AB389" s="4" t="s">
        <v>59</v>
      </c>
      <c r="AC389" s="4">
        <v>0.61</v>
      </c>
      <c r="AD389" s="4">
        <v>490</v>
      </c>
      <c r="AE389" s="4" t="s">
        <v>59</v>
      </c>
      <c r="AF389" s="4">
        <v>0.33</v>
      </c>
      <c r="AG389" s="4">
        <v>492</v>
      </c>
      <c r="AH389" s="4" t="s">
        <v>59</v>
      </c>
      <c r="AI389" s="4">
        <v>0.76</v>
      </c>
      <c r="AJ389" s="4">
        <v>484</v>
      </c>
      <c r="AK389" s="4" t="s">
        <v>58</v>
      </c>
      <c r="AL389" s="4" t="s">
        <v>58</v>
      </c>
      <c r="AM389" s="4" t="s">
        <v>58</v>
      </c>
      <c r="AN389" s="4" t="s">
        <v>59</v>
      </c>
      <c r="AO389" s="4">
        <v>0.56999999999999995</v>
      </c>
      <c r="AP389" s="4">
        <v>478</v>
      </c>
      <c r="AQ389" s="4" t="s">
        <v>59</v>
      </c>
      <c r="AR389" s="4">
        <v>0.74</v>
      </c>
      <c r="AS389" s="4">
        <v>487</v>
      </c>
      <c r="AT389" s="4" t="s">
        <v>196</v>
      </c>
      <c r="AU389" s="4" t="s">
        <v>196</v>
      </c>
      <c r="AV389" s="4" t="s">
        <v>196</v>
      </c>
      <c r="AW389" s="4" t="s">
        <v>58</v>
      </c>
      <c r="AX389" s="4" t="s">
        <v>58</v>
      </c>
      <c r="AY389" s="4" t="s">
        <v>58</v>
      </c>
      <c r="AZ389" s="4" t="s">
        <v>59</v>
      </c>
      <c r="BA389" s="4">
        <v>0.68</v>
      </c>
      <c r="BB389" s="4">
        <v>488</v>
      </c>
      <c r="BC389" s="4" t="s">
        <v>59</v>
      </c>
      <c r="BD389" s="4">
        <v>0.53</v>
      </c>
      <c r="BE389" s="4">
        <v>444</v>
      </c>
      <c r="BF389" s="6">
        <v>0.82679999999999998</v>
      </c>
      <c r="BG389" s="4">
        <v>31.61</v>
      </c>
      <c r="BH389" s="4">
        <v>4.1399999999999997</v>
      </c>
      <c r="BI389" s="4">
        <v>0.76</v>
      </c>
      <c r="BJ389" s="4">
        <v>4130</v>
      </c>
      <c r="BK389" s="4">
        <v>57.82</v>
      </c>
      <c r="BL389" s="4" t="s">
        <v>60</v>
      </c>
      <c r="BM389" s="4" t="s">
        <v>60</v>
      </c>
      <c r="BN389" s="4" t="s">
        <v>60</v>
      </c>
      <c r="BO389" s="4" t="s">
        <v>60</v>
      </c>
      <c r="BP389" s="4" t="s">
        <v>60</v>
      </c>
      <c r="BQ389" s="4" t="s">
        <v>60</v>
      </c>
      <c r="BR389" s="4" t="s">
        <v>60</v>
      </c>
      <c r="BS389" s="4" t="s">
        <v>60</v>
      </c>
      <c r="BT389" s="4" t="s">
        <v>60</v>
      </c>
      <c r="BU389" s="4" t="s">
        <v>60</v>
      </c>
      <c r="BV389" s="4" t="s">
        <v>60</v>
      </c>
      <c r="BW389" s="4" t="s">
        <v>60</v>
      </c>
      <c r="BX389" s="4" t="s">
        <v>60</v>
      </c>
      <c r="BY389" s="4" t="s">
        <v>60</v>
      </c>
      <c r="BZ389" s="4" t="s">
        <v>60</v>
      </c>
      <c r="CA389" s="4" t="s">
        <v>60</v>
      </c>
      <c r="CB389" s="4">
        <v>635</v>
      </c>
      <c r="CC389" s="4">
        <v>62.12</v>
      </c>
      <c r="CD389" s="4">
        <v>1402</v>
      </c>
      <c r="CE389" s="4">
        <v>1.67</v>
      </c>
      <c r="CF389" s="4">
        <v>0.74</v>
      </c>
      <c r="CG389" s="4">
        <v>615</v>
      </c>
      <c r="CH389" s="4">
        <v>651</v>
      </c>
      <c r="CI389" s="4">
        <v>5.41</v>
      </c>
      <c r="CJ389" s="4">
        <v>767</v>
      </c>
      <c r="CK389" s="4">
        <v>3.8</v>
      </c>
      <c r="CL389" s="4">
        <v>769</v>
      </c>
      <c r="CM389" s="4">
        <v>59.5</v>
      </c>
      <c r="CN389" s="4">
        <v>760</v>
      </c>
      <c r="CO389" s="4">
        <v>60.11</v>
      </c>
      <c r="CP389" s="4">
        <v>754</v>
      </c>
      <c r="CQ389" s="4">
        <v>2.34</v>
      </c>
      <c r="CR389" s="4">
        <v>639</v>
      </c>
      <c r="CS389" s="4">
        <v>61.65</v>
      </c>
      <c r="CT389" s="4">
        <v>1411</v>
      </c>
      <c r="CU389" s="4">
        <v>1.8</v>
      </c>
      <c r="CV389" s="4">
        <v>0.67</v>
      </c>
      <c r="CW389" s="4">
        <v>530</v>
      </c>
      <c r="CX389" s="4">
        <v>637</v>
      </c>
      <c r="CY389" s="4">
        <v>5</v>
      </c>
      <c r="CZ389" s="4">
        <v>769</v>
      </c>
      <c r="DA389" s="4">
        <v>3.8</v>
      </c>
      <c r="DB389" s="4">
        <v>772</v>
      </c>
      <c r="DC389" s="4">
        <v>59.23</v>
      </c>
      <c r="DD389" s="4">
        <v>774</v>
      </c>
      <c r="DE389" s="4">
        <v>59.66</v>
      </c>
      <c r="DF389" s="4">
        <v>770</v>
      </c>
      <c r="DG389" s="4">
        <v>2.35</v>
      </c>
      <c r="DH389" s="4">
        <v>616</v>
      </c>
      <c r="DI389" s="4">
        <v>61.81</v>
      </c>
      <c r="DJ389" s="4">
        <v>1384</v>
      </c>
      <c r="DK389" s="4">
        <v>1.66</v>
      </c>
      <c r="DL389" s="4">
        <v>0.61</v>
      </c>
      <c r="DM389" s="4">
        <v>461</v>
      </c>
      <c r="DN389" s="4">
        <v>608</v>
      </c>
      <c r="DO389" s="4">
        <v>5.31</v>
      </c>
      <c r="DP389" s="4">
        <v>772</v>
      </c>
      <c r="DQ389" s="4">
        <v>3.8</v>
      </c>
      <c r="DR389" s="4">
        <v>800</v>
      </c>
      <c r="DS389" s="4">
        <v>60.51</v>
      </c>
      <c r="DT389" s="4">
        <v>832</v>
      </c>
      <c r="DU389" s="4">
        <v>61.05</v>
      </c>
      <c r="DV389" s="4">
        <v>798</v>
      </c>
      <c r="DW389" s="4">
        <v>2.4500000000000002</v>
      </c>
      <c r="DX389" s="6">
        <v>0.82110000000000005</v>
      </c>
      <c r="DY389" s="4">
        <v>2532707</v>
      </c>
      <c r="DZ389" s="4">
        <v>2817430</v>
      </c>
      <c r="EA389" s="4">
        <v>2544820</v>
      </c>
      <c r="EB389" s="4">
        <v>2311317</v>
      </c>
    </row>
    <row r="390" spans="1:132">
      <c r="A390" s="29">
        <v>45790</v>
      </c>
      <c r="B390" s="2">
        <v>0.75</v>
      </c>
      <c r="C390" s="3" t="s">
        <v>480</v>
      </c>
      <c r="D390" s="4">
        <v>5365</v>
      </c>
      <c r="E390" s="4">
        <v>497</v>
      </c>
      <c r="F390" s="4">
        <v>606</v>
      </c>
      <c r="G390" s="4">
        <v>795</v>
      </c>
      <c r="H390" s="4">
        <v>646</v>
      </c>
      <c r="I390" s="4">
        <v>0.05</v>
      </c>
      <c r="J390" s="4" t="s">
        <v>59</v>
      </c>
      <c r="K390" s="4">
        <v>0.54</v>
      </c>
      <c r="L390" s="4">
        <v>462</v>
      </c>
      <c r="M390" s="4" t="s">
        <v>59</v>
      </c>
      <c r="N390" s="4">
        <v>0.38</v>
      </c>
      <c r="O390" s="4">
        <v>472</v>
      </c>
      <c r="P390" s="4" t="s">
        <v>58</v>
      </c>
      <c r="Q390" s="4" t="s">
        <v>58</v>
      </c>
      <c r="R390" s="4" t="s">
        <v>58</v>
      </c>
      <c r="S390" s="4" t="s">
        <v>59</v>
      </c>
      <c r="T390" s="4">
        <v>0.57999999999999996</v>
      </c>
      <c r="U390" s="5" t="s">
        <v>258</v>
      </c>
      <c r="V390" s="4" t="s">
        <v>196</v>
      </c>
      <c r="W390" s="4" t="s">
        <v>196</v>
      </c>
      <c r="X390" s="4" t="s">
        <v>196</v>
      </c>
      <c r="Y390" s="4" t="s">
        <v>59</v>
      </c>
      <c r="Z390" s="4">
        <v>0.54</v>
      </c>
      <c r="AA390" s="4">
        <v>474</v>
      </c>
      <c r="AB390" s="4" t="s">
        <v>59</v>
      </c>
      <c r="AC390" s="4">
        <v>0.68</v>
      </c>
      <c r="AD390" s="4">
        <v>322</v>
      </c>
      <c r="AE390" s="4" t="s">
        <v>58</v>
      </c>
      <c r="AF390" s="4" t="s">
        <v>58</v>
      </c>
      <c r="AG390" s="4" t="s">
        <v>58</v>
      </c>
      <c r="AH390" s="4" t="s">
        <v>59</v>
      </c>
      <c r="AI390" s="4">
        <v>0.77</v>
      </c>
      <c r="AJ390" s="4">
        <v>468</v>
      </c>
      <c r="AK390" s="4" t="s">
        <v>58</v>
      </c>
      <c r="AL390" s="4" t="s">
        <v>58</v>
      </c>
      <c r="AM390" s="4" t="s">
        <v>58</v>
      </c>
      <c r="AN390" s="4" t="s">
        <v>59</v>
      </c>
      <c r="AO390" s="4">
        <v>0.43</v>
      </c>
      <c r="AP390" s="4">
        <v>350</v>
      </c>
      <c r="AQ390" s="4" t="s">
        <v>58</v>
      </c>
      <c r="AR390" s="4" t="s">
        <v>58</v>
      </c>
      <c r="AS390" s="4" t="s">
        <v>58</v>
      </c>
      <c r="AT390" s="4" t="s">
        <v>59</v>
      </c>
      <c r="AU390" s="4">
        <v>0.62</v>
      </c>
      <c r="AV390" s="4">
        <v>498</v>
      </c>
      <c r="AW390" s="4" t="s">
        <v>62</v>
      </c>
      <c r="AX390" s="4" t="s">
        <v>62</v>
      </c>
      <c r="AY390" s="4" t="s">
        <v>62</v>
      </c>
      <c r="AZ390" s="4" t="s">
        <v>59</v>
      </c>
      <c r="BA390" s="4">
        <v>0.59</v>
      </c>
      <c r="BB390" s="4">
        <v>468</v>
      </c>
      <c r="BC390" s="4" t="s">
        <v>59</v>
      </c>
      <c r="BD390" s="4">
        <v>0.36</v>
      </c>
      <c r="BE390" s="4">
        <v>459</v>
      </c>
      <c r="BF390" s="6">
        <v>0.90469999999999995</v>
      </c>
      <c r="BG390" s="4">
        <v>39.950000000000003</v>
      </c>
      <c r="BH390" s="4">
        <v>4.0599999999999996</v>
      </c>
      <c r="BI390" s="4">
        <v>0.72</v>
      </c>
      <c r="BJ390" s="4">
        <v>4161</v>
      </c>
      <c r="BK390" s="4">
        <v>57.99</v>
      </c>
      <c r="BL390" s="14" t="s">
        <v>60</v>
      </c>
      <c r="BM390" s="14" t="s">
        <v>60</v>
      </c>
      <c r="BN390" s="14" t="s">
        <v>60</v>
      </c>
      <c r="BO390" s="14" t="s">
        <v>60</v>
      </c>
      <c r="BP390" s="14" t="s">
        <v>60</v>
      </c>
      <c r="BQ390" s="14" t="s">
        <v>60</v>
      </c>
      <c r="BR390" s="14" t="s">
        <v>60</v>
      </c>
      <c r="BS390" s="14" t="s">
        <v>60</v>
      </c>
      <c r="BT390" s="14" t="s">
        <v>60</v>
      </c>
      <c r="BU390" s="14" t="s">
        <v>60</v>
      </c>
      <c r="BV390" s="14" t="s">
        <v>60</v>
      </c>
      <c r="BW390" s="14" t="s">
        <v>60</v>
      </c>
      <c r="BX390" s="14" t="s">
        <v>60</v>
      </c>
      <c r="BY390" s="14" t="s">
        <v>60</v>
      </c>
      <c r="BZ390" s="14" t="s">
        <v>60</v>
      </c>
      <c r="CA390" s="14" t="s">
        <v>60</v>
      </c>
      <c r="CB390" s="4">
        <v>641</v>
      </c>
      <c r="CC390" s="4">
        <v>61.85</v>
      </c>
      <c r="CD390" s="4">
        <v>1415</v>
      </c>
      <c r="CE390" s="4">
        <v>1.68</v>
      </c>
      <c r="CF390" s="4">
        <v>0.56000000000000005</v>
      </c>
      <c r="CG390" s="4">
        <v>647</v>
      </c>
      <c r="CH390" s="4">
        <v>649</v>
      </c>
      <c r="CI390" s="4">
        <v>4.8600000000000003</v>
      </c>
      <c r="CJ390" s="4">
        <v>767</v>
      </c>
      <c r="CK390" s="4">
        <v>3.79</v>
      </c>
      <c r="CL390" s="4">
        <v>774</v>
      </c>
      <c r="CM390" s="4">
        <v>59.44</v>
      </c>
      <c r="CN390" s="4">
        <v>766</v>
      </c>
      <c r="CO390" s="4">
        <v>60.17</v>
      </c>
      <c r="CP390" s="4">
        <v>758</v>
      </c>
      <c r="CQ390" s="4">
        <v>2.33</v>
      </c>
      <c r="CR390" s="4">
        <v>642</v>
      </c>
      <c r="CS390" s="4">
        <v>61.66</v>
      </c>
      <c r="CT390" s="4">
        <v>1417</v>
      </c>
      <c r="CU390" s="4">
        <v>1.81</v>
      </c>
      <c r="CV390" s="4">
        <v>0.81</v>
      </c>
      <c r="CW390" s="4">
        <v>561</v>
      </c>
      <c r="CX390" s="4">
        <v>639</v>
      </c>
      <c r="CY390" s="4">
        <v>5.51</v>
      </c>
      <c r="CZ390" s="4">
        <v>765</v>
      </c>
      <c r="DA390" s="4">
        <v>3.79</v>
      </c>
      <c r="DB390" s="4">
        <v>775</v>
      </c>
      <c r="DC390" s="4">
        <v>59.13</v>
      </c>
      <c r="DD390" s="4">
        <v>777</v>
      </c>
      <c r="DE390" s="4">
        <v>59.85</v>
      </c>
      <c r="DF390" s="4">
        <v>767</v>
      </c>
      <c r="DG390" s="4">
        <v>2.33</v>
      </c>
      <c r="DH390" s="4">
        <v>619</v>
      </c>
      <c r="DI390" s="4">
        <v>63.12</v>
      </c>
      <c r="DJ390" s="4">
        <v>1389</v>
      </c>
      <c r="DK390" s="4">
        <v>1.66</v>
      </c>
      <c r="DL390" s="4">
        <v>0.47</v>
      </c>
      <c r="DM390" s="4">
        <v>547</v>
      </c>
      <c r="DN390" s="4">
        <v>595</v>
      </c>
      <c r="DO390" s="4">
        <v>4.92</v>
      </c>
      <c r="DP390" s="4">
        <v>767</v>
      </c>
      <c r="DQ390" s="4">
        <v>3.79</v>
      </c>
      <c r="DR390" s="4">
        <v>769</v>
      </c>
      <c r="DS390" s="4">
        <v>60.8</v>
      </c>
      <c r="DT390" s="4">
        <v>793</v>
      </c>
      <c r="DU390" s="4">
        <v>61.46</v>
      </c>
      <c r="DV390" s="4">
        <v>790</v>
      </c>
      <c r="DW390" s="4">
        <v>2.41</v>
      </c>
      <c r="DX390" s="6">
        <v>0.65390000000000004</v>
      </c>
      <c r="DY390" s="4">
        <v>2532707</v>
      </c>
      <c r="DZ390" s="4">
        <v>2822853</v>
      </c>
      <c r="EA390" s="4">
        <v>2549954</v>
      </c>
      <c r="EB390" s="4">
        <v>2316069</v>
      </c>
    </row>
    <row r="391" spans="1:132">
      <c r="A391" s="29">
        <v>45791</v>
      </c>
      <c r="B391" s="2">
        <v>8.3333333333333329E-2</v>
      </c>
      <c r="C391" s="3" t="s">
        <v>231</v>
      </c>
      <c r="D391" s="4">
        <v>6042</v>
      </c>
      <c r="E391" s="4">
        <v>592</v>
      </c>
      <c r="F391" s="4">
        <v>791</v>
      </c>
      <c r="G391" s="4">
        <v>904</v>
      </c>
      <c r="H391" s="4">
        <v>747</v>
      </c>
      <c r="I391" s="4">
        <v>0.08</v>
      </c>
      <c r="J391" s="4" t="s">
        <v>52</v>
      </c>
      <c r="K391" s="4" t="s">
        <v>52</v>
      </c>
      <c r="L391" s="4" t="s">
        <v>52</v>
      </c>
      <c r="M391" s="4" t="s">
        <v>45</v>
      </c>
      <c r="N391" s="4">
        <v>0.38</v>
      </c>
      <c r="O391" s="4">
        <v>489</v>
      </c>
      <c r="P391" s="4" t="s">
        <v>65</v>
      </c>
      <c r="Q391" s="4" t="s">
        <v>71</v>
      </c>
      <c r="R391" s="4" t="s">
        <v>446</v>
      </c>
      <c r="S391" s="4" t="s">
        <v>45</v>
      </c>
      <c r="T391" s="4">
        <v>0.69</v>
      </c>
      <c r="U391" s="5" t="s">
        <v>554</v>
      </c>
      <c r="V391" s="4" t="s">
        <v>63</v>
      </c>
      <c r="W391" s="4" t="s">
        <v>63</v>
      </c>
      <c r="X391" s="4" t="s">
        <v>63</v>
      </c>
      <c r="Y391" s="4" t="s">
        <v>45</v>
      </c>
      <c r="Z391" s="4">
        <v>0.66</v>
      </c>
      <c r="AA391" s="4">
        <v>483</v>
      </c>
      <c r="AB391" s="4" t="s">
        <v>45</v>
      </c>
      <c r="AC391" s="4">
        <v>0.7</v>
      </c>
      <c r="AD391" s="4">
        <v>489</v>
      </c>
      <c r="AE391" s="4" t="s">
        <v>52</v>
      </c>
      <c r="AF391" s="4" t="s">
        <v>52</v>
      </c>
      <c r="AG391" s="4" t="s">
        <v>52</v>
      </c>
      <c r="AH391" s="4" t="s">
        <v>45</v>
      </c>
      <c r="AI391" s="4">
        <v>0.76</v>
      </c>
      <c r="AJ391" s="4">
        <v>433</v>
      </c>
      <c r="AK391" s="4" t="s">
        <v>45</v>
      </c>
      <c r="AL391" s="4">
        <v>0.28000000000000003</v>
      </c>
      <c r="AM391" s="4">
        <v>423</v>
      </c>
      <c r="AN391" s="4" t="s">
        <v>52</v>
      </c>
      <c r="AO391" s="4" t="s">
        <v>52</v>
      </c>
      <c r="AP391" s="4" t="s">
        <v>52</v>
      </c>
      <c r="AQ391" s="4" t="s">
        <v>52</v>
      </c>
      <c r="AR391" s="4" t="s">
        <v>52</v>
      </c>
      <c r="AS391" s="4" t="s">
        <v>52</v>
      </c>
      <c r="AT391" s="4" t="s">
        <v>45</v>
      </c>
      <c r="AU391" s="4">
        <v>0.62</v>
      </c>
      <c r="AV391" s="4">
        <v>435</v>
      </c>
      <c r="AW391" s="4" t="s">
        <v>45</v>
      </c>
      <c r="AX391" s="4">
        <v>0.36</v>
      </c>
      <c r="AY391" s="4">
        <v>440</v>
      </c>
      <c r="AZ391" s="4" t="s">
        <v>45</v>
      </c>
      <c r="BA391" s="4">
        <v>0.35</v>
      </c>
      <c r="BB391" s="4">
        <v>416</v>
      </c>
      <c r="BC391" s="4" t="s">
        <v>45</v>
      </c>
      <c r="BD391" s="4">
        <v>0.53</v>
      </c>
      <c r="BE391" s="4">
        <v>418</v>
      </c>
      <c r="BF391" s="6">
        <v>0.90010000000000001</v>
      </c>
      <c r="BG391" s="4">
        <v>31.67</v>
      </c>
      <c r="BH391" s="4">
        <v>4.03</v>
      </c>
      <c r="BI391" s="4">
        <v>0.75</v>
      </c>
      <c r="BJ391" s="4">
        <v>4180</v>
      </c>
      <c r="BK391" s="4">
        <v>58.22</v>
      </c>
      <c r="BL391" s="14" t="s">
        <v>60</v>
      </c>
      <c r="BM391" s="14" t="s">
        <v>60</v>
      </c>
      <c r="BN391" s="14" t="s">
        <v>60</v>
      </c>
      <c r="BO391" s="14" t="s">
        <v>60</v>
      </c>
      <c r="BP391" s="14" t="s">
        <v>60</v>
      </c>
      <c r="BQ391" s="14" t="s">
        <v>60</v>
      </c>
      <c r="BR391" s="14" t="s">
        <v>60</v>
      </c>
      <c r="BS391" s="14" t="s">
        <v>60</v>
      </c>
      <c r="BT391" s="14" t="s">
        <v>60</v>
      </c>
      <c r="BU391" s="14" t="s">
        <v>60</v>
      </c>
      <c r="BV391" s="14" t="s">
        <v>60</v>
      </c>
      <c r="BW391" s="14" t="s">
        <v>60</v>
      </c>
      <c r="BX391" s="14" t="s">
        <v>60</v>
      </c>
      <c r="BY391" s="14" t="s">
        <v>60</v>
      </c>
      <c r="BZ391" s="14" t="s">
        <v>60</v>
      </c>
      <c r="CA391" s="14" t="s">
        <v>60</v>
      </c>
      <c r="CB391" s="4">
        <v>636</v>
      </c>
      <c r="CC391" s="4">
        <v>61.96</v>
      </c>
      <c r="CD391" s="4">
        <v>1409</v>
      </c>
      <c r="CE391" s="4">
        <v>1.67</v>
      </c>
      <c r="CF391" s="4">
        <v>0.56000000000000005</v>
      </c>
      <c r="CG391" s="4">
        <v>611</v>
      </c>
      <c r="CH391" s="4">
        <v>647</v>
      </c>
      <c r="CI391" s="4">
        <v>5.24</v>
      </c>
      <c r="CJ391" s="4">
        <v>766</v>
      </c>
      <c r="CK391" s="4">
        <v>3.8</v>
      </c>
      <c r="CL391" s="4">
        <v>770</v>
      </c>
      <c r="CM391" s="4">
        <v>59.55</v>
      </c>
      <c r="CN391" s="4">
        <v>763</v>
      </c>
      <c r="CO391" s="4">
        <v>60.25</v>
      </c>
      <c r="CP391" s="4">
        <v>758</v>
      </c>
      <c r="CQ391" s="4">
        <v>2.35</v>
      </c>
      <c r="CR391" s="4">
        <v>637</v>
      </c>
      <c r="CS391" s="4">
        <v>61.67</v>
      </c>
      <c r="CT391" s="4">
        <v>1412</v>
      </c>
      <c r="CU391" s="4">
        <v>1.8</v>
      </c>
      <c r="CV391" s="4">
        <v>0.49</v>
      </c>
      <c r="CW391" s="4">
        <v>523</v>
      </c>
      <c r="CX391" s="4">
        <v>633</v>
      </c>
      <c r="CY391" s="4">
        <v>5.6</v>
      </c>
      <c r="CZ391" s="4">
        <v>770</v>
      </c>
      <c r="DA391" s="4">
        <v>3.3809999999999998</v>
      </c>
      <c r="DB391" s="4">
        <v>774</v>
      </c>
      <c r="DC391" s="4">
        <v>59.15</v>
      </c>
      <c r="DD391" s="4">
        <v>775</v>
      </c>
      <c r="DE391" s="4">
        <v>59.88</v>
      </c>
      <c r="DF391" s="4">
        <v>773</v>
      </c>
      <c r="DG391" s="4">
        <v>2.34</v>
      </c>
      <c r="DH391" s="4">
        <v>615</v>
      </c>
      <c r="DI391" s="4">
        <v>63.09</v>
      </c>
      <c r="DJ391" s="4">
        <v>1391</v>
      </c>
      <c r="DK391" s="4">
        <v>1.66</v>
      </c>
      <c r="DL391" s="4">
        <v>0.48</v>
      </c>
      <c r="DM391" s="4">
        <v>471</v>
      </c>
      <c r="DN391" s="4">
        <v>588</v>
      </c>
      <c r="DO391" s="4">
        <v>5.26</v>
      </c>
      <c r="DP391" s="4">
        <v>772</v>
      </c>
      <c r="DQ391" s="4">
        <v>3.8</v>
      </c>
      <c r="DR391" s="4">
        <v>771</v>
      </c>
      <c r="DS391" s="4">
        <v>60.79</v>
      </c>
      <c r="DT391" s="4">
        <v>793</v>
      </c>
      <c r="DU391" s="4">
        <v>61.46</v>
      </c>
      <c r="DV391" s="4">
        <v>798</v>
      </c>
      <c r="DW391" s="4">
        <v>2.4300000000000002</v>
      </c>
      <c r="DX391" s="6">
        <v>0.6593</v>
      </c>
      <c r="DY391" s="4">
        <v>2532707</v>
      </c>
      <c r="DZ391" s="4">
        <v>2828027</v>
      </c>
      <c r="EA391" s="4">
        <v>2555063</v>
      </c>
      <c r="EB391" s="4">
        <v>2320796</v>
      </c>
    </row>
    <row r="392" spans="1:132">
      <c r="A392" s="29">
        <v>45791</v>
      </c>
      <c r="B392" s="2">
        <v>0.41666666666666669</v>
      </c>
      <c r="C392" s="3" t="s">
        <v>57</v>
      </c>
      <c r="D392" s="4">
        <v>6450</v>
      </c>
      <c r="E392" s="4">
        <v>518</v>
      </c>
      <c r="F392" s="4">
        <v>863</v>
      </c>
      <c r="G392" s="4">
        <v>943</v>
      </c>
      <c r="H392" s="4">
        <v>855</v>
      </c>
      <c r="I392" s="4">
        <v>0.08</v>
      </c>
      <c r="J392" s="4" t="s">
        <v>59</v>
      </c>
      <c r="K392" s="4">
        <v>0.49</v>
      </c>
      <c r="L392" s="4">
        <v>420</v>
      </c>
      <c r="M392" s="4" t="s">
        <v>59</v>
      </c>
      <c r="N392" s="4">
        <v>0.26</v>
      </c>
      <c r="O392" s="4">
        <v>407</v>
      </c>
      <c r="P392" s="4" t="s">
        <v>59</v>
      </c>
      <c r="Q392" s="4">
        <v>0.5</v>
      </c>
      <c r="R392" s="4">
        <v>426</v>
      </c>
      <c r="S392" s="4" t="s">
        <v>219</v>
      </c>
      <c r="T392" s="4" t="s">
        <v>244</v>
      </c>
      <c r="U392" s="5" t="s">
        <v>244</v>
      </c>
      <c r="V392" s="4" t="s">
        <v>196</v>
      </c>
      <c r="W392" s="4" t="s">
        <v>196</v>
      </c>
      <c r="X392" s="4" t="s">
        <v>196</v>
      </c>
      <c r="Y392" s="4" t="s">
        <v>59</v>
      </c>
      <c r="Z392" s="4">
        <v>0.63</v>
      </c>
      <c r="AA392" s="4">
        <v>479</v>
      </c>
      <c r="AB392" s="4" t="s">
        <v>62</v>
      </c>
      <c r="AC392" s="4" t="s">
        <v>62</v>
      </c>
      <c r="AD392" s="4" t="s">
        <v>62</v>
      </c>
      <c r="AE392" s="4" t="s">
        <v>59</v>
      </c>
      <c r="AF392" s="4">
        <v>0.47</v>
      </c>
      <c r="AG392" s="4">
        <v>482</v>
      </c>
      <c r="AH392" s="4" t="s">
        <v>58</v>
      </c>
      <c r="AI392" s="4" t="s">
        <v>58</v>
      </c>
      <c r="AJ392" s="4" t="s">
        <v>58</v>
      </c>
      <c r="AK392" s="4" t="s">
        <v>59</v>
      </c>
      <c r="AL392" s="4">
        <v>0.38</v>
      </c>
      <c r="AM392" s="4">
        <v>491</v>
      </c>
      <c r="AN392" s="4" t="s">
        <v>196</v>
      </c>
      <c r="AO392" s="4" t="s">
        <v>196</v>
      </c>
      <c r="AP392" s="4" t="s">
        <v>196</v>
      </c>
      <c r="AQ392" s="4" t="s">
        <v>59</v>
      </c>
      <c r="AR392" s="4">
        <v>0.7</v>
      </c>
      <c r="AS392" s="4">
        <v>497</v>
      </c>
      <c r="AT392" s="4" t="s">
        <v>58</v>
      </c>
      <c r="AU392" s="4" t="s">
        <v>58</v>
      </c>
      <c r="AV392" s="4" t="s">
        <v>58</v>
      </c>
      <c r="AW392" s="4" t="s">
        <v>59</v>
      </c>
      <c r="AX392" s="4">
        <v>0.36</v>
      </c>
      <c r="AY392" s="4">
        <v>452</v>
      </c>
      <c r="AZ392" s="4" t="s">
        <v>59</v>
      </c>
      <c r="BA392" s="4">
        <v>0.31</v>
      </c>
      <c r="BB392" s="4">
        <v>417</v>
      </c>
      <c r="BC392" s="4" t="s">
        <v>59</v>
      </c>
      <c r="BD392" s="4">
        <v>0.34</v>
      </c>
      <c r="BE392" s="4">
        <v>420</v>
      </c>
      <c r="BF392" s="6">
        <v>0.90300000000000002</v>
      </c>
      <c r="BG392" s="4">
        <v>31.64</v>
      </c>
      <c r="BH392" s="4">
        <v>4.03</v>
      </c>
      <c r="BI392" s="4">
        <v>0.76</v>
      </c>
      <c r="BJ392" s="4">
        <v>4170</v>
      </c>
      <c r="BK392" s="4">
        <v>58.11</v>
      </c>
      <c r="BL392" s="4" t="s">
        <v>60</v>
      </c>
      <c r="BM392" s="4" t="s">
        <v>60</v>
      </c>
      <c r="BN392" s="4" t="s">
        <v>60</v>
      </c>
      <c r="BO392" s="4" t="s">
        <v>60</v>
      </c>
      <c r="BP392" s="4" t="s">
        <v>60</v>
      </c>
      <c r="BQ392" s="4" t="s">
        <v>60</v>
      </c>
      <c r="BR392" s="4" t="s">
        <v>60</v>
      </c>
      <c r="BS392" s="4" t="s">
        <v>60</v>
      </c>
      <c r="BT392" s="4" t="s">
        <v>60</v>
      </c>
      <c r="BU392" s="4" t="s">
        <v>60</v>
      </c>
      <c r="BV392" s="4" t="s">
        <v>60</v>
      </c>
      <c r="BW392" s="4" t="s">
        <v>60</v>
      </c>
      <c r="BX392" s="4" t="s">
        <v>60</v>
      </c>
      <c r="BY392" s="4" t="s">
        <v>60</v>
      </c>
      <c r="BZ392" s="4" t="s">
        <v>60</v>
      </c>
      <c r="CA392" s="4" t="s">
        <v>60</v>
      </c>
      <c r="CB392" s="4">
        <v>633</v>
      </c>
      <c r="CC392" s="4">
        <v>61.87</v>
      </c>
      <c r="CD392" s="4">
        <v>1406</v>
      </c>
      <c r="CE392" s="4">
        <v>1.67</v>
      </c>
      <c r="CF392" s="4">
        <v>0.56000000000000005</v>
      </c>
      <c r="CG392" s="4">
        <v>598</v>
      </c>
      <c r="CH392" s="4">
        <v>648</v>
      </c>
      <c r="CI392" s="4">
        <v>5.14</v>
      </c>
      <c r="CJ392" s="4">
        <v>768</v>
      </c>
      <c r="CK392" s="4">
        <v>3.82</v>
      </c>
      <c r="CL392" s="4">
        <v>772</v>
      </c>
      <c r="CM392" s="4">
        <v>59.43</v>
      </c>
      <c r="CN392" s="4">
        <v>758</v>
      </c>
      <c r="CO392" s="4">
        <v>60.17</v>
      </c>
      <c r="CP392" s="4">
        <v>751</v>
      </c>
      <c r="CQ392" s="4">
        <v>2.37</v>
      </c>
      <c r="CR392" s="4">
        <v>636</v>
      </c>
      <c r="CS392" s="4">
        <v>61.57</v>
      </c>
      <c r="CT392" s="4">
        <v>1408</v>
      </c>
      <c r="CU392" s="4">
        <v>1.81</v>
      </c>
      <c r="CV392" s="4">
        <v>0.48</v>
      </c>
      <c r="CW392" s="4">
        <v>512</v>
      </c>
      <c r="CX392" s="4">
        <v>632</v>
      </c>
      <c r="CY392" s="4">
        <v>5.52</v>
      </c>
      <c r="CZ392" s="4">
        <v>772</v>
      </c>
      <c r="DA392" s="4">
        <v>3.82</v>
      </c>
      <c r="DB392" s="4">
        <v>772</v>
      </c>
      <c r="DC392" s="4">
        <v>59.1</v>
      </c>
      <c r="DD392" s="4">
        <v>778</v>
      </c>
      <c r="DE392" s="4">
        <v>59.84</v>
      </c>
      <c r="DF392" s="4">
        <v>777</v>
      </c>
      <c r="DG392" s="4">
        <v>2.35</v>
      </c>
      <c r="DH392" s="4">
        <v>613</v>
      </c>
      <c r="DI392" s="4">
        <v>63.08</v>
      </c>
      <c r="DJ392" s="4">
        <v>1379</v>
      </c>
      <c r="DK392" s="4">
        <v>1.65</v>
      </c>
      <c r="DL392" s="4">
        <v>0.47</v>
      </c>
      <c r="DM392" s="4">
        <v>460</v>
      </c>
      <c r="DN392" s="4">
        <v>589</v>
      </c>
      <c r="DO392" s="4">
        <v>5.16</v>
      </c>
      <c r="DP392" s="4">
        <v>772</v>
      </c>
      <c r="DQ392" s="4">
        <v>3.82</v>
      </c>
      <c r="DR392" s="4">
        <v>774</v>
      </c>
      <c r="DS392" s="4">
        <v>60.76</v>
      </c>
      <c r="DT392" s="4">
        <v>799</v>
      </c>
      <c r="DU392" s="4">
        <v>61.4</v>
      </c>
      <c r="DV392" s="4">
        <v>801</v>
      </c>
      <c r="DW392" s="4">
        <v>2.44</v>
      </c>
      <c r="DX392" s="6">
        <v>0.65069999999999995</v>
      </c>
      <c r="DY392" s="4">
        <v>2532707</v>
      </c>
      <c r="DZ392" s="4">
        <v>2833196</v>
      </c>
      <c r="EA392" s="4">
        <v>2560163</v>
      </c>
      <c r="EB392" s="4">
        <v>2325530</v>
      </c>
    </row>
    <row r="393" spans="1:132">
      <c r="A393" s="29">
        <v>45791</v>
      </c>
      <c r="B393" s="2">
        <v>0.75</v>
      </c>
      <c r="C393" s="3" t="s">
        <v>476</v>
      </c>
      <c r="D393" s="4">
        <v>7600</v>
      </c>
      <c r="E393" s="4">
        <v>614</v>
      </c>
      <c r="F393" s="4">
        <v>1080</v>
      </c>
      <c r="G393" s="4">
        <v>867</v>
      </c>
      <c r="H393" s="4">
        <v>840</v>
      </c>
      <c r="I393" s="4">
        <v>0.11</v>
      </c>
      <c r="J393" s="4" t="s">
        <v>59</v>
      </c>
      <c r="K393" s="4">
        <v>0.56000000000000005</v>
      </c>
      <c r="L393" s="4">
        <v>481</v>
      </c>
      <c r="M393" s="4" t="s">
        <v>59</v>
      </c>
      <c r="N393" s="4">
        <v>0.36</v>
      </c>
      <c r="O393" s="4">
        <v>496</v>
      </c>
      <c r="P393" s="4" t="s">
        <v>59</v>
      </c>
      <c r="Q393" s="4">
        <v>0.26</v>
      </c>
      <c r="R393" s="4">
        <v>490</v>
      </c>
      <c r="S393" s="4" t="s">
        <v>59</v>
      </c>
      <c r="T393" s="4">
        <v>0.64</v>
      </c>
      <c r="U393" s="5" t="s">
        <v>556</v>
      </c>
      <c r="V393" s="4" t="s">
        <v>196</v>
      </c>
      <c r="W393" s="4" t="s">
        <v>196</v>
      </c>
      <c r="X393" s="4" t="s">
        <v>196</v>
      </c>
      <c r="Y393" s="4" t="s">
        <v>59</v>
      </c>
      <c r="Z393" s="4">
        <v>0.67</v>
      </c>
      <c r="AA393" s="4">
        <v>503</v>
      </c>
      <c r="AB393" s="4" t="s">
        <v>59</v>
      </c>
      <c r="AC393" s="4">
        <v>0.48</v>
      </c>
      <c r="AD393" s="4">
        <v>430</v>
      </c>
      <c r="AE393" s="4" t="s">
        <v>62</v>
      </c>
      <c r="AF393" s="4" t="s">
        <v>62</v>
      </c>
      <c r="AG393" s="4" t="s">
        <v>62</v>
      </c>
      <c r="AH393" s="4" t="s">
        <v>58</v>
      </c>
      <c r="AI393" s="4" t="s">
        <v>58</v>
      </c>
      <c r="AJ393" s="4" t="s">
        <v>58</v>
      </c>
      <c r="AK393" s="4" t="s">
        <v>59</v>
      </c>
      <c r="AL393" s="4">
        <v>0.28999999999999998</v>
      </c>
      <c r="AM393" s="4">
        <v>430</v>
      </c>
      <c r="AN393" s="4" t="s">
        <v>196</v>
      </c>
      <c r="AO393" s="4" t="s">
        <v>196</v>
      </c>
      <c r="AP393" s="4" t="s">
        <v>196</v>
      </c>
      <c r="AQ393" s="4" t="s">
        <v>59</v>
      </c>
      <c r="AR393" s="4">
        <v>0.64</v>
      </c>
      <c r="AS393" s="4">
        <v>457</v>
      </c>
      <c r="AT393" s="4" t="s">
        <v>59</v>
      </c>
      <c r="AU393" s="4">
        <v>0.64</v>
      </c>
      <c r="AV393" s="4">
        <v>469</v>
      </c>
      <c r="AW393" s="4" t="s">
        <v>58</v>
      </c>
      <c r="AX393" s="4" t="s">
        <v>58</v>
      </c>
      <c r="AY393" s="4" t="s">
        <v>58</v>
      </c>
      <c r="AZ393" s="4" t="s">
        <v>58</v>
      </c>
      <c r="BA393" s="4" t="s">
        <v>58</v>
      </c>
      <c r="BB393" s="4" t="s">
        <v>58</v>
      </c>
      <c r="BC393" s="4" t="s">
        <v>59</v>
      </c>
      <c r="BD393" s="4">
        <v>0.63</v>
      </c>
      <c r="BE393" s="4">
        <v>472</v>
      </c>
      <c r="BF393" s="4">
        <v>89.8</v>
      </c>
      <c r="BG393" s="4">
        <v>31.62</v>
      </c>
      <c r="BH393" s="4">
        <v>3.94</v>
      </c>
      <c r="BI393" s="4">
        <v>0.77</v>
      </c>
      <c r="BJ393" s="4">
        <v>4203</v>
      </c>
      <c r="BK393" s="4">
        <v>58.03</v>
      </c>
      <c r="BL393" s="4" t="s">
        <v>60</v>
      </c>
      <c r="BM393" s="4" t="s">
        <v>60</v>
      </c>
      <c r="BN393" s="4" t="s">
        <v>60</v>
      </c>
      <c r="BO393" s="4" t="s">
        <v>60</v>
      </c>
      <c r="BP393" s="4" t="s">
        <v>60</v>
      </c>
      <c r="BQ393" s="4" t="s">
        <v>60</v>
      </c>
      <c r="BR393" s="4" t="s">
        <v>60</v>
      </c>
      <c r="BS393" s="4" t="s">
        <v>60</v>
      </c>
      <c r="BT393" s="4" t="s">
        <v>60</v>
      </c>
      <c r="BU393" s="4" t="s">
        <v>60</v>
      </c>
      <c r="BV393" s="4" t="s">
        <v>60</v>
      </c>
      <c r="BW393" s="4" t="s">
        <v>60</v>
      </c>
      <c r="BX393" s="4" t="s">
        <v>60</v>
      </c>
      <c r="BY393" s="4" t="s">
        <v>60</v>
      </c>
      <c r="BZ393" s="4" t="s">
        <v>60</v>
      </c>
      <c r="CA393" s="4" t="s">
        <v>60</v>
      </c>
      <c r="CB393" s="4">
        <v>638</v>
      </c>
      <c r="CC393" s="4">
        <v>61.84</v>
      </c>
      <c r="CD393" s="4">
        <v>1409</v>
      </c>
      <c r="CE393" s="4">
        <v>1.67</v>
      </c>
      <c r="CF393" s="4">
        <v>0.56999999999999995</v>
      </c>
      <c r="CG393" s="4">
        <v>606</v>
      </c>
      <c r="CH393" s="4">
        <v>650</v>
      </c>
      <c r="CI393" s="4">
        <v>5.25</v>
      </c>
      <c r="CJ393" s="4">
        <v>768</v>
      </c>
      <c r="CK393" s="4">
        <v>3.81</v>
      </c>
      <c r="CL393" s="4">
        <v>770</v>
      </c>
      <c r="CM393" s="4">
        <v>59.47</v>
      </c>
      <c r="CN393" s="4">
        <v>763</v>
      </c>
      <c r="CO393" s="4">
        <v>60.16</v>
      </c>
      <c r="CP393" s="4">
        <v>762</v>
      </c>
      <c r="CQ393" s="4">
        <v>2.33</v>
      </c>
      <c r="CR393" s="4">
        <v>639</v>
      </c>
      <c r="CS393" s="4">
        <v>61.61</v>
      </c>
      <c r="CT393" s="4">
        <v>1410</v>
      </c>
      <c r="CU393" s="4">
        <v>1.8</v>
      </c>
      <c r="CV393" s="4">
        <v>0.49</v>
      </c>
      <c r="CW393" s="4">
        <v>524</v>
      </c>
      <c r="CX393" s="4">
        <v>635</v>
      </c>
      <c r="CY393" s="4">
        <v>5.61</v>
      </c>
      <c r="CZ393" s="4">
        <v>770</v>
      </c>
      <c r="DA393" s="4">
        <v>3.8</v>
      </c>
      <c r="DB393" s="4">
        <v>772</v>
      </c>
      <c r="DC393" s="4">
        <v>59.09</v>
      </c>
      <c r="DD393" s="4">
        <v>773</v>
      </c>
      <c r="DE393" s="4">
        <v>59.81</v>
      </c>
      <c r="DF393" s="4">
        <v>772</v>
      </c>
      <c r="DG393" s="4">
        <v>2.34</v>
      </c>
      <c r="DH393" s="4">
        <v>616</v>
      </c>
      <c r="DI393" s="4">
        <v>63.08</v>
      </c>
      <c r="DJ393" s="4">
        <v>1386</v>
      </c>
      <c r="DK393" s="4">
        <v>1.66</v>
      </c>
      <c r="DL393" s="4">
        <v>0.49</v>
      </c>
      <c r="DM393" s="4">
        <v>470</v>
      </c>
      <c r="DN393" s="4">
        <v>587</v>
      </c>
      <c r="DO393" s="4">
        <v>5.26</v>
      </c>
      <c r="DP393" s="4">
        <v>774</v>
      </c>
      <c r="DQ393" s="4">
        <v>3.8</v>
      </c>
      <c r="DR393" s="4">
        <v>776</v>
      </c>
      <c r="DS393" s="4">
        <v>60.56</v>
      </c>
      <c r="DT393" s="4">
        <v>799</v>
      </c>
      <c r="DU393" s="4">
        <v>61.4</v>
      </c>
      <c r="DV393" s="4">
        <v>802</v>
      </c>
      <c r="DW393" s="4">
        <v>2.42</v>
      </c>
      <c r="DX393" s="6">
        <v>0.64810000000000001</v>
      </c>
      <c r="DY393" s="4">
        <v>2532707</v>
      </c>
      <c r="DZ393" s="4">
        <v>2838356</v>
      </c>
      <c r="EA393" s="4">
        <v>2565423</v>
      </c>
      <c r="EB393" s="4">
        <v>2330123</v>
      </c>
    </row>
    <row r="394" spans="1:132">
      <c r="A394" s="29">
        <v>45792</v>
      </c>
      <c r="B394" s="2">
        <v>8.3333333333333329E-2</v>
      </c>
      <c r="C394" s="3" t="s">
        <v>557</v>
      </c>
      <c r="D394" s="4">
        <v>8119</v>
      </c>
      <c r="E394" s="4">
        <v>571</v>
      </c>
      <c r="F394" s="4">
        <v>909</v>
      </c>
      <c r="G394" s="4">
        <v>1192</v>
      </c>
      <c r="H394" s="4">
        <v>895</v>
      </c>
      <c r="I394" s="4">
        <v>0.12</v>
      </c>
      <c r="J394" s="4" t="s">
        <v>59</v>
      </c>
      <c r="K394" s="4">
        <v>0.49</v>
      </c>
      <c r="L394" s="4">
        <v>425</v>
      </c>
      <c r="M394" s="4" t="s">
        <v>59</v>
      </c>
      <c r="N394" s="4">
        <v>0.27</v>
      </c>
      <c r="O394" s="4">
        <v>409</v>
      </c>
      <c r="P394" s="4" t="s">
        <v>58</v>
      </c>
      <c r="Q394" s="4" t="s">
        <v>58</v>
      </c>
      <c r="R394" s="4" t="s">
        <v>58</v>
      </c>
      <c r="S394" s="4" t="s">
        <v>59</v>
      </c>
      <c r="T394" s="4">
        <v>0.5</v>
      </c>
      <c r="U394" s="5" t="s">
        <v>558</v>
      </c>
      <c r="V394" s="4" t="s">
        <v>196</v>
      </c>
      <c r="W394" s="4" t="s">
        <v>196</v>
      </c>
      <c r="X394" s="4" t="s">
        <v>196</v>
      </c>
      <c r="Y394" s="4" t="s">
        <v>59</v>
      </c>
      <c r="Z394" s="4">
        <v>0.55000000000000004</v>
      </c>
      <c r="AA394" s="4">
        <v>426</v>
      </c>
      <c r="AB394" s="4" t="s">
        <v>58</v>
      </c>
      <c r="AC394" s="4" t="s">
        <v>58</v>
      </c>
      <c r="AD394" s="4" t="s">
        <v>58</v>
      </c>
      <c r="AE394" s="4" t="s">
        <v>59</v>
      </c>
      <c r="AF394" s="4">
        <v>0.36</v>
      </c>
      <c r="AG394" s="4">
        <v>418</v>
      </c>
      <c r="AH394" s="4" t="s">
        <v>62</v>
      </c>
      <c r="AI394" s="4" t="s">
        <v>62</v>
      </c>
      <c r="AJ394" s="4" t="s">
        <v>62</v>
      </c>
      <c r="AK394" s="4" t="s">
        <v>59</v>
      </c>
      <c r="AL394" s="4">
        <v>0.28000000000000003</v>
      </c>
      <c r="AM394" s="4">
        <v>425</v>
      </c>
      <c r="AN394" s="4" t="s">
        <v>196</v>
      </c>
      <c r="AO394" s="4" t="s">
        <v>196</v>
      </c>
      <c r="AP394" s="4" t="s">
        <v>196</v>
      </c>
      <c r="AQ394" s="4" t="s">
        <v>59</v>
      </c>
      <c r="AR394" s="4">
        <v>0.75</v>
      </c>
      <c r="AS394" s="4">
        <v>482</v>
      </c>
      <c r="AT394" s="4" t="s">
        <v>59</v>
      </c>
      <c r="AU394" s="4">
        <v>0.63</v>
      </c>
      <c r="AV394" s="4">
        <v>427</v>
      </c>
      <c r="AW394" s="4" t="s">
        <v>59</v>
      </c>
      <c r="AX394" s="4">
        <v>0.67</v>
      </c>
      <c r="AY394" s="4">
        <v>444</v>
      </c>
      <c r="AZ394" s="4" t="s">
        <v>59</v>
      </c>
      <c r="BA394" s="4">
        <v>0.31</v>
      </c>
      <c r="BB394" s="4">
        <v>417</v>
      </c>
      <c r="BC394" s="4" t="s">
        <v>58</v>
      </c>
      <c r="BD394" s="4" t="s">
        <v>58</v>
      </c>
      <c r="BE394" s="4" t="s">
        <v>58</v>
      </c>
      <c r="BF394" s="6">
        <v>0.9022</v>
      </c>
      <c r="BG394" s="4">
        <v>31.63</v>
      </c>
      <c r="BH394" s="4">
        <v>3.95</v>
      </c>
      <c r="BI394" s="4">
        <v>0.82</v>
      </c>
      <c r="BJ394" s="4">
        <v>4227</v>
      </c>
      <c r="BK394" s="4">
        <v>58.19</v>
      </c>
      <c r="BL394" s="4" t="s">
        <v>60</v>
      </c>
      <c r="BM394" s="4" t="s">
        <v>60</v>
      </c>
      <c r="BN394" s="4" t="s">
        <v>60</v>
      </c>
      <c r="BO394" s="4" t="s">
        <v>60</v>
      </c>
      <c r="BP394" s="4" t="s">
        <v>60</v>
      </c>
      <c r="BQ394" s="4" t="s">
        <v>60</v>
      </c>
      <c r="BR394" s="4" t="s">
        <v>60</v>
      </c>
      <c r="BS394" s="4" t="s">
        <v>60</v>
      </c>
      <c r="BT394" s="4" t="s">
        <v>60</v>
      </c>
      <c r="BU394" s="4" t="s">
        <v>60</v>
      </c>
      <c r="BV394" s="4" t="s">
        <v>60</v>
      </c>
      <c r="BW394" s="4" t="s">
        <v>60</v>
      </c>
      <c r="BX394" s="4" t="s">
        <v>60</v>
      </c>
      <c r="BY394" s="4" t="s">
        <v>60</v>
      </c>
      <c r="BZ394" s="4" t="s">
        <v>60</v>
      </c>
      <c r="CA394" s="4" t="s">
        <v>60</v>
      </c>
      <c r="CB394" s="4">
        <v>635</v>
      </c>
      <c r="CC394" s="4">
        <v>62</v>
      </c>
      <c r="CD394" s="4">
        <v>1407</v>
      </c>
      <c r="CE394" s="4">
        <v>1.69</v>
      </c>
      <c r="CF394" s="4">
        <v>0.62</v>
      </c>
      <c r="CG394" s="4">
        <v>591</v>
      </c>
      <c r="CH394" s="4">
        <v>640</v>
      </c>
      <c r="CI394" s="4">
        <v>5.16</v>
      </c>
      <c r="CJ394" s="4">
        <v>772</v>
      </c>
      <c r="CK394" s="4">
        <v>3.78</v>
      </c>
      <c r="CL394" s="4">
        <v>771</v>
      </c>
      <c r="CM394" s="4">
        <v>59.61</v>
      </c>
      <c r="CN394" s="4">
        <v>767</v>
      </c>
      <c r="CO394" s="4">
        <v>60.31</v>
      </c>
      <c r="CP394" s="4">
        <v>767</v>
      </c>
      <c r="CQ394" s="4">
        <v>2.34</v>
      </c>
      <c r="CR394" s="4">
        <v>639</v>
      </c>
      <c r="CS394" s="4">
        <v>61.77</v>
      </c>
      <c r="CT394" s="4">
        <v>1410</v>
      </c>
      <c r="CU394" s="4">
        <v>1.81</v>
      </c>
      <c r="CV394" s="4">
        <v>0.55000000000000004</v>
      </c>
      <c r="CW394" s="4">
        <v>509</v>
      </c>
      <c r="CX394" s="4">
        <v>633</v>
      </c>
      <c r="CY394" s="4">
        <v>5.53</v>
      </c>
      <c r="CZ394" s="4">
        <v>777</v>
      </c>
      <c r="DA394" s="4">
        <v>3.78</v>
      </c>
      <c r="DB394" s="4">
        <v>771</v>
      </c>
      <c r="DC394" s="4">
        <v>59.24</v>
      </c>
      <c r="DD394" s="4">
        <v>777</v>
      </c>
      <c r="DE394" s="4">
        <v>59.96</v>
      </c>
      <c r="DF394" s="4">
        <v>777</v>
      </c>
      <c r="DG394" s="4">
        <v>2.35</v>
      </c>
      <c r="DH394" s="4">
        <v>615</v>
      </c>
      <c r="DI394" s="4">
        <v>63.25</v>
      </c>
      <c r="DJ394" s="4">
        <v>1389</v>
      </c>
      <c r="DK394" s="4">
        <v>1.66</v>
      </c>
      <c r="DL394" s="4">
        <v>0.53</v>
      </c>
      <c r="DM394" s="4">
        <v>456</v>
      </c>
      <c r="DN394" s="4">
        <v>587</v>
      </c>
      <c r="DO394" s="4">
        <v>5.18</v>
      </c>
      <c r="DP394" s="4">
        <v>773</v>
      </c>
      <c r="DQ394" s="4">
        <v>3.78</v>
      </c>
      <c r="DR394" s="4">
        <v>774</v>
      </c>
      <c r="DS394" s="4">
        <v>60.94</v>
      </c>
      <c r="DT394" s="4">
        <v>802</v>
      </c>
      <c r="DU394" s="4">
        <v>61.59</v>
      </c>
      <c r="DV394" s="4">
        <v>799</v>
      </c>
      <c r="DW394" s="4">
        <v>2.4500000000000002</v>
      </c>
      <c r="DX394" s="6">
        <v>0.68810000000000004</v>
      </c>
      <c r="DY394" s="4">
        <v>2532707</v>
      </c>
      <c r="DZ394" s="4">
        <v>2843509</v>
      </c>
      <c r="EA394" s="4">
        <v>2570344</v>
      </c>
      <c r="EB394" s="4">
        <v>2334958</v>
      </c>
    </row>
  </sheetData>
  <mergeCells count="34">
    <mergeCell ref="AB37:AD37"/>
    <mergeCell ref="Y37:AA37"/>
    <mergeCell ref="D1:D3"/>
    <mergeCell ref="AZ2:BB2"/>
    <mergeCell ref="BK2:BK3"/>
    <mergeCell ref="P2:R2"/>
    <mergeCell ref="E1:I2"/>
    <mergeCell ref="BG1:BJ3"/>
    <mergeCell ref="M2:O2"/>
    <mergeCell ref="EF1:EF3"/>
    <mergeCell ref="J2:L2"/>
    <mergeCell ref="BK1:DW1"/>
    <mergeCell ref="AK2:AM2"/>
    <mergeCell ref="Y2:AA2"/>
    <mergeCell ref="AQ2:AS2"/>
    <mergeCell ref="AN2:AP2"/>
    <mergeCell ref="BL2:CA2"/>
    <mergeCell ref="AW2:AY2"/>
    <mergeCell ref="AH2:AJ2"/>
    <mergeCell ref="V2:X2"/>
    <mergeCell ref="AE2:AG2"/>
    <mergeCell ref="AT2:AV2"/>
    <mergeCell ref="AB2:AD2"/>
    <mergeCell ref="DX1:DX3"/>
    <mergeCell ref="EB1:EB3"/>
    <mergeCell ref="EA1:EA3"/>
    <mergeCell ref="DZ1:DZ3"/>
    <mergeCell ref="BC2:BE2"/>
    <mergeCell ref="J1:BF1"/>
    <mergeCell ref="CR2:DG2"/>
    <mergeCell ref="DY1:DY3"/>
    <mergeCell ref="S2:U2"/>
    <mergeCell ref="CB2:CQ2"/>
    <mergeCell ref="DH2:DW2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H384"/>
  <sheetViews>
    <sheetView tabSelected="1" topLeftCell="A352" workbookViewId="0">
      <selection activeCell="B388" sqref="B388"/>
    </sheetView>
  </sheetViews>
  <sheetFormatPr baseColWidth="10" defaultColWidth="10" defaultRowHeight="14.4"/>
  <cols>
    <col min="1" max="1" width="11.5546875" style="57"/>
    <col min="2" max="2" width="11.5546875" style="58"/>
    <col min="3" max="3" width="17" customWidth="1"/>
  </cols>
  <sheetData>
    <row r="1" spans="1:8">
      <c r="A1" s="59" t="s">
        <v>96</v>
      </c>
      <c r="B1" s="60" t="s">
        <v>97</v>
      </c>
      <c r="C1" s="59" t="s">
        <v>5</v>
      </c>
      <c r="D1" s="61" t="s">
        <v>98</v>
      </c>
      <c r="E1" s="61" t="s">
        <v>29</v>
      </c>
      <c r="F1" s="61" t="s">
        <v>30</v>
      </c>
      <c r="G1" s="61" t="s">
        <v>31</v>
      </c>
      <c r="H1" s="61" t="s">
        <v>91</v>
      </c>
    </row>
    <row r="2" spans="1:8">
      <c r="A2" s="62">
        <f>Suivi!A5</f>
        <v>45658</v>
      </c>
      <c r="B2" s="8">
        <f>Suivi!B5</f>
        <v>0.75</v>
      </c>
      <c r="C2" s="4">
        <f>Suivi!D5</f>
        <v>6493</v>
      </c>
      <c r="D2" s="4">
        <f>Suivi!E5</f>
        <v>1762</v>
      </c>
      <c r="E2" s="4">
        <f>Suivi!F5</f>
        <v>2038</v>
      </c>
      <c r="F2" s="4">
        <f>Suivi!G5</f>
        <v>1838</v>
      </c>
      <c r="G2" s="4">
        <f>Suivi!H5</f>
        <v>1577</v>
      </c>
      <c r="H2" s="4">
        <f>Suivi!I5</f>
        <v>0.96</v>
      </c>
    </row>
    <row r="3" spans="1:8">
      <c r="A3" s="62">
        <f>Suivi!A6</f>
        <v>45658</v>
      </c>
      <c r="B3" s="8">
        <f>Suivi!B6</f>
        <v>8.3333333333333329E-2</v>
      </c>
      <c r="C3" s="4">
        <f>Suivi!D6</f>
        <v>6532</v>
      </c>
      <c r="D3" s="4">
        <f>Suivi!E6</f>
        <v>1780</v>
      </c>
      <c r="E3" s="4">
        <f>Suivi!F6</f>
        <v>1960</v>
      </c>
      <c r="F3" s="4">
        <f>Suivi!G6</f>
        <v>1860</v>
      </c>
      <c r="G3" s="4">
        <f>Suivi!H6</f>
        <v>1540</v>
      </c>
      <c r="H3" s="4">
        <f>Suivi!I6</f>
        <v>0.98</v>
      </c>
    </row>
    <row r="4" spans="1:8">
      <c r="A4" s="62">
        <f>Suivi!A7</f>
        <v>45659</v>
      </c>
      <c r="B4" s="8">
        <f>Suivi!B7</f>
        <v>0.41666666666666669</v>
      </c>
      <c r="C4" s="4">
        <f>Suivi!D7</f>
        <v>6486</v>
      </c>
      <c r="D4" s="4">
        <f>Suivi!E7</f>
        <v>1736</v>
      </c>
      <c r="E4" s="4">
        <f>Suivi!F7</f>
        <v>1763</v>
      </c>
      <c r="F4" s="4">
        <f>Suivi!G7</f>
        <v>1436</v>
      </c>
      <c r="G4" s="4">
        <f>Suivi!H7</f>
        <v>1433</v>
      </c>
      <c r="H4" s="4">
        <f>Suivi!I7</f>
        <v>0.94</v>
      </c>
    </row>
    <row r="5" spans="1:8">
      <c r="A5" s="62">
        <f>Suivi!A8</f>
        <v>45659</v>
      </c>
      <c r="B5" s="8">
        <f>Suivi!B8</f>
        <v>0.75</v>
      </c>
      <c r="C5" s="4">
        <f>Suivi!D8</f>
        <v>6676</v>
      </c>
      <c r="D5" s="4">
        <f>Suivi!E8</f>
        <v>1804</v>
      </c>
      <c r="E5" s="4">
        <f>Suivi!F8</f>
        <v>2072</v>
      </c>
      <c r="F5" s="4">
        <f>Suivi!G8</f>
        <v>1855</v>
      </c>
      <c r="G5" s="4">
        <f>Suivi!H8</f>
        <v>1523</v>
      </c>
      <c r="H5" s="4">
        <f>Suivi!I8</f>
        <v>0.98</v>
      </c>
    </row>
    <row r="6" spans="1:8">
      <c r="A6" s="62">
        <f>Suivi!A9</f>
        <v>45659</v>
      </c>
      <c r="B6" s="8">
        <f>Suivi!B9</f>
        <v>8.3333333333333329E-2</v>
      </c>
      <c r="C6" s="4">
        <f>Suivi!D9</f>
        <v>6065</v>
      </c>
      <c r="D6" s="4">
        <f>Suivi!E9</f>
        <v>1568</v>
      </c>
      <c r="E6" s="4">
        <f>Suivi!F9</f>
        <v>1760</v>
      </c>
      <c r="F6" s="4">
        <f>Suivi!G9</f>
        <v>1652</v>
      </c>
      <c r="G6" s="4">
        <f>Suivi!H9</f>
        <v>1370</v>
      </c>
      <c r="H6" s="4">
        <f>Suivi!I9</f>
        <v>0.74</v>
      </c>
    </row>
    <row r="7" spans="1:8">
      <c r="A7" s="62">
        <f>Suivi!A10</f>
        <v>45660</v>
      </c>
      <c r="B7" s="8">
        <f>Suivi!B10</f>
        <v>0.41666666666666669</v>
      </c>
      <c r="C7" s="4">
        <f>Suivi!D10</f>
        <v>5956</v>
      </c>
      <c r="D7" s="4">
        <f>Suivi!E10</f>
        <v>1554</v>
      </c>
      <c r="E7" s="4">
        <f>Suivi!F10</f>
        <v>1739</v>
      </c>
      <c r="F7" s="4">
        <f>Suivi!G10</f>
        <v>1647</v>
      </c>
      <c r="G7" s="4">
        <f>Suivi!H10</f>
        <v>1345</v>
      </c>
      <c r="H7" s="4">
        <f>Suivi!I10</f>
        <v>0.76</v>
      </c>
    </row>
    <row r="8" spans="1:8">
      <c r="A8" s="62">
        <f>Suivi!A11</f>
        <v>45660</v>
      </c>
      <c r="B8" s="8">
        <f>Suivi!B11</f>
        <v>0.75</v>
      </c>
      <c r="C8" s="4">
        <f>Suivi!D11</f>
        <v>6067</v>
      </c>
      <c r="D8" s="4">
        <f>Suivi!E11</f>
        <v>1618</v>
      </c>
      <c r="E8" s="4">
        <f>Suivi!F11</f>
        <v>1766</v>
      </c>
      <c r="F8" s="4">
        <f>Suivi!G11</f>
        <v>1680</v>
      </c>
      <c r="G8" s="4">
        <f>Suivi!H11</f>
        <v>1387</v>
      </c>
      <c r="H8" s="4">
        <f>Suivi!I11</f>
        <v>0.8</v>
      </c>
    </row>
    <row r="9" spans="1:8" ht="15" thickBot="1">
      <c r="A9" s="62">
        <f>Suivi!A12</f>
        <v>45660</v>
      </c>
      <c r="B9" s="8">
        <f>Suivi!B12</f>
        <v>8.3333333333333329E-2</v>
      </c>
      <c r="C9" s="4">
        <f>Suivi!D12</f>
        <v>6344</v>
      </c>
      <c r="D9" s="4">
        <f>Suivi!E12</f>
        <v>1738</v>
      </c>
      <c r="E9" s="4">
        <f>Suivi!F12</f>
        <v>1909</v>
      </c>
      <c r="F9" s="4">
        <f>Suivi!G12</f>
        <v>1784</v>
      </c>
      <c r="G9" s="4">
        <f>Suivi!H12</f>
        <v>1496</v>
      </c>
      <c r="H9" s="4">
        <f>Suivi!I12</f>
        <v>0.91</v>
      </c>
    </row>
    <row r="10" spans="1:8" ht="15" thickBot="1">
      <c r="A10" s="62">
        <f>Suivi!A14</f>
        <v>45661</v>
      </c>
      <c r="B10" s="8">
        <f>Suivi!B14</f>
        <v>0.75</v>
      </c>
      <c r="C10" s="4">
        <f>Suivi!D14</f>
        <v>1946</v>
      </c>
      <c r="D10" s="4">
        <f>Suivi!E14</f>
        <v>498</v>
      </c>
      <c r="E10" s="4">
        <f>Suivi!F14</f>
        <v>521</v>
      </c>
      <c r="F10" s="4">
        <f>Suivi!G14</f>
        <v>637</v>
      </c>
      <c r="G10" s="4">
        <f>Suivi!H14</f>
        <v>416</v>
      </c>
      <c r="H10" s="4">
        <f>Suivi!I14</f>
        <v>0.08</v>
      </c>
    </row>
    <row r="11" spans="1:8">
      <c r="A11" s="62">
        <f>Suivi!A15</f>
        <v>45661</v>
      </c>
      <c r="B11" s="8">
        <f>Suivi!B15</f>
        <v>8.3333333333333329E-2</v>
      </c>
      <c r="C11" s="4">
        <f>Suivi!D15</f>
        <v>6669</v>
      </c>
      <c r="D11" s="4">
        <f>Suivi!E15</f>
        <v>1816</v>
      </c>
      <c r="E11" s="4">
        <f>Suivi!F15</f>
        <v>2020</v>
      </c>
      <c r="F11" s="4">
        <f>Suivi!G15</f>
        <v>1850</v>
      </c>
      <c r="G11" s="4">
        <f>Suivi!H15</f>
        <v>1555</v>
      </c>
      <c r="H11" s="4">
        <f>Suivi!I15</f>
        <v>0.98</v>
      </c>
    </row>
    <row r="12" spans="1:8">
      <c r="A12" s="62">
        <f>Suivi!A16</f>
        <v>45662</v>
      </c>
      <c r="B12" s="8">
        <f>Suivi!B16</f>
        <v>0.41666666666666669</v>
      </c>
      <c r="C12" s="4">
        <f>Suivi!D16</f>
        <v>6615</v>
      </c>
      <c r="D12" s="4">
        <f>Suivi!E16</f>
        <v>1775</v>
      </c>
      <c r="E12" s="4">
        <f>Suivi!F16</f>
        <v>1933</v>
      </c>
      <c r="F12" s="4">
        <f>Suivi!G16</f>
        <v>1815</v>
      </c>
      <c r="G12" s="4">
        <f>Suivi!H16</f>
        <v>1551</v>
      </c>
      <c r="H12" s="4">
        <f>Suivi!I16</f>
        <v>0.96</v>
      </c>
    </row>
    <row r="13" spans="1:8">
      <c r="A13" s="62">
        <f>Suivi!A17</f>
        <v>45662</v>
      </c>
      <c r="B13" s="8">
        <f>Suivi!B17</f>
        <v>0.75</v>
      </c>
      <c r="C13" s="4">
        <f>Suivi!D17</f>
        <v>6808</v>
      </c>
      <c r="D13" s="4">
        <f>Suivi!E17</f>
        <v>1759</v>
      </c>
      <c r="E13" s="4">
        <f>Suivi!F17</f>
        <v>2093</v>
      </c>
      <c r="F13" s="4">
        <f>Suivi!G17</f>
        <v>1826</v>
      </c>
      <c r="G13" s="4">
        <f>Suivi!H17</f>
        <v>1688</v>
      </c>
      <c r="H13" s="4">
        <f>Suivi!I17</f>
        <v>0.96</v>
      </c>
    </row>
    <row r="14" spans="1:8">
      <c r="A14" s="62">
        <f>Suivi!A18</f>
        <v>45662</v>
      </c>
      <c r="B14" s="8">
        <f>Suivi!B18</f>
        <v>8.3333333333333329E-2</v>
      </c>
      <c r="C14" s="4">
        <f>Suivi!D18</f>
        <v>6644</v>
      </c>
      <c r="D14" s="4">
        <f>Suivi!E18</f>
        <v>1764</v>
      </c>
      <c r="E14" s="4">
        <f>Suivi!F18</f>
        <v>1948</v>
      </c>
      <c r="F14" s="4">
        <f>Suivi!G18</f>
        <v>1817</v>
      </c>
      <c r="G14" s="4">
        <f>Suivi!H18</f>
        <v>1482</v>
      </c>
      <c r="H14" s="4">
        <f>Suivi!I18</f>
        <v>0.96</v>
      </c>
    </row>
    <row r="15" spans="1:8">
      <c r="A15" s="62">
        <f>Suivi!A19</f>
        <v>45663</v>
      </c>
      <c r="B15" s="8">
        <f>Suivi!B19</f>
        <v>0.41666666666666669</v>
      </c>
      <c r="C15" s="4">
        <f>Suivi!D19</f>
        <v>6520</v>
      </c>
      <c r="D15" s="4">
        <f>Suivi!E19</f>
        <v>1915</v>
      </c>
      <c r="E15" s="4">
        <f>Suivi!F19</f>
        <v>1794</v>
      </c>
      <c r="F15" s="4">
        <f>Suivi!G19</f>
        <v>1786</v>
      </c>
      <c r="G15" s="4">
        <f>Suivi!H19</f>
        <v>1511</v>
      </c>
      <c r="H15" s="4">
        <f>Suivi!I19</f>
        <v>0.94</v>
      </c>
    </row>
    <row r="16" spans="1:8">
      <c r="A16" s="62">
        <f>Suivi!A20</f>
        <v>45663</v>
      </c>
      <c r="B16" s="8">
        <f>Suivi!B20</f>
        <v>0.75</v>
      </c>
      <c r="C16" s="4">
        <f>Suivi!D20</f>
        <v>6504</v>
      </c>
      <c r="D16" s="4">
        <f>Suivi!E20</f>
        <v>1970</v>
      </c>
      <c r="E16" s="4">
        <f>Suivi!F20</f>
        <v>1804</v>
      </c>
      <c r="F16" s="4">
        <f>Suivi!G20</f>
        <v>1856</v>
      </c>
      <c r="G16" s="4">
        <f>Suivi!H20</f>
        <v>1507</v>
      </c>
      <c r="H16" s="4">
        <f>Suivi!I20</f>
        <v>0.97</v>
      </c>
    </row>
    <row r="17" spans="1:8">
      <c r="A17" s="62">
        <f>Suivi!A21</f>
        <v>45663</v>
      </c>
      <c r="B17" s="8">
        <f>Suivi!B21</f>
        <v>8.3333333333333329E-2</v>
      </c>
      <c r="C17" s="4">
        <f>Suivi!D21</f>
        <v>6082</v>
      </c>
      <c r="D17" s="4">
        <f>Suivi!E21</f>
        <v>1658</v>
      </c>
      <c r="E17" s="4">
        <f>Suivi!F21</f>
        <v>1816</v>
      </c>
      <c r="F17" s="4">
        <f>Suivi!G21</f>
        <v>1714</v>
      </c>
      <c r="G17" s="4">
        <f>Suivi!H21</f>
        <v>1440</v>
      </c>
      <c r="H17" s="4">
        <f>Suivi!I21</f>
        <v>0.83</v>
      </c>
    </row>
    <row r="18" spans="1:8">
      <c r="A18" s="62">
        <f>Suivi!A22</f>
        <v>45664</v>
      </c>
      <c r="B18" s="8">
        <f>Suivi!B22</f>
        <v>0.41666666666666669</v>
      </c>
      <c r="C18" s="4">
        <f>Suivi!D22</f>
        <v>5910</v>
      </c>
      <c r="D18" s="4">
        <f>Suivi!E22</f>
        <v>1600</v>
      </c>
      <c r="E18" s="4">
        <f>Suivi!F22</f>
        <v>1822</v>
      </c>
      <c r="F18" s="4">
        <f>Suivi!G22</f>
        <v>1652</v>
      </c>
      <c r="G18" s="4">
        <f>Suivi!H22</f>
        <v>1344</v>
      </c>
      <c r="H18" s="4">
        <f>Suivi!I22</f>
        <v>0.82</v>
      </c>
    </row>
    <row r="19" spans="1:8">
      <c r="A19" s="62">
        <f>Suivi!A23</f>
        <v>45664</v>
      </c>
      <c r="B19" s="8">
        <f>Suivi!B23</f>
        <v>0.75</v>
      </c>
      <c r="C19" s="4">
        <f>Suivi!D23</f>
        <v>6581</v>
      </c>
      <c r="D19" s="4">
        <f>Suivi!E23</f>
        <v>1760</v>
      </c>
      <c r="E19" s="4">
        <f>Suivi!F23</f>
        <v>2006</v>
      </c>
      <c r="F19" s="4">
        <f>Suivi!G23</f>
        <v>1834</v>
      </c>
      <c r="G19" s="4">
        <f>Suivi!H23</f>
        <v>1500</v>
      </c>
      <c r="H19" s="4">
        <f>Suivi!I23</f>
        <v>1.01</v>
      </c>
    </row>
    <row r="20" spans="1:8">
      <c r="A20" s="62">
        <f>Suivi!A24</f>
        <v>45664</v>
      </c>
      <c r="B20" s="8">
        <f>Suivi!B24</f>
        <v>8.3333333333333329E-2</v>
      </c>
      <c r="C20" s="4">
        <f>Suivi!D24</f>
        <v>5575</v>
      </c>
      <c r="D20" s="4">
        <f>Suivi!E24</f>
        <v>1561</v>
      </c>
      <c r="E20" s="4">
        <f>Suivi!F24</f>
        <v>1647</v>
      </c>
      <c r="F20" s="4">
        <f>Suivi!G24</f>
        <v>1593</v>
      </c>
      <c r="G20" s="4">
        <f>Suivi!H24</f>
        <v>1289</v>
      </c>
      <c r="H20" s="4">
        <f>Suivi!I24</f>
        <v>0.73</v>
      </c>
    </row>
    <row r="21" spans="1:8">
      <c r="A21" s="62">
        <f>Suivi!A25</f>
        <v>45665</v>
      </c>
      <c r="B21" s="8">
        <f>Suivi!B25</f>
        <v>0.41666666666666669</v>
      </c>
      <c r="C21" s="4">
        <f>Suivi!D25</f>
        <v>5071</v>
      </c>
      <c r="D21" s="4">
        <f>Suivi!E25</f>
        <v>1394</v>
      </c>
      <c r="E21" s="4">
        <f>Suivi!F25</f>
        <v>1499</v>
      </c>
      <c r="F21" s="4">
        <f>Suivi!G25</f>
        <v>1402</v>
      </c>
      <c r="G21" s="4">
        <f>Suivi!H25</f>
        <v>1232</v>
      </c>
      <c r="H21" s="4">
        <f>Suivi!I25</f>
        <v>0.63</v>
      </c>
    </row>
    <row r="22" spans="1:8">
      <c r="A22" s="62">
        <f>Suivi!A26</f>
        <v>45665</v>
      </c>
      <c r="B22" s="8">
        <f>Suivi!B26</f>
        <v>0.75</v>
      </c>
      <c r="C22" s="4">
        <f>Suivi!D26</f>
        <v>6766</v>
      </c>
      <c r="D22" s="4">
        <f>Suivi!E26</f>
        <v>1390</v>
      </c>
      <c r="E22" s="4">
        <f>Suivi!F26</f>
        <v>1815</v>
      </c>
      <c r="F22" s="4">
        <f>Suivi!G26</f>
        <v>1405</v>
      </c>
      <c r="G22" s="4">
        <f>Suivi!H26</f>
        <v>1504</v>
      </c>
      <c r="H22" s="4">
        <f>Suivi!I26</f>
        <v>0.8</v>
      </c>
    </row>
    <row r="23" spans="1:8">
      <c r="A23" s="62">
        <f>Suivi!A27</f>
        <v>45665</v>
      </c>
      <c r="B23" s="8">
        <f>Suivi!B27</f>
        <v>8.3333333333333329E-2</v>
      </c>
      <c r="C23" s="4">
        <f>Suivi!D27</f>
        <v>5255</v>
      </c>
      <c r="D23" s="4">
        <f>Suivi!E27</f>
        <v>1373</v>
      </c>
      <c r="E23" s="4">
        <f>Suivi!F27</f>
        <v>1418</v>
      </c>
      <c r="F23" s="4">
        <f>Suivi!G27</f>
        <v>1430</v>
      </c>
      <c r="G23" s="4">
        <f>Suivi!H27</f>
        <v>1199</v>
      </c>
      <c r="H23" s="4">
        <f>Suivi!I27</f>
        <v>0.57999999999999996</v>
      </c>
    </row>
    <row r="24" spans="1:8">
      <c r="A24" s="62">
        <f>Suivi!A28</f>
        <v>45666</v>
      </c>
      <c r="B24" s="8">
        <f>Suivi!B28</f>
        <v>0.41666666666666669</v>
      </c>
      <c r="C24" s="4">
        <f>Suivi!D28</f>
        <v>6820</v>
      </c>
      <c r="D24" s="4">
        <f>Suivi!E28</f>
        <v>1850</v>
      </c>
      <c r="E24" s="4">
        <f>Suivi!F28</f>
        <v>2013</v>
      </c>
      <c r="F24" s="4">
        <f>Suivi!G28</f>
        <v>1646</v>
      </c>
      <c r="G24" s="4">
        <f>Suivi!H28</f>
        <v>1502</v>
      </c>
      <c r="H24" s="4">
        <f>Suivi!I28</f>
        <v>1.1100000000000001</v>
      </c>
    </row>
    <row r="25" spans="1:8">
      <c r="A25" s="62">
        <f>Suivi!A29</f>
        <v>45666</v>
      </c>
      <c r="B25" s="8">
        <f>Suivi!B29</f>
        <v>0.75</v>
      </c>
      <c r="C25" s="4">
        <f>Suivi!D29</f>
        <v>6791</v>
      </c>
      <c r="D25" s="4">
        <f>Suivi!E29</f>
        <v>1636</v>
      </c>
      <c r="E25" s="4">
        <f>Suivi!F29</f>
        <v>1966</v>
      </c>
      <c r="F25" s="4">
        <f>Suivi!G29</f>
        <v>1669</v>
      </c>
      <c r="G25" s="4">
        <f>Suivi!H29</f>
        <v>1619</v>
      </c>
      <c r="H25" s="4">
        <f>Suivi!I29</f>
        <v>1</v>
      </c>
    </row>
    <row r="26" spans="1:8">
      <c r="A26" s="62">
        <f>Suivi!A30</f>
        <v>45666</v>
      </c>
      <c r="B26" s="8">
        <f>Suivi!B30</f>
        <v>8.3333333333333329E-2</v>
      </c>
      <c r="C26" s="4">
        <f>Suivi!D30</f>
        <v>6607</v>
      </c>
      <c r="D26" s="4">
        <f>Suivi!E30</f>
        <v>1930</v>
      </c>
      <c r="E26" s="4">
        <f>Suivi!F30</f>
        <v>1912</v>
      </c>
      <c r="F26" s="4">
        <f>Suivi!G30</f>
        <v>1627</v>
      </c>
      <c r="G26" s="4">
        <f>Suivi!H30</f>
        <v>1657</v>
      </c>
      <c r="H26" s="4">
        <f>Suivi!I30</f>
        <v>1.0900000000000001</v>
      </c>
    </row>
    <row r="27" spans="1:8">
      <c r="A27" s="62">
        <f>Suivi!A31</f>
        <v>45667</v>
      </c>
      <c r="B27" s="8">
        <f>Suivi!B31</f>
        <v>0.41666666666666669</v>
      </c>
      <c r="C27" s="4">
        <f>Suivi!D31</f>
        <v>6707</v>
      </c>
      <c r="D27" s="4">
        <f>Suivi!E31</f>
        <v>2000</v>
      </c>
      <c r="E27" s="4">
        <f>Suivi!F31</f>
        <v>1919</v>
      </c>
      <c r="F27" s="4">
        <f>Suivi!G31</f>
        <v>1600</v>
      </c>
      <c r="G27" s="4">
        <f>Suivi!H31</f>
        <v>1752</v>
      </c>
      <c r="H27" s="4">
        <f>Suivi!I31</f>
        <v>1.08</v>
      </c>
    </row>
    <row r="28" spans="1:8">
      <c r="A28" s="62">
        <f>Suivi!A32</f>
        <v>45667</v>
      </c>
      <c r="B28" s="8">
        <f>Suivi!B32</f>
        <v>0.75</v>
      </c>
      <c r="C28" s="4">
        <f>Suivi!D32</f>
        <v>6640</v>
      </c>
      <c r="D28" s="4">
        <f>Suivi!E32</f>
        <v>1919</v>
      </c>
      <c r="E28" s="4">
        <f>Suivi!F32</f>
        <v>2137</v>
      </c>
      <c r="F28" s="4">
        <f>Suivi!G32</f>
        <v>1638</v>
      </c>
      <c r="G28" s="4">
        <f>Suivi!H32</f>
        <v>1590</v>
      </c>
      <c r="H28" s="4">
        <f>Suivi!I32</f>
        <v>1.04</v>
      </c>
    </row>
    <row r="29" spans="1:8">
      <c r="A29" s="62">
        <f>Suivi!A33</f>
        <v>45667</v>
      </c>
      <c r="B29" s="8">
        <f>Suivi!B33</f>
        <v>8.3333333333333329E-2</v>
      </c>
      <c r="C29" s="4">
        <f>Suivi!D33</f>
        <v>6630</v>
      </c>
      <c r="D29" s="4">
        <f>Suivi!E33</f>
        <v>1914</v>
      </c>
      <c r="E29" s="4">
        <f>Suivi!F33</f>
        <v>1954</v>
      </c>
      <c r="F29" s="4">
        <f>Suivi!G33</f>
        <v>1768</v>
      </c>
      <c r="G29" s="4">
        <f>Suivi!H33</f>
        <v>1591</v>
      </c>
      <c r="H29" s="4">
        <f>Suivi!I33</f>
        <v>0.98</v>
      </c>
    </row>
    <row r="30" spans="1:8">
      <c r="A30" s="62">
        <f>Suivi!A34</f>
        <v>45668</v>
      </c>
      <c r="B30" s="8">
        <f>Suivi!B34</f>
        <v>0.41666666666666669</v>
      </c>
      <c r="C30" s="4">
        <f>Suivi!D34</f>
        <v>6707</v>
      </c>
      <c r="D30" s="4">
        <f>Suivi!E34</f>
        <v>2000</v>
      </c>
      <c r="E30" s="4">
        <f>Suivi!F34</f>
        <v>1919</v>
      </c>
      <c r="F30" s="4">
        <f>Suivi!G34</f>
        <v>1600</v>
      </c>
      <c r="G30" s="4">
        <f>Suivi!H34</f>
        <v>1752</v>
      </c>
      <c r="H30" s="4">
        <f>Suivi!I34</f>
        <v>1.08</v>
      </c>
    </row>
    <row r="31" spans="1:8">
      <c r="A31" s="62">
        <f>Suivi!A35</f>
        <v>45668</v>
      </c>
      <c r="B31" s="8">
        <f>Suivi!B35</f>
        <v>0.75</v>
      </c>
      <c r="C31" s="4">
        <f>Suivi!D35</f>
        <v>6459</v>
      </c>
      <c r="D31" s="4">
        <f>Suivi!E35</f>
        <v>1770</v>
      </c>
      <c r="E31" s="4">
        <f>Suivi!F35</f>
        <v>2025</v>
      </c>
      <c r="F31" s="4">
        <f>Suivi!G35</f>
        <v>1840</v>
      </c>
      <c r="G31" s="4">
        <f>Suivi!H35</f>
        <v>1671</v>
      </c>
      <c r="H31" s="4">
        <f>Suivi!I35</f>
        <v>1</v>
      </c>
    </row>
    <row r="32" spans="1:8">
      <c r="A32" s="62">
        <f>Suivi!A36</f>
        <v>45668</v>
      </c>
      <c r="B32" s="8">
        <f>Suivi!B36</f>
        <v>8.3333333333333329E-2</v>
      </c>
      <c r="C32" s="4">
        <f>Suivi!D36</f>
        <v>6667</v>
      </c>
      <c r="D32" s="4">
        <f>Suivi!E36</f>
        <v>1918</v>
      </c>
      <c r="E32" s="4">
        <f>Suivi!F36</f>
        <v>1857</v>
      </c>
      <c r="F32" s="4">
        <f>Suivi!G36</f>
        <v>1847</v>
      </c>
      <c r="G32" s="4">
        <f>Suivi!H36</f>
        <v>1536</v>
      </c>
      <c r="H32" s="4">
        <f>Suivi!I36</f>
        <v>1.01</v>
      </c>
    </row>
    <row r="33" spans="1:8">
      <c r="A33" s="62">
        <f>Suivi!A37</f>
        <v>45669</v>
      </c>
      <c r="B33" s="8">
        <f>Suivi!B37</f>
        <v>0.41666666666666669</v>
      </c>
      <c r="C33" s="4">
        <f>Suivi!D37</f>
        <v>6660</v>
      </c>
      <c r="D33" s="4">
        <f>Suivi!E37</f>
        <v>1817</v>
      </c>
      <c r="E33" s="4">
        <f>Suivi!F37</f>
        <v>1990</v>
      </c>
      <c r="F33" s="4">
        <f>Suivi!G37</f>
        <v>1840</v>
      </c>
      <c r="G33" s="4">
        <f>Suivi!H37</f>
        <v>1516</v>
      </c>
      <c r="H33" s="4">
        <f>Suivi!I37</f>
        <v>1</v>
      </c>
    </row>
    <row r="34" spans="1:8">
      <c r="A34" s="62">
        <f>Suivi!A38</f>
        <v>45669</v>
      </c>
      <c r="B34" s="8">
        <f>Suivi!B38</f>
        <v>0.75</v>
      </c>
      <c r="C34" s="4">
        <f>Suivi!D38</f>
        <v>6761</v>
      </c>
      <c r="D34" s="4">
        <f>Suivi!E38</f>
        <v>1777</v>
      </c>
      <c r="E34" s="4">
        <f>Suivi!F38</f>
        <v>1940</v>
      </c>
      <c r="F34" s="4">
        <f>Suivi!G38</f>
        <v>1831</v>
      </c>
      <c r="G34" s="4">
        <f>Suivi!H38</f>
        <v>1544</v>
      </c>
      <c r="H34" s="4">
        <f>Suivi!I38</f>
        <v>1.01</v>
      </c>
    </row>
    <row r="35" spans="1:8">
      <c r="A35" s="62">
        <f>Suivi!A39</f>
        <v>45669</v>
      </c>
      <c r="B35" s="8">
        <f>Suivi!B39</f>
        <v>8.3333333333333329E-2</v>
      </c>
      <c r="C35" s="4">
        <f>Suivi!D39</f>
        <v>5423</v>
      </c>
      <c r="D35" s="4">
        <f>Suivi!E39</f>
        <v>1429</v>
      </c>
      <c r="E35" s="4">
        <f>Suivi!F39</f>
        <v>1493</v>
      </c>
      <c r="F35" s="4">
        <f>Suivi!G39</f>
        <v>1482</v>
      </c>
      <c r="G35" s="4">
        <f>Suivi!H39</f>
        <v>1373</v>
      </c>
      <c r="H35" s="4">
        <f>Suivi!I39</f>
        <v>0.63</v>
      </c>
    </row>
    <row r="36" spans="1:8">
      <c r="A36" s="62">
        <f>Suivi!A40</f>
        <v>45670</v>
      </c>
      <c r="B36" s="8">
        <f>Suivi!B40</f>
        <v>0.41666666666666669</v>
      </c>
      <c r="C36" s="4">
        <f>Suivi!D40</f>
        <v>6650</v>
      </c>
      <c r="D36" s="4">
        <f>Suivi!E40</f>
        <v>1777</v>
      </c>
      <c r="E36" s="4">
        <f>Suivi!F40</f>
        <v>1980</v>
      </c>
      <c r="F36" s="4">
        <f>Suivi!G40</f>
        <v>1720</v>
      </c>
      <c r="G36" s="4">
        <f>Suivi!H40</f>
        <v>1550</v>
      </c>
      <c r="H36" s="4">
        <f>Suivi!I40</f>
        <v>0.98</v>
      </c>
    </row>
    <row r="37" spans="1:8">
      <c r="A37" s="62">
        <f>Suivi!A41</f>
        <v>45670</v>
      </c>
      <c r="B37" s="8">
        <f>Suivi!B41</f>
        <v>0.75</v>
      </c>
      <c r="C37" s="4">
        <f>Suivi!D41</f>
        <v>6434</v>
      </c>
      <c r="D37" s="4">
        <f>Suivi!E41</f>
        <v>1672</v>
      </c>
      <c r="E37" s="4">
        <f>Suivi!F41</f>
        <v>1872</v>
      </c>
      <c r="F37" s="4">
        <f>Suivi!G41</f>
        <v>1855</v>
      </c>
      <c r="G37" s="4">
        <f>Suivi!H41</f>
        <v>1607</v>
      </c>
      <c r="H37" s="4">
        <f>Suivi!I41</f>
        <v>0.98</v>
      </c>
    </row>
    <row r="38" spans="1:8">
      <c r="A38" s="62">
        <f>Suivi!A42</f>
        <v>45670</v>
      </c>
      <c r="B38" s="8">
        <f>Suivi!B42</f>
        <v>8.3333333333333329E-2</v>
      </c>
      <c r="C38" s="4">
        <f>Suivi!D42</f>
        <v>6919</v>
      </c>
      <c r="D38" s="4">
        <f>Suivi!E42</f>
        <v>1698</v>
      </c>
      <c r="E38" s="4">
        <f>Suivi!F42</f>
        <v>1967</v>
      </c>
      <c r="F38" s="4">
        <f>Suivi!G42</f>
        <v>1817</v>
      </c>
      <c r="G38" s="4">
        <f>Suivi!H42</f>
        <v>1592</v>
      </c>
      <c r="H38" s="4">
        <f>Suivi!I42</f>
        <v>0.98</v>
      </c>
    </row>
    <row r="39" spans="1:8">
      <c r="A39" s="62">
        <f>Suivi!A43</f>
        <v>45671</v>
      </c>
      <c r="B39" s="8">
        <f>Suivi!B43</f>
        <v>0.41666666666666669</v>
      </c>
      <c r="C39" s="4">
        <f>Suivi!D43</f>
        <v>6839</v>
      </c>
      <c r="D39" s="4">
        <f>Suivi!E43</f>
        <v>1847</v>
      </c>
      <c r="E39" s="4">
        <f>Suivi!F43</f>
        <v>1907</v>
      </c>
      <c r="F39" s="4">
        <f>Suivi!G43</f>
        <v>1740</v>
      </c>
      <c r="G39" s="4">
        <f>Suivi!H43</f>
        <v>1506</v>
      </c>
      <c r="H39" s="4">
        <f>Suivi!I43</f>
        <v>0.98</v>
      </c>
    </row>
    <row r="40" spans="1:8">
      <c r="A40" s="62">
        <f>Suivi!A44</f>
        <v>45671</v>
      </c>
      <c r="B40" s="8">
        <f>Suivi!B44</f>
        <v>0.75</v>
      </c>
      <c r="C40" s="4">
        <f>Suivi!D44</f>
        <v>6875</v>
      </c>
      <c r="D40" s="4">
        <f>Suivi!E44</f>
        <v>1820</v>
      </c>
      <c r="E40" s="4">
        <f>Suivi!F44</f>
        <v>1803</v>
      </c>
      <c r="F40" s="4">
        <f>Suivi!G44</f>
        <v>1750</v>
      </c>
      <c r="G40" s="4">
        <f>Suivi!H44</f>
        <v>1554</v>
      </c>
      <c r="H40" s="4">
        <f>Suivi!I44</f>
        <v>0.98</v>
      </c>
    </row>
    <row r="41" spans="1:8">
      <c r="A41" s="62">
        <f>Suivi!A45</f>
        <v>45671</v>
      </c>
      <c r="B41" s="8">
        <f>Suivi!B45</f>
        <v>8.3333333333333329E-2</v>
      </c>
      <c r="C41" s="4">
        <f>Suivi!D45</f>
        <v>3733</v>
      </c>
      <c r="D41" s="4">
        <f>Suivi!E45</f>
        <v>1058</v>
      </c>
      <c r="E41" s="4">
        <f>Suivi!F45</f>
        <v>1027</v>
      </c>
      <c r="F41" s="4">
        <f>Suivi!G45</f>
        <v>1090</v>
      </c>
      <c r="G41" s="4">
        <f>Suivi!H45</f>
        <v>925</v>
      </c>
      <c r="H41" s="4">
        <f>Suivi!I45</f>
        <v>0.36</v>
      </c>
    </row>
    <row r="42" spans="1:8">
      <c r="A42" s="62">
        <f>Suivi!A46</f>
        <v>45672</v>
      </c>
      <c r="B42" s="8">
        <f>Suivi!B46</f>
        <v>0.41666666666666669</v>
      </c>
      <c r="C42" s="4">
        <f>Suivi!D46</f>
        <v>3431</v>
      </c>
      <c r="D42" s="4">
        <f>Suivi!E46</f>
        <v>1007</v>
      </c>
      <c r="E42" s="4">
        <f>Suivi!F46</f>
        <v>1030</v>
      </c>
      <c r="F42" s="4">
        <f>Suivi!G46</f>
        <v>1031</v>
      </c>
      <c r="G42" s="4">
        <f>Suivi!H46</f>
        <v>874</v>
      </c>
      <c r="H42" s="4">
        <f>Suivi!I46</f>
        <v>0.33</v>
      </c>
    </row>
    <row r="43" spans="1:8">
      <c r="A43" s="62">
        <f>Suivi!A47</f>
        <v>45672</v>
      </c>
      <c r="B43" s="8">
        <f>Suivi!B47</f>
        <v>0.75</v>
      </c>
      <c r="C43" s="4">
        <f>Suivi!D47</f>
        <v>2800</v>
      </c>
      <c r="D43" s="4">
        <f>Suivi!E47</f>
        <v>905</v>
      </c>
      <c r="E43" s="4">
        <f>Suivi!F47</f>
        <v>817</v>
      </c>
      <c r="F43" s="4">
        <f>Suivi!G47</f>
        <v>810</v>
      </c>
      <c r="G43" s="4">
        <f>Suivi!H47</f>
        <v>637</v>
      </c>
      <c r="H43" s="4">
        <f>Suivi!I47</f>
        <v>0.19</v>
      </c>
    </row>
    <row r="44" spans="1:8">
      <c r="A44" s="62">
        <f>Suivi!A48</f>
        <v>45672</v>
      </c>
      <c r="B44" s="8">
        <f>Suivi!B48</f>
        <v>8.3333333333333329E-2</v>
      </c>
      <c r="C44" s="4">
        <f>Suivi!D48</f>
        <v>6761</v>
      </c>
      <c r="D44" s="4">
        <f>Suivi!E48</f>
        <v>1777</v>
      </c>
      <c r="E44" s="4">
        <f>Suivi!F48</f>
        <v>1940</v>
      </c>
      <c r="F44" s="4">
        <f>Suivi!G48</f>
        <v>1831</v>
      </c>
      <c r="G44" s="4">
        <f>Suivi!H48</f>
        <v>1544</v>
      </c>
      <c r="H44" s="4">
        <f>Suivi!I48</f>
        <v>1.01</v>
      </c>
    </row>
    <row r="45" spans="1:8">
      <c r="A45" s="62">
        <f>Suivi!A49</f>
        <v>45673</v>
      </c>
      <c r="B45" s="8">
        <f>Suivi!B49</f>
        <v>0.41666666666666669</v>
      </c>
      <c r="C45" s="4">
        <f>Suivi!D49</f>
        <v>3450</v>
      </c>
      <c r="D45" s="4">
        <f>Suivi!E49</f>
        <v>1089</v>
      </c>
      <c r="E45" s="4">
        <f>Suivi!F49</f>
        <v>575</v>
      </c>
      <c r="F45" s="4">
        <f>Suivi!G49</f>
        <v>1076</v>
      </c>
      <c r="G45" s="4">
        <f>Suivi!H49</f>
        <v>925</v>
      </c>
      <c r="H45" s="4">
        <f>Suivi!I49</f>
        <v>0.36</v>
      </c>
    </row>
    <row r="46" spans="1:8">
      <c r="A46" s="62">
        <f>Suivi!A50</f>
        <v>45673</v>
      </c>
      <c r="B46" s="8">
        <f>Suivi!B50</f>
        <v>0.75</v>
      </c>
      <c r="C46" s="4">
        <f>Suivi!D50</f>
        <v>4829</v>
      </c>
      <c r="D46" s="4">
        <f>Suivi!E50</f>
        <v>1305</v>
      </c>
      <c r="E46" s="4">
        <f>Suivi!F50</f>
        <v>1239</v>
      </c>
      <c r="F46" s="4">
        <f>Suivi!G50</f>
        <v>1427</v>
      </c>
      <c r="G46" s="4">
        <f>Suivi!H50</f>
        <v>1224</v>
      </c>
      <c r="H46" s="4">
        <f>Suivi!I50</f>
        <v>0.57999999999999996</v>
      </c>
    </row>
    <row r="47" spans="1:8">
      <c r="A47" s="62">
        <f>Suivi!A51</f>
        <v>45673</v>
      </c>
      <c r="B47" s="8">
        <f>Suivi!B51</f>
        <v>8.3333333333333329E-2</v>
      </c>
      <c r="C47" s="4">
        <f>Suivi!D51</f>
        <v>4800</v>
      </c>
      <c r="D47" s="4">
        <f>Suivi!E51</f>
        <v>1302</v>
      </c>
      <c r="E47" s="4">
        <f>Suivi!F51</f>
        <v>1230</v>
      </c>
      <c r="F47" s="4">
        <f>Suivi!G51</f>
        <v>1422</v>
      </c>
      <c r="G47" s="4">
        <f>Suivi!H51</f>
        <v>1203</v>
      </c>
      <c r="H47" s="4">
        <f>Suivi!I51</f>
        <v>0.56000000000000005</v>
      </c>
    </row>
    <row r="48" spans="1:8">
      <c r="A48" s="62">
        <f>Suivi!A52</f>
        <v>45674</v>
      </c>
      <c r="B48" s="8">
        <f>Suivi!B52</f>
        <v>0.41666666666666669</v>
      </c>
      <c r="C48" s="4">
        <f>Suivi!D52</f>
        <v>5066</v>
      </c>
      <c r="D48" s="4">
        <f>Suivi!E52</f>
        <v>1396</v>
      </c>
      <c r="E48" s="4">
        <f>Suivi!F52</f>
        <v>1490</v>
      </c>
      <c r="F48" s="4">
        <f>Suivi!G52</f>
        <v>1391</v>
      </c>
      <c r="G48" s="4">
        <f>Suivi!H52</f>
        <v>1228</v>
      </c>
      <c r="H48" s="4">
        <f>Suivi!I52</f>
        <v>0.56000000000000005</v>
      </c>
    </row>
    <row r="49" spans="1:8">
      <c r="A49" s="62">
        <f>Suivi!A53</f>
        <v>45674</v>
      </c>
      <c r="B49" s="8">
        <f>Suivi!B53</f>
        <v>0.75</v>
      </c>
      <c r="C49" s="4">
        <f>Suivi!D53</f>
        <v>4881</v>
      </c>
      <c r="D49" s="4">
        <f>Suivi!E53</f>
        <v>1323</v>
      </c>
      <c r="E49" s="4">
        <f>Suivi!F53</f>
        <v>1458</v>
      </c>
      <c r="F49" s="4">
        <f>Suivi!G53</f>
        <v>1386</v>
      </c>
      <c r="G49" s="4">
        <f>Suivi!H53</f>
        <v>1195</v>
      </c>
      <c r="H49" s="4">
        <f>Suivi!I53</f>
        <v>0.56999999999999995</v>
      </c>
    </row>
    <row r="50" spans="1:8">
      <c r="A50" s="62">
        <f>Suivi!A54</f>
        <v>45674</v>
      </c>
      <c r="B50" s="8">
        <f>Suivi!B54</f>
        <v>8.3333333333333329E-2</v>
      </c>
      <c r="C50" s="4">
        <f>Suivi!D54</f>
        <v>4101</v>
      </c>
      <c r="D50" s="4">
        <f>Suivi!E54</f>
        <v>1168</v>
      </c>
      <c r="E50" s="4">
        <f>Suivi!F54</f>
        <v>1237</v>
      </c>
      <c r="F50" s="4">
        <f>Suivi!G54</f>
        <v>1198</v>
      </c>
      <c r="G50" s="4">
        <f>Suivi!H54</f>
        <v>992</v>
      </c>
      <c r="H50" s="4">
        <f>Suivi!I54</f>
        <v>0.41</v>
      </c>
    </row>
    <row r="51" spans="1:8">
      <c r="A51" s="62">
        <f>Suivi!A55</f>
        <v>45675</v>
      </c>
      <c r="B51" s="8">
        <f>Suivi!B55</f>
        <v>0.41666666666666669</v>
      </c>
      <c r="C51" s="4">
        <f>Suivi!D55</f>
        <v>4470</v>
      </c>
      <c r="D51" s="4">
        <f>Suivi!E55</f>
        <v>1229</v>
      </c>
      <c r="E51" s="4">
        <f>Suivi!F55</f>
        <v>1320</v>
      </c>
      <c r="F51" s="4">
        <f>Suivi!G55</f>
        <v>1256</v>
      </c>
      <c r="G51" s="4">
        <f>Suivi!H55</f>
        <v>1035</v>
      </c>
      <c r="H51" s="4">
        <f>Suivi!I55</f>
        <v>0.48</v>
      </c>
    </row>
    <row r="52" spans="1:8" ht="15" thickBot="1">
      <c r="A52" s="62">
        <f>Suivi!A56</f>
        <v>45675</v>
      </c>
      <c r="B52" s="8">
        <f>Suivi!B56</f>
        <v>0.75</v>
      </c>
      <c r="C52" s="4">
        <f>Suivi!D56</f>
        <v>3667</v>
      </c>
      <c r="D52" s="4">
        <f>Suivi!E56</f>
        <v>1027</v>
      </c>
      <c r="E52" s="4">
        <f>Suivi!F56</f>
        <v>1099</v>
      </c>
      <c r="F52" s="4">
        <f>Suivi!G56</f>
        <v>1064</v>
      </c>
      <c r="G52" s="4">
        <f>Suivi!H56</f>
        <v>837</v>
      </c>
      <c r="H52" s="4">
        <f>Suivi!I56</f>
        <v>0.32</v>
      </c>
    </row>
    <row r="53" spans="1:8" ht="15" thickBot="1">
      <c r="A53" s="62">
        <f>Suivi!A59</f>
        <v>45676</v>
      </c>
      <c r="B53" s="8">
        <f>Suivi!B59</f>
        <v>0.75</v>
      </c>
      <c r="C53" s="4">
        <f>Suivi!D59</f>
        <v>3017</v>
      </c>
      <c r="D53" s="4">
        <f>Suivi!E59</f>
        <v>801</v>
      </c>
      <c r="E53" s="4">
        <f>Suivi!F59</f>
        <v>876</v>
      </c>
      <c r="F53" s="4">
        <f>Suivi!G59</f>
        <v>837</v>
      </c>
      <c r="G53" s="4">
        <f>Suivi!H59</f>
        <v>787</v>
      </c>
      <c r="H53" s="4">
        <f>Suivi!I59</f>
        <v>0.2</v>
      </c>
    </row>
    <row r="54" spans="1:8" ht="15" thickBot="1">
      <c r="A54" s="62">
        <f>Suivi!A60</f>
        <v>45676</v>
      </c>
      <c r="B54" s="8">
        <f>Suivi!B60</f>
        <v>8.3333333333333329E-2</v>
      </c>
      <c r="C54" s="4">
        <f>Suivi!D60</f>
        <v>3618</v>
      </c>
      <c r="D54" s="4">
        <f>Suivi!E60</f>
        <v>980</v>
      </c>
      <c r="E54" s="4">
        <f>Suivi!F60</f>
        <v>1073</v>
      </c>
      <c r="F54" s="4">
        <f>Suivi!G60</f>
        <v>1055</v>
      </c>
      <c r="G54" s="4">
        <f>Suivi!H60</f>
        <v>862</v>
      </c>
      <c r="H54" s="4">
        <f>Suivi!I60</f>
        <v>0.32</v>
      </c>
    </row>
    <row r="55" spans="1:8" ht="15" thickBot="1">
      <c r="A55" s="62">
        <f>Suivi!A62</f>
        <v>45677</v>
      </c>
      <c r="B55" s="8">
        <f>Suivi!B62</f>
        <v>0.75</v>
      </c>
      <c r="C55" s="4">
        <f>Suivi!D62</f>
        <v>3245</v>
      </c>
      <c r="D55" s="4">
        <f>Suivi!E62</f>
        <v>1037</v>
      </c>
      <c r="E55" s="4">
        <f>Suivi!F62</f>
        <v>616</v>
      </c>
      <c r="F55" s="4">
        <f>Suivi!G62</f>
        <v>1062</v>
      </c>
      <c r="G55" s="4">
        <f>Suivi!H62</f>
        <v>900</v>
      </c>
      <c r="H55" s="4">
        <f>Suivi!I62</f>
        <v>0.33</v>
      </c>
    </row>
    <row r="56" spans="1:8" ht="15" thickBot="1">
      <c r="A56" s="62">
        <f>Suivi!A63</f>
        <v>45677</v>
      </c>
      <c r="B56" s="8">
        <f>Suivi!B63</f>
        <v>8.3333333333333329E-2</v>
      </c>
      <c r="C56" s="4">
        <f>Suivi!D63</f>
        <v>3722</v>
      </c>
      <c r="D56" s="4">
        <f>Suivi!E63</f>
        <v>1050</v>
      </c>
      <c r="E56" s="4">
        <f>Suivi!F63</f>
        <v>1149</v>
      </c>
      <c r="F56" s="4">
        <f>Suivi!G63</f>
        <v>1065</v>
      </c>
      <c r="G56" s="4">
        <f>Suivi!H63</f>
        <v>921</v>
      </c>
      <c r="H56" s="4">
        <f>Suivi!I63</f>
        <v>0.34</v>
      </c>
    </row>
    <row r="57" spans="1:8" ht="15" thickBot="1">
      <c r="A57" s="62">
        <f>Suivi!A65</f>
        <v>45678</v>
      </c>
      <c r="B57" s="8">
        <f>Suivi!B65</f>
        <v>0.75</v>
      </c>
      <c r="C57" s="4">
        <f>Suivi!D65</f>
        <v>3245</v>
      </c>
      <c r="D57" s="4">
        <f>Suivi!E65</f>
        <v>1037</v>
      </c>
      <c r="E57" s="4">
        <f>Suivi!F65</f>
        <v>616</v>
      </c>
      <c r="F57" s="4">
        <f>Suivi!G65</f>
        <v>1062</v>
      </c>
      <c r="G57" s="4">
        <f>Suivi!H65</f>
        <v>900</v>
      </c>
      <c r="H57" s="4">
        <f>Suivi!I65</f>
        <v>0.33</v>
      </c>
    </row>
    <row r="58" spans="1:8">
      <c r="A58" s="62">
        <f>Suivi!A66</f>
        <v>45678</v>
      </c>
      <c r="B58" s="8">
        <f>Suivi!B66</f>
        <v>8.3333333333333329E-2</v>
      </c>
      <c r="C58" s="4">
        <f>Suivi!D66</f>
        <v>3571</v>
      </c>
      <c r="D58" s="4">
        <f>Suivi!E66</f>
        <v>685</v>
      </c>
      <c r="E58" s="4">
        <f>Suivi!F66</f>
        <v>1225</v>
      </c>
      <c r="F58" s="4">
        <f>Suivi!G66</f>
        <v>990</v>
      </c>
      <c r="G58" s="4">
        <f>Suivi!H66</f>
        <v>1022</v>
      </c>
      <c r="H58" s="4">
        <f>Suivi!I66</f>
        <v>0.43</v>
      </c>
    </row>
    <row r="59" spans="1:8">
      <c r="A59" s="62">
        <f>Suivi!A67</f>
        <v>45679</v>
      </c>
      <c r="B59" s="8">
        <f>Suivi!B67</f>
        <v>0.41666666666666669</v>
      </c>
      <c r="C59" s="4">
        <f>Suivi!D67</f>
        <v>2685</v>
      </c>
      <c r="D59" s="4">
        <f>Suivi!E67</f>
        <v>1202</v>
      </c>
      <c r="E59" s="4">
        <f>Suivi!F67</f>
        <v>527</v>
      </c>
      <c r="F59" s="4">
        <f>Suivi!G67</f>
        <v>770</v>
      </c>
      <c r="G59" s="4">
        <f>Suivi!H67</f>
        <v>547</v>
      </c>
      <c r="H59" s="4">
        <f>Suivi!I67</f>
        <v>0.37</v>
      </c>
    </row>
    <row r="60" spans="1:8">
      <c r="A60" s="62">
        <f>Suivi!A68</f>
        <v>45679</v>
      </c>
      <c r="B60" s="8">
        <f>Suivi!B68</f>
        <v>0.75</v>
      </c>
      <c r="C60" s="4">
        <f>Suivi!D68</f>
        <v>4004</v>
      </c>
      <c r="D60" s="4">
        <f>Suivi!E68</f>
        <v>1110</v>
      </c>
      <c r="E60" s="4">
        <f>Suivi!F68</f>
        <v>1365</v>
      </c>
      <c r="F60" s="4">
        <f>Suivi!G68</f>
        <v>759</v>
      </c>
      <c r="G60" s="4">
        <f>Suivi!H68</f>
        <v>1085</v>
      </c>
      <c r="H60" s="4">
        <f>Suivi!I68</f>
        <v>0.5</v>
      </c>
    </row>
    <row r="61" spans="1:8">
      <c r="A61" s="62">
        <f>Suivi!A69</f>
        <v>45679</v>
      </c>
      <c r="B61" s="8">
        <f>Suivi!B69</f>
        <v>8.3333333333333329E-2</v>
      </c>
      <c r="C61" s="4">
        <f>Suivi!D69</f>
        <v>4214</v>
      </c>
      <c r="D61" s="4">
        <f>Suivi!E69</f>
        <v>1218</v>
      </c>
      <c r="E61" s="4">
        <f>Suivi!F69</f>
        <v>1054</v>
      </c>
      <c r="F61" s="4">
        <f>Suivi!G69</f>
        <v>1302</v>
      </c>
      <c r="G61" s="4">
        <f>Suivi!H69</f>
        <v>1101</v>
      </c>
      <c r="H61" s="4">
        <f>Suivi!I69</f>
        <v>0.49</v>
      </c>
    </row>
    <row r="62" spans="1:8">
      <c r="A62" s="62">
        <f>Suivi!A70</f>
        <v>45680</v>
      </c>
      <c r="B62" s="8">
        <f>Suivi!B70</f>
        <v>0.41666666666666669</v>
      </c>
      <c r="C62" s="4">
        <f>Suivi!D70</f>
        <v>5019</v>
      </c>
      <c r="D62" s="4">
        <f>Suivi!E70</f>
        <v>1403</v>
      </c>
      <c r="E62" s="4">
        <f>Suivi!F70</f>
        <v>1621</v>
      </c>
      <c r="F62" s="4">
        <f>Suivi!G70</f>
        <v>1526</v>
      </c>
      <c r="G62" s="4">
        <f>Suivi!H70</f>
        <v>1282</v>
      </c>
      <c r="H62" s="4">
        <f>Suivi!I70</f>
        <v>0.57999999999999996</v>
      </c>
    </row>
    <row r="63" spans="1:8">
      <c r="A63" s="62">
        <f>Suivi!A71</f>
        <v>45680</v>
      </c>
      <c r="B63" s="8">
        <f>Suivi!B71</f>
        <v>8.3333333333333329E-2</v>
      </c>
      <c r="C63" s="4">
        <f>Suivi!D71</f>
        <v>5679</v>
      </c>
      <c r="D63" s="4">
        <f>Suivi!E71</f>
        <v>1582</v>
      </c>
      <c r="E63" s="4">
        <f>Suivi!F71</f>
        <v>1570</v>
      </c>
      <c r="F63" s="4">
        <f>Suivi!G71</f>
        <v>1679</v>
      </c>
      <c r="G63" s="4">
        <f>Suivi!H71</f>
        <v>1368</v>
      </c>
      <c r="H63" s="4">
        <f>Suivi!I71</f>
        <v>0.49</v>
      </c>
    </row>
    <row r="64" spans="1:8">
      <c r="A64" s="62">
        <f>Suivi!A72</f>
        <v>45681</v>
      </c>
      <c r="B64" s="8">
        <f>Suivi!B72</f>
        <v>0.41666666666666669</v>
      </c>
      <c r="C64" s="4">
        <f>Suivi!D72</f>
        <v>6137</v>
      </c>
      <c r="D64" s="4">
        <f>Suivi!E72</f>
        <v>1804</v>
      </c>
      <c r="E64" s="4">
        <f>Suivi!F72</f>
        <v>1896</v>
      </c>
      <c r="F64" s="4">
        <f>Suivi!G72</f>
        <v>1740</v>
      </c>
      <c r="G64" s="4">
        <f>Suivi!H72</f>
        <v>1434</v>
      </c>
      <c r="H64" s="4">
        <f>Suivi!I72</f>
        <v>0.87</v>
      </c>
    </row>
    <row r="65" spans="1:8">
      <c r="A65" s="62">
        <f>Suivi!A73</f>
        <v>45681</v>
      </c>
      <c r="B65" s="8">
        <f>Suivi!B73</f>
        <v>0.75</v>
      </c>
      <c r="C65" s="4">
        <f>Suivi!D73</f>
        <v>7211</v>
      </c>
      <c r="D65" s="4">
        <f>Suivi!E73</f>
        <v>1987</v>
      </c>
      <c r="E65" s="4">
        <f>Suivi!F73</f>
        <v>2143</v>
      </c>
      <c r="F65" s="4">
        <f>Suivi!G73</f>
        <v>2041</v>
      </c>
      <c r="G65" s="4">
        <f>Suivi!H73</f>
        <v>1737</v>
      </c>
      <c r="H65" s="4">
        <f>Suivi!I73</f>
        <v>1.18</v>
      </c>
    </row>
    <row r="66" spans="1:8">
      <c r="A66" s="62">
        <f>Suivi!A74</f>
        <v>45681</v>
      </c>
      <c r="B66" s="8">
        <f>Suivi!B74</f>
        <v>8.3333333333333329E-2</v>
      </c>
      <c r="C66" s="4">
        <f>Suivi!D74</f>
        <v>7016</v>
      </c>
      <c r="D66" s="4">
        <f>Suivi!E74</f>
        <v>1904</v>
      </c>
      <c r="E66" s="4">
        <f>Suivi!F74</f>
        <v>2118</v>
      </c>
      <c r="F66" s="4">
        <f>Suivi!G74</f>
        <v>2016</v>
      </c>
      <c r="G66" s="4">
        <f>Suivi!H74</f>
        <v>1752</v>
      </c>
      <c r="H66" s="4">
        <f>Suivi!I74</f>
        <v>1.19</v>
      </c>
    </row>
    <row r="67" spans="1:8">
      <c r="A67" s="62">
        <f>Suivi!A75</f>
        <v>45682</v>
      </c>
      <c r="B67" s="8">
        <f>Suivi!B75</f>
        <v>0.41666666666666669</v>
      </c>
      <c r="C67" s="4">
        <f>Suivi!D75</f>
        <v>6672</v>
      </c>
      <c r="D67" s="4">
        <f>Suivi!E75</f>
        <v>1788</v>
      </c>
      <c r="E67" s="4">
        <f>Suivi!F75</f>
        <v>2038</v>
      </c>
      <c r="F67" s="4">
        <f>Suivi!G75</f>
        <v>1836</v>
      </c>
      <c r="G67" s="4">
        <f>Suivi!H75</f>
        <v>1592</v>
      </c>
      <c r="H67" s="4">
        <f>Suivi!I75</f>
        <v>0.05</v>
      </c>
    </row>
    <row r="68" spans="1:8">
      <c r="A68" s="62">
        <f>Suivi!A76</f>
        <v>45682</v>
      </c>
      <c r="B68" s="8">
        <f>Suivi!B76</f>
        <v>0.75</v>
      </c>
      <c r="C68" s="4">
        <f>Suivi!D76</f>
        <v>6127</v>
      </c>
      <c r="D68" s="4">
        <f>Suivi!E76</f>
        <v>1647</v>
      </c>
      <c r="E68" s="4">
        <f>Suivi!F76</f>
        <v>1849</v>
      </c>
      <c r="F68" s="4">
        <f>Suivi!G76</f>
        <v>1702</v>
      </c>
      <c r="G68" s="4">
        <f>Suivi!H76</f>
        <v>1557</v>
      </c>
      <c r="H68" s="4">
        <f>Suivi!I76</f>
        <v>0.92</v>
      </c>
    </row>
    <row r="69" spans="1:8">
      <c r="A69" s="62">
        <f>Suivi!A77</f>
        <v>45682</v>
      </c>
      <c r="B69" s="8">
        <f>Suivi!B77</f>
        <v>8.3333333333333329E-2</v>
      </c>
      <c r="C69" s="4">
        <f>Suivi!D77</f>
        <v>7387</v>
      </c>
      <c r="D69" s="4">
        <f>Suivi!E77</f>
        <v>1966</v>
      </c>
      <c r="E69" s="4">
        <f>Suivi!F77</f>
        <v>2291</v>
      </c>
      <c r="F69" s="4">
        <f>Suivi!G77</f>
        <v>2021</v>
      </c>
      <c r="G69" s="4">
        <f>Suivi!H77</f>
        <v>1745</v>
      </c>
      <c r="H69" s="4">
        <f>Suivi!I77</f>
        <v>1.21</v>
      </c>
    </row>
    <row r="70" spans="1:8">
      <c r="A70" s="62">
        <f>Suivi!A78</f>
        <v>45683</v>
      </c>
      <c r="B70" s="8">
        <f>Suivi!B78</f>
        <v>0.41666666666666669</v>
      </c>
      <c r="C70" s="4">
        <f>Suivi!D78</f>
        <v>5703</v>
      </c>
      <c r="D70" s="4">
        <f>Suivi!E78</f>
        <v>1549</v>
      </c>
      <c r="E70" s="4">
        <f>Suivi!F78</f>
        <v>1737</v>
      </c>
      <c r="F70" s="4">
        <f>Suivi!G78</f>
        <v>1424</v>
      </c>
      <c r="G70" s="4">
        <f>Suivi!H78</f>
        <v>1450</v>
      </c>
      <c r="H70" s="4">
        <f>Suivi!I78</f>
        <v>0.95</v>
      </c>
    </row>
    <row r="71" spans="1:8">
      <c r="A71" s="62">
        <f>Suivi!A79</f>
        <v>45683</v>
      </c>
      <c r="B71" s="8">
        <f>Suivi!B79</f>
        <v>0.75</v>
      </c>
      <c r="C71" s="4">
        <f>Suivi!D79</f>
        <v>4421</v>
      </c>
      <c r="D71" s="4">
        <f>Suivi!E79</f>
        <v>1140</v>
      </c>
      <c r="E71" s="4">
        <f>Suivi!F79</f>
        <v>1250</v>
      </c>
      <c r="F71" s="4">
        <f>Suivi!G79</f>
        <v>1291</v>
      </c>
      <c r="G71" s="4">
        <f>Suivi!H79</f>
        <v>1194</v>
      </c>
      <c r="H71" s="4">
        <f>Suivi!I79</f>
        <v>0.68</v>
      </c>
    </row>
    <row r="72" spans="1:8">
      <c r="A72" s="62">
        <f>Suivi!A80</f>
        <v>45683</v>
      </c>
      <c r="B72" s="8">
        <f>Suivi!B80</f>
        <v>8.3333333333333329E-2</v>
      </c>
      <c r="C72" s="4">
        <f>Suivi!D80</f>
        <v>5944</v>
      </c>
      <c r="D72" s="4">
        <f>Suivi!E80</f>
        <v>1643</v>
      </c>
      <c r="E72" s="4">
        <f>Suivi!F80</f>
        <v>1788</v>
      </c>
      <c r="F72" s="4">
        <f>Suivi!G80</f>
        <v>1793</v>
      </c>
      <c r="G72" s="4">
        <f>Suivi!H80</f>
        <v>1523</v>
      </c>
      <c r="H72" s="4">
        <f>Suivi!I80</f>
        <v>0.87</v>
      </c>
    </row>
    <row r="73" spans="1:8">
      <c r="A73" s="62">
        <f>Suivi!A81</f>
        <v>45684</v>
      </c>
      <c r="B73" s="8">
        <f>Suivi!B81</f>
        <v>0.41666666666666669</v>
      </c>
      <c r="C73" s="4">
        <f>Suivi!D81</f>
        <v>6290</v>
      </c>
      <c r="D73" s="4">
        <f>Suivi!E81</f>
        <v>1928</v>
      </c>
      <c r="E73" s="4">
        <f>Suivi!F81</f>
        <v>1947</v>
      </c>
      <c r="F73" s="4">
        <f>Suivi!G81</f>
        <v>1582</v>
      </c>
      <c r="G73" s="4">
        <f>Suivi!H81</f>
        <v>1508</v>
      </c>
      <c r="H73" s="4">
        <f>Suivi!I81</f>
        <v>1.02</v>
      </c>
    </row>
    <row r="74" spans="1:8">
      <c r="A74" s="62">
        <f>Suivi!A82</f>
        <v>45684</v>
      </c>
      <c r="B74" s="8">
        <f>Suivi!B82</f>
        <v>0.75</v>
      </c>
      <c r="C74" s="4">
        <f>Suivi!D82</f>
        <v>6165</v>
      </c>
      <c r="D74" s="4">
        <f>Suivi!E82</f>
        <v>1870</v>
      </c>
      <c r="E74" s="4">
        <f>Suivi!F82</f>
        <v>1390</v>
      </c>
      <c r="F74" s="4">
        <f>Suivi!G82</f>
        <v>1906</v>
      </c>
      <c r="G74" s="4">
        <f>Suivi!H82</f>
        <v>1611</v>
      </c>
      <c r="H74" s="4">
        <f>Suivi!I82</f>
        <v>1.07</v>
      </c>
    </row>
    <row r="75" spans="1:8">
      <c r="A75" s="62">
        <f>Suivi!A83</f>
        <v>45684</v>
      </c>
      <c r="B75" s="8">
        <f>Suivi!B83</f>
        <v>8.3333333333333329E-2</v>
      </c>
      <c r="C75" s="4">
        <f>Suivi!D83</f>
        <v>5682</v>
      </c>
      <c r="D75" s="4">
        <f>Suivi!E83</f>
        <v>1643</v>
      </c>
      <c r="E75" s="4">
        <f>Suivi!F83</f>
        <v>782</v>
      </c>
      <c r="F75" s="4">
        <f>Suivi!G83</f>
        <v>1885</v>
      </c>
      <c r="G75" s="4">
        <f>Suivi!H83</f>
        <v>1640</v>
      </c>
      <c r="H75" s="4">
        <f>Suivi!I83</f>
        <v>1.0900000000000001</v>
      </c>
    </row>
    <row r="76" spans="1:8">
      <c r="A76" s="62">
        <f>Suivi!A84</f>
        <v>45685</v>
      </c>
      <c r="B76" s="8">
        <f>Suivi!B84</f>
        <v>0.41666666666666669</v>
      </c>
      <c r="C76" s="4">
        <f>Suivi!D84</f>
        <v>4322</v>
      </c>
      <c r="D76" s="4">
        <f>Suivi!E84</f>
        <v>1351</v>
      </c>
      <c r="E76" s="4">
        <f>Suivi!F84</f>
        <v>429</v>
      </c>
      <c r="F76" s="4">
        <f>Suivi!G84</f>
        <v>1686</v>
      </c>
      <c r="G76" s="4">
        <f>Suivi!H84</f>
        <v>1313</v>
      </c>
      <c r="H76" s="4">
        <f>Suivi!I84</f>
        <v>0.75</v>
      </c>
    </row>
    <row r="77" spans="1:8">
      <c r="A77" s="62">
        <f>Suivi!A85</f>
        <v>45685</v>
      </c>
      <c r="B77" s="8">
        <f>Suivi!B85</f>
        <v>0.75</v>
      </c>
      <c r="C77" s="4">
        <f>Suivi!D85</f>
        <v>5493</v>
      </c>
      <c r="D77" s="4">
        <f>Suivi!E85</f>
        <v>1844</v>
      </c>
      <c r="E77" s="4">
        <f>Suivi!F85</f>
        <v>760</v>
      </c>
      <c r="F77" s="4">
        <f>Suivi!G85</f>
        <v>1986</v>
      </c>
      <c r="G77" s="4">
        <f>Suivi!H85</f>
        <v>1812</v>
      </c>
      <c r="H77" s="4">
        <f>Suivi!I85</f>
        <v>1.1100000000000001</v>
      </c>
    </row>
    <row r="78" spans="1:8">
      <c r="A78" s="62">
        <f>Suivi!A86</f>
        <v>45685</v>
      </c>
      <c r="B78" s="8">
        <f>Suivi!B86</f>
        <v>8.3333333333333329E-2</v>
      </c>
      <c r="C78" s="4">
        <f>Suivi!D86</f>
        <v>5449</v>
      </c>
      <c r="D78" s="4">
        <f>Suivi!E86</f>
        <v>540</v>
      </c>
      <c r="E78" s="4">
        <f>Suivi!F86</f>
        <v>860</v>
      </c>
      <c r="F78" s="4">
        <f>Suivi!G86</f>
        <v>2694</v>
      </c>
      <c r="G78" s="4">
        <f>Suivi!H86</f>
        <v>2359</v>
      </c>
      <c r="H78" s="4">
        <f>Suivi!I86</f>
        <v>1.93</v>
      </c>
    </row>
    <row r="79" spans="1:8">
      <c r="A79" s="62">
        <f>Suivi!A87</f>
        <v>45686</v>
      </c>
      <c r="B79" s="8">
        <f>Suivi!B87</f>
        <v>0.41666666666666669</v>
      </c>
      <c r="C79" s="4">
        <f>Suivi!D87</f>
        <v>5133</v>
      </c>
      <c r="D79" s="4">
        <f>Suivi!E87</f>
        <v>7.96</v>
      </c>
      <c r="E79" s="4">
        <f>Suivi!F87</f>
        <v>404</v>
      </c>
      <c r="F79" s="4">
        <f>Suivi!G87</f>
        <v>2600</v>
      </c>
      <c r="G79" s="4">
        <f>Suivi!H87</f>
        <v>2300</v>
      </c>
      <c r="H79" s="4">
        <f>Suivi!I87</f>
        <v>2.0099999999999998</v>
      </c>
    </row>
    <row r="80" spans="1:8">
      <c r="A80" s="62">
        <f>Suivi!A88</f>
        <v>45686</v>
      </c>
      <c r="B80" s="8">
        <f>Suivi!B88</f>
        <v>0.75</v>
      </c>
      <c r="C80" s="4">
        <f>Suivi!D88</f>
        <v>4528</v>
      </c>
      <c r="D80" s="4">
        <f>Suivi!E88</f>
        <v>3.47</v>
      </c>
      <c r="E80" s="4">
        <f>Suivi!F88</f>
        <v>1361</v>
      </c>
      <c r="F80" s="4">
        <f>Suivi!G88</f>
        <v>2594</v>
      </c>
      <c r="G80" s="4">
        <f>Suivi!H88</f>
        <v>2359</v>
      </c>
      <c r="H80" s="4">
        <f>Suivi!I88</f>
        <v>1.74</v>
      </c>
    </row>
    <row r="81" spans="1:8">
      <c r="A81" s="62">
        <f>Suivi!A89</f>
        <v>45687</v>
      </c>
      <c r="B81" s="8">
        <f>Suivi!B89</f>
        <v>8.3333333333333329E-2</v>
      </c>
      <c r="C81" s="4">
        <f>Suivi!D89</f>
        <v>4003</v>
      </c>
      <c r="D81" s="4">
        <f>Suivi!E89</f>
        <v>3.33</v>
      </c>
      <c r="E81" s="4">
        <f>Suivi!F89</f>
        <v>1156</v>
      </c>
      <c r="F81" s="4">
        <f>Suivi!G89</f>
        <v>2196</v>
      </c>
      <c r="G81" s="4">
        <f>Suivi!H89</f>
        <v>2132</v>
      </c>
      <c r="H81" s="4">
        <f>Suivi!I89</f>
        <v>0.48</v>
      </c>
    </row>
    <row r="82" spans="1:8">
      <c r="A82" s="62">
        <f>Suivi!A90</f>
        <v>45687</v>
      </c>
      <c r="B82" s="8">
        <f>Suivi!B90</f>
        <v>0.41666666666666669</v>
      </c>
      <c r="C82" s="4">
        <f>Suivi!D90</f>
        <v>4256</v>
      </c>
      <c r="D82" s="4">
        <f>Suivi!E90</f>
        <v>4.2</v>
      </c>
      <c r="E82" s="4">
        <f>Suivi!F90</f>
        <v>1172</v>
      </c>
      <c r="F82" s="4">
        <f>Suivi!G90</f>
        <v>2438</v>
      </c>
      <c r="G82" s="4">
        <f>Suivi!H90</f>
        <v>2328</v>
      </c>
      <c r="H82" s="4">
        <f>Suivi!I90</f>
        <v>1.75</v>
      </c>
    </row>
    <row r="83" spans="1:8">
      <c r="A83" s="62">
        <f>Suivi!A91</f>
        <v>45687</v>
      </c>
      <c r="B83" s="8">
        <f>Suivi!B91</f>
        <v>0.75</v>
      </c>
      <c r="C83" s="4">
        <f>Suivi!D91</f>
        <v>4210</v>
      </c>
      <c r="D83" s="4">
        <f>Suivi!E91</f>
        <v>4.01</v>
      </c>
      <c r="E83" s="4">
        <f>Suivi!F91</f>
        <v>1788</v>
      </c>
      <c r="F83" s="4">
        <f>Suivi!G91</f>
        <v>2401</v>
      </c>
      <c r="G83" s="4">
        <f>Suivi!H91</f>
        <v>2298</v>
      </c>
      <c r="H83" s="4">
        <f>Suivi!I91</f>
        <v>0.87</v>
      </c>
    </row>
    <row r="84" spans="1:8">
      <c r="A84" s="62">
        <f>Suivi!A92</f>
        <v>45687</v>
      </c>
      <c r="B84" s="8">
        <f>Suivi!B92</f>
        <v>8.3333333333333329E-2</v>
      </c>
      <c r="C84" s="4">
        <f>Suivi!D92</f>
        <v>3761</v>
      </c>
      <c r="D84" s="4">
        <f>Suivi!E92</f>
        <v>4.05</v>
      </c>
      <c r="E84" s="4">
        <f>Suivi!F92</f>
        <v>866</v>
      </c>
      <c r="F84" s="4">
        <f>Suivi!G92</f>
        <v>1950</v>
      </c>
      <c r="G84" s="4">
        <f>Suivi!H92</f>
        <v>1705</v>
      </c>
      <c r="H84" s="4">
        <f>Suivi!I92</f>
        <v>2.61</v>
      </c>
    </row>
    <row r="85" spans="1:8">
      <c r="A85" s="62">
        <f>Suivi!A93</f>
        <v>45688</v>
      </c>
      <c r="B85" s="8">
        <f>Suivi!B93</f>
        <v>0.41666666666666669</v>
      </c>
      <c r="C85" s="4">
        <f>Suivi!D93</f>
        <v>3824</v>
      </c>
      <c r="D85" s="4">
        <f>Suivi!E93</f>
        <v>3.91</v>
      </c>
      <c r="E85" s="4">
        <f>Suivi!F93</f>
        <v>967</v>
      </c>
      <c r="F85" s="4">
        <f>Suivi!G93</f>
        <v>1893</v>
      </c>
      <c r="G85" s="4">
        <f>Suivi!H93</f>
        <v>1510</v>
      </c>
      <c r="H85" s="4">
        <f>Suivi!I93</f>
        <v>2.29</v>
      </c>
    </row>
    <row r="86" spans="1:8">
      <c r="A86" s="62">
        <f>Suivi!A94</f>
        <v>45688</v>
      </c>
      <c r="B86" s="8">
        <f>Suivi!B94</f>
        <v>0.75</v>
      </c>
      <c r="C86" s="4">
        <f>Suivi!D94</f>
        <v>3964</v>
      </c>
      <c r="D86" s="4">
        <f>Suivi!E94</f>
        <v>3.91</v>
      </c>
      <c r="E86" s="4">
        <f>Suivi!F94</f>
        <v>1636</v>
      </c>
      <c r="F86" s="4">
        <f>Suivi!G94</f>
        <v>1722</v>
      </c>
      <c r="G86" s="4">
        <f>Suivi!H94</f>
        <v>1382</v>
      </c>
      <c r="H86" s="4">
        <f>Suivi!I94</f>
        <v>2.2000000000000002</v>
      </c>
    </row>
    <row r="87" spans="1:8">
      <c r="A87" s="62">
        <f>Suivi!A95</f>
        <v>45688</v>
      </c>
      <c r="B87" s="8">
        <f>Suivi!B95</f>
        <v>8.3333333333333329E-2</v>
      </c>
      <c r="C87" s="4">
        <f>Suivi!D95</f>
        <v>3989</v>
      </c>
      <c r="D87" s="4">
        <f>Suivi!E95</f>
        <v>3.62</v>
      </c>
      <c r="E87" s="4">
        <f>Suivi!F95</f>
        <v>1554</v>
      </c>
      <c r="F87" s="4">
        <f>Suivi!G95</f>
        <v>1562</v>
      </c>
      <c r="G87" s="4">
        <f>Suivi!H95</f>
        <v>1331</v>
      </c>
      <c r="H87" s="4">
        <f>Suivi!I95</f>
        <v>1.89</v>
      </c>
    </row>
    <row r="88" spans="1:8">
      <c r="A88" s="62">
        <f>Suivi!A96</f>
        <v>45689</v>
      </c>
      <c r="B88" s="8">
        <f>Suivi!B96</f>
        <v>0.41666666666666669</v>
      </c>
      <c r="C88" s="4">
        <f>Suivi!D96</f>
        <v>3890</v>
      </c>
      <c r="D88" s="4">
        <f>Suivi!E96</f>
        <v>4.05</v>
      </c>
      <c r="E88" s="4">
        <f>Suivi!F96</f>
        <v>1665</v>
      </c>
      <c r="F88" s="4">
        <f>Suivi!G96</f>
        <v>1707</v>
      </c>
      <c r="G88" s="4">
        <f>Suivi!H96</f>
        <v>1367</v>
      </c>
      <c r="H88" s="4">
        <f>Suivi!I96</f>
        <v>2.08</v>
      </c>
    </row>
    <row r="89" spans="1:8">
      <c r="A89" s="62">
        <f>Suivi!A97</f>
        <v>45689</v>
      </c>
      <c r="B89" s="8">
        <f>Suivi!B97</f>
        <v>0.75</v>
      </c>
      <c r="C89" s="4">
        <f>Suivi!D97</f>
        <v>3900</v>
      </c>
      <c r="D89" s="4">
        <f>Suivi!E97</f>
        <v>3.33</v>
      </c>
      <c r="E89" s="4">
        <f>Suivi!F97</f>
        <v>1646</v>
      </c>
      <c r="F89" s="4">
        <f>Suivi!G97</f>
        <v>1658</v>
      </c>
      <c r="G89" s="4">
        <f>Suivi!H97</f>
        <v>1436</v>
      </c>
      <c r="H89" s="4">
        <f>Suivi!I97</f>
        <v>2.0099999999999998</v>
      </c>
    </row>
    <row r="90" spans="1:8">
      <c r="A90" s="62">
        <f>Suivi!A98</f>
        <v>45689</v>
      </c>
      <c r="B90" s="8">
        <f>Suivi!B98</f>
        <v>8.3333333333333329E-2</v>
      </c>
      <c r="C90" s="4">
        <f>Suivi!D98</f>
        <v>3901</v>
      </c>
      <c r="D90" s="4">
        <f>Suivi!E98</f>
        <v>4</v>
      </c>
      <c r="E90" s="4">
        <f>Suivi!F98</f>
        <v>1664</v>
      </c>
      <c r="F90" s="4">
        <f>Suivi!G98</f>
        <v>1700</v>
      </c>
      <c r="G90" s="4">
        <f>Suivi!H98</f>
        <v>1399</v>
      </c>
      <c r="H90" s="4">
        <f>Suivi!I98</f>
        <v>2.0099999999999998</v>
      </c>
    </row>
    <row r="91" spans="1:8">
      <c r="A91" s="62">
        <f>Suivi!A99</f>
        <v>45690</v>
      </c>
      <c r="B91" s="8">
        <f>Suivi!B99</f>
        <v>0.41666666666666669</v>
      </c>
      <c r="C91" s="4">
        <f>Suivi!D99</f>
        <v>3484</v>
      </c>
      <c r="D91" s="4">
        <f>Suivi!E99</f>
        <v>4.05</v>
      </c>
      <c r="E91" s="4">
        <f>Suivi!F99</f>
        <v>1535</v>
      </c>
      <c r="F91" s="4">
        <f>Suivi!G99</f>
        <v>1578</v>
      </c>
      <c r="G91" s="4">
        <f>Suivi!H99</f>
        <v>1188</v>
      </c>
      <c r="H91" s="4">
        <f>Suivi!I99</f>
        <v>1.55</v>
      </c>
    </row>
    <row r="92" spans="1:8">
      <c r="A92" s="62">
        <f>Suivi!A100</f>
        <v>45690</v>
      </c>
      <c r="B92" s="8">
        <f>Suivi!B100</f>
        <v>0.75</v>
      </c>
      <c r="C92" s="4">
        <f>Suivi!D100</f>
        <v>3859</v>
      </c>
      <c r="D92" s="4">
        <f>Suivi!E100</f>
        <v>3.76</v>
      </c>
      <c r="E92" s="4">
        <f>Suivi!F100</f>
        <v>1703</v>
      </c>
      <c r="F92" s="4">
        <f>Suivi!G100</f>
        <v>1758</v>
      </c>
      <c r="G92" s="4">
        <f>Suivi!H100</f>
        <v>1548</v>
      </c>
      <c r="H92" s="4">
        <f>Suivi!I100</f>
        <v>2.14</v>
      </c>
    </row>
    <row r="93" spans="1:8">
      <c r="A93" s="62">
        <f>Suivi!A101</f>
        <v>45690</v>
      </c>
      <c r="B93" s="8">
        <f>Suivi!B101</f>
        <v>8.3333333333333329E-2</v>
      </c>
      <c r="C93" s="4">
        <f>Suivi!D101</f>
        <v>3759</v>
      </c>
      <c r="D93" s="4">
        <f>Suivi!E101</f>
        <v>3.9</v>
      </c>
      <c r="E93" s="4">
        <f>Suivi!F101</f>
        <v>1665</v>
      </c>
      <c r="F93" s="4">
        <f>Suivi!G101</f>
        <v>1607</v>
      </c>
      <c r="G93" s="4">
        <f>Suivi!H101</f>
        <v>1367</v>
      </c>
      <c r="H93" s="4">
        <f>Suivi!I101</f>
        <v>2.1</v>
      </c>
    </row>
    <row r="94" spans="1:8">
      <c r="A94" s="62">
        <f>Suivi!A102</f>
        <v>45691</v>
      </c>
      <c r="B94" s="8">
        <f>Suivi!B102</f>
        <v>0.41666666666666669</v>
      </c>
      <c r="C94" s="4">
        <f>Suivi!D102</f>
        <v>3742</v>
      </c>
      <c r="D94" s="4">
        <f>Suivi!E102</f>
        <v>3.76</v>
      </c>
      <c r="E94" s="4">
        <f>Suivi!F102</f>
        <v>1675</v>
      </c>
      <c r="F94" s="4">
        <f>Suivi!G102</f>
        <v>1726</v>
      </c>
      <c r="G94" s="4">
        <f>Suivi!H102</f>
        <v>1469</v>
      </c>
      <c r="H94" s="4">
        <f>Suivi!I102</f>
        <v>2.08</v>
      </c>
    </row>
    <row r="95" spans="1:8">
      <c r="A95" s="62">
        <f>Suivi!A103</f>
        <v>45691</v>
      </c>
      <c r="B95" s="8">
        <f>Suivi!B103</f>
        <v>0.75</v>
      </c>
      <c r="C95" s="4">
        <f>Suivi!D103</f>
        <v>3969</v>
      </c>
      <c r="D95" s="4">
        <f>Suivi!E103</f>
        <v>4.4800000000000004</v>
      </c>
      <c r="E95" s="4">
        <f>Suivi!F103</f>
        <v>1666</v>
      </c>
      <c r="F95" s="4">
        <f>Suivi!G103</f>
        <v>1732</v>
      </c>
      <c r="G95" s="4">
        <f>Suivi!H103</f>
        <v>1554</v>
      </c>
      <c r="H95" s="4">
        <f>Suivi!I103</f>
        <v>2.25</v>
      </c>
    </row>
    <row r="96" spans="1:8">
      <c r="A96" s="62">
        <f>Suivi!A104</f>
        <v>45692</v>
      </c>
      <c r="B96" s="8">
        <f>Suivi!B104</f>
        <v>8.3333333333333329E-2</v>
      </c>
      <c r="C96" s="4">
        <f>Suivi!D104</f>
        <v>3834</v>
      </c>
      <c r="D96" s="4">
        <f>Suivi!E104</f>
        <v>3.33</v>
      </c>
      <c r="E96" s="4">
        <f>Suivi!F104</f>
        <v>1648</v>
      </c>
      <c r="F96" s="4">
        <f>Suivi!G104</f>
        <v>1863</v>
      </c>
      <c r="G96" s="4">
        <f>Suivi!H104</f>
        <v>1384</v>
      </c>
      <c r="H96" s="4">
        <f>Suivi!I104</f>
        <v>2.2200000000000002</v>
      </c>
    </row>
    <row r="97" spans="1:8">
      <c r="A97" s="62">
        <f>Suivi!A105</f>
        <v>45691</v>
      </c>
      <c r="B97" s="8">
        <f>Suivi!B105</f>
        <v>0.41666666666666669</v>
      </c>
      <c r="C97" s="4">
        <f>Suivi!D105</f>
        <v>3804</v>
      </c>
      <c r="D97" s="4">
        <f>Suivi!E105</f>
        <v>3.91</v>
      </c>
      <c r="E97" s="4">
        <f>Suivi!F105</f>
        <v>1675</v>
      </c>
      <c r="F97" s="4">
        <f>Suivi!G105</f>
        <v>1673</v>
      </c>
      <c r="G97" s="4">
        <f>Suivi!H105</f>
        <v>1421</v>
      </c>
      <c r="H97" s="4">
        <f>Suivi!I105</f>
        <v>2.14</v>
      </c>
    </row>
    <row r="98" spans="1:8">
      <c r="A98" s="62">
        <f>Suivi!A106</f>
        <v>45693</v>
      </c>
      <c r="B98" s="8">
        <f>Suivi!B106</f>
        <v>8.3333333333333329E-2</v>
      </c>
      <c r="C98" s="4">
        <f>Suivi!D106</f>
        <v>4081</v>
      </c>
      <c r="D98" s="4">
        <f>Suivi!E106</f>
        <v>22.86</v>
      </c>
      <c r="E98" s="4">
        <f>Suivi!F106</f>
        <v>1683</v>
      </c>
      <c r="F98" s="4">
        <f>Suivi!G106</f>
        <v>1931</v>
      </c>
      <c r="G98" s="4">
        <f>Suivi!H106</f>
        <v>1414</v>
      </c>
      <c r="H98" s="4">
        <f>Suivi!I106</f>
        <v>2.31</v>
      </c>
    </row>
    <row r="99" spans="1:8">
      <c r="A99" s="62">
        <f>Suivi!A107</f>
        <v>45693</v>
      </c>
      <c r="B99" s="8">
        <f>Suivi!B107</f>
        <v>0.41666666666666669</v>
      </c>
      <c r="C99" s="4">
        <f>Suivi!D107</f>
        <v>3672</v>
      </c>
      <c r="D99" s="4">
        <f>Suivi!E107</f>
        <v>22.81</v>
      </c>
      <c r="E99" s="4">
        <f>Suivi!F107</f>
        <v>1380</v>
      </c>
      <c r="F99" s="4">
        <f>Suivi!G107</f>
        <v>1420</v>
      </c>
      <c r="G99" s="4">
        <f>Suivi!H107</f>
        <v>1073</v>
      </c>
      <c r="H99" s="4">
        <f>Suivi!I107</f>
        <v>2.6</v>
      </c>
    </row>
    <row r="100" spans="1:8">
      <c r="A100" s="62">
        <f>Suivi!A108</f>
        <v>45693</v>
      </c>
      <c r="B100" s="8">
        <f>Suivi!B108</f>
        <v>0.75</v>
      </c>
      <c r="C100" s="4">
        <f>Suivi!D108</f>
        <v>3099</v>
      </c>
      <c r="D100" s="4">
        <f>Suivi!E108</f>
        <v>822</v>
      </c>
      <c r="E100" s="4">
        <f>Suivi!F108</f>
        <v>1.3</v>
      </c>
      <c r="F100" s="4">
        <f>Suivi!G108</f>
        <v>1227</v>
      </c>
      <c r="G100" s="4">
        <f>Suivi!H108</f>
        <v>1069</v>
      </c>
      <c r="H100" s="4">
        <f>Suivi!I108</f>
        <v>1.21</v>
      </c>
    </row>
    <row r="101" spans="1:8">
      <c r="A101" s="62">
        <f>Suivi!A109</f>
        <v>45694</v>
      </c>
      <c r="B101" s="8">
        <f>Suivi!B109</f>
        <v>0.41666666666666669</v>
      </c>
      <c r="C101" s="4">
        <f>Suivi!D109</f>
        <v>2770</v>
      </c>
      <c r="D101" s="4" t="str">
        <f>Suivi!E109</f>
        <v>hs</v>
      </c>
      <c r="E101" s="4" t="str">
        <f>Suivi!F109</f>
        <v>hs</v>
      </c>
      <c r="F101" s="4">
        <f>Suivi!G109</f>
        <v>1976</v>
      </c>
      <c r="G101" s="4">
        <f>Suivi!H109</f>
        <v>1643</v>
      </c>
      <c r="H101" s="4">
        <f>Suivi!I109</f>
        <v>2.8</v>
      </c>
    </row>
    <row r="102" spans="1:8">
      <c r="A102" s="62">
        <f>Suivi!A110</f>
        <v>45694</v>
      </c>
      <c r="B102" s="8">
        <f>Suivi!B110</f>
        <v>0.75</v>
      </c>
      <c r="C102" s="4">
        <f>Suivi!D110</f>
        <v>3696</v>
      </c>
      <c r="D102" s="4">
        <f>Suivi!E110</f>
        <v>2240</v>
      </c>
      <c r="E102" s="4">
        <f>Suivi!F110</f>
        <v>11.14</v>
      </c>
      <c r="F102" s="4">
        <f>Suivi!G110</f>
        <v>1998</v>
      </c>
      <c r="G102" s="4">
        <f>Suivi!H110</f>
        <v>1590</v>
      </c>
      <c r="H102" s="4">
        <f>Suivi!I110</f>
        <v>2.68</v>
      </c>
    </row>
    <row r="103" spans="1:8">
      <c r="A103" s="62">
        <f>Suivi!A111</f>
        <v>45694</v>
      </c>
      <c r="B103" s="8">
        <f>Suivi!B111</f>
        <v>8.3333333333333329E-2</v>
      </c>
      <c r="C103" s="4">
        <f>Suivi!D111</f>
        <v>3818</v>
      </c>
      <c r="D103" s="4">
        <f>Suivi!E111</f>
        <v>3.81</v>
      </c>
      <c r="E103" s="4">
        <f>Suivi!F111</f>
        <v>11.14</v>
      </c>
      <c r="F103" s="4">
        <f>Suivi!G111</f>
        <v>1576</v>
      </c>
      <c r="G103" s="4">
        <f>Suivi!H111</f>
        <v>1300</v>
      </c>
      <c r="H103" s="4">
        <f>Suivi!I111</f>
        <v>2.56</v>
      </c>
    </row>
    <row r="104" spans="1:8">
      <c r="A104" s="62">
        <f>Suivi!A112</f>
        <v>45695</v>
      </c>
      <c r="B104" s="8">
        <f>Suivi!B112</f>
        <v>0.41666666666666669</v>
      </c>
      <c r="C104" s="4">
        <f>Suivi!D112</f>
        <v>4061</v>
      </c>
      <c r="D104" s="4">
        <f>Suivi!E112</f>
        <v>1885</v>
      </c>
      <c r="E104" s="4">
        <f>Suivi!F112</f>
        <v>10.85</v>
      </c>
      <c r="F104" s="4">
        <f>Suivi!G112</f>
        <v>1677</v>
      </c>
      <c r="G104" s="4">
        <f>Suivi!H112</f>
        <v>1416</v>
      </c>
      <c r="H104" s="4">
        <f>Suivi!I112</f>
        <v>2.1800000000000002</v>
      </c>
    </row>
    <row r="105" spans="1:8">
      <c r="A105" s="62">
        <f>Suivi!A113</f>
        <v>45695</v>
      </c>
      <c r="B105" s="8">
        <f>Suivi!B113</f>
        <v>0.75</v>
      </c>
      <c r="C105" s="4">
        <f>Suivi!D113</f>
        <v>4100</v>
      </c>
      <c r="D105" s="4">
        <f>Suivi!E113</f>
        <v>0</v>
      </c>
      <c r="E105" s="4">
        <f>Suivi!F113</f>
        <v>10.85</v>
      </c>
      <c r="F105" s="4">
        <f>Suivi!G113</f>
        <v>1600</v>
      </c>
      <c r="G105" s="4">
        <f>Suivi!H113</f>
        <v>1425</v>
      </c>
      <c r="H105" s="4">
        <f>Suivi!I113</f>
        <v>1.64</v>
      </c>
    </row>
    <row r="106" spans="1:8">
      <c r="A106" s="62">
        <f>Suivi!A114</f>
        <v>45695</v>
      </c>
      <c r="B106" s="8">
        <f>Suivi!B114</f>
        <v>8.3333333333333329E-2</v>
      </c>
      <c r="C106" s="4">
        <f>Suivi!D114</f>
        <v>3823</v>
      </c>
      <c r="D106" s="4">
        <f>Suivi!E114</f>
        <v>1276</v>
      </c>
      <c r="E106" s="4">
        <f>Suivi!F114</f>
        <v>10.71</v>
      </c>
      <c r="F106" s="4">
        <f>Suivi!G114</f>
        <v>1653</v>
      </c>
      <c r="G106" s="4">
        <f>Suivi!H114</f>
        <v>1485</v>
      </c>
      <c r="H106" s="4">
        <f>Suivi!I114</f>
        <v>2.2200000000000002</v>
      </c>
    </row>
    <row r="107" spans="1:8">
      <c r="A107" s="62">
        <f>Suivi!A115</f>
        <v>45695</v>
      </c>
      <c r="B107" s="8">
        <f>Suivi!B115</f>
        <v>0.41666666666666669</v>
      </c>
      <c r="C107" s="4">
        <f>Suivi!D115</f>
        <v>4212</v>
      </c>
      <c r="D107" s="4">
        <f>Suivi!E115</f>
        <v>1294</v>
      </c>
      <c r="E107" s="4">
        <f>Suivi!F115</f>
        <v>1582</v>
      </c>
      <c r="F107" s="4">
        <f>Suivi!G115</f>
        <v>1503</v>
      </c>
      <c r="G107" s="4">
        <f>Suivi!H115</f>
        <v>1444</v>
      </c>
      <c r="H107" s="4">
        <f>Suivi!I115</f>
        <v>1.77</v>
      </c>
    </row>
    <row r="108" spans="1:8">
      <c r="A108" s="62">
        <f>Suivi!A116</f>
        <v>45695</v>
      </c>
      <c r="B108" s="8">
        <f>Suivi!B116</f>
        <v>0.75</v>
      </c>
      <c r="C108" s="4">
        <f>Suivi!D116</f>
        <v>5726</v>
      </c>
      <c r="D108" s="4">
        <f>Suivi!E116</f>
        <v>1626</v>
      </c>
      <c r="E108" s="4">
        <f>Suivi!F116</f>
        <v>1621</v>
      </c>
      <c r="F108" s="4">
        <f>Suivi!G116</f>
        <v>1654</v>
      </c>
      <c r="G108" s="4">
        <f>Suivi!H116</f>
        <v>1354</v>
      </c>
      <c r="H108" s="4">
        <f>Suivi!I116</f>
        <v>2.0299999999999998</v>
      </c>
    </row>
    <row r="109" spans="1:8">
      <c r="A109" s="62">
        <f>Suivi!A117</f>
        <v>45696</v>
      </c>
      <c r="B109" s="8">
        <f>Suivi!B117</f>
        <v>8.3333333333333329E-2</v>
      </c>
      <c r="C109" s="4">
        <f>Suivi!D117</f>
        <v>5805</v>
      </c>
      <c r="D109" s="4">
        <f>Suivi!E117</f>
        <v>1219</v>
      </c>
      <c r="E109" s="4">
        <f>Suivi!F117</f>
        <v>1642</v>
      </c>
      <c r="F109" s="4">
        <f>Suivi!G117</f>
        <v>1713</v>
      </c>
      <c r="G109" s="4">
        <f>Suivi!H117</f>
        <v>1330</v>
      </c>
      <c r="H109" s="4">
        <f>Suivi!I117</f>
        <v>2.0299999999999998</v>
      </c>
    </row>
    <row r="110" spans="1:8">
      <c r="A110" s="62">
        <f>Suivi!A118</f>
        <v>45697</v>
      </c>
      <c r="B110" s="8">
        <f>Suivi!B118</f>
        <v>0.41666666666666669</v>
      </c>
      <c r="C110" s="4">
        <f>Suivi!D118</f>
        <v>5723</v>
      </c>
      <c r="D110" s="4">
        <f>Suivi!E118</f>
        <v>1294</v>
      </c>
      <c r="E110" s="4">
        <f>Suivi!F118</f>
        <v>1610</v>
      </c>
      <c r="F110" s="4">
        <f>Suivi!G118</f>
        <v>1579</v>
      </c>
      <c r="G110" s="4">
        <f>Suivi!H118</f>
        <v>1330</v>
      </c>
      <c r="H110" s="4">
        <f>Suivi!I118</f>
        <v>2.0299999999999998</v>
      </c>
    </row>
    <row r="111" spans="1:8">
      <c r="A111" s="62">
        <f>Suivi!A119</f>
        <v>45697</v>
      </c>
      <c r="B111" s="8">
        <f>Suivi!B119</f>
        <v>0.75</v>
      </c>
      <c r="C111" s="4">
        <f>Suivi!D119</f>
        <v>5970</v>
      </c>
      <c r="D111" s="4">
        <f>Suivi!E119</f>
        <v>1586</v>
      </c>
      <c r="E111" s="4">
        <f>Suivi!F119</f>
        <v>1459</v>
      </c>
      <c r="F111" s="4">
        <f>Suivi!G119</f>
        <v>1586</v>
      </c>
      <c r="G111" s="4">
        <f>Suivi!H119</f>
        <v>1340</v>
      </c>
      <c r="H111" s="4">
        <f>Suivi!I119</f>
        <v>1.99</v>
      </c>
    </row>
    <row r="112" spans="1:8">
      <c r="A112" s="62">
        <f>Suivi!A120</f>
        <v>45698</v>
      </c>
      <c r="B112" s="8">
        <f>Suivi!B120</f>
        <v>0.41666666666666669</v>
      </c>
      <c r="C112" s="4">
        <f>Suivi!D120</f>
        <v>6570</v>
      </c>
      <c r="D112" s="4">
        <f>Suivi!E120</f>
        <v>1874</v>
      </c>
      <c r="E112" s="4">
        <f>Suivi!F120</f>
        <v>1551</v>
      </c>
      <c r="F112" s="4">
        <f>Suivi!G120</f>
        <v>1771</v>
      </c>
      <c r="G112" s="4">
        <f>Suivi!H120</f>
        <v>1778</v>
      </c>
      <c r="H112" s="4">
        <f>Suivi!I120</f>
        <v>1.07</v>
      </c>
    </row>
    <row r="113" spans="1:8">
      <c r="A113" s="62">
        <f>Suivi!A121</f>
        <v>45698</v>
      </c>
      <c r="B113" s="8">
        <f>Suivi!B121</f>
        <v>0.75</v>
      </c>
      <c r="C113" s="4">
        <f>Suivi!D121</f>
        <v>6440</v>
      </c>
      <c r="D113" s="4">
        <f>Suivi!E121</f>
        <v>1861</v>
      </c>
      <c r="E113" s="4">
        <f>Suivi!F121</f>
        <v>1539</v>
      </c>
      <c r="F113" s="4">
        <f>Suivi!G121</f>
        <v>1662</v>
      </c>
      <c r="G113" s="4">
        <f>Suivi!H121</f>
        <v>1774</v>
      </c>
      <c r="H113" s="4">
        <f>Suivi!I121</f>
        <v>1.03</v>
      </c>
    </row>
    <row r="114" spans="1:8">
      <c r="A114" s="62">
        <f>Suivi!A122</f>
        <v>45698</v>
      </c>
      <c r="B114" s="8">
        <f>Suivi!B122</f>
        <v>8.3333333333333329E-2</v>
      </c>
      <c r="C114" s="4">
        <f>Suivi!D122</f>
        <v>6689</v>
      </c>
      <c r="D114" s="4">
        <f>Suivi!E122</f>
        <v>1678</v>
      </c>
      <c r="E114" s="4">
        <f>Suivi!F122</f>
        <v>1700</v>
      </c>
      <c r="F114" s="4">
        <f>Suivi!G122</f>
        <v>1783</v>
      </c>
      <c r="G114" s="4">
        <f>Suivi!H122</f>
        <v>1815</v>
      </c>
      <c r="H114" s="4">
        <f>Suivi!I122</f>
        <v>1.1499999999999999</v>
      </c>
    </row>
    <row r="115" spans="1:8">
      <c r="A115" s="62">
        <f>Suivi!A123</f>
        <v>45699</v>
      </c>
      <c r="B115" s="8">
        <f>Suivi!B123</f>
        <v>0.41666666666666669</v>
      </c>
      <c r="C115" s="4">
        <f>Suivi!D123</f>
        <v>6407</v>
      </c>
      <c r="D115" s="4">
        <f>Suivi!E123</f>
        <v>1627</v>
      </c>
      <c r="E115" s="4">
        <f>Suivi!F123</f>
        <v>1761</v>
      </c>
      <c r="F115" s="4">
        <f>Suivi!G123</f>
        <v>1738</v>
      </c>
      <c r="G115" s="4">
        <f>Suivi!H123</f>
        <v>1721</v>
      </c>
      <c r="H115" s="4">
        <f>Suivi!I123</f>
        <v>1.02</v>
      </c>
    </row>
    <row r="116" spans="1:8">
      <c r="A116" s="62">
        <f>Suivi!A124</f>
        <v>45699</v>
      </c>
      <c r="B116" s="8">
        <f>Suivi!B124</f>
        <v>0.75</v>
      </c>
      <c r="C116" s="4">
        <f>Suivi!D124</f>
        <v>6120</v>
      </c>
      <c r="D116" s="4">
        <f>Suivi!E124</f>
        <v>1626</v>
      </c>
      <c r="E116" s="4">
        <f>Suivi!F124</f>
        <v>1354</v>
      </c>
      <c r="F116" s="4">
        <f>Suivi!G124</f>
        <v>1657</v>
      </c>
      <c r="G116" s="4">
        <f>Suivi!H124</f>
        <v>1624</v>
      </c>
      <c r="H116" s="4">
        <f>Suivi!I124</f>
        <v>0.47</v>
      </c>
    </row>
    <row r="117" spans="1:8" ht="15" thickBot="1">
      <c r="A117" s="62">
        <f>Suivi!A125</f>
        <v>45699</v>
      </c>
      <c r="B117" s="8">
        <f>Suivi!B125</f>
        <v>8.3333333333333329E-2</v>
      </c>
      <c r="C117" s="4">
        <f>Suivi!D125</f>
        <v>6635</v>
      </c>
      <c r="D117" s="4">
        <f>Suivi!E125</f>
        <v>1665</v>
      </c>
      <c r="E117" s="4">
        <f>Suivi!F125</f>
        <v>1220</v>
      </c>
      <c r="F117" s="4">
        <f>Suivi!G125</f>
        <v>2063</v>
      </c>
      <c r="G117" s="4">
        <f>Suivi!H125</f>
        <v>1885</v>
      </c>
      <c r="H117" s="4">
        <f>Suivi!I125</f>
        <v>0.68</v>
      </c>
    </row>
    <row r="118" spans="1:8" ht="15" thickBot="1">
      <c r="A118" s="62">
        <f>Suivi!A127</f>
        <v>45700</v>
      </c>
      <c r="B118" s="8">
        <f>Suivi!B127</f>
        <v>0.75</v>
      </c>
      <c r="C118" s="4">
        <f>Suivi!D127</f>
        <v>6576</v>
      </c>
      <c r="D118" s="4">
        <f>Suivi!E127</f>
        <v>1694</v>
      </c>
      <c r="E118" s="4">
        <f>Suivi!F127</f>
        <v>1552</v>
      </c>
      <c r="F118" s="4">
        <f>Suivi!G127</f>
        <v>1981</v>
      </c>
      <c r="G118" s="4">
        <f>Suivi!H127</f>
        <v>1792</v>
      </c>
      <c r="H118" s="4">
        <f>Suivi!I127</f>
        <v>0.57999999999999996</v>
      </c>
    </row>
    <row r="119" spans="1:8">
      <c r="A119" s="62">
        <f>Suivi!A128</f>
        <v>45700</v>
      </c>
      <c r="B119" s="8">
        <f>Suivi!B128</f>
        <v>8.3333333333333329E-2</v>
      </c>
      <c r="C119" s="4">
        <f>Suivi!D128</f>
        <v>6587</v>
      </c>
      <c r="D119" s="4">
        <f>Suivi!E128</f>
        <v>1641</v>
      </c>
      <c r="E119" s="4">
        <f>Suivi!F128</f>
        <v>1486</v>
      </c>
      <c r="F119" s="4">
        <f>Suivi!G128</f>
        <v>1975</v>
      </c>
      <c r="G119" s="4">
        <f>Suivi!H128</f>
        <v>1780</v>
      </c>
      <c r="H119" s="4">
        <f>Suivi!I128</f>
        <v>0.61</v>
      </c>
    </row>
    <row r="120" spans="1:8">
      <c r="A120" s="62">
        <f>Suivi!A129</f>
        <v>45701</v>
      </c>
      <c r="B120" s="8">
        <f>Suivi!B129</f>
        <v>0.41666666666666669</v>
      </c>
      <c r="C120" s="4">
        <f>Suivi!D129</f>
        <v>6637</v>
      </c>
      <c r="D120" s="4">
        <f>Suivi!E129</f>
        <v>1795</v>
      </c>
      <c r="E120" s="4">
        <f>Suivi!F129</f>
        <v>1480</v>
      </c>
      <c r="F120" s="4">
        <f>Suivi!G129</f>
        <v>1946</v>
      </c>
      <c r="G120" s="4">
        <f>Suivi!H129</f>
        <v>1864</v>
      </c>
      <c r="H120" s="4">
        <f>Suivi!I129</f>
        <v>0.62</v>
      </c>
    </row>
    <row r="121" spans="1:8">
      <c r="A121" s="62">
        <f>Suivi!A130</f>
        <v>45701</v>
      </c>
      <c r="B121" s="8">
        <f>Suivi!B130</f>
        <v>0.75</v>
      </c>
      <c r="C121" s="4">
        <f>Suivi!D130</f>
        <v>6647</v>
      </c>
      <c r="D121" s="4">
        <f>Suivi!E130</f>
        <v>1681</v>
      </c>
      <c r="E121" s="4">
        <f>Suivi!F130</f>
        <v>1590</v>
      </c>
      <c r="F121" s="4">
        <f>Suivi!G130</f>
        <v>1957</v>
      </c>
      <c r="G121" s="4">
        <f>Suivi!H130</f>
        <v>1820</v>
      </c>
      <c r="H121" s="4">
        <f>Suivi!I130</f>
        <v>0.63</v>
      </c>
    </row>
    <row r="122" spans="1:8">
      <c r="A122" s="62">
        <f>Suivi!A131</f>
        <v>45701</v>
      </c>
      <c r="B122" s="8">
        <f>Suivi!B131</f>
        <v>8.3333333333333329E-2</v>
      </c>
      <c r="C122" s="4">
        <f>Suivi!D131</f>
        <v>6093</v>
      </c>
      <c r="D122" s="4">
        <f>Suivi!E131</f>
        <v>1459</v>
      </c>
      <c r="E122" s="4">
        <f>Suivi!F131</f>
        <v>1337</v>
      </c>
      <c r="F122" s="4">
        <f>Suivi!G131</f>
        <v>1890</v>
      </c>
      <c r="G122" s="4">
        <f>Suivi!H131</f>
        <v>1860</v>
      </c>
      <c r="H122" s="4">
        <f>Suivi!I131</f>
        <v>0.67</v>
      </c>
    </row>
    <row r="123" spans="1:8">
      <c r="A123" s="62">
        <f>Suivi!A132</f>
        <v>45702</v>
      </c>
      <c r="B123" s="8">
        <f>Suivi!B132</f>
        <v>0.41666666666666669</v>
      </c>
      <c r="C123" s="4">
        <f>Suivi!D132</f>
        <v>6003</v>
      </c>
      <c r="D123" s="4">
        <f>Suivi!E132</f>
        <v>1626</v>
      </c>
      <c r="E123" s="4">
        <f>Suivi!F132</f>
        <v>1354</v>
      </c>
      <c r="F123" s="4">
        <f>Suivi!G132</f>
        <v>1657</v>
      </c>
      <c r="G123" s="4">
        <f>Suivi!H132</f>
        <v>1624</v>
      </c>
      <c r="H123" s="4">
        <f>Suivi!I132</f>
        <v>0.47</v>
      </c>
    </row>
    <row r="124" spans="1:8">
      <c r="A124" s="62">
        <f>Suivi!A133</f>
        <v>45702</v>
      </c>
      <c r="B124" s="8">
        <f>Suivi!B133</f>
        <v>0.75</v>
      </c>
      <c r="C124" s="4">
        <f>Suivi!D133</f>
        <v>6403</v>
      </c>
      <c r="D124" s="4">
        <f>Suivi!E133</f>
        <v>1581</v>
      </c>
      <c r="E124" s="4">
        <f>Suivi!F133</f>
        <v>1377</v>
      </c>
      <c r="F124" s="4">
        <f>Suivi!G133</f>
        <v>1935</v>
      </c>
      <c r="G124" s="4">
        <f>Suivi!H133</f>
        <v>1976</v>
      </c>
      <c r="H124" s="4">
        <f>Suivi!I133</f>
        <v>0.68</v>
      </c>
    </row>
    <row r="125" spans="1:8">
      <c r="A125" s="62">
        <f>Suivi!A134</f>
        <v>45703</v>
      </c>
      <c r="B125" s="8">
        <f>Suivi!B134</f>
        <v>8.3333333333333329E-2</v>
      </c>
      <c r="C125" s="4">
        <f>Suivi!D134</f>
        <v>6500</v>
      </c>
      <c r="D125" s="4">
        <f>Suivi!E134</f>
        <v>1584</v>
      </c>
      <c r="E125" s="4">
        <f>Suivi!F134</f>
        <v>1535</v>
      </c>
      <c r="F125" s="4">
        <f>Suivi!G134</f>
        <v>1886</v>
      </c>
      <c r="G125" s="4">
        <f>Suivi!H134</f>
        <v>1905</v>
      </c>
      <c r="H125" s="4">
        <f>Suivi!I134</f>
        <v>0.67</v>
      </c>
    </row>
    <row r="126" spans="1:8">
      <c r="A126" s="62">
        <f>Suivi!A135</f>
        <v>45703</v>
      </c>
      <c r="B126" s="8">
        <f>Suivi!B135</f>
        <v>0.41666666666666669</v>
      </c>
      <c r="C126" s="4">
        <f>Suivi!D135</f>
        <v>6758</v>
      </c>
      <c r="D126" s="4">
        <f>Suivi!E135</f>
        <v>1534</v>
      </c>
      <c r="E126" s="4">
        <f>Suivi!F135</f>
        <v>1604</v>
      </c>
      <c r="F126" s="4">
        <f>Suivi!G135</f>
        <v>2058</v>
      </c>
      <c r="G126" s="4">
        <f>Suivi!H135</f>
        <v>1914</v>
      </c>
      <c r="H126" s="4">
        <f>Suivi!I135</f>
        <v>0.69</v>
      </c>
    </row>
    <row r="127" spans="1:8">
      <c r="A127" s="62">
        <f>Suivi!A136</f>
        <v>45703</v>
      </c>
      <c r="B127" s="8">
        <f>Suivi!B136</f>
        <v>8.3333333333333329E-2</v>
      </c>
      <c r="C127" s="4">
        <f>Suivi!D136</f>
        <v>6687</v>
      </c>
      <c r="D127" s="4">
        <f>Suivi!E136</f>
        <v>1787</v>
      </c>
      <c r="E127" s="4">
        <f>Suivi!F136</f>
        <v>1343</v>
      </c>
      <c r="F127" s="4">
        <f>Suivi!G136</f>
        <v>2014</v>
      </c>
      <c r="G127" s="4">
        <f>Suivi!H136</f>
        <v>2051</v>
      </c>
      <c r="H127" s="4">
        <f>Suivi!I136</f>
        <v>0.66</v>
      </c>
    </row>
    <row r="128" spans="1:8">
      <c r="A128" s="62">
        <f>Suivi!A137</f>
        <v>45704</v>
      </c>
      <c r="B128" s="8">
        <f>Suivi!B137</f>
        <v>0.41666666666666669</v>
      </c>
      <c r="C128" s="4">
        <f>Suivi!D137</f>
        <v>5594</v>
      </c>
      <c r="D128" s="4">
        <f>Suivi!E137</f>
        <v>1391</v>
      </c>
      <c r="E128" s="4">
        <f>Suivi!F137</f>
        <v>1331</v>
      </c>
      <c r="F128" s="4">
        <f>Suivi!G137</f>
        <v>1378</v>
      </c>
      <c r="G128" s="4">
        <f>Suivi!H137</f>
        <v>1935</v>
      </c>
      <c r="H128" s="4">
        <f>Suivi!I137</f>
        <v>0.62</v>
      </c>
    </row>
    <row r="129" spans="1:8">
      <c r="A129" s="62">
        <f>Suivi!A138</f>
        <v>45704</v>
      </c>
      <c r="B129" s="8">
        <f>Suivi!B138</f>
        <v>0.75</v>
      </c>
      <c r="C129" s="4">
        <f>Suivi!D138</f>
        <v>5611</v>
      </c>
      <c r="D129" s="4">
        <f>Suivi!E138</f>
        <v>1401</v>
      </c>
      <c r="E129" s="4">
        <f>Suivi!F138</f>
        <v>1325</v>
      </c>
      <c r="F129" s="4">
        <f>Suivi!G138</f>
        <v>1388</v>
      </c>
      <c r="G129" s="4">
        <f>Suivi!H138</f>
        <v>1930</v>
      </c>
      <c r="H129" s="4">
        <f>Suivi!I138</f>
        <v>0.61</v>
      </c>
    </row>
    <row r="130" spans="1:8">
      <c r="A130" s="62">
        <f>Suivi!A139</f>
        <v>45704</v>
      </c>
      <c r="B130" s="8">
        <f>Suivi!B139</f>
        <v>8.3333333333333329E-2</v>
      </c>
      <c r="C130" s="4">
        <f>Suivi!D139</f>
        <v>5587</v>
      </c>
      <c r="D130" s="4">
        <f>Suivi!E139</f>
        <v>1967</v>
      </c>
      <c r="E130" s="4">
        <f>Suivi!F139</f>
        <v>1664</v>
      </c>
      <c r="F130" s="4">
        <f>Suivi!G139</f>
        <v>1910</v>
      </c>
      <c r="G130" s="4">
        <f>Suivi!H139</f>
        <v>1333</v>
      </c>
      <c r="H130" s="4">
        <f>Suivi!I139</f>
        <v>0.82</v>
      </c>
    </row>
    <row r="131" spans="1:8">
      <c r="A131" s="62">
        <f>Suivi!A140</f>
        <v>45705</v>
      </c>
      <c r="B131" s="8">
        <f>Suivi!B140</f>
        <v>0.41666666666666669</v>
      </c>
      <c r="C131" s="4">
        <f>Suivi!D140</f>
        <v>5116</v>
      </c>
      <c r="D131" s="4">
        <f>Suivi!E140</f>
        <v>1605</v>
      </c>
      <c r="E131" s="4">
        <f>Suivi!F140</f>
        <v>1280</v>
      </c>
      <c r="F131" s="4">
        <f>Suivi!G140</f>
        <v>1319</v>
      </c>
      <c r="G131" s="4">
        <f>Suivi!H140</f>
        <v>1120</v>
      </c>
      <c r="H131" s="4">
        <f>Suivi!I140</f>
        <v>0.62</v>
      </c>
    </row>
    <row r="132" spans="1:8">
      <c r="A132" s="62">
        <f>Suivi!A141</f>
        <v>45705</v>
      </c>
      <c r="B132" s="8">
        <f>Suivi!B141</f>
        <v>0.75</v>
      </c>
      <c r="C132" s="4">
        <f>Suivi!D141</f>
        <v>5110</v>
      </c>
      <c r="D132" s="4">
        <f>Suivi!E141</f>
        <v>1472</v>
      </c>
      <c r="E132" s="4">
        <f>Suivi!F141</f>
        <v>613</v>
      </c>
      <c r="F132" s="4">
        <f>Suivi!G141</f>
        <v>1452</v>
      </c>
      <c r="G132" s="4">
        <f>Suivi!H141</f>
        <v>1330</v>
      </c>
      <c r="H132" s="4">
        <f>Suivi!I141</f>
        <v>0.67</v>
      </c>
    </row>
    <row r="133" spans="1:8">
      <c r="A133" s="62">
        <f>Suivi!A142</f>
        <v>45705</v>
      </c>
      <c r="B133" s="8">
        <f>Suivi!B142</f>
        <v>8.3333333333333329E-2</v>
      </c>
      <c r="C133" s="4">
        <f>Suivi!D142</f>
        <v>5123</v>
      </c>
      <c r="D133" s="4">
        <f>Suivi!E142</f>
        <v>1391</v>
      </c>
      <c r="E133" s="4">
        <f>Suivi!F142</f>
        <v>1023</v>
      </c>
      <c r="F133" s="4">
        <f>Suivi!G142</f>
        <v>1522</v>
      </c>
      <c r="G133" s="4">
        <f>Suivi!H142</f>
        <v>1247</v>
      </c>
      <c r="H133" s="4">
        <f>Suivi!I142</f>
        <v>0.56999999999999995</v>
      </c>
    </row>
    <row r="134" spans="1:8">
      <c r="A134" s="62">
        <f>Suivi!A143</f>
        <v>45706</v>
      </c>
      <c r="B134" s="8">
        <f>Suivi!B143</f>
        <v>0.41666666666666669</v>
      </c>
      <c r="C134" s="4">
        <f>Suivi!D143</f>
        <v>5609</v>
      </c>
      <c r="D134" s="4">
        <f>Suivi!E143</f>
        <v>1793</v>
      </c>
      <c r="E134" s="4">
        <f>Suivi!F143</f>
        <v>1288</v>
      </c>
      <c r="F134" s="4">
        <f>Suivi!G143</f>
        <v>1496</v>
      </c>
      <c r="G134" s="4">
        <f>Suivi!H143</f>
        <v>1043</v>
      </c>
      <c r="H134" s="4">
        <f>Suivi!I143</f>
        <v>0.56000000000000005</v>
      </c>
    </row>
    <row r="135" spans="1:8">
      <c r="A135" s="62">
        <f>Suivi!A144</f>
        <v>45706</v>
      </c>
      <c r="B135" s="8">
        <f>Suivi!B144</f>
        <v>0.75</v>
      </c>
      <c r="C135" s="4">
        <f>Suivi!D144</f>
        <v>5322</v>
      </c>
      <c r="D135" s="4">
        <f>Suivi!E144</f>
        <v>1912</v>
      </c>
      <c r="E135" s="4">
        <f>Suivi!F144</f>
        <v>1425</v>
      </c>
      <c r="F135" s="4">
        <f>Suivi!G144</f>
        <v>1478</v>
      </c>
      <c r="G135" s="4">
        <f>Suivi!H144</f>
        <v>1629</v>
      </c>
      <c r="H135" s="4">
        <f>Suivi!I144</f>
        <v>1.1100000000000001</v>
      </c>
    </row>
    <row r="136" spans="1:8">
      <c r="A136" s="62">
        <f>Suivi!A145</f>
        <v>45706</v>
      </c>
      <c r="B136" s="8">
        <f>Suivi!B145</f>
        <v>8.3333333333333329E-2</v>
      </c>
      <c r="C136" s="4">
        <f>Suivi!D145</f>
        <v>5222</v>
      </c>
      <c r="D136" s="4">
        <f>Suivi!E145</f>
        <v>1991</v>
      </c>
      <c r="E136" s="4">
        <f>Suivi!F145</f>
        <v>1406</v>
      </c>
      <c r="F136" s="4">
        <f>Suivi!G145</f>
        <v>1763</v>
      </c>
      <c r="G136" s="4">
        <f>Suivi!H145</f>
        <v>1544</v>
      </c>
      <c r="H136" s="4">
        <f>Suivi!I145</f>
        <v>0.56999999999999995</v>
      </c>
    </row>
    <row r="137" spans="1:8">
      <c r="A137" s="62">
        <f>Suivi!A146</f>
        <v>45707</v>
      </c>
      <c r="B137" s="8">
        <f>Suivi!B146</f>
        <v>0.41666666666666669</v>
      </c>
      <c r="C137" s="4">
        <f>Suivi!D146</f>
        <v>4555</v>
      </c>
      <c r="D137" s="4">
        <f>Suivi!E146</f>
        <v>1218</v>
      </c>
      <c r="E137" s="4">
        <f>Suivi!F146</f>
        <v>1221</v>
      </c>
      <c r="F137" s="4">
        <f>Suivi!G146</f>
        <v>1730</v>
      </c>
      <c r="G137" s="4">
        <f>Suivi!H146</f>
        <v>1320</v>
      </c>
      <c r="H137" s="4">
        <f>Suivi!I146</f>
        <v>0.82</v>
      </c>
    </row>
    <row r="138" spans="1:8">
      <c r="A138" s="62">
        <f>Suivi!A147</f>
        <v>45707</v>
      </c>
      <c r="B138" s="8">
        <f>Suivi!B147</f>
        <v>0.75</v>
      </c>
      <c r="C138" s="4">
        <f>Suivi!D147</f>
        <v>4902</v>
      </c>
      <c r="D138" s="4">
        <f>Suivi!E147</f>
        <v>1589</v>
      </c>
      <c r="E138" s="4">
        <f>Suivi!F147</f>
        <v>864</v>
      </c>
      <c r="F138" s="4">
        <f>Suivi!G147</f>
        <v>1910</v>
      </c>
      <c r="G138" s="4">
        <f>Suivi!H147</f>
        <v>1509</v>
      </c>
      <c r="H138" s="4">
        <f>Suivi!I147</f>
        <v>0.99</v>
      </c>
    </row>
    <row r="139" spans="1:8" ht="15" thickBot="1">
      <c r="A139" s="62">
        <f>Suivi!A148</f>
        <v>45707</v>
      </c>
      <c r="B139" s="8">
        <f>Suivi!B148</f>
        <v>8.3333333333333329E-2</v>
      </c>
      <c r="C139" s="4">
        <f>Suivi!D148</f>
        <v>5105</v>
      </c>
      <c r="D139" s="4">
        <f>Suivi!E148</f>
        <v>1584</v>
      </c>
      <c r="E139" s="4">
        <f>Suivi!F148</f>
        <v>1027</v>
      </c>
      <c r="F139" s="4">
        <f>Suivi!G148</f>
        <v>1906</v>
      </c>
      <c r="G139" s="4">
        <f>Suivi!H148</f>
        <v>1207</v>
      </c>
      <c r="H139" s="4">
        <f>Suivi!I148</f>
        <v>0.86</v>
      </c>
    </row>
    <row r="140" spans="1:8" ht="15" thickBot="1">
      <c r="A140" s="62">
        <f>Suivi!A150</f>
        <v>45708</v>
      </c>
      <c r="B140" s="8">
        <f>Suivi!B150</f>
        <v>0.75</v>
      </c>
      <c r="C140" s="4">
        <f>Suivi!D150</f>
        <v>4772</v>
      </c>
      <c r="D140" s="4">
        <f>Suivi!E150</f>
        <v>1882</v>
      </c>
      <c r="E140" s="4">
        <f>Suivi!F150</f>
        <v>1334</v>
      </c>
      <c r="F140" s="4">
        <f>Suivi!G150</f>
        <v>1932</v>
      </c>
      <c r="G140" s="4">
        <f>Suivi!H150</f>
        <v>1342</v>
      </c>
      <c r="H140" s="4">
        <f>Suivi!I150</f>
        <v>1.19</v>
      </c>
    </row>
    <row r="141" spans="1:8">
      <c r="A141" s="62">
        <f>Suivi!A151</f>
        <v>45709</v>
      </c>
      <c r="B141" s="8">
        <f>Suivi!B151</f>
        <v>8.3333333333333329E-2</v>
      </c>
      <c r="C141" s="4">
        <f>Suivi!D151</f>
        <v>4589</v>
      </c>
      <c r="D141" s="4">
        <f>Suivi!E151</f>
        <v>1845</v>
      </c>
      <c r="E141" s="4">
        <f>Suivi!F151</f>
        <v>1551</v>
      </c>
      <c r="F141" s="4">
        <f>Suivi!G151</f>
        <v>1806</v>
      </c>
      <c r="G141" s="4">
        <f>Suivi!H151</f>
        <v>1429</v>
      </c>
      <c r="H141" s="4">
        <f>Suivi!I151</f>
        <v>1.18</v>
      </c>
    </row>
    <row r="142" spans="1:8">
      <c r="A142" s="62">
        <f>Suivi!A152</f>
        <v>45709</v>
      </c>
      <c r="B142" s="8">
        <f>Suivi!B152</f>
        <v>0.41666666666666669</v>
      </c>
      <c r="C142" s="4">
        <f>Suivi!D152</f>
        <v>4620</v>
      </c>
      <c r="D142" s="4">
        <f>Suivi!E152</f>
        <v>1830</v>
      </c>
      <c r="E142" s="4">
        <f>Suivi!F152</f>
        <v>1527</v>
      </c>
      <c r="F142" s="4">
        <f>Suivi!G152</f>
        <v>1801</v>
      </c>
      <c r="G142" s="4">
        <f>Suivi!H152</f>
        <v>1421</v>
      </c>
      <c r="H142" s="4">
        <f>Suivi!I152</f>
        <v>1.17</v>
      </c>
    </row>
    <row r="143" spans="1:8">
      <c r="A143" s="62">
        <f>Suivi!A153</f>
        <v>45709</v>
      </c>
      <c r="B143" s="8">
        <f>Suivi!B153</f>
        <v>0.75</v>
      </c>
      <c r="C143" s="4">
        <f>Suivi!D153</f>
        <v>7269</v>
      </c>
      <c r="D143" s="4">
        <f>Suivi!E153</f>
        <v>2028</v>
      </c>
      <c r="E143" s="4">
        <f>Suivi!F153</f>
        <v>1464</v>
      </c>
      <c r="F143" s="4">
        <f>Suivi!G153</f>
        <v>1671</v>
      </c>
      <c r="G143" s="4">
        <f>Suivi!H153</f>
        <v>2435</v>
      </c>
      <c r="H143" s="4">
        <f>Suivi!I153</f>
        <v>0.76</v>
      </c>
    </row>
    <row r="144" spans="1:8">
      <c r="A144" s="62">
        <f>Suivi!A154</f>
        <v>45710</v>
      </c>
      <c r="B144" s="8">
        <f>Suivi!B154</f>
        <v>8.3333333333333329E-2</v>
      </c>
      <c r="C144" s="4">
        <f>Suivi!D154</f>
        <v>5900</v>
      </c>
      <c r="D144" s="4">
        <f>Suivi!E154</f>
        <v>1511</v>
      </c>
      <c r="E144" s="4">
        <f>Suivi!F154</f>
        <v>984</v>
      </c>
      <c r="F144" s="4">
        <f>Suivi!G154</f>
        <v>1650</v>
      </c>
      <c r="G144" s="4">
        <f>Suivi!H154</f>
        <v>1608</v>
      </c>
      <c r="H144" s="4">
        <f>Suivi!I154</f>
        <v>0.83</v>
      </c>
    </row>
    <row r="145" spans="1:8">
      <c r="A145" s="62">
        <f>Suivi!A155</f>
        <v>45710</v>
      </c>
      <c r="B145" s="8">
        <f>Suivi!B155</f>
        <v>45710.416666666664</v>
      </c>
      <c r="C145" s="4">
        <f>Suivi!D155</f>
        <v>5911</v>
      </c>
      <c r="D145" s="4">
        <f>Suivi!E155</f>
        <v>1478</v>
      </c>
      <c r="E145" s="4">
        <f>Suivi!F155</f>
        <v>1150</v>
      </c>
      <c r="F145" s="4">
        <f>Suivi!G155</f>
        <v>1520</v>
      </c>
      <c r="G145" s="4">
        <f>Suivi!H155</f>
        <v>1502</v>
      </c>
      <c r="H145" s="4">
        <f>Suivi!I155</f>
        <v>0.72</v>
      </c>
    </row>
    <row r="146" spans="1:8">
      <c r="A146" s="62">
        <f>Suivi!A156</f>
        <v>45710</v>
      </c>
      <c r="B146" s="8">
        <f>Suivi!B156</f>
        <v>0.75</v>
      </c>
      <c r="C146" s="4">
        <f>Suivi!D156</f>
        <v>7162</v>
      </c>
      <c r="D146" s="4">
        <f>Suivi!E156</f>
        <v>1395</v>
      </c>
      <c r="E146" s="4">
        <f>Suivi!F156</f>
        <v>781</v>
      </c>
      <c r="F146" s="4">
        <f>Suivi!G156</f>
        <v>2281</v>
      </c>
      <c r="G146" s="4">
        <f>Suivi!H156</f>
        <v>998</v>
      </c>
      <c r="H146" s="4">
        <f>Suivi!I156</f>
        <v>0.73</v>
      </c>
    </row>
    <row r="147" spans="1:8">
      <c r="A147" s="62">
        <f>Suivi!A157</f>
        <v>45711</v>
      </c>
      <c r="B147" s="8">
        <f>Suivi!B157</f>
        <v>8.3333333333333329E-2</v>
      </c>
      <c r="C147" s="4">
        <f>Suivi!D157</f>
        <v>2731</v>
      </c>
      <c r="D147" s="4">
        <f>Suivi!E157</f>
        <v>527</v>
      </c>
      <c r="E147" s="4">
        <f>Suivi!F157</f>
        <v>517</v>
      </c>
      <c r="F147" s="4">
        <f>Suivi!G157</f>
        <v>593</v>
      </c>
      <c r="G147" s="4">
        <f>Suivi!H157</f>
        <v>1484</v>
      </c>
      <c r="H147" s="4">
        <f>Suivi!I157</f>
        <v>0.02</v>
      </c>
    </row>
    <row r="148" spans="1:8">
      <c r="A148" s="62">
        <f>Suivi!A158</f>
        <v>45711</v>
      </c>
      <c r="B148" s="8">
        <f>Suivi!B158</f>
        <v>0.41666666666666669</v>
      </c>
      <c r="C148" s="4">
        <f>Suivi!D158</f>
        <v>4621</v>
      </c>
      <c r="D148" s="4">
        <f>Suivi!E158</f>
        <v>973</v>
      </c>
      <c r="E148" s="4">
        <f>Suivi!F158</f>
        <v>997</v>
      </c>
      <c r="F148" s="4">
        <f>Suivi!G158</f>
        <v>934</v>
      </c>
      <c r="G148" s="4">
        <f>Suivi!H158</f>
        <v>1472</v>
      </c>
      <c r="H148" s="4">
        <f>Suivi!I158</f>
        <v>0.09</v>
      </c>
    </row>
    <row r="149" spans="1:8">
      <c r="A149" s="62">
        <f>Suivi!A159</f>
        <v>45711</v>
      </c>
      <c r="B149" s="8">
        <f>Suivi!B159</f>
        <v>0.75</v>
      </c>
      <c r="C149" s="4">
        <f>Suivi!D159</f>
        <v>5155</v>
      </c>
      <c r="D149" s="4">
        <f>Suivi!E159</f>
        <v>733</v>
      </c>
      <c r="E149" s="4">
        <f>Suivi!F159</f>
        <v>1482</v>
      </c>
      <c r="F149" s="4" t="str">
        <f>Suivi!G159</f>
        <v>hs</v>
      </c>
      <c r="G149" s="4" t="str">
        <f>Suivi!H159</f>
        <v>hs</v>
      </c>
      <c r="H149" s="4" t="str">
        <f>Suivi!I159</f>
        <v>hs</v>
      </c>
    </row>
    <row r="150" spans="1:8">
      <c r="A150" s="62">
        <f>Suivi!A160</f>
        <v>45712</v>
      </c>
      <c r="B150" s="8">
        <f>Suivi!B160</f>
        <v>8.3333333333333329E-2</v>
      </c>
      <c r="C150" s="4">
        <f>Suivi!D160</f>
        <v>5916</v>
      </c>
      <c r="D150" s="4">
        <f>Suivi!E160</f>
        <v>1041</v>
      </c>
      <c r="E150" s="4">
        <f>Suivi!F160</f>
        <v>1127</v>
      </c>
      <c r="F150" s="4">
        <f>Suivi!G160</f>
        <v>1205</v>
      </c>
      <c r="G150" s="4">
        <f>Suivi!H160</f>
        <v>1106</v>
      </c>
      <c r="H150" s="4">
        <f>Suivi!I160</f>
        <v>0.09</v>
      </c>
    </row>
    <row r="151" spans="1:8">
      <c r="A151" s="62">
        <f>Suivi!A161</f>
        <v>45712</v>
      </c>
      <c r="B151" s="8">
        <f>Suivi!B161</f>
        <v>0.41666666666666669</v>
      </c>
      <c r="C151" s="4">
        <f>Suivi!D161</f>
        <v>4724</v>
      </c>
      <c r="D151" s="4">
        <f>Suivi!E161</f>
        <v>1115</v>
      </c>
      <c r="E151" s="4">
        <f>Suivi!F161</f>
        <v>1417</v>
      </c>
      <c r="F151" s="4">
        <f>Suivi!G161</f>
        <v>3.68</v>
      </c>
      <c r="G151" s="4">
        <f>Suivi!H161</f>
        <v>1231</v>
      </c>
      <c r="H151" s="4">
        <f>Suivi!I161</f>
        <v>0.12</v>
      </c>
    </row>
    <row r="152" spans="1:8">
      <c r="A152" s="62">
        <f>Suivi!A162</f>
        <v>45712</v>
      </c>
      <c r="B152" s="8">
        <f>Suivi!B162</f>
        <v>0.75</v>
      </c>
      <c r="C152" s="4">
        <f>Suivi!D162</f>
        <v>4950</v>
      </c>
      <c r="D152" s="4">
        <f>Suivi!E162</f>
        <v>1162</v>
      </c>
      <c r="E152" s="4">
        <f>Suivi!F162</f>
        <v>1395</v>
      </c>
      <c r="F152" s="4">
        <f>Suivi!G162</f>
        <v>1439</v>
      </c>
      <c r="G152" s="4">
        <f>Suivi!H162</f>
        <v>1452</v>
      </c>
      <c r="H152" s="4">
        <f>Suivi!I162</f>
        <v>0.71</v>
      </c>
    </row>
    <row r="153" spans="1:8">
      <c r="A153" s="62">
        <f>Suivi!A163</f>
        <v>45713</v>
      </c>
      <c r="B153" s="8">
        <f>Suivi!B163</f>
        <v>8.3333333333333329E-2</v>
      </c>
      <c r="C153" s="4">
        <f>Suivi!D163</f>
        <v>6089</v>
      </c>
      <c r="D153" s="4">
        <f>Suivi!E163</f>
        <v>877</v>
      </c>
      <c r="E153" s="4">
        <f>Suivi!F163</f>
        <v>1359</v>
      </c>
      <c r="F153" s="4">
        <f>Suivi!G163</f>
        <v>943</v>
      </c>
      <c r="G153" s="4">
        <f>Suivi!H163</f>
        <v>1279</v>
      </c>
      <c r="H153" s="4">
        <f>Suivi!I163</f>
        <v>0.19</v>
      </c>
    </row>
    <row r="154" spans="1:8">
      <c r="A154" s="62">
        <f>Suivi!A164</f>
        <v>45713</v>
      </c>
      <c r="B154" s="8">
        <f>Suivi!B164</f>
        <v>0.41666666666666669</v>
      </c>
      <c r="C154" s="4">
        <f>Suivi!D164</f>
        <v>6119</v>
      </c>
      <c r="D154" s="4">
        <f>Suivi!E164</f>
        <v>6.12</v>
      </c>
      <c r="E154" s="4">
        <f>Suivi!F164</f>
        <v>927</v>
      </c>
      <c r="F154" s="4">
        <f>Suivi!G164</f>
        <v>80.34</v>
      </c>
      <c r="G154" s="4">
        <f>Suivi!H164</f>
        <v>13.74</v>
      </c>
      <c r="H154" s="4">
        <f>Suivi!I164</f>
        <v>0.35</v>
      </c>
    </row>
    <row r="155" spans="1:8">
      <c r="A155" s="62">
        <f>Suivi!A165</f>
        <v>45713</v>
      </c>
      <c r="B155" s="8">
        <f>Suivi!B165</f>
        <v>8.3333333333333329E-2</v>
      </c>
      <c r="C155" s="4">
        <f>Suivi!D165</f>
        <v>6650</v>
      </c>
      <c r="D155" s="4">
        <f>Suivi!E165</f>
        <v>1240</v>
      </c>
      <c r="E155" s="4">
        <f>Suivi!F165</f>
        <v>1230</v>
      </c>
      <c r="F155" s="4">
        <f>Suivi!G165</f>
        <v>1319</v>
      </c>
      <c r="G155" s="4">
        <f>Suivi!H165</f>
        <v>1170</v>
      </c>
      <c r="H155" s="4">
        <f>Suivi!I165</f>
        <v>0.15</v>
      </c>
    </row>
    <row r="156" spans="1:8">
      <c r="A156" s="62">
        <f>Suivi!A166</f>
        <v>45714</v>
      </c>
      <c r="B156" s="8">
        <f>Suivi!B166</f>
        <v>0.41666666666666669</v>
      </c>
      <c r="C156" s="4">
        <f>Suivi!D166</f>
        <v>5765</v>
      </c>
      <c r="D156" s="4">
        <f>Suivi!E166</f>
        <v>1015</v>
      </c>
      <c r="E156" s="4">
        <f>Suivi!F166</f>
        <v>1114</v>
      </c>
      <c r="F156" s="4">
        <f>Suivi!G166</f>
        <v>1115</v>
      </c>
      <c r="G156" s="4">
        <f>Suivi!H166</f>
        <v>1061</v>
      </c>
      <c r="H156" s="4">
        <f>Suivi!I166</f>
        <v>0.1</v>
      </c>
    </row>
    <row r="157" spans="1:8">
      <c r="A157" s="62">
        <f>Suivi!A167</f>
        <v>45714</v>
      </c>
      <c r="B157" s="8">
        <f>Suivi!B167</f>
        <v>0.75</v>
      </c>
      <c r="C157" s="4">
        <f>Suivi!D167</f>
        <v>5910</v>
      </c>
      <c r="D157" s="4">
        <f>Suivi!E167</f>
        <v>1113</v>
      </c>
      <c r="E157" s="4">
        <f>Suivi!F167</f>
        <v>1045</v>
      </c>
      <c r="F157" s="4">
        <f>Suivi!G167</f>
        <v>1132</v>
      </c>
      <c r="G157" s="4">
        <f>Suivi!H167</f>
        <v>1069</v>
      </c>
      <c r="H157" s="4">
        <f>Suivi!I167</f>
        <v>0.09</v>
      </c>
    </row>
    <row r="158" spans="1:8">
      <c r="A158" s="62">
        <f>Suivi!A168</f>
        <v>45714</v>
      </c>
      <c r="B158" s="8">
        <f>Suivi!B168</f>
        <v>8.3333333333333329E-2</v>
      </c>
      <c r="C158" s="4">
        <f>Suivi!D168</f>
        <v>7340</v>
      </c>
      <c r="D158" s="4">
        <f>Suivi!E168</f>
        <v>1188</v>
      </c>
      <c r="E158" s="4">
        <f>Suivi!F168</f>
        <v>1228</v>
      </c>
      <c r="F158" s="4">
        <f>Suivi!G168</f>
        <v>1297</v>
      </c>
      <c r="G158" s="4">
        <f>Suivi!H168</f>
        <v>1220</v>
      </c>
      <c r="H158" s="4">
        <f>Suivi!I168</f>
        <v>0.13</v>
      </c>
    </row>
    <row r="159" spans="1:8">
      <c r="A159" s="62">
        <f>Suivi!A169</f>
        <v>45715</v>
      </c>
      <c r="B159" s="8">
        <f>Suivi!B169</f>
        <v>0.41666666666666669</v>
      </c>
      <c r="C159" s="4">
        <f>Suivi!D169</f>
        <v>6660</v>
      </c>
      <c r="D159" s="4">
        <f>Suivi!E169</f>
        <v>1088</v>
      </c>
      <c r="E159" s="4">
        <f>Suivi!F169</f>
        <v>1187</v>
      </c>
      <c r="F159" s="4">
        <f>Suivi!G169</f>
        <v>1261</v>
      </c>
      <c r="G159" s="4">
        <f>Suivi!H169</f>
        <v>1181</v>
      </c>
      <c r="H159" s="4">
        <f>Suivi!I169</f>
        <v>0.11</v>
      </c>
    </row>
    <row r="160" spans="1:8">
      <c r="A160" s="62">
        <f>Suivi!A170</f>
        <v>45715</v>
      </c>
      <c r="B160" s="8">
        <f>Suivi!B170</f>
        <v>0.75</v>
      </c>
      <c r="C160" s="4">
        <f>Suivi!D170</f>
        <v>5790</v>
      </c>
      <c r="D160" s="4">
        <f>Suivi!E170</f>
        <v>1189</v>
      </c>
      <c r="E160" s="4">
        <f>Suivi!F170</f>
        <v>1218</v>
      </c>
      <c r="F160" s="4">
        <f>Suivi!G170</f>
        <v>1336</v>
      </c>
      <c r="G160" s="4">
        <f>Suivi!H170</f>
        <v>1231</v>
      </c>
      <c r="H160" s="4">
        <f>Suivi!I170</f>
        <v>0.13</v>
      </c>
    </row>
    <row r="161" spans="1:8">
      <c r="A161" s="62">
        <f>Suivi!A171</f>
        <v>45715</v>
      </c>
      <c r="B161" s="8">
        <f>Suivi!B171</f>
        <v>0</v>
      </c>
      <c r="C161" s="4">
        <f>Suivi!D171</f>
        <v>5978</v>
      </c>
      <c r="D161" s="4">
        <f>Suivi!E171</f>
        <v>1269</v>
      </c>
      <c r="E161" s="4">
        <f>Suivi!F171</f>
        <v>1252</v>
      </c>
      <c r="F161" s="4">
        <f>Suivi!G171</f>
        <v>1329</v>
      </c>
      <c r="G161" s="4">
        <f>Suivi!H171</f>
        <v>1246</v>
      </c>
      <c r="H161" s="4">
        <f>Suivi!I171</f>
        <v>0.14000000000000001</v>
      </c>
    </row>
    <row r="162" spans="1:8">
      <c r="A162" s="62">
        <f>Suivi!A172</f>
        <v>45716</v>
      </c>
      <c r="B162" s="8">
        <f>Suivi!B172</f>
        <v>0.41666666666666669</v>
      </c>
      <c r="C162" s="4">
        <f>Suivi!D172</f>
        <v>5679</v>
      </c>
      <c r="D162" s="4">
        <f>Suivi!E172</f>
        <v>1161</v>
      </c>
      <c r="E162" s="4">
        <f>Suivi!F172</f>
        <v>1342</v>
      </c>
      <c r="F162" s="4">
        <f>Suivi!G172</f>
        <v>1258</v>
      </c>
      <c r="G162" s="4">
        <f>Suivi!H172</f>
        <v>1236</v>
      </c>
      <c r="H162" s="4">
        <f>Suivi!I172</f>
        <v>0.13</v>
      </c>
    </row>
    <row r="163" spans="1:8">
      <c r="A163" s="62">
        <f>Suivi!A173</f>
        <v>45716</v>
      </c>
      <c r="B163" s="8">
        <f>Suivi!B173</f>
        <v>0.75</v>
      </c>
      <c r="C163" s="4">
        <f>Suivi!D173</f>
        <v>8028</v>
      </c>
      <c r="D163" s="4">
        <f>Suivi!E173</f>
        <v>1104</v>
      </c>
      <c r="E163" s="4">
        <f>Suivi!F173</f>
        <v>1142</v>
      </c>
      <c r="F163" s="4">
        <f>Suivi!G173</f>
        <v>1185</v>
      </c>
      <c r="G163" s="4">
        <f>Suivi!H173</f>
        <v>1112</v>
      </c>
      <c r="H163" s="4">
        <f>Suivi!I173</f>
        <v>0.1</v>
      </c>
    </row>
    <row r="164" spans="1:8">
      <c r="A164" s="62">
        <f>Suivi!A174</f>
        <v>45717</v>
      </c>
      <c r="B164" s="8">
        <f>Suivi!B174</f>
        <v>8.3333333333333329E-2</v>
      </c>
      <c r="C164" s="4">
        <f>Suivi!D174</f>
        <v>7858</v>
      </c>
      <c r="D164" s="4">
        <f>Suivi!E174</f>
        <v>1121</v>
      </c>
      <c r="E164" s="4">
        <f>Suivi!F174</f>
        <v>1179</v>
      </c>
      <c r="F164" s="4">
        <f>Suivi!G174</f>
        <v>1223</v>
      </c>
      <c r="G164" s="4">
        <f>Suivi!H174</f>
        <v>1097</v>
      </c>
      <c r="H164" s="4">
        <f>Suivi!I174</f>
        <v>0.11</v>
      </c>
    </row>
    <row r="165" spans="1:8">
      <c r="A165" s="62">
        <f>Suivi!A175</f>
        <v>45717</v>
      </c>
      <c r="B165" s="8">
        <f>Suivi!B175</f>
        <v>0.41666666666666669</v>
      </c>
      <c r="C165" s="4">
        <f>Suivi!D175</f>
        <v>7920</v>
      </c>
      <c r="D165" s="4">
        <f>Suivi!E175</f>
        <v>1163</v>
      </c>
      <c r="E165" s="4">
        <f>Suivi!F175</f>
        <v>1187</v>
      </c>
      <c r="F165" s="4">
        <f>Suivi!G175</f>
        <v>1200</v>
      </c>
      <c r="G165" s="4">
        <f>Suivi!H175</f>
        <v>1088</v>
      </c>
      <c r="H165" s="4">
        <f>Suivi!I175</f>
        <v>0.11</v>
      </c>
    </row>
    <row r="166" spans="1:8">
      <c r="A166" s="62">
        <f>Suivi!A176</f>
        <v>45717</v>
      </c>
      <c r="B166" s="8">
        <f>Suivi!B176</f>
        <v>0.75</v>
      </c>
      <c r="C166" s="4">
        <f>Suivi!D176</f>
        <v>6007</v>
      </c>
      <c r="D166" s="4">
        <f>Suivi!E176</f>
        <v>1240</v>
      </c>
      <c r="E166" s="4">
        <f>Suivi!F176</f>
        <v>1311</v>
      </c>
      <c r="F166" s="4">
        <f>Suivi!G176</f>
        <v>1363</v>
      </c>
      <c r="G166" s="4">
        <f>Suivi!H176</f>
        <v>1362</v>
      </c>
      <c r="H166" s="4">
        <f>Suivi!I176</f>
        <v>0.14000000000000001</v>
      </c>
    </row>
    <row r="167" spans="1:8">
      <c r="A167" s="62">
        <f>Suivi!A177</f>
        <v>45718</v>
      </c>
      <c r="B167" s="8">
        <f>Suivi!B177</f>
        <v>8.3333333333333329E-2</v>
      </c>
      <c r="C167" s="4">
        <f>Suivi!D177</f>
        <v>5925</v>
      </c>
      <c r="D167" s="4">
        <f>Suivi!E177</f>
        <v>1249</v>
      </c>
      <c r="E167" s="4">
        <f>Suivi!F177</f>
        <v>1234</v>
      </c>
      <c r="F167" s="4">
        <f>Suivi!G177</f>
        <v>1326</v>
      </c>
      <c r="G167" s="4">
        <f>Suivi!H177</f>
        <v>1242</v>
      </c>
      <c r="H167" s="4">
        <f>Suivi!I177</f>
        <v>0.13</v>
      </c>
    </row>
    <row r="168" spans="1:8">
      <c r="A168" s="62">
        <f>Suivi!A178</f>
        <v>45718</v>
      </c>
      <c r="B168" s="8">
        <f>Suivi!B178</f>
        <v>0.41666666666666669</v>
      </c>
      <c r="C168" s="4">
        <f>Suivi!D178</f>
        <v>4490</v>
      </c>
      <c r="D168" s="4">
        <f>Suivi!E178</f>
        <v>988</v>
      </c>
      <c r="E168" s="4">
        <f>Suivi!F178</f>
        <v>958</v>
      </c>
      <c r="F168" s="4">
        <f>Suivi!G178</f>
        <v>1008</v>
      </c>
      <c r="G168" s="4">
        <f>Suivi!H178</f>
        <v>940</v>
      </c>
      <c r="H168" s="4">
        <f>Suivi!I178</f>
        <v>7.0000000000000007E-2</v>
      </c>
    </row>
    <row r="169" spans="1:8">
      <c r="A169" s="62">
        <f>Suivi!A179</f>
        <v>45718</v>
      </c>
      <c r="B169" s="8">
        <f>Suivi!B179</f>
        <v>0.75</v>
      </c>
      <c r="C169" s="4">
        <f>Suivi!D179</f>
        <v>6087</v>
      </c>
      <c r="D169" s="4">
        <f>Suivi!E179</f>
        <v>1256</v>
      </c>
      <c r="E169" s="4">
        <f>Suivi!F179</f>
        <v>1260</v>
      </c>
      <c r="F169" s="4">
        <f>Suivi!G179</f>
        <v>1351</v>
      </c>
      <c r="G169" s="4">
        <f>Suivi!H179</f>
        <v>1306</v>
      </c>
      <c r="H169" s="4">
        <f>Suivi!I179</f>
        <v>0.14000000000000001</v>
      </c>
    </row>
    <row r="170" spans="1:8">
      <c r="A170" s="62">
        <f>Suivi!A180</f>
        <v>45719</v>
      </c>
      <c r="B170" s="8">
        <f>Suivi!B180</f>
        <v>8.3333333333333329E-2</v>
      </c>
      <c r="C170" s="4">
        <f>Suivi!D180</f>
        <v>6145</v>
      </c>
      <c r="D170" s="4">
        <f>Suivi!E180</f>
        <v>1301</v>
      </c>
      <c r="E170" s="4">
        <f>Suivi!F180</f>
        <v>1325</v>
      </c>
      <c r="F170" s="4">
        <f>Suivi!G180</f>
        <v>1338</v>
      </c>
      <c r="G170" s="4">
        <f>Suivi!H180</f>
        <v>1261</v>
      </c>
      <c r="H170" s="4">
        <f>Suivi!I180</f>
        <v>0.15</v>
      </c>
    </row>
    <row r="171" spans="1:8">
      <c r="A171" s="62">
        <f>Suivi!A181</f>
        <v>45719</v>
      </c>
      <c r="B171" s="8">
        <f>Suivi!B181</f>
        <v>0.41666666666666669</v>
      </c>
      <c r="C171" s="4">
        <f>Suivi!D181</f>
        <v>5874</v>
      </c>
      <c r="D171" s="4">
        <f>Suivi!E181</f>
        <v>1277</v>
      </c>
      <c r="E171" s="4">
        <f>Suivi!F181</f>
        <v>1250</v>
      </c>
      <c r="F171" s="4">
        <f>Suivi!G181</f>
        <v>1318</v>
      </c>
      <c r="G171" s="4">
        <f>Suivi!H181</f>
        <v>119</v>
      </c>
      <c r="H171" s="4">
        <f>Suivi!I181</f>
        <v>0.15</v>
      </c>
    </row>
    <row r="172" spans="1:8">
      <c r="A172" s="62">
        <f>Suivi!A182</f>
        <v>45719</v>
      </c>
      <c r="B172" s="8">
        <f>Suivi!B182</f>
        <v>0.75</v>
      </c>
      <c r="C172" s="4">
        <f>Suivi!D182</f>
        <v>5877</v>
      </c>
      <c r="D172" s="4">
        <f>Suivi!E182</f>
        <v>1255</v>
      </c>
      <c r="E172" s="4">
        <f>Suivi!F182</f>
        <v>1254</v>
      </c>
      <c r="F172" s="4">
        <f>Suivi!G182</f>
        <v>1322</v>
      </c>
      <c r="G172" s="4">
        <f>Suivi!H182</f>
        <v>1120</v>
      </c>
      <c r="H172" s="4">
        <f>Suivi!I182</f>
        <v>0.15</v>
      </c>
    </row>
    <row r="173" spans="1:8">
      <c r="A173" s="62">
        <f>Suivi!A183</f>
        <v>45720</v>
      </c>
      <c r="B173" s="8">
        <f>Suivi!B183</f>
        <v>8.3333333333333329E-2</v>
      </c>
      <c r="C173" s="4">
        <f>Suivi!D183</f>
        <v>5906</v>
      </c>
      <c r="D173" s="4">
        <f>Suivi!E183</f>
        <v>1426</v>
      </c>
      <c r="E173" s="4">
        <f>Suivi!F183</f>
        <v>1389</v>
      </c>
      <c r="F173" s="4">
        <f>Suivi!G183</f>
        <v>1677</v>
      </c>
      <c r="G173" s="4">
        <f>Suivi!H183</f>
        <v>1222</v>
      </c>
      <c r="H173" s="4">
        <f>Suivi!I183</f>
        <v>0.22</v>
      </c>
    </row>
    <row r="174" spans="1:8">
      <c r="A174" s="62">
        <f>Suivi!A184</f>
        <v>45720</v>
      </c>
      <c r="B174" s="8">
        <f>Suivi!B184</f>
        <v>0.41666666666666669</v>
      </c>
      <c r="C174" s="4">
        <f>Suivi!D184</f>
        <v>4865</v>
      </c>
      <c r="D174" s="4">
        <f>Suivi!E184</f>
        <v>735</v>
      </c>
      <c r="E174" s="4">
        <f>Suivi!F184</f>
        <v>1378</v>
      </c>
      <c r="F174" s="4">
        <f>Suivi!G184</f>
        <v>1464</v>
      </c>
      <c r="G174" s="4">
        <f>Suivi!H184</f>
        <v>1102</v>
      </c>
      <c r="H174" s="4">
        <f>Suivi!I184</f>
        <v>0.2</v>
      </c>
    </row>
    <row r="175" spans="1:8">
      <c r="A175" s="62">
        <f>Suivi!A185</f>
        <v>45721</v>
      </c>
      <c r="B175" s="8">
        <f>Suivi!B185</f>
        <v>0.41666666666666669</v>
      </c>
      <c r="C175" s="4">
        <f>Suivi!D185</f>
        <v>4033</v>
      </c>
      <c r="D175" s="4">
        <f>Suivi!E185</f>
        <v>999</v>
      </c>
      <c r="E175" s="4">
        <f>Suivi!F185</f>
        <v>1068</v>
      </c>
      <c r="F175" s="4">
        <f>Suivi!G185</f>
        <v>1112</v>
      </c>
      <c r="G175" s="4">
        <f>Suivi!H185</f>
        <v>1002</v>
      </c>
      <c r="H175" s="4">
        <f>Suivi!I185</f>
        <v>0.11</v>
      </c>
    </row>
    <row r="176" spans="1:8">
      <c r="A176" s="62">
        <f>Suivi!A186</f>
        <v>45721</v>
      </c>
      <c r="B176" s="8">
        <f>Suivi!B186</f>
        <v>0.125</v>
      </c>
      <c r="C176" s="4">
        <f>Suivi!D186</f>
        <v>5365</v>
      </c>
      <c r="D176" s="4">
        <f>Suivi!E186</f>
        <v>1414</v>
      </c>
      <c r="E176" s="4">
        <f>Suivi!F186</f>
        <v>1446</v>
      </c>
      <c r="F176" s="4">
        <f>Suivi!G186</f>
        <v>1517</v>
      </c>
      <c r="G176" s="4">
        <f>Suivi!H186</f>
        <v>1368</v>
      </c>
      <c r="H176" s="4">
        <f>Suivi!I186</f>
        <v>0.2</v>
      </c>
    </row>
    <row r="177" spans="1:8">
      <c r="A177" s="62">
        <f>Suivi!A187</f>
        <v>45721</v>
      </c>
      <c r="B177" s="8">
        <f>Suivi!B187</f>
        <v>0.75</v>
      </c>
      <c r="C177" s="4">
        <f>Suivi!D187</f>
        <v>4716</v>
      </c>
      <c r="D177" s="4">
        <f>Suivi!E187</f>
        <v>1532</v>
      </c>
      <c r="E177" s="4">
        <f>Suivi!F187</f>
        <v>1613</v>
      </c>
      <c r="F177" s="4">
        <f>Suivi!G187</f>
        <v>1605</v>
      </c>
      <c r="G177" s="4">
        <f>Suivi!H187</f>
        <v>1525</v>
      </c>
      <c r="H177" s="4">
        <f>Suivi!I187</f>
        <v>0.24</v>
      </c>
    </row>
    <row r="178" spans="1:8">
      <c r="A178" s="62">
        <f>Suivi!A188</f>
        <v>45722</v>
      </c>
      <c r="B178" s="8">
        <f>Suivi!B188</f>
        <v>45721.083333333336</v>
      </c>
      <c r="C178" s="4">
        <f>Suivi!D188</f>
        <v>5911</v>
      </c>
      <c r="D178" s="4">
        <f>Suivi!E188</f>
        <v>1478</v>
      </c>
      <c r="E178" s="4">
        <f>Suivi!F188</f>
        <v>1150</v>
      </c>
      <c r="F178" s="4">
        <f>Suivi!G188</f>
        <v>1520</v>
      </c>
      <c r="G178" s="4">
        <f>Suivi!H188</f>
        <v>1502</v>
      </c>
      <c r="H178" s="4">
        <f>Suivi!I188</f>
        <v>0.72</v>
      </c>
    </row>
    <row r="179" spans="1:8">
      <c r="A179" s="62">
        <f>Suivi!A189</f>
        <v>45722</v>
      </c>
      <c r="B179" s="8">
        <f>Suivi!B189</f>
        <v>0.41666666666666669</v>
      </c>
      <c r="C179" s="4">
        <f>Suivi!D189</f>
        <v>5964</v>
      </c>
      <c r="D179" s="4">
        <f>Suivi!E189</f>
        <v>1486</v>
      </c>
      <c r="E179" s="4">
        <f>Suivi!F189</f>
        <v>1562</v>
      </c>
      <c r="F179" s="4">
        <f>Suivi!G189</f>
        <v>1675</v>
      </c>
      <c r="G179" s="4">
        <f>Suivi!H189</f>
        <v>1458</v>
      </c>
      <c r="H179" s="4">
        <f>Suivi!I189</f>
        <v>0.25</v>
      </c>
    </row>
    <row r="180" spans="1:8">
      <c r="A180" s="62">
        <f>Suivi!A190</f>
        <v>45722</v>
      </c>
      <c r="B180" s="8">
        <f>Suivi!B190</f>
        <v>0.75</v>
      </c>
      <c r="C180" s="4">
        <f>Suivi!D190</f>
        <v>6603</v>
      </c>
      <c r="D180" s="4">
        <f>Suivi!E190</f>
        <v>1423</v>
      </c>
      <c r="E180" s="4">
        <f>Suivi!F190</f>
        <v>1559</v>
      </c>
      <c r="F180" s="4">
        <f>Suivi!G190</f>
        <v>1700</v>
      </c>
      <c r="G180" s="4">
        <f>Suivi!H190</f>
        <v>1500</v>
      </c>
      <c r="H180" s="4">
        <f>Suivi!I190</f>
        <v>0.25</v>
      </c>
    </row>
    <row r="181" spans="1:8">
      <c r="A181" s="62">
        <f>Suivi!A191</f>
        <v>45723</v>
      </c>
      <c r="B181" s="8">
        <f>Suivi!B191</f>
        <v>45721.083333333336</v>
      </c>
      <c r="C181" s="4">
        <f>Suivi!D191</f>
        <v>6732</v>
      </c>
      <c r="D181" s="4">
        <f>Suivi!E191</f>
        <v>1256</v>
      </c>
      <c r="E181" s="4">
        <f>Suivi!F191</f>
        <v>1455</v>
      </c>
      <c r="F181" s="4">
        <f>Suivi!G191</f>
        <v>1755</v>
      </c>
      <c r="G181" s="4">
        <f>Suivi!H191</f>
        <v>1485</v>
      </c>
      <c r="H181" s="4">
        <f>Suivi!I191</f>
        <v>0.26</v>
      </c>
    </row>
    <row r="182" spans="1:8">
      <c r="A182" s="62">
        <f>Suivi!A192</f>
        <v>45723</v>
      </c>
      <c r="B182" s="8">
        <f>Suivi!B192</f>
        <v>0.41666666666666669</v>
      </c>
      <c r="C182" s="4">
        <f>Suivi!D192</f>
        <v>6571</v>
      </c>
      <c r="D182" s="4">
        <f>Suivi!E192</f>
        <v>1515</v>
      </c>
      <c r="E182" s="4">
        <f>Suivi!F192</f>
        <v>1443</v>
      </c>
      <c r="F182" s="4">
        <f>Suivi!G192</f>
        <v>1727</v>
      </c>
      <c r="G182" s="4">
        <f>Suivi!H192</f>
        <v>1462</v>
      </c>
      <c r="H182" s="4">
        <f>Suivi!I192</f>
        <v>0.24</v>
      </c>
    </row>
    <row r="183" spans="1:8">
      <c r="A183" s="62">
        <f>Suivi!A193</f>
        <v>45723</v>
      </c>
      <c r="B183" s="8">
        <f>Suivi!B193</f>
        <v>0.75</v>
      </c>
      <c r="C183" s="4">
        <f>Suivi!D193</f>
        <v>6468</v>
      </c>
      <c r="D183" s="4">
        <f>Suivi!E193</f>
        <v>1089</v>
      </c>
      <c r="E183" s="4">
        <f>Suivi!F193</f>
        <v>1633</v>
      </c>
      <c r="F183" s="4">
        <f>Suivi!G193</f>
        <v>1684</v>
      </c>
      <c r="G183" s="4">
        <f>Suivi!H193</f>
        <v>712</v>
      </c>
      <c r="H183" s="4">
        <f>Suivi!I193</f>
        <v>0.28000000000000003</v>
      </c>
    </row>
    <row r="184" spans="1:8">
      <c r="A184" s="62">
        <f>Suivi!A194</f>
        <v>45724</v>
      </c>
      <c r="B184" s="8">
        <f>Suivi!B194</f>
        <v>8.3333333333333329E-2</v>
      </c>
      <c r="C184" s="4">
        <f>Suivi!D194</f>
        <v>6170</v>
      </c>
      <c r="D184" s="4">
        <f>Suivi!E194</f>
        <v>850</v>
      </c>
      <c r="E184" s="4">
        <f>Suivi!F194</f>
        <v>1406</v>
      </c>
      <c r="F184" s="4">
        <f>Suivi!G194</f>
        <v>1725</v>
      </c>
      <c r="G184" s="4">
        <f>Suivi!H194</f>
        <v>1055</v>
      </c>
      <c r="H184" s="4">
        <f>Suivi!I194</f>
        <v>0.25</v>
      </c>
    </row>
    <row r="185" spans="1:8">
      <c r="A185" s="62">
        <f>Suivi!A195</f>
        <v>45724</v>
      </c>
      <c r="B185" s="8">
        <f>Suivi!B195</f>
        <v>0.41666666666666669</v>
      </c>
      <c r="C185" s="4">
        <f>Suivi!D195</f>
        <v>5014</v>
      </c>
      <c r="D185" s="4">
        <f>Suivi!E195</f>
        <v>1356</v>
      </c>
      <c r="E185" s="4">
        <f>Suivi!F195</f>
        <v>1404</v>
      </c>
      <c r="F185" s="4">
        <f>Suivi!G195</f>
        <v>1694</v>
      </c>
      <c r="G185" s="4">
        <f>Suivi!H195</f>
        <v>1086</v>
      </c>
      <c r="H185" s="4">
        <f>Suivi!I195</f>
        <v>0.35</v>
      </c>
    </row>
    <row r="186" spans="1:8">
      <c r="A186" s="62">
        <f>Suivi!A196</f>
        <v>45724</v>
      </c>
      <c r="B186" s="8">
        <f>Suivi!B196</f>
        <v>0.75</v>
      </c>
      <c r="C186" s="4">
        <f>Suivi!D196</f>
        <v>5912</v>
      </c>
      <c r="D186" s="4">
        <f>Suivi!E196</f>
        <v>607</v>
      </c>
      <c r="E186" s="4">
        <f>Suivi!F196</f>
        <v>680</v>
      </c>
      <c r="F186" s="4">
        <f>Suivi!G196</f>
        <v>1975</v>
      </c>
      <c r="G186" s="4">
        <f>Suivi!H196</f>
        <v>896</v>
      </c>
      <c r="H186" s="4">
        <f>Suivi!I196</f>
        <v>0.5</v>
      </c>
    </row>
    <row r="187" spans="1:8">
      <c r="A187" s="62">
        <f>Suivi!A197</f>
        <v>45725</v>
      </c>
      <c r="B187" s="8">
        <f>Suivi!B197</f>
        <v>8.3333333333333329E-2</v>
      </c>
      <c r="C187" s="4">
        <f>Suivi!D197</f>
        <v>5886</v>
      </c>
      <c r="D187" s="4">
        <f>Suivi!E197</f>
        <v>412</v>
      </c>
      <c r="E187" s="4">
        <f>Suivi!F197</f>
        <v>18.95</v>
      </c>
      <c r="F187" s="4">
        <f>Suivi!G197</f>
        <v>2040</v>
      </c>
      <c r="G187" s="4">
        <f>Suivi!H197</f>
        <v>871</v>
      </c>
      <c r="H187" s="4">
        <f>Suivi!I197</f>
        <v>0.56000000000000005</v>
      </c>
    </row>
    <row r="188" spans="1:8">
      <c r="A188" s="62">
        <f>Suivi!A198</f>
        <v>45725</v>
      </c>
      <c r="B188" s="8">
        <f>Suivi!B198</f>
        <v>0.41666666666666669</v>
      </c>
      <c r="C188" s="4">
        <f>Suivi!D198</f>
        <v>4033</v>
      </c>
      <c r="D188" s="4">
        <f>Suivi!E198</f>
        <v>1038</v>
      </c>
      <c r="E188" s="4">
        <f>Suivi!F198</f>
        <v>651</v>
      </c>
      <c r="F188" s="4">
        <f>Suivi!G198</f>
        <v>1150</v>
      </c>
      <c r="G188" s="4">
        <f>Suivi!H198</f>
        <v>781</v>
      </c>
      <c r="H188" s="4">
        <f>Suivi!I198</f>
        <v>0.53</v>
      </c>
    </row>
    <row r="189" spans="1:8">
      <c r="A189" s="62">
        <f>Suivi!A199</f>
        <v>45725</v>
      </c>
      <c r="B189" s="8">
        <f>Suivi!B199</f>
        <v>0.75</v>
      </c>
      <c r="C189" s="4">
        <f>Suivi!D199</f>
        <v>6018</v>
      </c>
      <c r="D189" s="4">
        <f>Suivi!E199</f>
        <v>1147</v>
      </c>
      <c r="E189" s="4">
        <f>Suivi!F199</f>
        <v>797</v>
      </c>
      <c r="F189" s="4">
        <f>Suivi!G199</f>
        <v>1571</v>
      </c>
      <c r="G189" s="4">
        <f>Suivi!H199</f>
        <v>429</v>
      </c>
      <c r="H189" s="4">
        <f>Suivi!I199</f>
        <v>0.52</v>
      </c>
    </row>
    <row r="190" spans="1:8">
      <c r="A190" s="62">
        <f>Suivi!A200</f>
        <v>45726</v>
      </c>
      <c r="B190" s="8">
        <f>Suivi!B200</f>
        <v>8.3333333333333329E-2</v>
      </c>
      <c r="C190" s="4">
        <f>Suivi!D200</f>
        <v>5829</v>
      </c>
      <c r="D190" s="4">
        <f>Suivi!E200</f>
        <v>1667</v>
      </c>
      <c r="E190" s="4">
        <f>Suivi!F200</f>
        <v>736</v>
      </c>
      <c r="F190" s="4">
        <f>Suivi!G200</f>
        <v>979</v>
      </c>
      <c r="G190" s="4">
        <f>Suivi!H200</f>
        <v>619</v>
      </c>
      <c r="H190" s="4">
        <f>Suivi!I200</f>
        <v>0.43</v>
      </c>
    </row>
    <row r="191" spans="1:8">
      <c r="A191" s="62">
        <f>Suivi!A201</f>
        <v>45726</v>
      </c>
      <c r="B191" s="8">
        <f>Suivi!B201</f>
        <v>0.41666666666666669</v>
      </c>
      <c r="C191" s="4">
        <f>Suivi!D201</f>
        <v>0</v>
      </c>
      <c r="D191" s="4" t="str">
        <f>Suivi!E201</f>
        <v>hs</v>
      </c>
      <c r="E191" s="4" t="str">
        <f>Suivi!F201</f>
        <v>hs</v>
      </c>
      <c r="F191" s="4" t="str">
        <f>Suivi!G201</f>
        <v>hs</v>
      </c>
      <c r="G191" s="4" t="str">
        <f>Suivi!H201</f>
        <v>hs</v>
      </c>
      <c r="H191" s="4" t="str">
        <f>Suivi!I201</f>
        <v>hs</v>
      </c>
    </row>
    <row r="192" spans="1:8">
      <c r="A192" s="62">
        <f>Suivi!A202</f>
        <v>45726</v>
      </c>
      <c r="B192" s="8">
        <f>Suivi!B202</f>
        <v>0.75</v>
      </c>
      <c r="C192" s="4">
        <f>Suivi!D202</f>
        <v>6242</v>
      </c>
      <c r="D192" s="4">
        <f>Suivi!E202</f>
        <v>16.48</v>
      </c>
      <c r="E192" s="4">
        <f>Suivi!F202</f>
        <v>1.45</v>
      </c>
      <c r="F192" s="4">
        <f>Suivi!G202</f>
        <v>1415</v>
      </c>
      <c r="G192" s="4">
        <f>Suivi!H202</f>
        <v>921</v>
      </c>
      <c r="H192" s="4">
        <f>Suivi!I202</f>
        <v>0.61</v>
      </c>
    </row>
    <row r="193" spans="1:8">
      <c r="A193" s="62">
        <f>Suivi!A203</f>
        <v>45727</v>
      </c>
      <c r="B193" s="8">
        <f>Suivi!B203</f>
        <v>8.3333333333333329E-2</v>
      </c>
      <c r="C193" s="4">
        <f>Suivi!D203</f>
        <v>5530</v>
      </c>
      <c r="D193" s="4">
        <f>Suivi!E203</f>
        <v>58.75</v>
      </c>
      <c r="E193" s="4">
        <f>Suivi!F203</f>
        <v>608</v>
      </c>
      <c r="F193" s="4">
        <f>Suivi!G203</f>
        <v>1696</v>
      </c>
      <c r="G193" s="4">
        <f>Suivi!H203</f>
        <v>710</v>
      </c>
      <c r="H193" s="4">
        <f>Suivi!I203</f>
        <v>0.34</v>
      </c>
    </row>
    <row r="194" spans="1:8">
      <c r="A194" s="62">
        <f>Suivi!A204</f>
        <v>45727</v>
      </c>
      <c r="B194" s="8">
        <f>Suivi!B204</f>
        <v>0.41666666666666669</v>
      </c>
      <c r="C194" s="4">
        <f>Suivi!D204</f>
        <v>6111</v>
      </c>
      <c r="D194" s="4">
        <f>Suivi!E204</f>
        <v>24.5</v>
      </c>
      <c r="E194" s="4">
        <f>Suivi!F204</f>
        <v>1.45</v>
      </c>
      <c r="F194" s="4">
        <f>Suivi!G204</f>
        <v>1423</v>
      </c>
      <c r="G194" s="4">
        <f>Suivi!H204</f>
        <v>607</v>
      </c>
      <c r="H194" s="4">
        <f>Suivi!I204</f>
        <v>0.53</v>
      </c>
    </row>
    <row r="195" spans="1:8">
      <c r="A195" s="62">
        <f>Suivi!A205</f>
        <v>45727</v>
      </c>
      <c r="B195" s="8">
        <f>Suivi!B205</f>
        <v>0.75</v>
      </c>
      <c r="C195" s="4">
        <f>Suivi!D205</f>
        <v>5165</v>
      </c>
      <c r="D195" s="4">
        <f>Suivi!E205</f>
        <v>6</v>
      </c>
      <c r="E195" s="4">
        <f>Suivi!F205</f>
        <v>770</v>
      </c>
      <c r="F195" s="4">
        <f>Suivi!G205</f>
        <v>1696</v>
      </c>
      <c r="G195" s="4">
        <f>Suivi!H205</f>
        <v>204</v>
      </c>
      <c r="H195" s="4">
        <f>Suivi!I205</f>
        <v>0.28999999999999998</v>
      </c>
    </row>
    <row r="196" spans="1:8">
      <c r="A196" s="62">
        <f>Suivi!A206</f>
        <v>45728</v>
      </c>
      <c r="B196" s="8">
        <f>Suivi!B206</f>
        <v>2.0833333333333335</v>
      </c>
      <c r="C196" s="4">
        <f>Suivi!D206</f>
        <v>5540</v>
      </c>
      <c r="D196" s="4">
        <f>Suivi!E206</f>
        <v>6.67</v>
      </c>
      <c r="E196" s="4">
        <f>Suivi!F206</f>
        <v>1012</v>
      </c>
      <c r="F196" s="4">
        <f>Suivi!G206</f>
        <v>1470</v>
      </c>
      <c r="G196" s="4">
        <f>Suivi!H206</f>
        <v>891</v>
      </c>
      <c r="H196" s="4">
        <f>Suivi!I206</f>
        <v>0.2</v>
      </c>
    </row>
    <row r="197" spans="1:8">
      <c r="A197" s="62">
        <f>Suivi!A207</f>
        <v>45728</v>
      </c>
      <c r="B197" s="8">
        <f>Suivi!B207</f>
        <v>0.41666666666666669</v>
      </c>
      <c r="C197" s="4">
        <f>Suivi!D207</f>
        <v>5757</v>
      </c>
      <c r="D197" s="4">
        <f>Suivi!E207</f>
        <v>1405</v>
      </c>
      <c r="E197" s="4">
        <f>Suivi!F207</f>
        <v>1071</v>
      </c>
      <c r="F197" s="4">
        <f>Suivi!G207</f>
        <v>1800</v>
      </c>
      <c r="G197" s="4">
        <f>Suivi!H207</f>
        <v>1224</v>
      </c>
      <c r="H197" s="4">
        <f>Suivi!I207</f>
        <v>0.64</v>
      </c>
    </row>
    <row r="198" spans="1:8">
      <c r="A198" s="62">
        <f>Suivi!A208</f>
        <v>45728</v>
      </c>
      <c r="B198" s="8">
        <f>Suivi!B208</f>
        <v>0.75</v>
      </c>
      <c r="C198" s="4">
        <f>Suivi!D208</f>
        <v>5885</v>
      </c>
      <c r="D198" s="4">
        <f>Suivi!E208</f>
        <v>1140</v>
      </c>
      <c r="E198" s="4">
        <f>Suivi!F208</f>
        <v>1099</v>
      </c>
      <c r="F198" s="4">
        <f>Suivi!G208</f>
        <v>1414</v>
      </c>
      <c r="G198" s="4">
        <f>Suivi!H208</f>
        <v>1118</v>
      </c>
      <c r="H198" s="4">
        <f>Suivi!I208</f>
        <v>0.16</v>
      </c>
    </row>
    <row r="199" spans="1:8">
      <c r="A199" s="62">
        <f>Suivi!A209</f>
        <v>45729</v>
      </c>
      <c r="B199" s="8">
        <f>Suivi!B209</f>
        <v>2.0833333333333335</v>
      </c>
      <c r="C199" s="4">
        <f>Suivi!D209</f>
        <v>5794</v>
      </c>
      <c r="D199" s="4">
        <f>Suivi!E209</f>
        <v>974</v>
      </c>
      <c r="E199" s="4">
        <f>Suivi!F209</f>
        <v>1287</v>
      </c>
      <c r="F199" s="4">
        <f>Suivi!G209</f>
        <v>1483</v>
      </c>
      <c r="G199" s="4">
        <f>Suivi!H209</f>
        <v>355</v>
      </c>
      <c r="H199" s="4">
        <f>Suivi!I209</f>
        <v>0.18</v>
      </c>
    </row>
    <row r="200" spans="1:8">
      <c r="A200" s="62">
        <f>Suivi!A210</f>
        <v>45729</v>
      </c>
      <c r="B200" s="8">
        <f>Suivi!B210</f>
        <v>2.4166666666666665</v>
      </c>
      <c r="C200" s="4">
        <f>Suivi!D210</f>
        <v>4160</v>
      </c>
      <c r="D200" s="4">
        <f>Suivi!E210</f>
        <v>935</v>
      </c>
      <c r="E200" s="4">
        <f>Suivi!F210</f>
        <v>810</v>
      </c>
      <c r="F200" s="4">
        <f>Suivi!G210</f>
        <v>1105</v>
      </c>
      <c r="G200" s="4">
        <f>Suivi!H210</f>
        <v>703</v>
      </c>
      <c r="H200" s="4">
        <f>Suivi!I210</f>
        <v>0.09</v>
      </c>
    </row>
    <row r="201" spans="1:8">
      <c r="A201" s="62">
        <f>Suivi!A211</f>
        <v>45729</v>
      </c>
      <c r="B201" s="8">
        <f>Suivi!B211</f>
        <v>0.75</v>
      </c>
      <c r="C201" s="4">
        <f>Suivi!D211</f>
        <v>5720</v>
      </c>
      <c r="D201" s="4">
        <f>Suivi!E211</f>
        <v>1172</v>
      </c>
      <c r="E201" s="4">
        <f>Suivi!F211</f>
        <v>1125</v>
      </c>
      <c r="F201" s="4">
        <f>Suivi!G211</f>
        <v>1458</v>
      </c>
      <c r="G201" s="4">
        <f>Suivi!H211</f>
        <v>4.6100000000000003</v>
      </c>
      <c r="H201" s="4">
        <f>Suivi!I211</f>
        <v>0.23</v>
      </c>
    </row>
    <row r="202" spans="1:8">
      <c r="A202" s="62">
        <f>Suivi!A212</f>
        <v>45730</v>
      </c>
      <c r="B202" s="8">
        <f>Suivi!B212</f>
        <v>2.0833333333333335</v>
      </c>
      <c r="C202" s="4">
        <f>Suivi!D212</f>
        <v>5104</v>
      </c>
      <c r="D202" s="4">
        <f>Suivi!E212</f>
        <v>1125</v>
      </c>
      <c r="E202" s="4">
        <f>Suivi!F212</f>
        <v>955</v>
      </c>
      <c r="F202" s="4">
        <f>Suivi!G212</f>
        <v>1287</v>
      </c>
      <c r="G202" s="4">
        <f>Suivi!H212</f>
        <v>2.4</v>
      </c>
      <c r="H202" s="4">
        <f>Suivi!I212</f>
        <v>0.18</v>
      </c>
    </row>
    <row r="203" spans="1:8">
      <c r="A203" s="62">
        <f>Suivi!A213</f>
        <v>45730</v>
      </c>
      <c r="B203" s="8">
        <f>Suivi!B213</f>
        <v>2.4166666666666665</v>
      </c>
      <c r="C203" s="4">
        <f>Suivi!D213</f>
        <v>5254</v>
      </c>
      <c r="D203" s="4">
        <f>Suivi!E213</f>
        <v>707</v>
      </c>
      <c r="E203" s="4">
        <f>Suivi!F213</f>
        <v>1255</v>
      </c>
      <c r="F203" s="4">
        <f>Suivi!G213</f>
        <v>1509</v>
      </c>
      <c r="G203" s="4">
        <f>Suivi!H213</f>
        <v>826</v>
      </c>
      <c r="H203" s="4">
        <f>Suivi!I213</f>
        <v>0.37</v>
      </c>
    </row>
    <row r="204" spans="1:8">
      <c r="A204" s="62">
        <f>Suivi!A214</f>
        <v>45730</v>
      </c>
      <c r="B204" s="8">
        <f>Suivi!B214</f>
        <v>0.75</v>
      </c>
      <c r="C204" s="4">
        <f>Suivi!D214</f>
        <v>5561</v>
      </c>
      <c r="D204" s="4">
        <f>Suivi!E214</f>
        <v>324</v>
      </c>
      <c r="E204" s="4">
        <f>Suivi!F214</f>
        <v>1457</v>
      </c>
      <c r="F204" s="4">
        <f>Suivi!G214</f>
        <v>813</v>
      </c>
      <c r="G204" s="4">
        <f>Suivi!H214</f>
        <v>4.12</v>
      </c>
      <c r="H204" s="4">
        <f>Suivi!I214</f>
        <v>0.28999999999999998</v>
      </c>
    </row>
    <row r="205" spans="1:8">
      <c r="A205" s="62">
        <f>Suivi!A215</f>
        <v>45731</v>
      </c>
      <c r="B205" s="8">
        <f>Suivi!B215</f>
        <v>2.4166666666666665</v>
      </c>
      <c r="C205" s="4">
        <f>Suivi!D215</f>
        <v>5054</v>
      </c>
      <c r="D205" s="4">
        <f>Suivi!E215</f>
        <v>512</v>
      </c>
      <c r="E205" s="4">
        <f>Suivi!F215</f>
        <v>1451</v>
      </c>
      <c r="F205" s="4">
        <f>Suivi!G215</f>
        <v>24</v>
      </c>
      <c r="G205" s="4">
        <f>Suivi!H215</f>
        <v>684</v>
      </c>
      <c r="H205" s="4">
        <f>Suivi!I215</f>
        <v>0.34</v>
      </c>
    </row>
    <row r="206" spans="1:8">
      <c r="A206" s="62">
        <f>Suivi!A216</f>
        <v>45731</v>
      </c>
      <c r="B206" s="8">
        <f>Suivi!B216</f>
        <v>2.75</v>
      </c>
      <c r="C206" s="4">
        <f>Suivi!D216</f>
        <v>5541</v>
      </c>
      <c r="D206" s="4">
        <f>Suivi!E216</f>
        <v>1217</v>
      </c>
      <c r="E206" s="4">
        <f>Suivi!F216</f>
        <v>944</v>
      </c>
      <c r="F206" s="4">
        <f>Suivi!G216</f>
        <v>1353</v>
      </c>
      <c r="G206" s="4">
        <f>Suivi!H216</f>
        <v>891</v>
      </c>
      <c r="H206" s="4">
        <f>Suivi!I216</f>
        <v>0.16</v>
      </c>
    </row>
    <row r="207" spans="1:8">
      <c r="A207" s="62">
        <f>Suivi!A217</f>
        <v>45732</v>
      </c>
      <c r="B207" s="8">
        <f>Suivi!B217</f>
        <v>8.3333333333333329E-2</v>
      </c>
      <c r="C207" s="4">
        <f>Suivi!D217</f>
        <v>4418</v>
      </c>
      <c r="D207" s="4">
        <f>Suivi!E217</f>
        <v>931</v>
      </c>
      <c r="E207" s="4">
        <f>Suivi!F217</f>
        <v>705</v>
      </c>
      <c r="F207" s="4">
        <f>Suivi!G217</f>
        <v>1126</v>
      </c>
      <c r="G207" s="4">
        <f>Suivi!H217</f>
        <v>779</v>
      </c>
      <c r="H207" s="4">
        <f>Suivi!I217</f>
        <v>0.11</v>
      </c>
    </row>
    <row r="208" spans="1:8">
      <c r="A208" s="62">
        <f>Suivi!A218</f>
        <v>45732</v>
      </c>
      <c r="B208" s="8">
        <f>Suivi!B218</f>
        <v>2.4166666666666665</v>
      </c>
      <c r="C208" s="4">
        <f>Suivi!D218</f>
        <v>5639</v>
      </c>
      <c r="D208" s="4">
        <f>Suivi!E218</f>
        <v>1108</v>
      </c>
      <c r="E208" s="4">
        <f>Suivi!F218</f>
        <v>1178</v>
      </c>
      <c r="F208" s="4">
        <f>Suivi!G218</f>
        <v>1308</v>
      </c>
      <c r="G208" s="4">
        <f>Suivi!H218</f>
        <v>1196</v>
      </c>
      <c r="H208" s="4">
        <f>Suivi!I218</f>
        <v>0.16</v>
      </c>
    </row>
    <row r="209" spans="1:8">
      <c r="A209" s="62">
        <f>Suivi!A219</f>
        <v>45732</v>
      </c>
      <c r="B209" s="8">
        <f>Suivi!B219</f>
        <v>2.75</v>
      </c>
      <c r="C209" s="4">
        <f>Suivi!D219</f>
        <v>5560</v>
      </c>
      <c r="D209" s="4">
        <f>Suivi!E219</f>
        <v>1232</v>
      </c>
      <c r="E209" s="4">
        <f>Suivi!F219</f>
        <v>994</v>
      </c>
      <c r="F209" s="4">
        <f>Suivi!G219</f>
        <v>1298</v>
      </c>
      <c r="G209" s="4">
        <f>Suivi!H219</f>
        <v>1100</v>
      </c>
      <c r="H209" s="4">
        <f>Suivi!I219</f>
        <v>0.17</v>
      </c>
    </row>
    <row r="210" spans="1:8">
      <c r="A210" s="62">
        <f>Suivi!A220</f>
        <v>45733</v>
      </c>
      <c r="B210" s="8">
        <f>Suivi!B220</f>
        <v>8.3333333333333329E-2</v>
      </c>
      <c r="C210" s="4">
        <f>Suivi!D220</f>
        <v>5034</v>
      </c>
      <c r="D210" s="4">
        <f>Suivi!E220</f>
        <v>1094</v>
      </c>
      <c r="E210" s="4">
        <f>Suivi!F220</f>
        <v>909</v>
      </c>
      <c r="F210" s="4">
        <f>Suivi!G220</f>
        <v>1178</v>
      </c>
      <c r="G210" s="4">
        <f>Suivi!H220</f>
        <v>1111</v>
      </c>
      <c r="H210" s="4">
        <f>Suivi!I220</f>
        <v>0.13</v>
      </c>
    </row>
    <row r="211" spans="1:8">
      <c r="A211" s="62">
        <f>Suivi!A221</f>
        <v>45733</v>
      </c>
      <c r="B211" s="8">
        <f>Suivi!B221</f>
        <v>45734.416666666664</v>
      </c>
      <c r="C211" s="4">
        <f>Suivi!D221</f>
        <v>5022</v>
      </c>
      <c r="D211" s="4">
        <f>Suivi!E221</f>
        <v>1002</v>
      </c>
      <c r="E211" s="4">
        <f>Suivi!F221</f>
        <v>910</v>
      </c>
      <c r="F211" s="4">
        <f>Suivi!G221</f>
        <v>1145</v>
      </c>
      <c r="G211" s="4">
        <f>Suivi!H221</f>
        <v>1121</v>
      </c>
      <c r="H211" s="4">
        <f>Suivi!I221</f>
        <v>0.1</v>
      </c>
    </row>
    <row r="212" spans="1:8">
      <c r="A212" s="62">
        <f>Suivi!A222</f>
        <v>45733</v>
      </c>
      <c r="B212" s="8">
        <f>Suivi!B222</f>
        <v>0.75</v>
      </c>
      <c r="C212" s="4">
        <f>Suivi!D222</f>
        <v>4857</v>
      </c>
      <c r="D212" s="4">
        <f>Suivi!E222</f>
        <v>1037</v>
      </c>
      <c r="E212" s="4">
        <f>Suivi!F222</f>
        <v>1001</v>
      </c>
      <c r="F212" s="4">
        <f>Suivi!G222</f>
        <v>1136</v>
      </c>
      <c r="G212" s="4">
        <f>Suivi!H222</f>
        <v>1136</v>
      </c>
      <c r="H212" s="4">
        <f>Suivi!I222</f>
        <v>834</v>
      </c>
    </row>
    <row r="213" spans="1:8">
      <c r="A213" s="62">
        <f>Suivi!A223</f>
        <v>45734</v>
      </c>
      <c r="B213" s="8">
        <f>Suivi!B223</f>
        <v>8.3333333333333329E-2</v>
      </c>
      <c r="C213" s="4">
        <f>Suivi!D223</f>
        <v>4529</v>
      </c>
      <c r="D213" s="4">
        <f>Suivi!E223</f>
        <v>8.6</v>
      </c>
      <c r="E213" s="4">
        <f>Suivi!F223</f>
        <v>1245</v>
      </c>
      <c r="F213" s="4">
        <f>Suivi!G223</f>
        <v>902</v>
      </c>
      <c r="G213" s="4">
        <f>Suivi!H223</f>
        <v>710</v>
      </c>
      <c r="H213" s="4">
        <f>Suivi!I223</f>
        <v>0.66</v>
      </c>
    </row>
    <row r="214" spans="1:8">
      <c r="A214" s="62">
        <f>Suivi!A224</f>
        <v>45734</v>
      </c>
      <c r="B214" s="8">
        <f>Suivi!B224</f>
        <v>45734.416666666664</v>
      </c>
      <c r="C214" s="4">
        <f>Suivi!D224</f>
        <v>5530</v>
      </c>
      <c r="D214" s="4">
        <f>Suivi!E224</f>
        <v>58.75</v>
      </c>
      <c r="E214" s="4">
        <f>Suivi!F224</f>
        <v>608</v>
      </c>
      <c r="F214" s="4">
        <f>Suivi!G224</f>
        <v>1696</v>
      </c>
      <c r="G214" s="4">
        <f>Suivi!H224</f>
        <v>710</v>
      </c>
      <c r="H214" s="4">
        <f>Suivi!I224</f>
        <v>0.37</v>
      </c>
    </row>
    <row r="215" spans="1:8">
      <c r="A215" s="62">
        <f>Suivi!A225</f>
        <v>45734</v>
      </c>
      <c r="B215" s="8">
        <f>Suivi!B225</f>
        <v>2.75</v>
      </c>
      <c r="C215" s="4">
        <f>Suivi!D225</f>
        <v>0</v>
      </c>
      <c r="D215" s="4">
        <f>Suivi!E225</f>
        <v>0</v>
      </c>
      <c r="E215" s="4">
        <f>Suivi!F225</f>
        <v>0</v>
      </c>
      <c r="F215" s="4">
        <f>Suivi!G225</f>
        <v>0</v>
      </c>
      <c r="G215" s="4">
        <f>Suivi!H225</f>
        <v>0</v>
      </c>
      <c r="H215" s="4">
        <f>Suivi!I225</f>
        <v>0.45</v>
      </c>
    </row>
    <row r="216" spans="1:8">
      <c r="A216" s="62">
        <f>Suivi!A226</f>
        <v>45735</v>
      </c>
      <c r="B216" s="8">
        <f>Suivi!B226</f>
        <v>2.0833333333333335</v>
      </c>
      <c r="C216" s="4">
        <f>Suivi!D226</f>
        <v>5482</v>
      </c>
      <c r="D216" s="4">
        <f>Suivi!E226</f>
        <v>806</v>
      </c>
      <c r="E216" s="4">
        <f>Suivi!F226</f>
        <v>957</v>
      </c>
      <c r="F216" s="4">
        <f>Suivi!G226</f>
        <v>1953</v>
      </c>
      <c r="G216" s="4">
        <f>Suivi!H226</f>
        <v>1020</v>
      </c>
      <c r="H216" s="4">
        <f>Suivi!I226</f>
        <v>0.46</v>
      </c>
    </row>
    <row r="217" spans="1:8">
      <c r="A217" s="62">
        <f>Suivi!A227</f>
        <v>45735</v>
      </c>
      <c r="B217" s="8">
        <f>Suivi!B227</f>
        <v>0.41666666666666669</v>
      </c>
      <c r="C217" s="4">
        <f>Suivi!D227</f>
        <v>6177</v>
      </c>
      <c r="D217" s="4">
        <f>Suivi!E227</f>
        <v>754</v>
      </c>
      <c r="E217" s="4">
        <f>Suivi!F227</f>
        <v>1513</v>
      </c>
      <c r="F217" s="4">
        <f>Suivi!G227</f>
        <v>1776</v>
      </c>
      <c r="G217" s="4">
        <f>Suivi!H227</f>
        <v>277</v>
      </c>
      <c r="H217" s="4">
        <f>Suivi!I227</f>
        <v>0.36</v>
      </c>
    </row>
    <row r="218" spans="1:8">
      <c r="A218" s="62">
        <f>Suivi!A228</f>
        <v>45735</v>
      </c>
      <c r="B218" s="8">
        <f>Suivi!B228</f>
        <v>2.75</v>
      </c>
      <c r="C218" s="4">
        <f>Suivi!D228</f>
        <v>6131</v>
      </c>
      <c r="D218" s="4" t="str">
        <f>Suivi!E228</f>
        <v>hs</v>
      </c>
      <c r="E218" s="4">
        <f>Suivi!F228</f>
        <v>9556</v>
      </c>
      <c r="F218" s="4">
        <f>Suivi!G228</f>
        <v>1568</v>
      </c>
      <c r="G218" s="4">
        <f>Suivi!H228</f>
        <v>918</v>
      </c>
      <c r="H218" s="4">
        <f>Suivi!I228</f>
        <v>0.23</v>
      </c>
    </row>
    <row r="219" spans="1:8">
      <c r="A219" s="62">
        <f>Suivi!A229</f>
        <v>45736</v>
      </c>
      <c r="B219" s="8">
        <f>Suivi!B229</f>
        <v>10.083333333333334</v>
      </c>
      <c r="C219" s="4">
        <f>Suivi!D229</f>
        <v>6671</v>
      </c>
      <c r="D219" s="4">
        <f>Suivi!E229</f>
        <v>25.61</v>
      </c>
      <c r="E219" s="4">
        <f>Suivi!F229</f>
        <v>1652</v>
      </c>
      <c r="F219" s="4">
        <f>Suivi!G229</f>
        <v>36.03</v>
      </c>
      <c r="G219" s="4">
        <f>Suivi!H229</f>
        <v>2.13</v>
      </c>
      <c r="H219" s="4">
        <f>Suivi!I229</f>
        <v>0.54</v>
      </c>
    </row>
    <row r="220" spans="1:8">
      <c r="A220" s="62">
        <f>Suivi!A230</f>
        <v>45736</v>
      </c>
      <c r="B220" s="8">
        <f>Suivi!B230</f>
        <v>0.41666666666666669</v>
      </c>
      <c r="C220" s="4">
        <f>Suivi!D230</f>
        <v>2030</v>
      </c>
      <c r="D220" s="4" t="str">
        <f>Suivi!E230</f>
        <v>hs</v>
      </c>
      <c r="E220" s="4" t="str">
        <f>Suivi!F230</f>
        <v>hs</v>
      </c>
      <c r="F220" s="4" t="str">
        <f>Suivi!G230</f>
        <v>hs</v>
      </c>
      <c r="G220" s="4" t="str">
        <f>Suivi!H230</f>
        <v>hs</v>
      </c>
      <c r="H220" s="4" t="str">
        <f>Suivi!I230</f>
        <v>hs</v>
      </c>
    </row>
    <row r="221" spans="1:8">
      <c r="A221" s="62">
        <f>Suivi!A231</f>
        <v>45736</v>
      </c>
      <c r="B221" s="8">
        <f>Suivi!B231</f>
        <v>2.75</v>
      </c>
      <c r="C221" s="4">
        <f>Suivi!D231</f>
        <v>5451</v>
      </c>
      <c r="D221" s="4">
        <f>Suivi!E231</f>
        <v>1368</v>
      </c>
      <c r="E221" s="4">
        <f>Suivi!F231</f>
        <v>540</v>
      </c>
      <c r="F221" s="4">
        <f>Suivi!G231</f>
        <v>1326</v>
      </c>
      <c r="G221" s="4">
        <f>Suivi!H231</f>
        <v>5300</v>
      </c>
      <c r="H221" s="4">
        <f>Suivi!I231</f>
        <v>0.47</v>
      </c>
    </row>
    <row r="222" spans="1:8">
      <c r="A222" s="62">
        <f>Suivi!A232</f>
        <v>45737</v>
      </c>
      <c r="B222" s="8">
        <f>Suivi!B232</f>
        <v>10.083333333333334</v>
      </c>
      <c r="C222" s="4">
        <f>Suivi!D232</f>
        <v>5318</v>
      </c>
      <c r="D222" s="4">
        <f>Suivi!E232</f>
        <v>611</v>
      </c>
      <c r="E222" s="4">
        <f>Suivi!F232</f>
        <v>550</v>
      </c>
      <c r="F222" s="4">
        <f>Suivi!G232</f>
        <v>1444</v>
      </c>
      <c r="G222" s="4">
        <f>Suivi!H232</f>
        <v>627</v>
      </c>
      <c r="H222" s="4">
        <f>Suivi!I232</f>
        <v>0.99</v>
      </c>
    </row>
    <row r="223" spans="1:8">
      <c r="A223" s="62">
        <f>Suivi!A233</f>
        <v>45737</v>
      </c>
      <c r="B223" s="8">
        <f>Suivi!B233</f>
        <v>10.416666666666666</v>
      </c>
      <c r="C223" s="4">
        <f>Suivi!D233</f>
        <v>5800</v>
      </c>
      <c r="D223" s="4">
        <f>Suivi!E233</f>
        <v>965</v>
      </c>
      <c r="E223" s="4">
        <f>Suivi!F233</f>
        <v>870</v>
      </c>
      <c r="F223" s="4">
        <f>Suivi!G233</f>
        <v>1463</v>
      </c>
      <c r="G223" s="4">
        <f>Suivi!H233</f>
        <v>838</v>
      </c>
      <c r="H223" s="4">
        <f>Suivi!I233</f>
        <v>0.25</v>
      </c>
    </row>
    <row r="224" spans="1:8">
      <c r="A224" s="62">
        <f>Suivi!A234</f>
        <v>45737</v>
      </c>
      <c r="B224" s="8">
        <f>Suivi!B234</f>
        <v>0.75</v>
      </c>
      <c r="C224" s="4">
        <f>Suivi!D234</f>
        <v>5778</v>
      </c>
      <c r="D224" s="4">
        <f>Suivi!E234</f>
        <v>38.159999999999997</v>
      </c>
      <c r="E224" s="4">
        <f>Suivi!F234</f>
        <v>616</v>
      </c>
      <c r="F224" s="4">
        <f>Suivi!G234</f>
        <v>612</v>
      </c>
      <c r="G224" s="4">
        <f>Suivi!H234</f>
        <v>189</v>
      </c>
      <c r="H224" s="4">
        <f>Suivi!I234</f>
        <v>0.59</v>
      </c>
    </row>
    <row r="225" spans="1:8">
      <c r="A225" s="62">
        <f>Suivi!A235</f>
        <v>45738</v>
      </c>
      <c r="B225" s="8">
        <f>Suivi!B235</f>
        <v>0.41666666666666669</v>
      </c>
      <c r="C225" s="4">
        <f>Suivi!D235</f>
        <v>5074</v>
      </c>
      <c r="D225" s="4">
        <f>Suivi!E235</f>
        <v>805</v>
      </c>
      <c r="E225" s="4">
        <f>Suivi!F235</f>
        <v>1227</v>
      </c>
      <c r="F225" s="4">
        <f>Suivi!G235</f>
        <v>1186</v>
      </c>
      <c r="G225" s="4">
        <f>Suivi!H235</f>
        <v>1207</v>
      </c>
      <c r="H225" s="4">
        <f>Suivi!I235</f>
        <v>0.45</v>
      </c>
    </row>
    <row r="226" spans="1:8">
      <c r="A226" s="62">
        <f>Suivi!A236</f>
        <v>45738</v>
      </c>
      <c r="B226" s="8">
        <f>Suivi!B236</f>
        <v>0.75</v>
      </c>
      <c r="C226" s="4">
        <f>Suivi!D236</f>
        <v>5312</v>
      </c>
      <c r="D226" s="4">
        <f>Suivi!E236</f>
        <v>94</v>
      </c>
      <c r="E226" s="4">
        <f>Suivi!F236</f>
        <v>507</v>
      </c>
      <c r="F226" s="4">
        <f>Suivi!G236</f>
        <v>2057</v>
      </c>
      <c r="G226" s="4">
        <f>Suivi!H236</f>
        <v>2.0299999999999998</v>
      </c>
      <c r="H226" s="4">
        <f>Suivi!I236</f>
        <v>0.54</v>
      </c>
    </row>
    <row r="227" spans="1:8">
      <c r="A227" s="62">
        <f>Suivi!A237</f>
        <v>45739</v>
      </c>
      <c r="B227" s="8">
        <f>Suivi!B237</f>
        <v>10.083333333333334</v>
      </c>
      <c r="C227" s="4">
        <f>Suivi!D237</f>
        <v>4126</v>
      </c>
      <c r="D227" s="4">
        <f>Suivi!E237</f>
        <v>102</v>
      </c>
      <c r="E227" s="4">
        <f>Suivi!F237</f>
        <v>1246</v>
      </c>
      <c r="F227" s="4">
        <f>Suivi!G237</f>
        <v>1482</v>
      </c>
      <c r="G227" s="4">
        <f>Suivi!H237</f>
        <v>54</v>
      </c>
      <c r="H227" s="4">
        <f>Suivi!I237</f>
        <v>1.02</v>
      </c>
    </row>
    <row r="228" spans="1:8">
      <c r="A228" s="62">
        <f>Suivi!A238</f>
        <v>45739</v>
      </c>
      <c r="B228" s="8">
        <f>Suivi!B238</f>
        <v>10.416666666666666</v>
      </c>
      <c r="C228" s="4">
        <f>Suivi!D238</f>
        <v>4551</v>
      </c>
      <c r="D228" s="4">
        <f>Suivi!E238</f>
        <v>60</v>
      </c>
      <c r="E228" s="4">
        <f>Suivi!F238</f>
        <v>810</v>
      </c>
      <c r="F228" s="4">
        <f>Suivi!G238</f>
        <v>1608</v>
      </c>
      <c r="G228" s="4">
        <f>Suivi!H238</f>
        <v>121</v>
      </c>
      <c r="H228" s="4">
        <f>Suivi!I238</f>
        <v>0.55000000000000004</v>
      </c>
    </row>
    <row r="229" spans="1:8">
      <c r="A229" s="62">
        <f>Suivi!A239</f>
        <v>45739</v>
      </c>
      <c r="B229" s="8">
        <f>Suivi!B239</f>
        <v>10.75</v>
      </c>
      <c r="C229" s="4">
        <f>Suivi!D239</f>
        <v>5965</v>
      </c>
      <c r="D229" s="4">
        <f>Suivi!E239</f>
        <v>806</v>
      </c>
      <c r="E229" s="4">
        <f>Suivi!F239</f>
        <v>1302</v>
      </c>
      <c r="F229" s="4">
        <f>Suivi!G239</f>
        <v>1998</v>
      </c>
      <c r="G229" s="4">
        <f>Suivi!H239</f>
        <v>1878</v>
      </c>
      <c r="H229" s="4">
        <f>Suivi!I239</f>
        <v>0.68</v>
      </c>
    </row>
    <row r="230" spans="1:8">
      <c r="A230" s="62">
        <f>Suivi!A240</f>
        <v>45740</v>
      </c>
      <c r="B230" s="8">
        <f>Suivi!B240</f>
        <v>8.3333333333333329E-2</v>
      </c>
      <c r="C230" s="4">
        <f>Suivi!D240</f>
        <v>5930</v>
      </c>
      <c r="D230" s="4">
        <f>Suivi!E240</f>
        <v>300</v>
      </c>
      <c r="E230" s="4">
        <f>Suivi!F240</f>
        <v>17</v>
      </c>
      <c r="F230" s="4">
        <f>Suivi!G240</f>
        <v>937</v>
      </c>
      <c r="G230" s="4">
        <f>Suivi!H240</f>
        <v>26.75</v>
      </c>
      <c r="H230" s="4">
        <f>Suivi!I240</f>
        <v>0.42</v>
      </c>
    </row>
    <row r="231" spans="1:8">
      <c r="A231" s="62">
        <f>Suivi!A241</f>
        <v>45741</v>
      </c>
      <c r="B231" s="8">
        <f>Suivi!B241</f>
        <v>0.41666666666666669</v>
      </c>
      <c r="C231" s="4">
        <f>Suivi!D241</f>
        <v>4088</v>
      </c>
      <c r="D231" s="4">
        <f>Suivi!E241</f>
        <v>10.81</v>
      </c>
      <c r="E231" s="4">
        <f>Suivi!F241</f>
        <v>837</v>
      </c>
      <c r="F231" s="4">
        <f>Suivi!G241</f>
        <v>1223</v>
      </c>
      <c r="G231" s="4">
        <f>Suivi!H241</f>
        <v>2.15</v>
      </c>
      <c r="H231" s="4">
        <f>Suivi!I241</f>
        <v>0.23</v>
      </c>
    </row>
    <row r="232" spans="1:8">
      <c r="A232" s="62">
        <f>Suivi!A242</f>
        <v>45740</v>
      </c>
      <c r="B232" s="8">
        <f>Suivi!B242</f>
        <v>0.75</v>
      </c>
      <c r="C232" s="4">
        <f>Suivi!D242</f>
        <v>4881</v>
      </c>
      <c r="D232" s="4">
        <f>Suivi!E242</f>
        <v>803</v>
      </c>
      <c r="E232" s="4">
        <f>Suivi!F242</f>
        <v>607</v>
      </c>
      <c r="F232" s="4">
        <f>Suivi!G242</f>
        <v>1102</v>
      </c>
      <c r="G232" s="4">
        <f>Suivi!H242</f>
        <v>906</v>
      </c>
      <c r="H232" s="4">
        <f>Suivi!I242</f>
        <v>0.43</v>
      </c>
    </row>
    <row r="233" spans="1:8">
      <c r="A233" s="62">
        <f>Suivi!A243</f>
        <v>45741</v>
      </c>
      <c r="B233" s="8">
        <f>Suivi!B243</f>
        <v>8.3333333333333329E-2</v>
      </c>
      <c r="C233" s="4">
        <f>Suivi!D243</f>
        <v>6009</v>
      </c>
      <c r="D233" s="4">
        <f>Suivi!E243</f>
        <v>664</v>
      </c>
      <c r="E233" s="4">
        <f>Suivi!F243</f>
        <v>1099</v>
      </c>
      <c r="F233" s="4">
        <f>Suivi!G243</f>
        <v>1959</v>
      </c>
      <c r="G233" s="4">
        <f>Suivi!H243</f>
        <v>26</v>
      </c>
      <c r="H233" s="4">
        <f>Suivi!I243</f>
        <v>0.33</v>
      </c>
    </row>
    <row r="234" spans="1:8">
      <c r="A234" s="62">
        <f>Suivi!A244</f>
        <v>45741</v>
      </c>
      <c r="B234" s="8">
        <f>Suivi!B244</f>
        <v>0.41666666666666669</v>
      </c>
      <c r="C234" s="4">
        <f>Suivi!D244</f>
        <v>5002</v>
      </c>
      <c r="D234" s="4">
        <f>Suivi!E244</f>
        <v>170</v>
      </c>
      <c r="E234" s="4">
        <f>Suivi!F244</f>
        <v>999</v>
      </c>
      <c r="F234" s="4">
        <f>Suivi!G244</f>
        <v>1555</v>
      </c>
      <c r="G234" s="4">
        <f>Suivi!H244</f>
        <v>1060</v>
      </c>
      <c r="H234" s="4">
        <f>Suivi!I244</f>
        <v>0.16</v>
      </c>
    </row>
    <row r="235" spans="1:8">
      <c r="A235" s="62">
        <f>Suivi!A245</f>
        <v>45741</v>
      </c>
      <c r="B235" s="8">
        <f>Suivi!B245</f>
        <v>0.75</v>
      </c>
      <c r="C235" s="4">
        <f>Suivi!D245</f>
        <v>5248</v>
      </c>
      <c r="D235" s="4">
        <f>Suivi!E245</f>
        <v>715</v>
      </c>
      <c r="E235" s="4">
        <f>Suivi!F245</f>
        <v>1147</v>
      </c>
      <c r="F235" s="4">
        <f>Suivi!G245</f>
        <v>1411</v>
      </c>
      <c r="G235" s="4">
        <f>Suivi!H245</f>
        <v>1204</v>
      </c>
      <c r="H235" s="4">
        <f>Suivi!I245</f>
        <v>0.15</v>
      </c>
    </row>
    <row r="236" spans="1:8">
      <c r="A236" s="62">
        <f>Suivi!A246</f>
        <v>45742</v>
      </c>
      <c r="B236" s="8">
        <f>Suivi!B246</f>
        <v>8.3333333333333329E-2</v>
      </c>
      <c r="C236" s="4">
        <f>Suivi!D246</f>
        <v>4903</v>
      </c>
      <c r="D236" s="4">
        <f>Suivi!E246</f>
        <v>1136</v>
      </c>
      <c r="E236" s="4">
        <f>Suivi!F246</f>
        <v>1111</v>
      </c>
      <c r="F236" s="4">
        <f>Suivi!G246</f>
        <v>1290</v>
      </c>
      <c r="G236" s="4">
        <f>Suivi!H246</f>
        <v>858</v>
      </c>
      <c r="H236" s="4">
        <f>Suivi!I246</f>
        <v>0.13</v>
      </c>
    </row>
    <row r="237" spans="1:8">
      <c r="A237" s="62">
        <f>Suivi!A247</f>
        <v>45742</v>
      </c>
      <c r="B237" s="8">
        <f>Suivi!B247</f>
        <v>0.41666666666666669</v>
      </c>
      <c r="C237" s="4">
        <f>Suivi!D247</f>
        <v>5001</v>
      </c>
      <c r="D237" s="4">
        <f>Suivi!E247</f>
        <v>1120</v>
      </c>
      <c r="E237" s="4">
        <f>Suivi!F247</f>
        <v>1112</v>
      </c>
      <c r="F237" s="4">
        <f>Suivi!G247</f>
        <v>1222</v>
      </c>
      <c r="G237" s="4">
        <f>Suivi!H247</f>
        <v>1000</v>
      </c>
      <c r="H237" s="4">
        <f>Suivi!I247</f>
        <v>0.17</v>
      </c>
    </row>
    <row r="238" spans="1:8">
      <c r="A238" s="62">
        <f>Suivi!A248</f>
        <v>45742</v>
      </c>
      <c r="B238" s="8">
        <f>Suivi!B248</f>
        <v>0.75</v>
      </c>
      <c r="C238" s="4">
        <f>Suivi!D248</f>
        <v>4876</v>
      </c>
      <c r="D238" s="4">
        <f>Suivi!E248</f>
        <v>1119</v>
      </c>
      <c r="E238" s="4">
        <f>Suivi!F248</f>
        <v>957</v>
      </c>
      <c r="F238" s="4">
        <f>Suivi!G248</f>
        <v>1122</v>
      </c>
      <c r="G238" s="4">
        <f>Suivi!H248</f>
        <v>951</v>
      </c>
      <c r="H238" s="4">
        <f>Suivi!I248</f>
        <v>0.11</v>
      </c>
    </row>
    <row r="239" spans="1:8">
      <c r="A239" s="62">
        <f>Suivi!A249</f>
        <v>45743</v>
      </c>
      <c r="B239" s="8">
        <f>Suivi!B249</f>
        <v>8.3333333333333329E-2</v>
      </c>
      <c r="C239" s="4">
        <f>Suivi!D249</f>
        <v>2924</v>
      </c>
      <c r="D239" s="4">
        <f>Suivi!E249</f>
        <v>729</v>
      </c>
      <c r="E239" s="4">
        <f>Suivi!F249</f>
        <v>630</v>
      </c>
      <c r="F239" s="4">
        <f>Suivi!G249</f>
        <v>765</v>
      </c>
      <c r="G239" s="4">
        <f>Suivi!H249</f>
        <v>702</v>
      </c>
      <c r="H239" s="4">
        <f>Suivi!I249</f>
        <v>0.04</v>
      </c>
    </row>
    <row r="240" spans="1:8">
      <c r="A240" s="62">
        <f>Suivi!A250</f>
        <v>45743</v>
      </c>
      <c r="B240" s="8">
        <f>Suivi!B250</f>
        <v>0.41666666666666669</v>
      </c>
      <c r="C240" s="4">
        <f>Suivi!D250</f>
        <v>4219</v>
      </c>
      <c r="D240" s="4">
        <f>Suivi!E250</f>
        <v>920</v>
      </c>
      <c r="E240" s="4">
        <f>Suivi!F250</f>
        <v>797</v>
      </c>
      <c r="F240" s="4">
        <f>Suivi!G250</f>
        <v>998</v>
      </c>
      <c r="G240" s="4">
        <f>Suivi!H250</f>
        <v>884</v>
      </c>
      <c r="H240" s="4">
        <f>Suivi!I250</f>
        <v>7.0000000000000007E-2</v>
      </c>
    </row>
    <row r="241" spans="1:8">
      <c r="A241" s="62">
        <f>Suivi!A251</f>
        <v>45743</v>
      </c>
      <c r="B241" s="8">
        <f>Suivi!B251</f>
        <v>0.75</v>
      </c>
      <c r="C241" s="4">
        <f>Suivi!D251</f>
        <v>4657</v>
      </c>
      <c r="D241" s="4">
        <f>Suivi!E251</f>
        <v>1017</v>
      </c>
      <c r="E241" s="4">
        <f>Suivi!F251</f>
        <v>919</v>
      </c>
      <c r="F241" s="4">
        <f>Suivi!G251</f>
        <v>1103</v>
      </c>
      <c r="G241" s="4">
        <f>Suivi!H251</f>
        <v>870</v>
      </c>
      <c r="H241" s="4">
        <f>Suivi!I251</f>
        <v>0.1</v>
      </c>
    </row>
    <row r="242" spans="1:8">
      <c r="A242" s="62">
        <f>Suivi!A252</f>
        <v>45744</v>
      </c>
      <c r="B242" s="8">
        <f>Suivi!B252</f>
        <v>8.3333333333333329E-2</v>
      </c>
      <c r="C242" s="4">
        <f>Suivi!D252</f>
        <v>4784</v>
      </c>
      <c r="D242" s="4">
        <f>Suivi!E252</f>
        <v>1000</v>
      </c>
      <c r="E242" s="4">
        <f>Suivi!F252</f>
        <v>991</v>
      </c>
      <c r="F242" s="4">
        <f>Suivi!G252</f>
        <v>1021</v>
      </c>
      <c r="G242" s="4">
        <f>Suivi!H252</f>
        <v>918</v>
      </c>
      <c r="H242" s="4">
        <f>Suivi!I252</f>
        <v>0.09</v>
      </c>
    </row>
    <row r="243" spans="1:8">
      <c r="A243" s="62">
        <f>Suivi!A253</f>
        <v>45745</v>
      </c>
      <c r="B243" s="8">
        <f>Suivi!B253</f>
        <v>8.3333333333333329E-2</v>
      </c>
      <c r="C243" s="4">
        <f>Suivi!D253</f>
        <v>11</v>
      </c>
      <c r="D243" s="4">
        <f>Suivi!E253</f>
        <v>1142</v>
      </c>
      <c r="E243" s="4">
        <f>Suivi!F253</f>
        <v>972</v>
      </c>
      <c r="F243" s="4">
        <f>Suivi!G253</f>
        <v>1208</v>
      </c>
      <c r="G243" s="4">
        <f>Suivi!H253</f>
        <v>1025</v>
      </c>
      <c r="H243" s="4">
        <f>Suivi!I253</f>
        <v>0.12</v>
      </c>
    </row>
    <row r="244" spans="1:8">
      <c r="A244" s="62">
        <f>Suivi!A254</f>
        <v>45745</v>
      </c>
      <c r="B244" s="8">
        <f>Suivi!B254</f>
        <v>0.41666666666666669</v>
      </c>
      <c r="C244" s="4">
        <f>Suivi!D254</f>
        <v>6019</v>
      </c>
      <c r="D244" s="4">
        <f>Suivi!E254</f>
        <v>1032</v>
      </c>
      <c r="E244" s="4">
        <f>Suivi!F254</f>
        <v>1120</v>
      </c>
      <c r="F244" s="4">
        <f>Suivi!G254</f>
        <v>1438</v>
      </c>
      <c r="G244" s="4">
        <f>Suivi!H254</f>
        <v>809</v>
      </c>
      <c r="H244" s="4">
        <f>Suivi!I254</f>
        <v>0.23</v>
      </c>
    </row>
    <row r="245" spans="1:8">
      <c r="A245" s="62">
        <f>Suivi!A255</f>
        <v>45745</v>
      </c>
      <c r="B245" s="8">
        <f>Suivi!B255</f>
        <v>0.75</v>
      </c>
      <c r="C245" s="4">
        <f>Suivi!D255</f>
        <v>5406</v>
      </c>
      <c r="D245" s="4">
        <f>Suivi!E255</f>
        <v>1186</v>
      </c>
      <c r="E245" s="4">
        <f>Suivi!F255</f>
        <v>989</v>
      </c>
      <c r="F245" s="4">
        <f>Suivi!G255</f>
        <v>1193</v>
      </c>
      <c r="G245" s="4">
        <f>Suivi!H255</f>
        <v>968</v>
      </c>
      <c r="H245" s="4">
        <f>Suivi!I255</f>
        <v>0.12</v>
      </c>
    </row>
    <row r="246" spans="1:8">
      <c r="A246" s="62">
        <f>Suivi!A256</f>
        <v>45745</v>
      </c>
      <c r="B246" s="8">
        <f>Suivi!B256</f>
        <v>8.3333333333333329E-2</v>
      </c>
      <c r="C246" s="4">
        <f>Suivi!D256</f>
        <v>5790</v>
      </c>
      <c r="D246" s="4">
        <f>Suivi!E256</f>
        <v>1253</v>
      </c>
      <c r="E246" s="4">
        <f>Suivi!F256</f>
        <v>1085</v>
      </c>
      <c r="F246" s="4">
        <f>Suivi!G256</f>
        <v>1329</v>
      </c>
      <c r="G246" s="4">
        <f>Suivi!H256</f>
        <v>611</v>
      </c>
      <c r="H246" s="4">
        <f>Suivi!I256</f>
        <v>0.15</v>
      </c>
    </row>
    <row r="247" spans="1:8">
      <c r="A247" s="62">
        <f>Suivi!A257</f>
        <v>45746</v>
      </c>
      <c r="B247" s="8">
        <f>Suivi!B257</f>
        <v>0.41666666666666669</v>
      </c>
      <c r="C247" s="4">
        <f>Suivi!D257</f>
        <v>6202</v>
      </c>
      <c r="D247" s="4">
        <f>Suivi!E257</f>
        <v>1284</v>
      </c>
      <c r="E247" s="4">
        <f>Suivi!F257</f>
        <v>1040</v>
      </c>
      <c r="F247" s="4">
        <f>Suivi!G257</f>
        <v>1483</v>
      </c>
      <c r="G247" s="4">
        <f>Suivi!H257</f>
        <v>1059</v>
      </c>
      <c r="H247" s="4">
        <f>Suivi!I257</f>
        <v>0.18</v>
      </c>
    </row>
    <row r="248" spans="1:8">
      <c r="A248" s="62">
        <f>Suivi!A258</f>
        <v>45746</v>
      </c>
      <c r="B248" s="8">
        <f>Suivi!B258</f>
        <v>0.75</v>
      </c>
      <c r="C248" s="4">
        <f>Suivi!D258</f>
        <v>5498</v>
      </c>
      <c r="D248" s="4">
        <f>Suivi!E258</f>
        <v>1409</v>
      </c>
      <c r="E248" s="4">
        <f>Suivi!F258</f>
        <v>1204</v>
      </c>
      <c r="F248" s="4">
        <f>Suivi!G258</f>
        <v>1435</v>
      </c>
      <c r="G248" s="4">
        <f>Suivi!H258</f>
        <v>1241</v>
      </c>
      <c r="H248" s="4">
        <f>Suivi!I258</f>
        <v>0.18</v>
      </c>
    </row>
    <row r="249" spans="1:8">
      <c r="A249" s="62">
        <f>Suivi!A259</f>
        <v>45746</v>
      </c>
      <c r="B249" s="8">
        <f>Suivi!B259</f>
        <v>8.3333333333333329E-2</v>
      </c>
      <c r="C249" s="4">
        <f>Suivi!D259</f>
        <v>4541</v>
      </c>
      <c r="D249" s="4">
        <f>Suivi!E259</f>
        <v>1197</v>
      </c>
      <c r="E249" s="4">
        <f>Suivi!F259</f>
        <v>1024</v>
      </c>
      <c r="F249" s="4">
        <f>Suivi!G259</f>
        <v>1263</v>
      </c>
      <c r="G249" s="4">
        <f>Suivi!H259</f>
        <v>976</v>
      </c>
      <c r="H249" s="4">
        <f>Suivi!I259</f>
        <v>0.13</v>
      </c>
    </row>
    <row r="250" spans="1:8">
      <c r="A250" s="62">
        <f>Suivi!A260</f>
        <v>45747</v>
      </c>
      <c r="B250" s="8">
        <f>Suivi!B260</f>
        <v>0.41666666666666669</v>
      </c>
      <c r="C250" s="4">
        <f>Suivi!D260</f>
        <v>4166</v>
      </c>
      <c r="D250" s="4">
        <f>Suivi!E260</f>
        <v>980</v>
      </c>
      <c r="E250" s="4">
        <f>Suivi!F260</f>
        <v>936</v>
      </c>
      <c r="F250" s="4">
        <f>Suivi!G260</f>
        <v>1104</v>
      </c>
      <c r="G250" s="4">
        <f>Suivi!H260</f>
        <v>943</v>
      </c>
      <c r="H250" s="4">
        <f>Suivi!I260</f>
        <v>0.11</v>
      </c>
    </row>
    <row r="251" spans="1:8">
      <c r="A251" s="62">
        <f>Suivi!A261</f>
        <v>45747</v>
      </c>
      <c r="B251" s="8">
        <f>Suivi!B261</f>
        <v>0.75</v>
      </c>
      <c r="C251" s="4">
        <f>Suivi!D261</f>
        <v>5404</v>
      </c>
      <c r="D251" s="4">
        <f>Suivi!E261</f>
        <v>1132</v>
      </c>
      <c r="E251" s="4">
        <f>Suivi!F261</f>
        <v>1302</v>
      </c>
      <c r="F251" s="4">
        <f>Suivi!G261</f>
        <v>1457</v>
      </c>
      <c r="G251" s="4">
        <f>Suivi!H261</f>
        <v>1106</v>
      </c>
      <c r="H251" s="4">
        <f>Suivi!I261</f>
        <v>0.19</v>
      </c>
    </row>
    <row r="252" spans="1:8">
      <c r="A252" s="62">
        <f>Suivi!A262</f>
        <v>45747</v>
      </c>
      <c r="B252" s="8">
        <f>Suivi!B262</f>
        <v>8.3333333333333329E-2</v>
      </c>
      <c r="C252" s="4">
        <f>Suivi!D262</f>
        <v>4455</v>
      </c>
      <c r="D252" s="4">
        <f>Suivi!E262</f>
        <v>1065</v>
      </c>
      <c r="E252" s="4">
        <f>Suivi!F262</f>
        <v>1065</v>
      </c>
      <c r="F252" s="4">
        <f>Suivi!G262</f>
        <v>1150</v>
      </c>
      <c r="G252" s="4">
        <f>Suivi!H262</f>
        <v>953</v>
      </c>
      <c r="H252" s="4">
        <f>Suivi!I262</f>
        <v>0.11</v>
      </c>
    </row>
    <row r="253" spans="1:8">
      <c r="A253" s="62">
        <f>Suivi!A263</f>
        <v>45748</v>
      </c>
      <c r="B253" s="8">
        <f>Suivi!B263</f>
        <v>0.41666666666666669</v>
      </c>
      <c r="C253" s="4">
        <f>Suivi!D263</f>
        <v>4596</v>
      </c>
      <c r="D253" s="4">
        <f>Suivi!E263</f>
        <v>1181</v>
      </c>
      <c r="E253" s="4">
        <f>Suivi!F263</f>
        <v>1028</v>
      </c>
      <c r="F253" s="4">
        <f>Suivi!G263</f>
        <v>1189</v>
      </c>
      <c r="G253" s="4">
        <f>Suivi!H263</f>
        <v>1056</v>
      </c>
      <c r="H253" s="4">
        <f>Suivi!I263</f>
        <v>0.13</v>
      </c>
    </row>
    <row r="254" spans="1:8">
      <c r="A254" s="62">
        <f>Suivi!A264</f>
        <v>45748</v>
      </c>
      <c r="B254" s="8">
        <f>Suivi!B264</f>
        <v>0.75</v>
      </c>
      <c r="C254" s="4">
        <f>Suivi!D264</f>
        <v>4899</v>
      </c>
      <c r="D254" s="4">
        <f>Suivi!E264</f>
        <v>1269</v>
      </c>
      <c r="E254" s="4">
        <f>Suivi!F264</f>
        <v>1214</v>
      </c>
      <c r="F254" s="4">
        <f>Suivi!G264</f>
        <v>1268</v>
      </c>
      <c r="G254" s="4">
        <f>Suivi!H264</f>
        <v>1148</v>
      </c>
      <c r="H254" s="4">
        <f>Suivi!I264</f>
        <v>0.14000000000000001</v>
      </c>
    </row>
    <row r="255" spans="1:8">
      <c r="A255" s="62">
        <f>Suivi!A265</f>
        <v>45749</v>
      </c>
      <c r="B255" s="8">
        <f>Suivi!B265</f>
        <v>8.3333333333333329E-2</v>
      </c>
      <c r="C255" s="4">
        <f>Suivi!D265</f>
        <v>5206</v>
      </c>
      <c r="D255" s="4">
        <f>Suivi!E265</f>
        <v>1220</v>
      </c>
      <c r="E255" s="4">
        <f>Suivi!F265</f>
        <v>1160</v>
      </c>
      <c r="F255" s="4">
        <f>Suivi!G265</f>
        <v>1382</v>
      </c>
      <c r="G255" s="4">
        <f>Suivi!H265</f>
        <v>1135</v>
      </c>
      <c r="H255" s="4">
        <f>Suivi!I265</f>
        <v>0.16</v>
      </c>
    </row>
    <row r="256" spans="1:8">
      <c r="A256" s="62">
        <f>Suivi!A266</f>
        <v>45749</v>
      </c>
      <c r="B256" s="8">
        <f>Suivi!B266</f>
        <v>0.41666666666666669</v>
      </c>
      <c r="C256" s="4">
        <f>Suivi!D266</f>
        <v>5184</v>
      </c>
      <c r="D256" s="4">
        <f>Suivi!E266</f>
        <v>1245</v>
      </c>
      <c r="E256" s="4">
        <f>Suivi!F266</f>
        <v>1123</v>
      </c>
      <c r="F256" s="4">
        <f>Suivi!G266</f>
        <v>1384</v>
      </c>
      <c r="G256" s="4">
        <f>Suivi!H266</f>
        <v>1105</v>
      </c>
      <c r="H256" s="4">
        <f>Suivi!I266</f>
        <v>0.16</v>
      </c>
    </row>
    <row r="257" spans="1:8">
      <c r="A257" s="62">
        <f>Suivi!A267</f>
        <v>45749</v>
      </c>
      <c r="B257" s="8">
        <f>Suivi!B267</f>
        <v>0.75</v>
      </c>
      <c r="C257" s="4">
        <f>Suivi!D267</f>
        <v>5497</v>
      </c>
      <c r="D257" s="4">
        <f>Suivi!E267</f>
        <v>1001</v>
      </c>
      <c r="E257" s="4">
        <f>Suivi!F267</f>
        <v>1203</v>
      </c>
      <c r="F257" s="4">
        <f>Suivi!G267</f>
        <v>1577</v>
      </c>
      <c r="G257" s="4">
        <f>Suivi!H267</f>
        <v>946</v>
      </c>
      <c r="H257" s="4">
        <f>Suivi!I267</f>
        <v>0.2</v>
      </c>
    </row>
    <row r="258" spans="1:8">
      <c r="A258" s="62">
        <f>Suivi!A268</f>
        <v>45750</v>
      </c>
      <c r="B258" s="8">
        <f>Suivi!B268</f>
        <v>8.3333333333333329E-2</v>
      </c>
      <c r="C258" s="4">
        <f>Suivi!D268</f>
        <v>4632</v>
      </c>
      <c r="D258" s="4">
        <f>Suivi!E268</f>
        <v>1050</v>
      </c>
      <c r="E258" s="4">
        <f>Suivi!F268</f>
        <v>1074</v>
      </c>
      <c r="F258" s="4">
        <f>Suivi!G268</f>
        <v>1337</v>
      </c>
      <c r="G258" s="4">
        <f>Suivi!H268</f>
        <v>910</v>
      </c>
      <c r="H258" s="4">
        <f>Suivi!I268</f>
        <v>0.14000000000000001</v>
      </c>
    </row>
    <row r="259" spans="1:8">
      <c r="A259" s="62">
        <f>Suivi!A269</f>
        <v>45750</v>
      </c>
      <c r="B259" s="8">
        <f>Suivi!B269</f>
        <v>0.41666666666666669</v>
      </c>
      <c r="C259" s="4">
        <f>Suivi!D269</f>
        <v>4512</v>
      </c>
      <c r="D259" s="4">
        <f>Suivi!E269</f>
        <v>1184</v>
      </c>
      <c r="E259" s="4">
        <f>Suivi!F269</f>
        <v>1024</v>
      </c>
      <c r="F259" s="4">
        <f>Suivi!G269</f>
        <v>1154</v>
      </c>
      <c r="G259" s="4">
        <f>Suivi!H269</f>
        <v>948</v>
      </c>
      <c r="H259" s="4">
        <f>Suivi!I269</f>
        <v>0.15</v>
      </c>
    </row>
    <row r="260" spans="1:8">
      <c r="A260" s="62">
        <f>Suivi!A270</f>
        <v>45750</v>
      </c>
      <c r="B260" s="8">
        <f>Suivi!B270</f>
        <v>0.75</v>
      </c>
      <c r="C260" s="4">
        <f>Suivi!D270</f>
        <v>6712</v>
      </c>
      <c r="D260" s="4">
        <f>Suivi!E270</f>
        <v>568</v>
      </c>
      <c r="E260" s="4">
        <f>Suivi!F270</f>
        <v>1283</v>
      </c>
      <c r="F260" s="4">
        <f>Suivi!G270</f>
        <v>1832</v>
      </c>
      <c r="G260" s="4">
        <f>Suivi!H270</f>
        <v>1832</v>
      </c>
      <c r="H260" s="4">
        <f>Suivi!I270</f>
        <v>0.25</v>
      </c>
    </row>
    <row r="261" spans="1:8">
      <c r="A261" s="62">
        <f>Suivi!A271</f>
        <v>45751</v>
      </c>
      <c r="B261" s="8">
        <f>Suivi!B271</f>
        <v>8.3333333333333329E-2</v>
      </c>
      <c r="C261" s="4">
        <f>Suivi!D271</f>
        <v>5784</v>
      </c>
      <c r="D261" s="4">
        <f>Suivi!E271</f>
        <v>1080</v>
      </c>
      <c r="E261" s="4">
        <f>Suivi!F271</f>
        <v>989</v>
      </c>
      <c r="F261" s="4">
        <f>Suivi!G271</f>
        <v>1495</v>
      </c>
      <c r="G261" s="4">
        <f>Suivi!H271</f>
        <v>1016</v>
      </c>
      <c r="H261" s="4">
        <f>Suivi!I271</f>
        <v>0.19</v>
      </c>
    </row>
    <row r="262" spans="1:8">
      <c r="A262" s="62">
        <f>Suivi!A272</f>
        <v>45751</v>
      </c>
      <c r="B262" s="8">
        <f>Suivi!B272</f>
        <v>0.41666666666666669</v>
      </c>
      <c r="C262" s="4">
        <f>Suivi!D272</f>
        <v>5499</v>
      </c>
      <c r="D262" s="4">
        <f>Suivi!E272</f>
        <v>619</v>
      </c>
      <c r="E262" s="4">
        <f>Suivi!F272</f>
        <v>1039</v>
      </c>
      <c r="F262" s="4">
        <f>Suivi!G272</f>
        <v>1377</v>
      </c>
      <c r="G262" s="4">
        <f>Suivi!H272</f>
        <v>814</v>
      </c>
      <c r="H262" s="4">
        <f>Suivi!I272</f>
        <v>0.15</v>
      </c>
    </row>
    <row r="263" spans="1:8">
      <c r="A263" s="62">
        <f>Suivi!A273</f>
        <v>45751</v>
      </c>
      <c r="B263" s="8">
        <f>Suivi!B273</f>
        <v>0.75</v>
      </c>
      <c r="C263" s="4" t="str">
        <f>Suivi!D273</f>
        <v>5614</v>
      </c>
      <c r="D263" s="4">
        <f>Suivi!E273</f>
        <v>770</v>
      </c>
      <c r="E263" s="4">
        <f>Suivi!F273</f>
        <v>1087</v>
      </c>
      <c r="F263" s="4">
        <f>Suivi!G273</f>
        <v>1570</v>
      </c>
      <c r="G263" s="4">
        <f>Suivi!H273</f>
        <v>1112</v>
      </c>
      <c r="H263" s="4">
        <f>Suivi!I273</f>
        <v>0.15</v>
      </c>
    </row>
    <row r="264" spans="1:8">
      <c r="A264" s="62">
        <f>Suivi!A274</f>
        <v>45752</v>
      </c>
      <c r="B264" s="8">
        <f>Suivi!B274</f>
        <v>8.3333333333333329E-2</v>
      </c>
      <c r="C264" s="4">
        <f>Suivi!D274</f>
        <v>6905</v>
      </c>
      <c r="D264" s="4">
        <f>Suivi!E274</f>
        <v>811</v>
      </c>
      <c r="E264" s="4">
        <f>Suivi!F274</f>
        <v>1209</v>
      </c>
      <c r="F264" s="4">
        <f>Suivi!G274</f>
        <v>1538</v>
      </c>
      <c r="G264" s="4">
        <f>Suivi!H274</f>
        <v>930</v>
      </c>
      <c r="H264" s="4">
        <f>Suivi!I274</f>
        <v>0.16</v>
      </c>
    </row>
    <row r="265" spans="1:8">
      <c r="A265" s="62">
        <f>Suivi!A275</f>
        <v>45752</v>
      </c>
      <c r="B265" s="8">
        <f>Suivi!B275</f>
        <v>0.41666666666666669</v>
      </c>
      <c r="C265" s="4">
        <f>Suivi!D275</f>
        <v>6912</v>
      </c>
      <c r="D265" s="4">
        <f>Suivi!E275</f>
        <v>898</v>
      </c>
      <c r="E265" s="4">
        <f>Suivi!F275</f>
        <v>1140</v>
      </c>
      <c r="F265" s="4">
        <f>Suivi!G275</f>
        <v>1482</v>
      </c>
      <c r="G265" s="4">
        <f>Suivi!H275</f>
        <v>1171</v>
      </c>
      <c r="H265" s="4">
        <f>Suivi!I275</f>
        <v>0.14000000000000001</v>
      </c>
    </row>
    <row r="266" spans="1:8">
      <c r="A266" s="62">
        <f>Suivi!A276</f>
        <v>45752</v>
      </c>
      <c r="B266" s="8">
        <f>Suivi!B276</f>
        <v>0.75</v>
      </c>
      <c r="C266" s="4">
        <f>Suivi!D276</f>
        <v>6812</v>
      </c>
      <c r="D266" s="4">
        <f>Suivi!E276</f>
        <v>814</v>
      </c>
      <c r="E266" s="4">
        <f>Suivi!F276</f>
        <v>1156</v>
      </c>
      <c r="F266" s="4">
        <f>Suivi!G276</f>
        <v>1538</v>
      </c>
      <c r="G266" s="4">
        <f>Suivi!H276</f>
        <v>1024</v>
      </c>
      <c r="H266" s="4">
        <f>Suivi!I276</f>
        <v>0.15</v>
      </c>
    </row>
    <row r="267" spans="1:8">
      <c r="A267" s="62">
        <f>Suivi!A277</f>
        <v>45753</v>
      </c>
      <c r="B267" s="8">
        <f>Suivi!B277</f>
        <v>8.3333333333333329E-2</v>
      </c>
      <c r="C267" s="4">
        <f>Suivi!D277</f>
        <v>6065</v>
      </c>
      <c r="D267" s="4">
        <f>Suivi!E277</f>
        <v>915</v>
      </c>
      <c r="E267" s="4">
        <f>Suivi!F277</f>
        <v>1024</v>
      </c>
      <c r="F267" s="4">
        <f>Suivi!G277</f>
        <v>1280</v>
      </c>
      <c r="G267" s="4">
        <f>Suivi!H277</f>
        <v>991</v>
      </c>
      <c r="H267" s="4">
        <f>Suivi!I277</f>
        <v>0.11</v>
      </c>
    </row>
    <row r="268" spans="1:8">
      <c r="A268" s="62">
        <f>Suivi!A278</f>
        <v>45753</v>
      </c>
      <c r="B268" s="8">
        <f>Suivi!B278</f>
        <v>0.41666666666666669</v>
      </c>
      <c r="C268" s="4">
        <f>Suivi!D278</f>
        <v>5062</v>
      </c>
      <c r="D268" s="4">
        <f>Suivi!E278</f>
        <v>861</v>
      </c>
      <c r="E268" s="4">
        <f>Suivi!F278</f>
        <v>890</v>
      </c>
      <c r="F268" s="4">
        <f>Suivi!G278</f>
        <v>1079</v>
      </c>
      <c r="G268" s="4">
        <f>Suivi!H278</f>
        <v>893</v>
      </c>
      <c r="H268" s="4">
        <f>Suivi!I278</f>
        <v>0.08</v>
      </c>
    </row>
    <row r="269" spans="1:8">
      <c r="A269" s="62">
        <f>Suivi!A279</f>
        <v>45753</v>
      </c>
      <c r="B269" s="8">
        <f>Suivi!B279</f>
        <v>0.75</v>
      </c>
      <c r="C269" s="4">
        <f>Suivi!D279</f>
        <v>5949</v>
      </c>
      <c r="D269" s="4">
        <f>Suivi!E279</f>
        <v>706</v>
      </c>
      <c r="E269" s="4">
        <f>Suivi!F279</f>
        <v>1013</v>
      </c>
      <c r="F269" s="4">
        <f>Suivi!G279</f>
        <v>1341</v>
      </c>
      <c r="G269" s="4">
        <f>Suivi!H279</f>
        <v>1058</v>
      </c>
      <c r="H269" s="4">
        <f>Suivi!I279</f>
        <v>0.11</v>
      </c>
    </row>
    <row r="270" spans="1:8">
      <c r="A270" s="62">
        <f>Suivi!A280</f>
        <v>45754</v>
      </c>
      <c r="B270" s="8">
        <f>Suivi!B280</f>
        <v>8.3333333333333329E-2</v>
      </c>
      <c r="C270" s="4">
        <f>Suivi!D280</f>
        <v>5054</v>
      </c>
      <c r="D270" s="4">
        <f>Suivi!E280</f>
        <v>845</v>
      </c>
      <c r="E270" s="4">
        <f>Suivi!F280</f>
        <v>845</v>
      </c>
      <c r="F270" s="4">
        <f>Suivi!G280</f>
        <v>1064</v>
      </c>
      <c r="G270" s="4">
        <f>Suivi!H280</f>
        <v>1001</v>
      </c>
      <c r="H270" s="4">
        <f>Suivi!I280</f>
        <v>7.0000000000000007E-2</v>
      </c>
    </row>
    <row r="271" spans="1:8">
      <c r="A271" s="62">
        <f>Suivi!A281</f>
        <v>45754</v>
      </c>
      <c r="B271" s="8">
        <f>Suivi!B281</f>
        <v>0.41666666666666669</v>
      </c>
      <c r="C271" s="4">
        <f>Suivi!D281</f>
        <v>5579</v>
      </c>
      <c r="D271" s="4">
        <f>Suivi!E281</f>
        <v>997</v>
      </c>
      <c r="E271" s="4">
        <f>Suivi!F281</f>
        <v>1086</v>
      </c>
      <c r="F271" s="4">
        <f>Suivi!G281</f>
        <v>1293</v>
      </c>
      <c r="G271" s="4">
        <f>Suivi!H281</f>
        <v>864</v>
      </c>
      <c r="H271" s="4">
        <f>Suivi!I281</f>
        <v>0.12</v>
      </c>
    </row>
    <row r="272" spans="1:8">
      <c r="A272" s="62">
        <f>Suivi!A282</f>
        <v>45754</v>
      </c>
      <c r="B272" s="8">
        <f>Suivi!B282</f>
        <v>0.75</v>
      </c>
      <c r="C272" s="4">
        <f>Suivi!D282</f>
        <v>6149</v>
      </c>
      <c r="D272" s="4">
        <f>Suivi!E282</f>
        <v>547</v>
      </c>
      <c r="E272" s="4">
        <f>Suivi!F282</f>
        <v>1044</v>
      </c>
      <c r="F272" s="4">
        <f>Suivi!G282</f>
        <v>1366</v>
      </c>
      <c r="G272" s="4">
        <f>Suivi!H282</f>
        <v>1148</v>
      </c>
      <c r="H272" s="4">
        <f>Suivi!I282</f>
        <v>0.13</v>
      </c>
    </row>
    <row r="273" spans="1:8" ht="15" thickBot="1">
      <c r="A273" s="62">
        <f>Suivi!A283</f>
        <v>45755</v>
      </c>
      <c r="B273" s="8">
        <f>Suivi!B283</f>
        <v>8.3333333333333329E-2</v>
      </c>
      <c r="C273" s="4">
        <f>Suivi!D283</f>
        <v>4466</v>
      </c>
      <c r="D273" s="4">
        <f>Suivi!E283</f>
        <v>690</v>
      </c>
      <c r="E273" s="4">
        <f>Suivi!F283</f>
        <v>1035</v>
      </c>
      <c r="F273" s="4">
        <f>Suivi!G283</f>
        <v>850</v>
      </c>
      <c r="G273" s="4">
        <f>Suivi!H283</f>
        <v>996</v>
      </c>
      <c r="H273" s="4">
        <f>Suivi!I283</f>
        <v>0.06</v>
      </c>
    </row>
    <row r="274" spans="1:8" ht="15" thickBot="1">
      <c r="A274" s="62">
        <f>Suivi!A284</f>
        <v>45755</v>
      </c>
      <c r="B274" s="8">
        <f>Suivi!B284</f>
        <v>0.41666666666666669</v>
      </c>
      <c r="C274" s="4">
        <f>Suivi!D284</f>
        <v>5147</v>
      </c>
      <c r="D274" s="4">
        <f>Suivi!E284</f>
        <v>608</v>
      </c>
      <c r="E274" s="4">
        <f>Suivi!F284</f>
        <v>932</v>
      </c>
      <c r="F274" s="4">
        <f>Suivi!G284</f>
        <v>1096</v>
      </c>
      <c r="G274" s="4">
        <f>Suivi!H284</f>
        <v>912</v>
      </c>
      <c r="H274" s="4">
        <f>Suivi!I284</f>
        <v>0.08</v>
      </c>
    </row>
    <row r="275" spans="1:8" ht="15" thickBot="1">
      <c r="A275" s="62">
        <f>Suivi!A285</f>
        <v>45755</v>
      </c>
      <c r="B275" s="8" t="str">
        <f>Suivi!B285</f>
        <v>18:00;00</v>
      </c>
      <c r="C275" s="4">
        <f>Suivi!D285</f>
        <v>6400</v>
      </c>
      <c r="D275" s="4">
        <f>Suivi!E285</f>
        <v>796</v>
      </c>
      <c r="E275" s="4">
        <f>Suivi!F285</f>
        <v>1120</v>
      </c>
      <c r="F275" s="4">
        <f>Suivi!G285</f>
        <v>1394</v>
      </c>
      <c r="G275" s="4">
        <f>Suivi!H285</f>
        <v>1185</v>
      </c>
      <c r="H275" s="4">
        <f>Suivi!I285</f>
        <v>0.14000000000000001</v>
      </c>
    </row>
    <row r="276" spans="1:8" ht="15" thickBot="1">
      <c r="A276" s="62">
        <f>Suivi!A286</f>
        <v>45756</v>
      </c>
      <c r="B276" s="8">
        <f>Suivi!B286</f>
        <v>8.3333333333333329E-2</v>
      </c>
      <c r="C276" s="4">
        <f>Suivi!D286</f>
        <v>6174</v>
      </c>
      <c r="D276" s="4">
        <f>Suivi!E286</f>
        <v>429</v>
      </c>
      <c r="E276" s="4">
        <f>Suivi!F286</f>
        <v>1107</v>
      </c>
      <c r="F276" s="4">
        <f>Suivi!G286</f>
        <v>1412</v>
      </c>
      <c r="G276" s="4">
        <f>Suivi!H286</f>
        <v>684</v>
      </c>
      <c r="H276" s="4">
        <f>Suivi!I286</f>
        <v>0.16</v>
      </c>
    </row>
    <row r="277" spans="1:8" ht="15" thickBot="1">
      <c r="A277" s="62">
        <f>Suivi!A287</f>
        <v>45756</v>
      </c>
      <c r="B277" s="8">
        <f>Suivi!B287</f>
        <v>0.41666666666666669</v>
      </c>
      <c r="C277" s="4">
        <f>Suivi!D287</f>
        <v>4610</v>
      </c>
      <c r="D277" s="4">
        <f>Suivi!E287</f>
        <v>544</v>
      </c>
      <c r="E277" s="4">
        <f>Suivi!F287</f>
        <v>814</v>
      </c>
      <c r="F277" s="4">
        <f>Suivi!G287</f>
        <v>1042</v>
      </c>
      <c r="G277" s="4">
        <f>Suivi!H287</f>
        <v>889</v>
      </c>
      <c r="H277" s="4">
        <f>Suivi!I287</f>
        <v>0.06</v>
      </c>
    </row>
    <row r="278" spans="1:8" ht="15" thickBot="1">
      <c r="A278" s="62">
        <f>Suivi!A288</f>
        <v>45756</v>
      </c>
      <c r="B278" s="8">
        <f>Suivi!B288</f>
        <v>0.75</v>
      </c>
      <c r="C278" s="4">
        <f>Suivi!D288</f>
        <v>6181</v>
      </c>
      <c r="D278" s="4">
        <f>Suivi!E288</f>
        <v>809</v>
      </c>
      <c r="E278" s="4">
        <f>Suivi!F288</f>
        <v>1059</v>
      </c>
      <c r="F278" s="4">
        <f>Suivi!G288</f>
        <v>1340</v>
      </c>
      <c r="G278" s="4">
        <f>Suivi!H288</f>
        <v>1535</v>
      </c>
      <c r="H278" s="4">
        <f>Suivi!I288</f>
        <v>0.14000000000000001</v>
      </c>
    </row>
    <row r="279" spans="1:8" ht="15" thickBot="1">
      <c r="A279" s="62">
        <f>Suivi!A289</f>
        <v>45757</v>
      </c>
      <c r="B279" s="8">
        <f>Suivi!B289</f>
        <v>8.3333333333333329E-2</v>
      </c>
      <c r="C279" s="4">
        <f>Suivi!D289</f>
        <v>6872</v>
      </c>
      <c r="D279" s="4">
        <f>Suivi!E289</f>
        <v>58</v>
      </c>
      <c r="E279" s="4">
        <f>Suivi!F289</f>
        <v>1218</v>
      </c>
      <c r="F279" s="4">
        <f>Suivi!G289</f>
        <v>1531</v>
      </c>
      <c r="G279" s="4">
        <f>Suivi!H289</f>
        <v>1252</v>
      </c>
      <c r="H279" s="4">
        <f>Suivi!I289</f>
        <v>0.18</v>
      </c>
    </row>
    <row r="280" spans="1:8" ht="15" thickBot="1">
      <c r="A280" s="62">
        <f>Suivi!A290</f>
        <v>45757</v>
      </c>
      <c r="B280" s="8">
        <f>Suivi!B290</f>
        <v>0.41666666666666669</v>
      </c>
      <c r="C280" s="4">
        <f>Suivi!D290</f>
        <v>5251</v>
      </c>
      <c r="D280" s="4">
        <f>Suivi!E290</f>
        <v>453</v>
      </c>
      <c r="E280" s="4">
        <f>Suivi!F290</f>
        <v>941</v>
      </c>
      <c r="F280" s="4">
        <f>Suivi!G290</f>
        <v>1189</v>
      </c>
      <c r="G280" s="4">
        <f>Suivi!H290</f>
        <v>916</v>
      </c>
      <c r="H280" s="4">
        <f>Suivi!I290</f>
        <v>0.1</v>
      </c>
    </row>
    <row r="281" spans="1:8" ht="15" thickBot="1">
      <c r="A281" s="62">
        <f>Suivi!A291</f>
        <v>45757</v>
      </c>
      <c r="B281" s="8">
        <f>Suivi!B291</f>
        <v>0.75</v>
      </c>
      <c r="C281" s="4">
        <f>Suivi!D291</f>
        <v>6035</v>
      </c>
      <c r="D281" s="4">
        <f>Suivi!E291</f>
        <v>638</v>
      </c>
      <c r="E281" s="4">
        <f>Suivi!F291</f>
        <v>1011</v>
      </c>
      <c r="F281" s="4">
        <f>Suivi!G291</f>
        <v>1322</v>
      </c>
      <c r="G281" s="4">
        <f>Suivi!H291</f>
        <v>1126</v>
      </c>
      <c r="H281" s="4">
        <f>Suivi!I291</f>
        <v>0.13</v>
      </c>
    </row>
    <row r="282" spans="1:8" ht="15" thickBot="1">
      <c r="A282" s="62">
        <f>Suivi!A292</f>
        <v>45758</v>
      </c>
      <c r="B282" s="8">
        <f>Suivi!B292</f>
        <v>8.3333333333333329E-2</v>
      </c>
      <c r="C282" s="4">
        <f>Suivi!D292</f>
        <v>6440</v>
      </c>
      <c r="D282" s="4">
        <f>Suivi!E292</f>
        <v>810</v>
      </c>
      <c r="E282" s="4">
        <f>Suivi!F292</f>
        <v>1150</v>
      </c>
      <c r="F282" s="4">
        <f>Suivi!G292</f>
        <v>1121</v>
      </c>
      <c r="G282" s="4">
        <f>Suivi!H292</f>
        <v>1134</v>
      </c>
      <c r="H282" s="4">
        <f>Suivi!I292</f>
        <v>0.15</v>
      </c>
    </row>
    <row r="283" spans="1:8" ht="15" thickBot="1">
      <c r="A283" s="62">
        <f>Suivi!A293</f>
        <v>45758</v>
      </c>
      <c r="B283" s="8">
        <f>Suivi!B293</f>
        <v>0.41666666666666669</v>
      </c>
      <c r="C283" s="4">
        <f>Suivi!D293</f>
        <v>6421</v>
      </c>
      <c r="D283" s="4">
        <f>Suivi!E293</f>
        <v>801</v>
      </c>
      <c r="E283" s="4">
        <f>Suivi!F293</f>
        <v>1120</v>
      </c>
      <c r="F283" s="4">
        <f>Suivi!G293</f>
        <v>1124</v>
      </c>
      <c r="G283" s="4">
        <f>Suivi!H293</f>
        <v>1185</v>
      </c>
      <c r="H283" s="4">
        <f>Suivi!I293</f>
        <v>0.14000000000000001</v>
      </c>
    </row>
    <row r="284" spans="1:8" ht="15" thickBot="1">
      <c r="A284" s="62">
        <f>Suivi!A294</f>
        <v>45758</v>
      </c>
      <c r="B284" s="8">
        <f>Suivi!B294</f>
        <v>0.75</v>
      </c>
      <c r="C284" s="4">
        <f>Suivi!D294</f>
        <v>7221</v>
      </c>
      <c r="D284" s="4">
        <f>Suivi!E294</f>
        <v>710</v>
      </c>
      <c r="E284" s="4">
        <f>Suivi!F294</f>
        <v>1326</v>
      </c>
      <c r="F284" s="4">
        <f>Suivi!G294</f>
        <v>1576</v>
      </c>
      <c r="G284" s="4">
        <f>Suivi!H294</f>
        <v>1260</v>
      </c>
      <c r="H284" s="4">
        <f>Suivi!I294</f>
        <v>0.18</v>
      </c>
    </row>
    <row r="285" spans="1:8" ht="15" thickBot="1">
      <c r="A285" s="62">
        <f>Suivi!A295</f>
        <v>45759</v>
      </c>
      <c r="B285" s="8">
        <f>Suivi!B295</f>
        <v>8.3333333333333329E-2</v>
      </c>
      <c r="C285" s="4">
        <f>Suivi!D295</f>
        <v>6380</v>
      </c>
      <c r="D285" s="4">
        <f>Suivi!E295</f>
        <v>1056</v>
      </c>
      <c r="E285" s="4">
        <f>Suivi!F295</f>
        <v>1078</v>
      </c>
      <c r="F285" s="4">
        <f>Suivi!G295</f>
        <v>1445</v>
      </c>
      <c r="G285" s="4">
        <f>Suivi!H295</f>
        <v>1009</v>
      </c>
      <c r="H285" s="4">
        <f>Suivi!I295</f>
        <v>0.15</v>
      </c>
    </row>
    <row r="286" spans="1:8" ht="15" thickBot="1">
      <c r="A286" s="62">
        <f>Suivi!A296</f>
        <v>45759</v>
      </c>
      <c r="B286" s="8">
        <f>Suivi!B296</f>
        <v>0.41666666666666669</v>
      </c>
      <c r="C286" s="4">
        <f>Suivi!D296</f>
        <v>6205</v>
      </c>
      <c r="D286" s="4">
        <f>Suivi!E296</f>
        <v>445</v>
      </c>
      <c r="E286" s="4">
        <f>Suivi!F296</f>
        <v>1191</v>
      </c>
      <c r="F286" s="4">
        <f>Suivi!G296</f>
        <v>1396</v>
      </c>
      <c r="G286" s="4">
        <f>Suivi!H296</f>
        <v>1066</v>
      </c>
      <c r="H286" s="4">
        <f>Suivi!I296</f>
        <v>0.15</v>
      </c>
    </row>
    <row r="287" spans="1:8" ht="15" thickBot="1">
      <c r="A287" s="62">
        <f>Suivi!A297</f>
        <v>45759</v>
      </c>
      <c r="B287" s="8">
        <f>Suivi!B297</f>
        <v>0.75</v>
      </c>
      <c r="C287" s="4">
        <f>Suivi!D297</f>
        <v>6440</v>
      </c>
      <c r="D287" s="4">
        <f>Suivi!E297</f>
        <v>810</v>
      </c>
      <c r="E287" s="4">
        <f>Suivi!F297</f>
        <v>1157</v>
      </c>
      <c r="F287" s="4">
        <f>Suivi!G297</f>
        <v>1359</v>
      </c>
      <c r="G287" s="4">
        <f>Suivi!H297</f>
        <v>1054</v>
      </c>
      <c r="H287" s="4">
        <f>Suivi!I297</f>
        <v>0.15</v>
      </c>
    </row>
    <row r="288" spans="1:8" ht="15" thickBot="1">
      <c r="A288" s="62">
        <f>Suivi!A298</f>
        <v>45760</v>
      </c>
      <c r="B288" s="8">
        <f>Suivi!B298</f>
        <v>8.3333333333333329E-2</v>
      </c>
      <c r="C288" s="4">
        <f>Suivi!D298</f>
        <v>5744</v>
      </c>
      <c r="D288" s="4">
        <f>Suivi!E298</f>
        <v>514</v>
      </c>
      <c r="E288" s="4">
        <f>Suivi!F298</f>
        <v>897</v>
      </c>
      <c r="F288" s="4">
        <f>Suivi!G298</f>
        <v>1153</v>
      </c>
      <c r="G288" s="4">
        <f>Suivi!H298</f>
        <v>954</v>
      </c>
      <c r="H288" s="4">
        <f>Suivi!I298</f>
        <v>0.09</v>
      </c>
    </row>
    <row r="289" spans="1:8" ht="15" thickBot="1">
      <c r="A289" s="62">
        <f>Suivi!A299</f>
        <v>45760</v>
      </c>
      <c r="B289" s="8">
        <f>Suivi!B299</f>
        <v>0.41666666666666669</v>
      </c>
      <c r="C289" s="4">
        <f>Suivi!D299</f>
        <v>4859</v>
      </c>
      <c r="D289" s="4">
        <f>Suivi!E299</f>
        <v>520</v>
      </c>
      <c r="E289" s="4">
        <f>Suivi!F299</f>
        <v>824</v>
      </c>
      <c r="F289" s="4">
        <f>Suivi!G299</f>
        <v>1058</v>
      </c>
      <c r="G289" s="4">
        <f>Suivi!H299</f>
        <v>809</v>
      </c>
      <c r="H289" s="4">
        <f>Suivi!I299</f>
        <v>0.08</v>
      </c>
    </row>
    <row r="290" spans="1:8" ht="15" thickBot="1">
      <c r="A290" s="62">
        <f>Suivi!A300</f>
        <v>45760</v>
      </c>
      <c r="B290" s="8">
        <f>Suivi!B300</f>
        <v>0.75</v>
      </c>
      <c r="C290" s="4">
        <f>Suivi!D300</f>
        <v>5465</v>
      </c>
      <c r="D290" s="4">
        <f>Suivi!E300</f>
        <v>710</v>
      </c>
      <c r="E290" s="4">
        <f>Suivi!F300</f>
        <v>894</v>
      </c>
      <c r="F290" s="4">
        <f>Suivi!G300</f>
        <v>1172</v>
      </c>
      <c r="G290" s="4">
        <f>Suivi!H300</f>
        <v>1260</v>
      </c>
      <c r="H290" s="4">
        <f>Suivi!I300</f>
        <v>0.12</v>
      </c>
    </row>
    <row r="291" spans="1:8" ht="15" thickBot="1">
      <c r="A291" s="62">
        <f>Suivi!A301</f>
        <v>45760</v>
      </c>
      <c r="B291" s="8">
        <f>Suivi!B301</f>
        <v>8.3333333333333329E-2</v>
      </c>
      <c r="C291" s="4">
        <f>Suivi!D301</f>
        <v>5163</v>
      </c>
      <c r="D291" s="4">
        <f>Suivi!E301</f>
        <v>490</v>
      </c>
      <c r="E291" s="4">
        <f>Suivi!F301</f>
        <v>1003</v>
      </c>
      <c r="F291" s="4">
        <f>Suivi!G301</f>
        <v>1131</v>
      </c>
      <c r="G291" s="4">
        <f>Suivi!H301</f>
        <v>897</v>
      </c>
      <c r="H291" s="4">
        <f>Suivi!I301</f>
        <v>0.09</v>
      </c>
    </row>
    <row r="292" spans="1:8" ht="15" thickBot="1">
      <c r="A292" s="62">
        <f>Suivi!A302</f>
        <v>45761</v>
      </c>
      <c r="B292" s="8">
        <f>Suivi!B302</f>
        <v>0.41666666666666669</v>
      </c>
      <c r="C292" s="4">
        <f>Suivi!D302</f>
        <v>6206</v>
      </c>
      <c r="D292" s="4">
        <f>Suivi!E302</f>
        <v>669</v>
      </c>
      <c r="E292" s="4">
        <f>Suivi!F302</f>
        <v>1049</v>
      </c>
      <c r="F292" s="4">
        <f>Suivi!G302</f>
        <v>1384</v>
      </c>
      <c r="G292" s="4">
        <f>Suivi!H302</f>
        <v>1107</v>
      </c>
      <c r="H292" s="4">
        <f>Suivi!I302</f>
        <v>0.13</v>
      </c>
    </row>
    <row r="293" spans="1:8" ht="15" thickBot="1">
      <c r="A293" s="62">
        <f>Suivi!A303</f>
        <v>45761</v>
      </c>
      <c r="B293" s="8">
        <f>Suivi!B303</f>
        <v>0.75</v>
      </c>
      <c r="C293" s="4">
        <f>Suivi!D303</f>
        <v>6880</v>
      </c>
      <c r="D293" s="4">
        <f>Suivi!E303</f>
        <v>534</v>
      </c>
      <c r="E293" s="4">
        <f>Suivi!F303</f>
        <v>1183</v>
      </c>
      <c r="F293" s="4">
        <f>Suivi!G303</f>
        <v>1540</v>
      </c>
      <c r="G293" s="4">
        <f>Suivi!H303</f>
        <v>1199</v>
      </c>
      <c r="H293" s="4">
        <f>Suivi!I303</f>
        <v>0.17</v>
      </c>
    </row>
    <row r="294" spans="1:8" ht="15" thickBot="1">
      <c r="A294" s="62">
        <f>Suivi!A304</f>
        <v>45762</v>
      </c>
      <c r="B294" s="8">
        <f>Suivi!B304</f>
        <v>8.3333333333333329E-2</v>
      </c>
      <c r="C294" s="4">
        <f>Suivi!D304</f>
        <v>6703</v>
      </c>
      <c r="D294" s="4">
        <f>Suivi!E304</f>
        <v>522</v>
      </c>
      <c r="E294" s="4">
        <f>Suivi!F304</f>
        <v>1170</v>
      </c>
      <c r="F294" s="4">
        <f>Suivi!G304</f>
        <v>1516</v>
      </c>
      <c r="G294" s="4">
        <f>Suivi!H304</f>
        <v>1190</v>
      </c>
      <c r="H294" s="4">
        <f>Suivi!I304</f>
        <v>0.16</v>
      </c>
    </row>
    <row r="295" spans="1:8" ht="15" thickBot="1">
      <c r="A295" s="62">
        <f>Suivi!A305</f>
        <v>45762</v>
      </c>
      <c r="B295" s="8">
        <f>Suivi!B305</f>
        <v>0.41666666666666669</v>
      </c>
      <c r="C295" s="4">
        <f>Suivi!D305</f>
        <v>5834</v>
      </c>
      <c r="D295" s="4">
        <f>Suivi!E305</f>
        <v>615</v>
      </c>
      <c r="E295" s="4">
        <f>Suivi!F305</f>
        <v>1153</v>
      </c>
      <c r="F295" s="4">
        <f>Suivi!G305</f>
        <v>1277</v>
      </c>
      <c r="G295" s="4">
        <f>Suivi!H305</f>
        <v>785</v>
      </c>
      <c r="H295" s="4">
        <f>Suivi!I305</f>
        <v>0.12</v>
      </c>
    </row>
    <row r="296" spans="1:8" ht="15" thickBot="1">
      <c r="A296" s="62">
        <f>Suivi!A306</f>
        <v>45762</v>
      </c>
      <c r="B296" s="8">
        <f>Suivi!B306</f>
        <v>0.75</v>
      </c>
      <c r="C296" s="4">
        <f>Suivi!D306</f>
        <v>5806</v>
      </c>
      <c r="D296" s="4">
        <f>Suivi!E306</f>
        <v>512</v>
      </c>
      <c r="E296" s="4">
        <f>Suivi!F306</f>
        <v>1090</v>
      </c>
      <c r="F296" s="4">
        <f>Suivi!G306</f>
        <v>1282</v>
      </c>
      <c r="G296" s="4">
        <f>Suivi!H306</f>
        <v>885</v>
      </c>
      <c r="H296" s="4">
        <f>Suivi!I306</f>
        <v>0.12</v>
      </c>
    </row>
    <row r="297" spans="1:8" ht="15" thickBot="1">
      <c r="A297" s="62">
        <f>Suivi!A307</f>
        <v>45763</v>
      </c>
      <c r="B297" s="8">
        <f>Suivi!B307</f>
        <v>8.3333333333333329E-2</v>
      </c>
      <c r="C297" s="4">
        <f>Suivi!D307</f>
        <v>5450</v>
      </c>
      <c r="D297" s="4">
        <f>Suivi!E307</f>
        <v>200</v>
      </c>
      <c r="E297" s="4">
        <f>Suivi!F307</f>
        <v>960</v>
      </c>
      <c r="F297" s="4">
        <f>Suivi!G307</f>
        <v>1302</v>
      </c>
      <c r="G297" s="4">
        <f>Suivi!H307</f>
        <v>702</v>
      </c>
      <c r="H297" s="4">
        <f>Suivi!I307</f>
        <v>0.12</v>
      </c>
    </row>
    <row r="298" spans="1:8" ht="15" thickBot="1">
      <c r="A298" s="62">
        <f>Suivi!A308</f>
        <v>45763</v>
      </c>
      <c r="B298" s="8">
        <f>Suivi!B308</f>
        <v>0.41666666666666669</v>
      </c>
      <c r="C298" s="4">
        <f>Suivi!D308</f>
        <v>7567</v>
      </c>
      <c r="D298" s="4">
        <f>Suivi!E308</f>
        <v>527</v>
      </c>
      <c r="E298" s="4">
        <f>Suivi!F308</f>
        <v>1238</v>
      </c>
      <c r="F298" s="4">
        <f>Suivi!G308</f>
        <v>1685</v>
      </c>
      <c r="G298" s="4">
        <f>Suivi!H308</f>
        <v>1331</v>
      </c>
      <c r="H298" s="4">
        <f>Suivi!I308</f>
        <v>0.21</v>
      </c>
    </row>
    <row r="299" spans="1:8" ht="15" thickBot="1">
      <c r="A299" s="62">
        <f>Suivi!A309</f>
        <v>45763</v>
      </c>
      <c r="B299" s="8">
        <f>Suivi!B309</f>
        <v>0.75</v>
      </c>
      <c r="C299" s="4">
        <f>Suivi!D309</f>
        <v>6392</v>
      </c>
      <c r="D299" s="4">
        <f>Suivi!E309</f>
        <v>678</v>
      </c>
      <c r="E299" s="4">
        <f>Suivi!F309</f>
        <v>1017</v>
      </c>
      <c r="F299" s="4">
        <f>Suivi!G309</f>
        <v>1426</v>
      </c>
      <c r="G299" s="4">
        <f>Suivi!H309</f>
        <v>847</v>
      </c>
      <c r="H299" s="4">
        <f>Suivi!I309</f>
        <v>0.14000000000000001</v>
      </c>
    </row>
    <row r="300" spans="1:8" ht="15" thickBot="1">
      <c r="A300" s="62">
        <f>Suivi!A310</f>
        <v>45764</v>
      </c>
      <c r="B300" s="8">
        <f>Suivi!B310</f>
        <v>8.3333333333333329E-2</v>
      </c>
      <c r="C300" s="4">
        <f>Suivi!D310</f>
        <v>4662</v>
      </c>
      <c r="D300" s="4">
        <f>Suivi!E310</f>
        <v>78</v>
      </c>
      <c r="E300" s="4">
        <f>Suivi!F310</f>
        <v>740</v>
      </c>
      <c r="F300" s="4">
        <f>Suivi!G310</f>
        <v>1054</v>
      </c>
      <c r="G300" s="4">
        <f>Suivi!H310</f>
        <v>641</v>
      </c>
      <c r="H300" s="4">
        <f>Suivi!I310</f>
        <v>0.09</v>
      </c>
    </row>
    <row r="301" spans="1:8" ht="15" thickBot="1">
      <c r="A301" s="62">
        <f>Suivi!A311</f>
        <v>45764</v>
      </c>
      <c r="B301" s="8">
        <f>Suivi!B311</f>
        <v>0.41666666666666669</v>
      </c>
      <c r="C301" s="4">
        <f>Suivi!D311</f>
        <v>5205</v>
      </c>
      <c r="D301" s="4">
        <f>Suivi!E311</f>
        <v>547</v>
      </c>
      <c r="E301" s="4">
        <f>Suivi!F311</f>
        <v>1023</v>
      </c>
      <c r="F301" s="4">
        <f>Suivi!G311</f>
        <v>1155</v>
      </c>
      <c r="G301" s="4">
        <f>Suivi!H311</f>
        <v>939</v>
      </c>
      <c r="H301" s="4">
        <f>Suivi!I311</f>
        <v>0.1</v>
      </c>
    </row>
    <row r="302" spans="1:8" ht="15" thickBot="1">
      <c r="A302" s="62">
        <f>Suivi!A312</f>
        <v>45764</v>
      </c>
      <c r="B302" s="8">
        <f>Suivi!B312</f>
        <v>0.75</v>
      </c>
      <c r="C302" s="4">
        <f>Suivi!D312</f>
        <v>4818</v>
      </c>
      <c r="D302" s="4">
        <f>Suivi!E312</f>
        <v>809</v>
      </c>
      <c r="E302" s="4">
        <f>Suivi!F312</f>
        <v>812</v>
      </c>
      <c r="F302" s="4">
        <f>Suivi!G312</f>
        <v>1062</v>
      </c>
      <c r="G302" s="4">
        <f>Suivi!H312</f>
        <v>747</v>
      </c>
      <c r="H302" s="4">
        <f>Suivi!I312</f>
        <v>0.9</v>
      </c>
    </row>
    <row r="303" spans="1:8" ht="15" thickBot="1">
      <c r="A303" s="62">
        <f>Suivi!A313</f>
        <v>45765</v>
      </c>
      <c r="B303" s="8">
        <f>Suivi!B313</f>
        <v>8.3333333333333329E-2</v>
      </c>
      <c r="C303" s="4">
        <f>Suivi!D313</f>
        <v>6148</v>
      </c>
      <c r="D303" s="4">
        <f>Suivi!E313</f>
        <v>502</v>
      </c>
      <c r="E303" s="4">
        <f>Suivi!F313</f>
        <v>1078</v>
      </c>
      <c r="F303" s="4">
        <f>Suivi!G313</f>
        <v>1344</v>
      </c>
      <c r="G303" s="4">
        <f>Suivi!H313</f>
        <v>970</v>
      </c>
      <c r="H303" s="4">
        <f>Suivi!I313</f>
        <v>0.16</v>
      </c>
    </row>
    <row r="304" spans="1:8" ht="15" thickBot="1">
      <c r="A304" s="62">
        <f>Suivi!A314</f>
        <v>45765</v>
      </c>
      <c r="B304" s="8">
        <f>Suivi!B314</f>
        <v>0.41666666666666669</v>
      </c>
      <c r="C304" s="4">
        <f>Suivi!D314</f>
        <v>6444</v>
      </c>
      <c r="D304" s="4">
        <f>Suivi!E314</f>
        <v>675</v>
      </c>
      <c r="E304" s="4">
        <f>Suivi!F314</f>
        <v>1115</v>
      </c>
      <c r="F304" s="4">
        <f>Suivi!G314</f>
        <v>1444</v>
      </c>
      <c r="G304" s="4">
        <f>Suivi!H314</f>
        <v>995</v>
      </c>
      <c r="H304" s="4" t="str">
        <f>Suivi!I314</f>
        <v>0.15</v>
      </c>
    </row>
    <row r="305" spans="1:8" ht="15" thickBot="1">
      <c r="A305" s="62">
        <f>Suivi!A315</f>
        <v>45765</v>
      </c>
      <c r="B305" s="8">
        <f>Suivi!B315</f>
        <v>0.75</v>
      </c>
      <c r="C305" s="4">
        <f>Suivi!D315</f>
        <v>6430</v>
      </c>
      <c r="D305" s="4">
        <f>Suivi!E315</f>
        <v>407</v>
      </c>
      <c r="E305" s="4">
        <f>Suivi!F315</f>
        <v>1115</v>
      </c>
      <c r="F305" s="4">
        <f>Suivi!G315</f>
        <v>1462</v>
      </c>
      <c r="G305" s="4">
        <f>Suivi!H315</f>
        <v>955</v>
      </c>
      <c r="H305" s="4">
        <f>Suivi!I315</f>
        <v>0.16</v>
      </c>
    </row>
    <row r="306" spans="1:8" ht="15" thickBot="1">
      <c r="A306" s="62">
        <f>Suivi!A316</f>
        <v>45766</v>
      </c>
      <c r="B306" s="8">
        <f>Suivi!B316</f>
        <v>8.3333333333333329E-2</v>
      </c>
      <c r="C306" s="4">
        <f>Suivi!D316</f>
        <v>7085</v>
      </c>
      <c r="D306" s="4">
        <f>Suivi!E316</f>
        <v>896</v>
      </c>
      <c r="E306" s="4">
        <f>Suivi!F316</f>
        <v>1356</v>
      </c>
      <c r="F306" s="4">
        <f>Suivi!G316</f>
        <v>1604</v>
      </c>
      <c r="G306" s="4">
        <f>Suivi!H316</f>
        <v>1053</v>
      </c>
      <c r="H306" s="4">
        <f>Suivi!I316</f>
        <v>0.2</v>
      </c>
    </row>
    <row r="307" spans="1:8" ht="15" thickBot="1">
      <c r="A307" s="62">
        <f>Suivi!A317</f>
        <v>45766</v>
      </c>
      <c r="B307" s="8">
        <f>Suivi!B317</f>
        <v>0.41666666666666669</v>
      </c>
      <c r="C307" s="4">
        <f>Suivi!D317</f>
        <v>4225</v>
      </c>
      <c r="D307" s="4">
        <f>Suivi!E317</f>
        <v>774</v>
      </c>
      <c r="E307" s="4">
        <f>Suivi!F317</f>
        <v>710</v>
      </c>
      <c r="F307" s="4">
        <f>Suivi!G317</f>
        <v>942</v>
      </c>
      <c r="G307" s="4">
        <f>Suivi!H317</f>
        <v>506</v>
      </c>
      <c r="H307" s="4" t="str">
        <f>Suivi!I317</f>
        <v>0.06</v>
      </c>
    </row>
    <row r="308" spans="1:8" ht="15" thickBot="1">
      <c r="A308" s="62">
        <f>Suivi!A318</f>
        <v>45766</v>
      </c>
      <c r="B308" s="8">
        <f>Suivi!B318</f>
        <v>0.75</v>
      </c>
      <c r="C308" s="4">
        <f>Suivi!D318</f>
        <v>5688</v>
      </c>
      <c r="D308" s="4">
        <f>Suivi!E318</f>
        <v>1003</v>
      </c>
      <c r="E308" s="4">
        <f>Suivi!F318</f>
        <v>890</v>
      </c>
      <c r="F308" s="4">
        <f>Suivi!G318</f>
        <v>1251</v>
      </c>
      <c r="G308" s="4">
        <f>Suivi!H318</f>
        <v>478</v>
      </c>
      <c r="H308" s="4">
        <f>Suivi!I318</f>
        <v>0.12</v>
      </c>
    </row>
    <row r="309" spans="1:8" ht="15" thickBot="1">
      <c r="A309" s="62">
        <f>Suivi!A319</f>
        <v>45767</v>
      </c>
      <c r="B309" s="8">
        <f>Suivi!B319</f>
        <v>8.3333333333333329E-2</v>
      </c>
      <c r="C309" s="4">
        <f>Suivi!D319</f>
        <v>6157</v>
      </c>
      <c r="D309" s="4">
        <f>Suivi!E319</f>
        <v>594</v>
      </c>
      <c r="E309" s="4">
        <f>Suivi!F319</f>
        <v>1016</v>
      </c>
      <c r="F309" s="4">
        <f>Suivi!G319</f>
        <v>1347</v>
      </c>
      <c r="G309" s="4">
        <f>Suivi!H319</f>
        <v>1069</v>
      </c>
      <c r="H309" s="4">
        <f>Suivi!I319</f>
        <v>0.14000000000000001</v>
      </c>
    </row>
    <row r="310" spans="1:8" ht="15" thickBot="1">
      <c r="A310" s="62">
        <f>Suivi!A320</f>
        <v>45767</v>
      </c>
      <c r="B310" s="8">
        <f>Suivi!B320</f>
        <v>0.41666666666666669</v>
      </c>
      <c r="C310" s="4">
        <f>Suivi!D320</f>
        <v>6845</v>
      </c>
      <c r="D310" s="4">
        <f>Suivi!E320</f>
        <v>554</v>
      </c>
      <c r="E310" s="4">
        <f>Suivi!F320</f>
        <v>1106</v>
      </c>
      <c r="F310" s="4">
        <f>Suivi!G320</f>
        <v>1605</v>
      </c>
      <c r="G310" s="4">
        <f>Suivi!H320</f>
        <v>418</v>
      </c>
      <c r="H310" s="4">
        <f>Suivi!I320</f>
        <v>0.2</v>
      </c>
    </row>
    <row r="311" spans="1:8" ht="15" thickBot="1">
      <c r="A311" s="62">
        <f>Suivi!A321</f>
        <v>45767</v>
      </c>
      <c r="B311" s="8">
        <f>Suivi!B321</f>
        <v>0.75</v>
      </c>
      <c r="C311" s="4">
        <f>Suivi!D321</f>
        <v>4951</v>
      </c>
      <c r="D311" s="4">
        <f>Suivi!E321</f>
        <v>513</v>
      </c>
      <c r="E311" s="4">
        <f>Suivi!F321</f>
        <v>836</v>
      </c>
      <c r="F311" s="4">
        <f>Suivi!G321</f>
        <v>1136</v>
      </c>
      <c r="G311" s="4">
        <f>Suivi!H321</f>
        <v>160</v>
      </c>
      <c r="H311" s="4" t="str">
        <f>Suivi!I321</f>
        <v>0.10</v>
      </c>
    </row>
    <row r="312" spans="1:8" ht="15" thickBot="1">
      <c r="A312" s="62">
        <f>Suivi!A322</f>
        <v>45768</v>
      </c>
      <c r="B312" s="8">
        <f>Suivi!B322</f>
        <v>8.3333333333333329E-2</v>
      </c>
      <c r="C312" s="4">
        <f>Suivi!D322</f>
        <v>6535</v>
      </c>
      <c r="D312" s="4">
        <f>Suivi!E322</f>
        <v>176</v>
      </c>
      <c r="E312" s="4">
        <f>Suivi!F322</f>
        <v>91</v>
      </c>
      <c r="F312" s="4">
        <f>Suivi!G322</f>
        <v>1737</v>
      </c>
      <c r="G312" s="4">
        <f>Suivi!H322</f>
        <v>457</v>
      </c>
      <c r="H312" s="4">
        <f>Suivi!I322</f>
        <v>0.24</v>
      </c>
    </row>
    <row r="313" spans="1:8" ht="15" thickBot="1">
      <c r="A313" s="62">
        <f>Suivi!A323</f>
        <v>45768</v>
      </c>
      <c r="B313" s="8">
        <f>Suivi!B323</f>
        <v>0.41666666666666669</v>
      </c>
      <c r="C313" s="4">
        <f>Suivi!D323</f>
        <v>4918</v>
      </c>
      <c r="D313" s="4">
        <f>Suivi!E323</f>
        <v>509</v>
      </c>
      <c r="E313" s="4">
        <f>Suivi!F323</f>
        <v>874</v>
      </c>
      <c r="F313" s="4">
        <f>Suivi!G323</f>
        <v>1250</v>
      </c>
      <c r="G313" s="4">
        <f>Suivi!H323</f>
        <v>566</v>
      </c>
      <c r="H313" s="4">
        <f>Suivi!I323</f>
        <v>0.12</v>
      </c>
    </row>
    <row r="314" spans="1:8" ht="15" thickBot="1">
      <c r="A314" s="62">
        <f>Suivi!A324</f>
        <v>45768</v>
      </c>
      <c r="B314" s="8">
        <f>Suivi!B324</f>
        <v>0.75</v>
      </c>
      <c r="C314" s="4">
        <f>Suivi!D324</f>
        <v>5663</v>
      </c>
      <c r="D314" s="4">
        <f>Suivi!E324</f>
        <v>162</v>
      </c>
      <c r="E314" s="4">
        <f>Suivi!F324</f>
        <v>1107</v>
      </c>
      <c r="F314" s="4">
        <f>Suivi!G324</f>
        <v>1350</v>
      </c>
      <c r="G314" s="4">
        <f>Suivi!H324</f>
        <v>889</v>
      </c>
      <c r="H314" s="4" t="str">
        <f>Suivi!I324</f>
        <v>0.16</v>
      </c>
    </row>
    <row r="315" spans="1:8" ht="15" thickBot="1">
      <c r="A315" s="62">
        <f>Suivi!A325</f>
        <v>45769</v>
      </c>
      <c r="B315" s="8">
        <f>Suivi!B325</f>
        <v>8.3333333333333329E-2</v>
      </c>
      <c r="C315" s="4">
        <f>Suivi!D325</f>
        <v>7567</v>
      </c>
      <c r="D315" s="4">
        <f>Suivi!E325</f>
        <v>773</v>
      </c>
      <c r="E315" s="4">
        <f>Suivi!F325</f>
        <v>1348</v>
      </c>
      <c r="F315" s="4">
        <f>Suivi!G325</f>
        <v>1703</v>
      </c>
      <c r="G315" s="4">
        <f>Suivi!H325</f>
        <v>921</v>
      </c>
      <c r="H315" s="4">
        <f>Suivi!I325</f>
        <v>0.21</v>
      </c>
    </row>
    <row r="316" spans="1:8" ht="15" thickBot="1">
      <c r="A316" s="62">
        <f>Suivi!A326</f>
        <v>45769</v>
      </c>
      <c r="B316" s="8">
        <f>Suivi!B326</f>
        <v>0.41666666666666669</v>
      </c>
      <c r="C316" s="4">
        <f>Suivi!D326</f>
        <v>7758</v>
      </c>
      <c r="D316" s="4">
        <f>Suivi!E326</f>
        <v>477</v>
      </c>
      <c r="E316" s="4">
        <f>Suivi!F326</f>
        <v>818</v>
      </c>
      <c r="F316" s="4">
        <f>Suivi!G326</f>
        <v>1001</v>
      </c>
      <c r="G316" s="4">
        <f>Suivi!H326</f>
        <v>910</v>
      </c>
      <c r="H316" s="4">
        <f>Suivi!I326</f>
        <v>0.08</v>
      </c>
    </row>
    <row r="317" spans="1:8" ht="15" thickBot="1">
      <c r="A317" s="62">
        <f>Suivi!A327</f>
        <v>45769</v>
      </c>
      <c r="B317" s="8">
        <f>Suivi!B327</f>
        <v>0.75</v>
      </c>
      <c r="C317" s="4">
        <f>Suivi!D327</f>
        <v>5184</v>
      </c>
      <c r="D317" s="4">
        <f>Suivi!E327</f>
        <v>410</v>
      </c>
      <c r="E317" s="4">
        <f>Suivi!F327</f>
        <v>926</v>
      </c>
      <c r="F317" s="4">
        <f>Suivi!G327</f>
        <v>1121</v>
      </c>
      <c r="G317" s="4">
        <f>Suivi!H327</f>
        <v>769</v>
      </c>
      <c r="H317" s="4">
        <f>Suivi!I327</f>
        <v>0.1</v>
      </c>
    </row>
    <row r="318" spans="1:8" ht="15" thickBot="1">
      <c r="A318" s="62">
        <f>Suivi!A328</f>
        <v>45770</v>
      </c>
      <c r="B318" s="8">
        <f>Suivi!B328</f>
        <v>8.3333333333333329E-2</v>
      </c>
      <c r="C318" s="4">
        <f>Suivi!D328</f>
        <v>5567</v>
      </c>
      <c r="D318" s="4">
        <f>Suivi!E328</f>
        <v>600</v>
      </c>
      <c r="E318" s="4">
        <f>Suivi!F328</f>
        <v>1074</v>
      </c>
      <c r="F318" s="4">
        <f>Suivi!G328</f>
        <v>1233</v>
      </c>
      <c r="G318" s="4">
        <f>Suivi!H328</f>
        <v>767</v>
      </c>
      <c r="H318" s="4" t="str">
        <f>Suivi!I328</f>
        <v>0.11</v>
      </c>
    </row>
    <row r="319" spans="1:8" ht="15" thickBot="1">
      <c r="A319" s="62">
        <f>Suivi!A329</f>
        <v>45770</v>
      </c>
      <c r="B319" s="8">
        <f>Suivi!B329</f>
        <v>0.41666666666666669</v>
      </c>
      <c r="C319" s="4">
        <f>Suivi!D329</f>
        <v>3661</v>
      </c>
      <c r="D319" s="4">
        <f>Suivi!E329</f>
        <v>634</v>
      </c>
      <c r="E319" s="4">
        <f>Suivi!F329</f>
        <v>613</v>
      </c>
      <c r="F319" s="4">
        <f>Suivi!G329</f>
        <v>815</v>
      </c>
      <c r="G319" s="4">
        <f>Suivi!H329</f>
        <v>630</v>
      </c>
      <c r="H319" s="4">
        <f>Suivi!I329</f>
        <v>0.05</v>
      </c>
    </row>
    <row r="320" spans="1:8" ht="15" thickBot="1">
      <c r="A320" s="62">
        <f>Suivi!A330</f>
        <v>45770</v>
      </c>
      <c r="B320" s="8">
        <f>Suivi!B330</f>
        <v>0.75</v>
      </c>
      <c r="C320" s="4">
        <f>Suivi!D330</f>
        <v>4497</v>
      </c>
      <c r="D320" s="4">
        <f>Suivi!E330</f>
        <v>674</v>
      </c>
      <c r="E320" s="4">
        <f>Suivi!F330</f>
        <v>753</v>
      </c>
      <c r="F320" s="4">
        <f>Suivi!G330</f>
        <v>983</v>
      </c>
      <c r="G320" s="4">
        <f>Suivi!H330</f>
        <v>769</v>
      </c>
      <c r="H320" s="4">
        <f>Suivi!I330</f>
        <v>7.0000000000000007E-2</v>
      </c>
    </row>
    <row r="321" spans="1:8" ht="15" thickBot="1">
      <c r="A321" s="62">
        <f>Suivi!A331</f>
        <v>45771</v>
      </c>
      <c r="B321" s="8">
        <f>Suivi!B331</f>
        <v>8.3333333333333329E-2</v>
      </c>
      <c r="C321" s="4">
        <f>Suivi!D331</f>
        <v>6711</v>
      </c>
      <c r="D321" s="4">
        <f>Suivi!E331</f>
        <v>691</v>
      </c>
      <c r="E321" s="4">
        <f>Suivi!F331</f>
        <v>1257</v>
      </c>
      <c r="F321" s="4">
        <f>Suivi!G331</f>
        <v>1428</v>
      </c>
      <c r="G321" s="4">
        <f>Suivi!H331</f>
        <v>1033</v>
      </c>
      <c r="H321" s="4" t="str">
        <f>Suivi!I331</f>
        <v>0.17</v>
      </c>
    </row>
    <row r="322" spans="1:8" ht="15" thickBot="1">
      <c r="A322" s="62">
        <f>Suivi!A332</f>
        <v>45771</v>
      </c>
      <c r="B322" s="8">
        <f>Suivi!B332</f>
        <v>0.41666666666666669</v>
      </c>
      <c r="C322" s="4">
        <f>Suivi!D332</f>
        <v>6378</v>
      </c>
      <c r="D322" s="4">
        <f>Suivi!E332</f>
        <v>318</v>
      </c>
      <c r="E322" s="4">
        <f>Suivi!F332</f>
        <v>1149</v>
      </c>
      <c r="F322" s="4">
        <f>Suivi!G332</f>
        <v>1437</v>
      </c>
      <c r="G322" s="4">
        <f>Suivi!H332</f>
        <v>1063</v>
      </c>
      <c r="H322" s="4">
        <f>Suivi!I332</f>
        <v>0.16</v>
      </c>
    </row>
    <row r="323" spans="1:8" ht="15" thickBot="1">
      <c r="A323" s="62">
        <f>Suivi!A333</f>
        <v>45771</v>
      </c>
      <c r="B323" s="8">
        <f>Suivi!B333</f>
        <v>0.75</v>
      </c>
      <c r="C323" s="4">
        <f>Suivi!D333</f>
        <v>5798</v>
      </c>
      <c r="D323" s="4">
        <f>Suivi!E333</f>
        <v>590</v>
      </c>
      <c r="E323" s="4">
        <f>Suivi!F333</f>
        <v>1078</v>
      </c>
      <c r="F323" s="4">
        <f>Suivi!G333</f>
        <v>1336</v>
      </c>
      <c r="G323" s="4">
        <f>Suivi!H333</f>
        <v>915</v>
      </c>
      <c r="H323" s="4">
        <f>Suivi!I333</f>
        <v>0.13</v>
      </c>
    </row>
    <row r="324" spans="1:8" ht="15" thickBot="1">
      <c r="A324" s="62">
        <f>Suivi!A334</f>
        <v>45772</v>
      </c>
      <c r="B324" s="8">
        <f>Suivi!B334</f>
        <v>8.3333333333333329E-2</v>
      </c>
      <c r="C324" s="4">
        <f>Suivi!D334</f>
        <v>6779</v>
      </c>
      <c r="D324" s="4">
        <f>Suivi!E334</f>
        <v>237</v>
      </c>
      <c r="E324" s="4">
        <f>Suivi!F334</f>
        <v>1308</v>
      </c>
      <c r="F324" s="4">
        <f>Suivi!G334</f>
        <v>1506</v>
      </c>
      <c r="G324" s="4">
        <f>Suivi!H334</f>
        <v>1121</v>
      </c>
      <c r="H324" s="4">
        <f>Suivi!I334</f>
        <v>0.17</v>
      </c>
    </row>
    <row r="325" spans="1:8" ht="15" thickBot="1">
      <c r="A325" s="62">
        <f>Suivi!A335</f>
        <v>45772</v>
      </c>
      <c r="B325" s="8">
        <f>Suivi!B335</f>
        <v>0.41666666666666669</v>
      </c>
      <c r="C325" s="4">
        <f>Suivi!D335</f>
        <v>6325</v>
      </c>
      <c r="D325" s="4">
        <f>Suivi!E335</f>
        <v>540</v>
      </c>
      <c r="E325" s="4">
        <f>Suivi!F335</f>
        <v>1228</v>
      </c>
      <c r="F325" s="4">
        <f>Suivi!G335</f>
        <v>1409</v>
      </c>
      <c r="G325" s="4">
        <f>Suivi!H335</f>
        <v>972</v>
      </c>
      <c r="H325" s="4">
        <f>Suivi!I335</f>
        <v>0.15</v>
      </c>
    </row>
    <row r="326" spans="1:8" ht="15" thickBot="1">
      <c r="A326" s="62">
        <f>Suivi!A336</f>
        <v>45772</v>
      </c>
      <c r="B326" s="8">
        <f>Suivi!B336</f>
        <v>0.75</v>
      </c>
      <c r="C326" s="4">
        <f>Suivi!D336</f>
        <v>6485</v>
      </c>
      <c r="D326" s="4">
        <f>Suivi!E336</f>
        <v>508</v>
      </c>
      <c r="E326" s="4">
        <f>Suivi!F336</f>
        <v>1110</v>
      </c>
      <c r="F326" s="4">
        <f>Suivi!G336</f>
        <v>1436</v>
      </c>
      <c r="G326" s="4">
        <f>Suivi!H336</f>
        <v>989</v>
      </c>
      <c r="H326" s="4">
        <f>Suivi!I336</f>
        <v>0.17</v>
      </c>
    </row>
    <row r="327" spans="1:8" ht="15" thickBot="1">
      <c r="A327" s="62">
        <f>Suivi!A337</f>
        <v>45773</v>
      </c>
      <c r="B327" s="8">
        <f>Suivi!B337</f>
        <v>8.3333333333333329E-2</v>
      </c>
      <c r="C327" s="4">
        <f>Suivi!D337</f>
        <v>6470</v>
      </c>
      <c r="D327" s="4">
        <f>Suivi!E337</f>
        <v>544</v>
      </c>
      <c r="E327" s="4">
        <f>Suivi!F337</f>
        <v>1175</v>
      </c>
      <c r="F327" s="4">
        <f>Suivi!G337</f>
        <v>1443</v>
      </c>
      <c r="G327" s="4">
        <f>Suivi!H337</f>
        <v>1076</v>
      </c>
      <c r="H327" s="4">
        <f>Suivi!I337</f>
        <v>0.18</v>
      </c>
    </row>
    <row r="328" spans="1:8" ht="15" thickBot="1">
      <c r="A328" s="62">
        <f>Suivi!A338</f>
        <v>45773</v>
      </c>
      <c r="B328" s="8">
        <f>Suivi!B338</f>
        <v>0.41666666666666669</v>
      </c>
      <c r="C328" s="4">
        <f>Suivi!D338</f>
        <v>6521</v>
      </c>
      <c r="D328" s="4">
        <f>Suivi!E338</f>
        <v>183</v>
      </c>
      <c r="E328" s="4">
        <f>Suivi!F338</f>
        <v>1080</v>
      </c>
      <c r="F328" s="4">
        <f>Suivi!G338</f>
        <v>1324</v>
      </c>
      <c r="G328" s="4">
        <f>Suivi!H338</f>
        <v>777</v>
      </c>
      <c r="H328" s="4">
        <f>Suivi!I338</f>
        <v>0.22</v>
      </c>
    </row>
    <row r="329" spans="1:8" ht="15" thickBot="1">
      <c r="A329" s="62">
        <f>Suivi!A339</f>
        <v>45773</v>
      </c>
      <c r="B329" s="8">
        <f>Suivi!B339</f>
        <v>0.75</v>
      </c>
      <c r="C329" s="4">
        <f>Suivi!D339</f>
        <v>6127</v>
      </c>
      <c r="D329" s="4">
        <f>Suivi!E339</f>
        <v>520</v>
      </c>
      <c r="E329" s="4">
        <f>Suivi!F339</f>
        <v>1073</v>
      </c>
      <c r="F329" s="4">
        <f>Suivi!G339</f>
        <v>1400</v>
      </c>
      <c r="G329" s="4">
        <f>Suivi!H339</f>
        <v>532</v>
      </c>
      <c r="H329" s="4">
        <f>Suivi!I339</f>
        <v>0.17</v>
      </c>
    </row>
    <row r="330" spans="1:8" ht="15" thickBot="1">
      <c r="A330" s="62">
        <f>Suivi!A340</f>
        <v>45774</v>
      </c>
      <c r="B330" s="8">
        <f>Suivi!B340</f>
        <v>8.3333333333333329E-2</v>
      </c>
      <c r="C330" s="4">
        <f>Suivi!D340</f>
        <v>5701</v>
      </c>
      <c r="D330" s="4">
        <f>Suivi!E340</f>
        <v>610</v>
      </c>
      <c r="E330" s="4">
        <f>Suivi!F340</f>
        <v>791</v>
      </c>
      <c r="F330" s="4">
        <f>Suivi!G340</f>
        <v>1411</v>
      </c>
      <c r="G330" s="4">
        <f>Suivi!H340</f>
        <v>809</v>
      </c>
      <c r="H330" s="4">
        <f>Suivi!I340</f>
        <v>0.19</v>
      </c>
    </row>
    <row r="331" spans="1:8" ht="15" thickBot="1">
      <c r="A331" s="62">
        <f>Suivi!A341</f>
        <v>45774</v>
      </c>
      <c r="B331" s="8">
        <f>Suivi!B341</f>
        <v>0.41666666666666669</v>
      </c>
      <c r="C331" s="4">
        <f>Suivi!D341</f>
        <v>3644</v>
      </c>
      <c r="D331" s="4">
        <f>Suivi!E341</f>
        <v>660</v>
      </c>
      <c r="E331" s="4">
        <f>Suivi!F341</f>
        <v>730</v>
      </c>
      <c r="F331" s="4">
        <f>Suivi!G341</f>
        <v>613</v>
      </c>
      <c r="G331" s="4">
        <f>Suivi!H341</f>
        <v>288</v>
      </c>
      <c r="H331" s="4">
        <f>Suivi!I341</f>
        <v>0.05</v>
      </c>
    </row>
    <row r="332" spans="1:8" ht="15" thickBot="1">
      <c r="A332" s="62">
        <f>Suivi!A342</f>
        <v>45774</v>
      </c>
      <c r="B332" s="8">
        <f>Suivi!B342</f>
        <v>0.75</v>
      </c>
      <c r="C332" s="4">
        <f>Suivi!D342</f>
        <v>3002</v>
      </c>
      <c r="D332" s="4">
        <f>Suivi!E342</f>
        <v>694</v>
      </c>
      <c r="E332" s="4">
        <f>Suivi!F342</f>
        <v>471</v>
      </c>
      <c r="F332" s="4">
        <f>Suivi!G342</f>
        <v>666</v>
      </c>
      <c r="G332" s="4">
        <f>Suivi!H342</f>
        <v>563</v>
      </c>
      <c r="H332" s="4">
        <f>Suivi!I342</f>
        <v>0.03</v>
      </c>
    </row>
    <row r="333" spans="1:8" ht="15" thickBot="1">
      <c r="A333" s="62">
        <f>Suivi!A343</f>
        <v>45775</v>
      </c>
      <c r="B333" s="8">
        <f>Suivi!B343</f>
        <v>8.3333333333333329E-2</v>
      </c>
      <c r="C333" s="4" t="str">
        <f>Suivi!D343</f>
        <v>HS</v>
      </c>
      <c r="D333" s="4" t="str">
        <f>Suivi!E343</f>
        <v>HS</v>
      </c>
      <c r="E333" s="4" t="str">
        <f>Suivi!F343</f>
        <v>HS</v>
      </c>
      <c r="F333" s="4" t="str">
        <f>Suivi!G343</f>
        <v>HS</v>
      </c>
      <c r="G333" s="4" t="str">
        <f>Suivi!H343</f>
        <v>HS</v>
      </c>
      <c r="H333" s="4" t="str">
        <f>Suivi!I343</f>
        <v>HS</v>
      </c>
    </row>
    <row r="334" spans="1:8" ht="15" thickBot="1">
      <c r="A334" s="62">
        <f>Suivi!A344</f>
        <v>45775</v>
      </c>
      <c r="B334" s="8">
        <f>Suivi!B344</f>
        <v>0.41666666666666669</v>
      </c>
      <c r="C334" s="4">
        <f>Suivi!D344</f>
        <v>3379</v>
      </c>
      <c r="D334" s="4">
        <f>Suivi!E344</f>
        <v>578</v>
      </c>
      <c r="E334" s="4">
        <f>Suivi!F344</f>
        <v>661</v>
      </c>
      <c r="F334" s="4">
        <f>Suivi!G344</f>
        <v>700</v>
      </c>
      <c r="G334" s="4">
        <f>Suivi!H344</f>
        <v>614</v>
      </c>
      <c r="H334" s="4">
        <f>Suivi!I344</f>
        <v>0.05</v>
      </c>
    </row>
    <row r="335" spans="1:8" ht="15" thickBot="1">
      <c r="A335" s="62">
        <f>Suivi!A345</f>
        <v>45775</v>
      </c>
      <c r="B335" s="8">
        <f>Suivi!B345</f>
        <v>0.75</v>
      </c>
      <c r="C335" s="4" t="str">
        <f>Suivi!D345</f>
        <v>hs</v>
      </c>
      <c r="D335" s="4" t="str">
        <f>Suivi!E345</f>
        <v>hs</v>
      </c>
      <c r="E335" s="4" t="str">
        <f>Suivi!F345</f>
        <v>hs</v>
      </c>
      <c r="F335" s="4" t="str">
        <f>Suivi!G345</f>
        <v>hs</v>
      </c>
      <c r="G335" s="4" t="str">
        <f>Suivi!H345</f>
        <v>hs</v>
      </c>
      <c r="H335" s="4" t="str">
        <f>Suivi!I345</f>
        <v>hs</v>
      </c>
    </row>
    <row r="336" spans="1:8" ht="15" thickBot="1">
      <c r="A336" s="62">
        <f>Suivi!A346</f>
        <v>45776</v>
      </c>
      <c r="B336" s="8">
        <f>Suivi!B346</f>
        <v>8.3333333333333329E-2</v>
      </c>
      <c r="C336" s="4" t="str">
        <f>Suivi!D346</f>
        <v>hs</v>
      </c>
      <c r="D336" s="4" t="str">
        <f>Suivi!E346</f>
        <v>hs</v>
      </c>
      <c r="E336" s="4" t="str">
        <f>Suivi!F346</f>
        <v>hs</v>
      </c>
      <c r="F336" s="4" t="str">
        <f>Suivi!G346</f>
        <v>hs</v>
      </c>
      <c r="G336" s="4" t="str">
        <f>Suivi!H346</f>
        <v>hs</v>
      </c>
      <c r="H336" s="4" t="str">
        <f>Suivi!I346</f>
        <v>hs</v>
      </c>
    </row>
    <row r="337" spans="1:8" ht="15" thickBot="1">
      <c r="A337" s="62">
        <f>Suivi!A347</f>
        <v>45776</v>
      </c>
      <c r="B337" s="8">
        <f>Suivi!B347</f>
        <v>0.41666666666666669</v>
      </c>
      <c r="C337" s="4">
        <f>Suivi!D347</f>
        <v>4364</v>
      </c>
      <c r="D337" s="4">
        <f>Suivi!E347</f>
        <v>798</v>
      </c>
      <c r="E337" s="4">
        <f>Suivi!F347</f>
        <v>732</v>
      </c>
      <c r="F337" s="4">
        <f>Suivi!G347</f>
        <v>1074</v>
      </c>
      <c r="G337" s="4">
        <f>Suivi!H347</f>
        <v>871</v>
      </c>
      <c r="H337" s="4">
        <f>Suivi!I347</f>
        <v>0.08</v>
      </c>
    </row>
    <row r="338" spans="1:8" ht="15" thickBot="1">
      <c r="A338" s="62">
        <f>Suivi!A348</f>
        <v>45776</v>
      </c>
      <c r="B338" s="8">
        <f>Suivi!B348</f>
        <v>0.75</v>
      </c>
      <c r="C338" s="4">
        <f>Suivi!D348</f>
        <v>3699</v>
      </c>
      <c r="D338" s="4">
        <f>Suivi!E348</f>
        <v>626</v>
      </c>
      <c r="E338" s="4">
        <f>Suivi!F348</f>
        <v>753</v>
      </c>
      <c r="F338" s="4">
        <f>Suivi!G348</f>
        <v>622</v>
      </c>
      <c r="G338" s="4">
        <f>Suivi!H348</f>
        <v>398</v>
      </c>
      <c r="H338" s="4" t="str">
        <f>Suivi!I348</f>
        <v>0.04</v>
      </c>
    </row>
    <row r="339" spans="1:8" ht="15" thickBot="1">
      <c r="A339" s="62">
        <f>Suivi!A349</f>
        <v>45777</v>
      </c>
      <c r="B339" s="8">
        <f>Suivi!B349</f>
        <v>8.3333333333333329E-2</v>
      </c>
      <c r="C339" s="4">
        <f>Suivi!D349</f>
        <v>3785</v>
      </c>
      <c r="D339" s="4">
        <f>Suivi!E349</f>
        <v>852</v>
      </c>
      <c r="E339" s="4">
        <f>Suivi!F349</f>
        <v>559</v>
      </c>
      <c r="F339" s="4">
        <f>Suivi!G349</f>
        <v>803</v>
      </c>
      <c r="G339" s="4">
        <f>Suivi!H349</f>
        <v>694</v>
      </c>
      <c r="H339" s="4">
        <f>Suivi!I349</f>
        <v>0.04</v>
      </c>
    </row>
    <row r="340" spans="1:8" ht="15" thickBot="1">
      <c r="A340" s="62">
        <f>Suivi!A350</f>
        <v>45807</v>
      </c>
      <c r="B340" s="8">
        <f>Suivi!B350</f>
        <v>0.41666666666666669</v>
      </c>
      <c r="C340" s="4">
        <f>Suivi!D350</f>
        <v>2740</v>
      </c>
      <c r="D340" s="4">
        <f>Suivi!E350</f>
        <v>5770</v>
      </c>
      <c r="E340" s="4">
        <f>Suivi!F350</f>
        <v>554</v>
      </c>
      <c r="F340" s="4">
        <f>Suivi!G350</f>
        <v>1014</v>
      </c>
      <c r="G340" s="4">
        <f>Suivi!H350</f>
        <v>698</v>
      </c>
      <c r="H340" s="4">
        <f>Suivi!I350</f>
        <v>0.03</v>
      </c>
    </row>
    <row r="341" spans="1:8" ht="15" thickBot="1">
      <c r="A341" s="62">
        <f>Suivi!A351</f>
        <v>45777</v>
      </c>
      <c r="B341" s="8">
        <f>Suivi!B351</f>
        <v>0.75</v>
      </c>
      <c r="C341" s="4">
        <f>Suivi!D351</f>
        <v>3722</v>
      </c>
      <c r="D341" s="4">
        <f>Suivi!E351</f>
        <v>655</v>
      </c>
      <c r="E341" s="4">
        <f>Suivi!F351</f>
        <v>744</v>
      </c>
      <c r="F341" s="4">
        <f>Suivi!G351</f>
        <v>829</v>
      </c>
      <c r="G341" s="4">
        <f>Suivi!H351</f>
        <v>681</v>
      </c>
      <c r="H341" s="4">
        <f>Suivi!I351</f>
        <v>0.05</v>
      </c>
    </row>
    <row r="342" spans="1:8" ht="15" thickBot="1">
      <c r="A342" s="62">
        <f>Suivi!A352</f>
        <v>45778</v>
      </c>
      <c r="B342" s="8">
        <f>Suivi!B352</f>
        <v>8.3333333333333329E-2</v>
      </c>
      <c r="C342" s="4">
        <f>Suivi!D352</f>
        <v>3350</v>
      </c>
      <c r="D342" s="4">
        <f>Suivi!E352</f>
        <v>685</v>
      </c>
      <c r="E342" s="4">
        <f>Suivi!F352</f>
        <v>890</v>
      </c>
      <c r="F342" s="4">
        <f>Suivi!G352</f>
        <v>579</v>
      </c>
      <c r="G342" s="4">
        <f>Suivi!H352</f>
        <v>811</v>
      </c>
      <c r="H342" s="4">
        <f>Suivi!I352</f>
        <v>0.04</v>
      </c>
    </row>
    <row r="343" spans="1:8" ht="15" thickBot="1">
      <c r="A343" s="62">
        <f>Suivi!A353</f>
        <v>45778</v>
      </c>
      <c r="B343" s="8">
        <f>Suivi!B353</f>
        <v>0.41666666666666669</v>
      </c>
      <c r="C343" s="4">
        <f>Suivi!D353</f>
        <v>3429</v>
      </c>
      <c r="D343" s="4">
        <f>Suivi!E353</f>
        <v>533</v>
      </c>
      <c r="E343" s="4">
        <f>Suivi!F353</f>
        <v>655</v>
      </c>
      <c r="F343" s="4">
        <f>Suivi!G353</f>
        <v>795</v>
      </c>
      <c r="G343" s="4">
        <f>Suivi!H353</f>
        <v>664</v>
      </c>
      <c r="H343" s="4">
        <f>Suivi!I353</f>
        <v>0.04</v>
      </c>
    </row>
    <row r="344" spans="1:8" ht="15" thickBot="1">
      <c r="A344" s="62">
        <f>Suivi!A354</f>
        <v>45778</v>
      </c>
      <c r="B344" s="8">
        <f>Suivi!B354</f>
        <v>0.75</v>
      </c>
      <c r="C344" s="4">
        <f>Suivi!D354</f>
        <v>3674</v>
      </c>
      <c r="D344" s="4">
        <f>Suivi!E354</f>
        <v>643</v>
      </c>
      <c r="E344" s="4">
        <f>Suivi!F354</f>
        <v>606</v>
      </c>
      <c r="F344" s="4">
        <f>Suivi!G354</f>
        <v>812</v>
      </c>
      <c r="G344" s="4">
        <f>Suivi!H354</f>
        <v>657</v>
      </c>
      <c r="H344" s="4">
        <f>Suivi!I354</f>
        <v>0.04</v>
      </c>
    </row>
    <row r="345" spans="1:8" ht="15" thickBot="1">
      <c r="A345" s="62">
        <f>Suivi!A355</f>
        <v>45779</v>
      </c>
      <c r="B345" s="8">
        <f>Suivi!B355</f>
        <v>8.3333333333333329E-2</v>
      </c>
      <c r="C345" s="4">
        <f>Suivi!D355</f>
        <v>6820</v>
      </c>
      <c r="D345" s="4">
        <f>Suivi!E355</f>
        <v>1391</v>
      </c>
      <c r="E345" s="4">
        <f>Suivi!F355</f>
        <v>1401</v>
      </c>
      <c r="F345" s="4">
        <f>Suivi!G355</f>
        <v>971</v>
      </c>
      <c r="G345" s="4">
        <f>Suivi!H355</f>
        <v>393</v>
      </c>
      <c r="H345" s="4" t="str">
        <f>Suivi!I355</f>
        <v>0.16</v>
      </c>
    </row>
    <row r="346" spans="1:8" ht="15" thickBot="1">
      <c r="A346" s="62">
        <f>Suivi!A356</f>
        <v>45779</v>
      </c>
      <c r="B346" s="8">
        <f>Suivi!B356</f>
        <v>10.416666666666666</v>
      </c>
      <c r="C346" s="4">
        <f>Suivi!D356</f>
        <v>4505</v>
      </c>
      <c r="D346" s="4">
        <f>Suivi!E356</f>
        <v>528</v>
      </c>
      <c r="E346" s="4">
        <f>Suivi!F356</f>
        <v>710</v>
      </c>
      <c r="F346" s="4">
        <f>Suivi!G356</f>
        <v>832</v>
      </c>
      <c r="G346" s="4">
        <f>Suivi!H356</f>
        <v>649</v>
      </c>
      <c r="H346" s="4">
        <f>Suivi!I356</f>
        <v>0.06</v>
      </c>
    </row>
    <row r="347" spans="1:8" ht="15" thickBot="1">
      <c r="A347" s="62">
        <f>Suivi!A357</f>
        <v>45779</v>
      </c>
      <c r="B347" s="8">
        <f>Suivi!B357</f>
        <v>10.75</v>
      </c>
      <c r="C347" s="4">
        <f>Suivi!D357</f>
        <v>4238</v>
      </c>
      <c r="D347" s="4">
        <f>Suivi!E357</f>
        <v>573</v>
      </c>
      <c r="E347" s="4">
        <f>Suivi!F357</f>
        <v>613</v>
      </c>
      <c r="F347" s="4">
        <f>Suivi!G357</f>
        <v>832</v>
      </c>
      <c r="G347" s="4">
        <f>Suivi!H357</f>
        <v>754</v>
      </c>
      <c r="H347" s="4">
        <f>Suivi!I357</f>
        <v>0.05</v>
      </c>
    </row>
    <row r="348" spans="1:8" ht="15" thickBot="1">
      <c r="A348" s="62">
        <f>Suivi!A358</f>
        <v>45780</v>
      </c>
      <c r="B348" s="8">
        <f>Suivi!B358</f>
        <v>8.3333333333333329E-2</v>
      </c>
      <c r="C348" s="4">
        <f>Suivi!D358</f>
        <v>4839</v>
      </c>
      <c r="D348" s="4">
        <f>Suivi!E358</f>
        <v>680</v>
      </c>
      <c r="E348" s="4">
        <f>Suivi!F358</f>
        <v>748</v>
      </c>
      <c r="F348" s="4">
        <f>Suivi!G358</f>
        <v>953</v>
      </c>
      <c r="G348" s="4">
        <f>Suivi!H358</f>
        <v>835</v>
      </c>
      <c r="H348" s="4">
        <f>Suivi!I358</f>
        <v>7.0000000000000007E-2</v>
      </c>
    </row>
    <row r="349" spans="1:8" ht="15" thickBot="1">
      <c r="A349" s="62">
        <f>Suivi!A359</f>
        <v>45780</v>
      </c>
      <c r="B349" s="8">
        <f>Suivi!B359</f>
        <v>8.3333333333333329E-2</v>
      </c>
      <c r="C349" s="4">
        <f>Suivi!D359</f>
        <v>5234</v>
      </c>
      <c r="D349" s="4">
        <f>Suivi!E359</f>
        <v>747</v>
      </c>
      <c r="E349" s="4">
        <f>Suivi!F359</f>
        <v>803</v>
      </c>
      <c r="F349" s="4">
        <f>Suivi!G359</f>
        <v>998</v>
      </c>
      <c r="G349" s="4">
        <f>Suivi!H359</f>
        <v>881</v>
      </c>
      <c r="H349" s="4">
        <f>Suivi!I359</f>
        <v>0.08</v>
      </c>
    </row>
    <row r="350" spans="1:8" ht="15" thickBot="1">
      <c r="A350" s="62">
        <f>Suivi!A360</f>
        <v>45780</v>
      </c>
      <c r="B350" s="8">
        <f>Suivi!B360</f>
        <v>0.75</v>
      </c>
      <c r="C350" s="4">
        <f>Suivi!D360</f>
        <v>5321</v>
      </c>
      <c r="D350" s="4">
        <f>Suivi!E360</f>
        <v>707</v>
      </c>
      <c r="E350" s="4">
        <f>Suivi!F360</f>
        <v>819</v>
      </c>
      <c r="F350" s="4">
        <f>Suivi!G360</f>
        <v>1004</v>
      </c>
      <c r="G350" s="4">
        <f>Suivi!H360</f>
        <v>807</v>
      </c>
      <c r="H350" s="4">
        <f>Suivi!I360</f>
        <v>0.08</v>
      </c>
    </row>
    <row r="351" spans="1:8" ht="15" thickBot="1">
      <c r="A351" s="62">
        <f>Suivi!A361</f>
        <v>45781</v>
      </c>
      <c r="B351" s="8">
        <f>Suivi!B361</f>
        <v>8.3333333333333329E-2</v>
      </c>
      <c r="C351" s="4">
        <f>Suivi!D361</f>
        <v>5122</v>
      </c>
      <c r="D351" s="4">
        <f>Suivi!E361</f>
        <v>706</v>
      </c>
      <c r="E351" s="4">
        <f>Suivi!F361</f>
        <v>797</v>
      </c>
      <c r="F351" s="4">
        <f>Suivi!G361</f>
        <v>982</v>
      </c>
      <c r="G351" s="4">
        <f>Suivi!H361</f>
        <v>727</v>
      </c>
      <c r="H351" s="4">
        <f>Suivi!I361</f>
        <v>0.06</v>
      </c>
    </row>
    <row r="352" spans="1:8" ht="15" thickBot="1">
      <c r="A352" s="62">
        <f>Suivi!A362</f>
        <v>45781</v>
      </c>
      <c r="B352" s="8">
        <f>Suivi!B362</f>
        <v>0.41666666666666669</v>
      </c>
      <c r="C352" s="4">
        <f>Suivi!D362</f>
        <v>4922</v>
      </c>
      <c r="D352" s="4">
        <f>Suivi!E362</f>
        <v>844</v>
      </c>
      <c r="E352" s="4">
        <f>Suivi!F362</f>
        <v>977</v>
      </c>
      <c r="F352" s="4">
        <f>Suivi!G362</f>
        <v>753</v>
      </c>
      <c r="G352" s="4">
        <f>Suivi!H362</f>
        <v>460</v>
      </c>
      <c r="H352" s="4">
        <f>Suivi!I362</f>
        <v>7.0000000000000007E-2</v>
      </c>
    </row>
    <row r="353" spans="1:8" ht="15" thickBot="1">
      <c r="A353" s="62">
        <f>Suivi!A363</f>
        <v>45781</v>
      </c>
      <c r="B353" s="8">
        <f>Suivi!B363</f>
        <v>0.75</v>
      </c>
      <c r="C353" s="4">
        <f>Suivi!D363</f>
        <v>5736</v>
      </c>
      <c r="D353" s="4">
        <f>Suivi!E363</f>
        <v>781</v>
      </c>
      <c r="E353" s="4">
        <f>Suivi!F363</f>
        <v>779</v>
      </c>
      <c r="F353" s="4">
        <f>Suivi!G363</f>
        <v>1066</v>
      </c>
      <c r="G353" s="4">
        <f>Suivi!H363</f>
        <v>801</v>
      </c>
      <c r="H353" s="4">
        <f>Suivi!I363</f>
        <v>0.08</v>
      </c>
    </row>
    <row r="354" spans="1:8" ht="15" thickBot="1">
      <c r="A354" s="62">
        <f>Suivi!A364</f>
        <v>45782</v>
      </c>
      <c r="B354" s="8">
        <f>Suivi!B364</f>
        <v>8.3333333333333329E-2</v>
      </c>
      <c r="C354" s="4">
        <f>Suivi!D364</f>
        <v>5903</v>
      </c>
      <c r="D354" s="4">
        <f>Suivi!E364</f>
        <v>822</v>
      </c>
      <c r="E354" s="4">
        <f>Suivi!F364</f>
        <v>925</v>
      </c>
      <c r="F354" s="4">
        <f>Suivi!G364</f>
        <v>1018</v>
      </c>
      <c r="G354" s="4">
        <f>Suivi!H364</f>
        <v>0.09</v>
      </c>
      <c r="H354" s="4" t="str">
        <f>Suivi!I364</f>
        <v>F</v>
      </c>
    </row>
    <row r="355" spans="1:8" ht="15" thickBot="1">
      <c r="A355" s="62">
        <f>Suivi!A365</f>
        <v>45782</v>
      </c>
      <c r="B355" s="8">
        <f>Suivi!B365</f>
        <v>0.41666666666666669</v>
      </c>
      <c r="C355" s="4">
        <f>Suivi!D365</f>
        <v>6060</v>
      </c>
      <c r="D355" s="4">
        <f>Suivi!E365</f>
        <v>730</v>
      </c>
      <c r="E355" s="4">
        <f>Suivi!F365</f>
        <v>1190</v>
      </c>
      <c r="F355" s="4">
        <f>Suivi!G365</f>
        <v>870</v>
      </c>
      <c r="G355" s="4">
        <f>Suivi!H365</f>
        <v>840</v>
      </c>
      <c r="H355" s="4">
        <f>Suivi!I365</f>
        <v>0.11</v>
      </c>
    </row>
    <row r="356" spans="1:8" ht="15" thickBot="1">
      <c r="A356" s="62">
        <f>Suivi!A366</f>
        <v>45782</v>
      </c>
      <c r="B356" s="8">
        <f>Suivi!B366</f>
        <v>0.75</v>
      </c>
      <c r="C356" s="4">
        <f>Suivi!D366</f>
        <v>66864</v>
      </c>
      <c r="D356" s="4">
        <f>Suivi!E366</f>
        <v>144</v>
      </c>
      <c r="E356" s="4">
        <f>Suivi!F366</f>
        <v>897</v>
      </c>
      <c r="F356" s="4">
        <f>Suivi!G366</f>
        <v>1437</v>
      </c>
      <c r="G356" s="4">
        <f>Suivi!H366</f>
        <v>1169</v>
      </c>
      <c r="H356" s="4">
        <f>Suivi!I366</f>
        <v>0.17</v>
      </c>
    </row>
    <row r="357" spans="1:8" ht="15" thickBot="1">
      <c r="A357" s="62">
        <f>Suivi!A367</f>
        <v>45783</v>
      </c>
      <c r="B357" s="8">
        <f>Suivi!B367</f>
        <v>8.3333333333333329E-2</v>
      </c>
      <c r="C357" s="4">
        <f>Suivi!D367</f>
        <v>7632</v>
      </c>
      <c r="D357" s="4">
        <f>Suivi!E367</f>
        <v>456</v>
      </c>
      <c r="E357" s="4">
        <f>Suivi!F367</f>
        <v>1190</v>
      </c>
      <c r="F357" s="4">
        <f>Suivi!G367</f>
        <v>1384</v>
      </c>
      <c r="G357" s="4">
        <f>Suivi!H367</f>
        <v>1154</v>
      </c>
      <c r="H357" s="4">
        <f>Suivi!I367</f>
        <v>0.15</v>
      </c>
    </row>
    <row r="358" spans="1:8" ht="15" thickBot="1">
      <c r="A358" s="62">
        <f>Suivi!A368</f>
        <v>45783</v>
      </c>
      <c r="B358" s="8">
        <f>Suivi!B368</f>
        <v>0.41666666666666669</v>
      </c>
      <c r="C358" s="4">
        <f>Suivi!D368</f>
        <v>7131</v>
      </c>
      <c r="D358" s="4">
        <f>Suivi!E368</f>
        <v>468</v>
      </c>
      <c r="E358" s="4">
        <f>Suivi!F368</f>
        <v>979</v>
      </c>
      <c r="F358" s="4">
        <f>Suivi!G368</f>
        <v>1261</v>
      </c>
      <c r="G358" s="4">
        <f>Suivi!H368</f>
        <v>1107</v>
      </c>
      <c r="H358" s="4">
        <f>Suivi!I368</f>
        <v>0.14000000000000001</v>
      </c>
    </row>
    <row r="359" spans="1:8" ht="15" thickBot="1">
      <c r="A359" s="62">
        <f>Suivi!A369</f>
        <v>45783</v>
      </c>
      <c r="B359" s="8">
        <f>Suivi!B369</f>
        <v>0.75</v>
      </c>
      <c r="C359" s="4">
        <f>Suivi!D369</f>
        <v>7351</v>
      </c>
      <c r="D359" s="4">
        <f>Suivi!E369</f>
        <v>750</v>
      </c>
      <c r="E359" s="4">
        <f>Suivi!F369</f>
        <v>1120</v>
      </c>
      <c r="F359" s="4">
        <f>Suivi!G369</f>
        <v>1321</v>
      </c>
      <c r="G359" s="4">
        <f>Suivi!H369</f>
        <v>1100</v>
      </c>
      <c r="H359" s="4">
        <f>Suivi!I369</f>
        <v>0.15</v>
      </c>
    </row>
    <row r="360" spans="1:8" ht="15" thickBot="1">
      <c r="A360" s="62">
        <f>Suivi!A370</f>
        <v>45784</v>
      </c>
      <c r="B360" s="8">
        <f>Suivi!B370</f>
        <v>8.3333333333333329E-2</v>
      </c>
      <c r="C360" s="4">
        <f>Suivi!D370</f>
        <v>7316</v>
      </c>
      <c r="D360" s="4">
        <f>Suivi!E370</f>
        <v>450</v>
      </c>
      <c r="E360" s="4">
        <f>Suivi!F370</f>
        <v>1074</v>
      </c>
      <c r="F360" s="4">
        <f>Suivi!G370</f>
        <v>1375</v>
      </c>
      <c r="G360" s="4">
        <f>Suivi!H370</f>
        <v>1059</v>
      </c>
      <c r="H360" s="4">
        <f>Suivi!I370</f>
        <v>0.14000000000000001</v>
      </c>
    </row>
    <row r="361" spans="1:8" ht="15" thickBot="1">
      <c r="A361" s="62">
        <f>Suivi!A371</f>
        <v>45784</v>
      </c>
      <c r="B361" s="8">
        <f>Suivi!B371</f>
        <v>0.41666666666666669</v>
      </c>
      <c r="C361" s="4">
        <f>Suivi!D371</f>
        <v>6719</v>
      </c>
      <c r="D361" s="4">
        <f>Suivi!E371</f>
        <v>141</v>
      </c>
      <c r="E361" s="4">
        <f>Suivi!F371</f>
        <v>1142</v>
      </c>
      <c r="F361" s="4">
        <f>Suivi!G371</f>
        <v>1308</v>
      </c>
      <c r="G361" s="4">
        <f>Suivi!H371</f>
        <v>1008</v>
      </c>
      <c r="H361" s="4">
        <f>Suivi!I371</f>
        <v>0.14000000000000001</v>
      </c>
    </row>
    <row r="362" spans="1:8" ht="15" thickBot="1">
      <c r="A362" s="62">
        <f>Suivi!A372</f>
        <v>45784</v>
      </c>
      <c r="B362" s="8">
        <f>Suivi!B372</f>
        <v>0.75</v>
      </c>
      <c r="C362" s="4">
        <f>Suivi!D372</f>
        <v>7308</v>
      </c>
      <c r="D362" s="4">
        <f>Suivi!E372</f>
        <v>1196</v>
      </c>
      <c r="E362" s="4">
        <f>Suivi!F372</f>
        <v>1350</v>
      </c>
      <c r="F362" s="4">
        <f>Suivi!G372</f>
        <v>1116</v>
      </c>
      <c r="G362" s="4">
        <f>Suivi!H372</f>
        <v>932</v>
      </c>
      <c r="H362" s="4">
        <f>Suivi!I372</f>
        <v>0.14000000000000001</v>
      </c>
    </row>
    <row r="363" spans="1:8" ht="15" thickBot="1">
      <c r="A363" s="62">
        <f>Suivi!A373</f>
        <v>45785</v>
      </c>
      <c r="B363" s="8">
        <f>Suivi!B373</f>
        <v>8.3333333333333329E-2</v>
      </c>
      <c r="C363" s="4">
        <f>Suivi!D373</f>
        <v>7001</v>
      </c>
      <c r="D363" s="4">
        <f>Suivi!E373</f>
        <v>718</v>
      </c>
      <c r="E363" s="4">
        <f>Suivi!F373</f>
        <v>1033</v>
      </c>
      <c r="F363" s="4">
        <f>Suivi!G373</f>
        <v>1263</v>
      </c>
      <c r="G363" s="4">
        <f>Suivi!H373</f>
        <v>1120</v>
      </c>
      <c r="H363" s="4">
        <f>Suivi!I373</f>
        <v>0.14000000000000001</v>
      </c>
    </row>
    <row r="364" spans="1:8" ht="15" thickBot="1">
      <c r="A364" s="62">
        <f>Suivi!A374</f>
        <v>45785</v>
      </c>
      <c r="B364" s="8">
        <f>Suivi!B374</f>
        <v>0.41666666666666669</v>
      </c>
      <c r="C364" s="4">
        <f>Suivi!D374</f>
        <v>7613</v>
      </c>
      <c r="D364" s="4">
        <f>Suivi!E374</f>
        <v>979</v>
      </c>
      <c r="E364" s="4">
        <f>Suivi!F374</f>
        <v>1061</v>
      </c>
      <c r="F364" s="4">
        <f>Suivi!G374</f>
        <v>1300</v>
      </c>
      <c r="G364" s="4">
        <f>Suivi!H374</f>
        <v>1122</v>
      </c>
      <c r="H364" s="4">
        <f>Suivi!I374</f>
        <v>0.14000000000000001</v>
      </c>
    </row>
    <row r="365" spans="1:8" ht="15" thickBot="1">
      <c r="A365" s="62">
        <f>Suivi!A375</f>
        <v>45785</v>
      </c>
      <c r="B365" s="8">
        <f>Suivi!B375</f>
        <v>0.75</v>
      </c>
      <c r="C365" s="4">
        <f>Suivi!D375</f>
        <v>6229</v>
      </c>
      <c r="D365" s="4">
        <f>Suivi!E375</f>
        <v>811</v>
      </c>
      <c r="E365" s="4">
        <f>Suivi!F375</f>
        <v>879</v>
      </c>
      <c r="F365" s="4">
        <f>Suivi!G375</f>
        <v>1098</v>
      </c>
      <c r="G365" s="4">
        <f>Suivi!H375</f>
        <v>928</v>
      </c>
      <c r="H365" s="4">
        <f>Suivi!I375</f>
        <v>0.1</v>
      </c>
    </row>
    <row r="366" spans="1:8" ht="15" thickBot="1">
      <c r="A366" s="62">
        <f>Suivi!A376</f>
        <v>45786</v>
      </c>
      <c r="B366" s="8">
        <f>Suivi!B376</f>
        <v>8.3333333333333329E-2</v>
      </c>
      <c r="C366" s="4">
        <f>Suivi!D376</f>
        <v>5147</v>
      </c>
      <c r="D366" s="4">
        <f>Suivi!E376</f>
        <v>797</v>
      </c>
      <c r="E366" s="4">
        <f>Suivi!F376</f>
        <v>950</v>
      </c>
      <c r="F366" s="4">
        <f>Suivi!G376</f>
        <v>880</v>
      </c>
      <c r="G366" s="4">
        <f>Suivi!H376</f>
        <v>770</v>
      </c>
      <c r="H366" s="4">
        <f>Suivi!I376</f>
        <v>0.08</v>
      </c>
    </row>
    <row r="367" spans="1:8" ht="15" thickBot="1">
      <c r="A367" s="62">
        <f>Suivi!A377</f>
        <v>45786</v>
      </c>
      <c r="B367" s="8">
        <f>Suivi!B377</f>
        <v>0.41666666666666669</v>
      </c>
      <c r="C367" s="4">
        <f>Suivi!D377</f>
        <v>5906</v>
      </c>
      <c r="D367" s="4">
        <f>Suivi!E377</f>
        <v>813</v>
      </c>
      <c r="E367" s="4">
        <f>Suivi!F377</f>
        <v>744</v>
      </c>
      <c r="F367" s="4">
        <f>Suivi!G377</f>
        <v>1028</v>
      </c>
      <c r="G367" s="4">
        <f>Suivi!H377</f>
        <v>833</v>
      </c>
      <c r="H367" s="4">
        <f>Suivi!I377</f>
        <v>0.08</v>
      </c>
    </row>
    <row r="368" spans="1:8" ht="15" thickBot="1">
      <c r="A368" s="62">
        <f>Suivi!A378</f>
        <v>45786</v>
      </c>
      <c r="B368" s="8">
        <f>Suivi!B378</f>
        <v>0.75</v>
      </c>
      <c r="C368" s="4">
        <f>Suivi!D378</f>
        <v>4812</v>
      </c>
      <c r="D368" s="4">
        <f>Suivi!E378</f>
        <v>678</v>
      </c>
      <c r="E368" s="4">
        <f>Suivi!F378</f>
        <v>664</v>
      </c>
      <c r="F368" s="4">
        <f>Suivi!G378</f>
        <v>866</v>
      </c>
      <c r="G368" s="4">
        <f>Suivi!H378</f>
        <v>817</v>
      </c>
      <c r="H368" s="4">
        <f>Suivi!I378</f>
        <v>0.06</v>
      </c>
    </row>
    <row r="369" spans="1:8" ht="15" thickBot="1">
      <c r="A369" s="62">
        <f>Suivi!A379</f>
        <v>45787</v>
      </c>
      <c r="B369" s="8">
        <f>Suivi!B379</f>
        <v>8.3333333333333329E-2</v>
      </c>
      <c r="C369" s="4">
        <f>Suivi!D379</f>
        <v>5610</v>
      </c>
      <c r="D369" s="4">
        <f>Suivi!E379</f>
        <v>850</v>
      </c>
      <c r="E369" s="4">
        <f>Suivi!F379</f>
        <v>950</v>
      </c>
      <c r="F369" s="4">
        <f>Suivi!G379</f>
        <v>780</v>
      </c>
      <c r="G369" s="4">
        <f>Suivi!H379</f>
        <v>801</v>
      </c>
      <c r="H369" s="4">
        <f>Suivi!I379</f>
        <v>0.08</v>
      </c>
    </row>
    <row r="370" spans="1:8" ht="15" thickBot="1">
      <c r="A370" s="62">
        <f>Suivi!A380</f>
        <v>45787</v>
      </c>
      <c r="B370" s="8">
        <f>Suivi!B380</f>
        <v>0.41666666666666669</v>
      </c>
      <c r="C370" s="4">
        <f>Suivi!D380</f>
        <v>4823</v>
      </c>
      <c r="D370" s="4">
        <f>Suivi!E380</f>
        <v>763</v>
      </c>
      <c r="E370" s="4">
        <f>Suivi!F380</f>
        <v>718</v>
      </c>
      <c r="F370" s="4">
        <f>Suivi!G380</f>
        <v>931</v>
      </c>
      <c r="G370" s="4">
        <f>Suivi!H380</f>
        <v>931</v>
      </c>
      <c r="H370" s="4">
        <f>Suivi!I380</f>
        <v>7.0000000000000007E-2</v>
      </c>
    </row>
    <row r="371" spans="1:8" ht="15" thickBot="1">
      <c r="A371" s="62">
        <f>Suivi!A381</f>
        <v>45787</v>
      </c>
      <c r="B371" s="8">
        <f>Suivi!B381</f>
        <v>0.75</v>
      </c>
      <c r="C371" s="4">
        <f>Suivi!D381</f>
        <v>4768</v>
      </c>
      <c r="D371" s="4">
        <f>Suivi!E381</f>
        <v>811</v>
      </c>
      <c r="E371" s="4">
        <f>Suivi!F381</f>
        <v>772</v>
      </c>
      <c r="F371" s="4">
        <f>Suivi!G381</f>
        <v>942</v>
      </c>
      <c r="G371" s="4">
        <f>Suivi!H381</f>
        <v>813</v>
      </c>
      <c r="H371" s="4">
        <f>Suivi!I381</f>
        <v>7.0000000000000007E-2</v>
      </c>
    </row>
    <row r="372" spans="1:8" ht="15" thickBot="1">
      <c r="A372" s="62">
        <f>Suivi!A382</f>
        <v>45788</v>
      </c>
      <c r="B372" s="8">
        <f>Suivi!B382</f>
        <v>8.3333333333333329E-2</v>
      </c>
      <c r="C372" s="4">
        <f>Suivi!D382</f>
        <v>5182</v>
      </c>
      <c r="D372" s="4">
        <f>Suivi!E382</f>
        <v>748</v>
      </c>
      <c r="E372" s="4">
        <f>Suivi!F382</f>
        <v>740</v>
      </c>
      <c r="F372" s="4">
        <f>Suivi!G382</f>
        <v>1018</v>
      </c>
      <c r="G372" s="4">
        <f>Suivi!H382</f>
        <v>821</v>
      </c>
      <c r="H372" s="4">
        <f>Suivi!I382</f>
        <v>0.08</v>
      </c>
    </row>
    <row r="373" spans="1:8" ht="15" thickBot="1">
      <c r="A373" s="62">
        <f>Suivi!A383</f>
        <v>45788</v>
      </c>
      <c r="B373" s="8">
        <f>Suivi!B383</f>
        <v>0.41666666666666669</v>
      </c>
      <c r="C373" s="4">
        <f>Suivi!D383</f>
        <v>4575</v>
      </c>
      <c r="D373" s="4">
        <f>Suivi!E383</f>
        <v>650</v>
      </c>
      <c r="E373" s="4">
        <f>Suivi!F383</f>
        <v>672</v>
      </c>
      <c r="F373" s="4">
        <f>Suivi!G383</f>
        <v>927</v>
      </c>
      <c r="G373" s="4">
        <f>Suivi!H383</f>
        <v>783</v>
      </c>
      <c r="H373" s="4">
        <f>Suivi!I383</f>
        <v>7.0000000000000007E-2</v>
      </c>
    </row>
    <row r="374" spans="1:8" ht="15" thickBot="1">
      <c r="A374" s="62">
        <f>Suivi!A384</f>
        <v>45788</v>
      </c>
      <c r="B374" s="8">
        <f>Suivi!B384</f>
        <v>0.75</v>
      </c>
      <c r="C374" s="4">
        <f>Suivi!D384</f>
        <v>5231</v>
      </c>
      <c r="D374" s="4">
        <f>Suivi!E384</f>
        <v>900</v>
      </c>
      <c r="E374" s="4">
        <f>Suivi!F384</f>
        <v>787</v>
      </c>
      <c r="F374" s="4">
        <f>Suivi!G384</f>
        <v>1000</v>
      </c>
      <c r="G374" s="4">
        <f>Suivi!H384</f>
        <v>894</v>
      </c>
      <c r="H374" s="4">
        <f>Suivi!I384</f>
        <v>0.08</v>
      </c>
    </row>
    <row r="375" spans="1:8" ht="15" thickBot="1">
      <c r="A375" s="62">
        <f>Suivi!A385</f>
        <v>45789</v>
      </c>
      <c r="B375" s="8">
        <f>Suivi!B385</f>
        <v>8.3333333333333329E-2</v>
      </c>
      <c r="C375" s="4">
        <f>Suivi!D385</f>
        <v>4698</v>
      </c>
      <c r="D375" s="4">
        <f>Suivi!E385</f>
        <v>527</v>
      </c>
      <c r="E375" s="4">
        <f>Suivi!F385</f>
        <v>674</v>
      </c>
      <c r="F375" s="4">
        <f>Suivi!G385</f>
        <v>935</v>
      </c>
      <c r="G375" s="4">
        <f>Suivi!H385</f>
        <v>817</v>
      </c>
      <c r="H375" s="4">
        <f>Suivi!I385</f>
        <v>0.09</v>
      </c>
    </row>
    <row r="376" spans="1:8" ht="15" thickBot="1">
      <c r="A376" s="62">
        <f>Suivi!A386</f>
        <v>45789</v>
      </c>
      <c r="B376" s="8">
        <f>Suivi!B386</f>
        <v>0.41666666666666669</v>
      </c>
      <c r="C376" s="4">
        <f>Suivi!D386</f>
        <v>5220</v>
      </c>
      <c r="D376" s="4">
        <f>Suivi!E386</f>
        <v>920</v>
      </c>
      <c r="E376" s="4">
        <f>Suivi!F386</f>
        <v>677</v>
      </c>
      <c r="F376" s="4">
        <f>Suivi!G386</f>
        <v>938</v>
      </c>
      <c r="G376" s="4">
        <f>Suivi!H386</f>
        <v>671</v>
      </c>
      <c r="H376" s="4">
        <f>Suivi!I386</f>
        <v>7.0000000000000007E-2</v>
      </c>
    </row>
    <row r="377" spans="1:8" ht="15" thickBot="1">
      <c r="A377" s="62">
        <f>Suivi!A387</f>
        <v>45789</v>
      </c>
      <c r="B377" s="8">
        <f>Suivi!B387</f>
        <v>0.75</v>
      </c>
      <c r="C377" s="4">
        <f>Suivi!D387</f>
        <v>6792</v>
      </c>
      <c r="D377" s="4">
        <f>Suivi!E387</f>
        <v>739</v>
      </c>
      <c r="E377" s="4">
        <f>Suivi!F387</f>
        <v>864</v>
      </c>
      <c r="F377" s="4">
        <f>Suivi!G387</f>
        <v>1040</v>
      </c>
      <c r="G377" s="4">
        <f>Suivi!H387</f>
        <v>895</v>
      </c>
      <c r="H377" s="4">
        <f>Suivi!I387</f>
        <v>0.09</v>
      </c>
    </row>
    <row r="378" spans="1:8" ht="15" thickBot="1">
      <c r="A378" s="62">
        <f>Suivi!A388</f>
        <v>45790</v>
      </c>
      <c r="B378" s="8">
        <f>Suivi!B388</f>
        <v>8.3333333333333329E-2</v>
      </c>
      <c r="C378" s="4">
        <f>Suivi!D388</f>
        <v>6807</v>
      </c>
      <c r="D378" s="4">
        <f>Suivi!E388</f>
        <v>740</v>
      </c>
      <c r="E378" s="4">
        <f>Suivi!F388</f>
        <v>760</v>
      </c>
      <c r="F378" s="4">
        <f>Suivi!G388</f>
        <v>978</v>
      </c>
      <c r="G378" s="4">
        <f>Suivi!H388</f>
        <v>880</v>
      </c>
      <c r="H378" s="4">
        <f>Suivi!I388</f>
        <v>0.09</v>
      </c>
    </row>
    <row r="379" spans="1:8" ht="15" thickBot="1">
      <c r="A379" s="62">
        <f>Suivi!A389</f>
        <v>45790</v>
      </c>
      <c r="B379" s="8">
        <f>Suivi!B389</f>
        <v>0.41666666666666669</v>
      </c>
      <c r="C379" s="4">
        <f>Suivi!D389</f>
        <v>6800</v>
      </c>
      <c r="D379" s="4">
        <f>Suivi!E389</f>
        <v>790</v>
      </c>
      <c r="E379" s="4">
        <f>Suivi!F389</f>
        <v>1037</v>
      </c>
      <c r="F379" s="4">
        <f>Suivi!G389</f>
        <v>723</v>
      </c>
      <c r="G379" s="4">
        <f>Suivi!H389</f>
        <v>790</v>
      </c>
      <c r="H379" s="4">
        <f>Suivi!I389</f>
        <v>0.09</v>
      </c>
    </row>
    <row r="380" spans="1:8" ht="15" thickBot="1">
      <c r="A380" s="62">
        <f>Suivi!A390</f>
        <v>45790</v>
      </c>
      <c r="B380" s="8">
        <f>Suivi!B390</f>
        <v>0.75</v>
      </c>
      <c r="C380" s="4">
        <f>Suivi!D390</f>
        <v>5365</v>
      </c>
      <c r="D380" s="4">
        <f>Suivi!E390</f>
        <v>497</v>
      </c>
      <c r="E380" s="4">
        <f>Suivi!F390</f>
        <v>606</v>
      </c>
      <c r="F380" s="4">
        <f>Suivi!G390</f>
        <v>795</v>
      </c>
      <c r="G380" s="4">
        <f>Suivi!H390</f>
        <v>646</v>
      </c>
      <c r="H380" s="4">
        <f>Suivi!I390</f>
        <v>0.05</v>
      </c>
    </row>
    <row r="381" spans="1:8" ht="15" thickBot="1">
      <c r="A381" s="62">
        <f>Suivi!A391</f>
        <v>45791</v>
      </c>
      <c r="B381" s="8">
        <f>Suivi!B391</f>
        <v>8.3333333333333329E-2</v>
      </c>
      <c r="C381" s="4">
        <f>Suivi!D391</f>
        <v>6042</v>
      </c>
      <c r="D381" s="4">
        <f>Suivi!E391</f>
        <v>592</v>
      </c>
      <c r="E381" s="4">
        <f>Suivi!F391</f>
        <v>791</v>
      </c>
      <c r="F381" s="4">
        <f>Suivi!G391</f>
        <v>904</v>
      </c>
      <c r="G381" s="4">
        <f>Suivi!H391</f>
        <v>747</v>
      </c>
      <c r="H381" s="4">
        <f>Suivi!I391</f>
        <v>0.08</v>
      </c>
    </row>
    <row r="382" spans="1:8" ht="15" thickBot="1">
      <c r="A382" s="62">
        <f>Suivi!A392</f>
        <v>45791</v>
      </c>
      <c r="B382" s="8">
        <f>Suivi!B392</f>
        <v>0.41666666666666669</v>
      </c>
      <c r="C382" s="4">
        <f>Suivi!D392</f>
        <v>6450</v>
      </c>
      <c r="D382" s="4">
        <f>Suivi!E392</f>
        <v>518</v>
      </c>
      <c r="E382" s="4">
        <f>Suivi!F392</f>
        <v>863</v>
      </c>
      <c r="F382" s="4">
        <f>Suivi!G392</f>
        <v>943</v>
      </c>
      <c r="G382" s="4">
        <f>Suivi!H392</f>
        <v>855</v>
      </c>
      <c r="H382" s="4">
        <f>Suivi!I392</f>
        <v>0.08</v>
      </c>
    </row>
    <row r="383" spans="1:8" ht="15" thickBot="1">
      <c r="A383" s="62">
        <f>Suivi!A393</f>
        <v>45791</v>
      </c>
      <c r="B383" s="8">
        <f>Suivi!B393</f>
        <v>0.75</v>
      </c>
      <c r="C383" s="4">
        <f>Suivi!D393</f>
        <v>7600</v>
      </c>
      <c r="D383" s="4">
        <f>Suivi!E393</f>
        <v>614</v>
      </c>
      <c r="E383" s="4">
        <f>Suivi!F393</f>
        <v>1080</v>
      </c>
      <c r="F383" s="4">
        <f>Suivi!G393</f>
        <v>867</v>
      </c>
      <c r="G383" s="4">
        <f>Suivi!H393</f>
        <v>840</v>
      </c>
      <c r="H383" s="4">
        <f>Suivi!I393</f>
        <v>0.11</v>
      </c>
    </row>
    <row r="384" spans="1:8" ht="15" thickBot="1">
      <c r="A384" s="62">
        <f>Suivi!A394</f>
        <v>45792</v>
      </c>
      <c r="B384" s="8">
        <f>Suivi!B394</f>
        <v>8.3333333333333329E-2</v>
      </c>
      <c r="C384" s="4">
        <f>Suivi!D394</f>
        <v>8119</v>
      </c>
      <c r="D384" s="4">
        <f>Suivi!E394</f>
        <v>571</v>
      </c>
      <c r="E384" s="4">
        <f>Suivi!F394</f>
        <v>909</v>
      </c>
      <c r="F384" s="4">
        <f>Suivi!G394</f>
        <v>1192</v>
      </c>
      <c r="G384" s="4">
        <f>Suivi!H394</f>
        <v>895</v>
      </c>
      <c r="H384" s="4">
        <f>Suivi!I394</f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AY391"/>
  <sheetViews>
    <sheetView topLeftCell="Z387" workbookViewId="0">
      <selection activeCell="A281" sqref="A281:AY391"/>
    </sheetView>
  </sheetViews>
  <sheetFormatPr baseColWidth="10" defaultColWidth="10" defaultRowHeight="14.4"/>
  <cols>
    <col min="1" max="1" width="18.33203125" style="57" customWidth="1"/>
    <col min="2" max="2" width="11.5546875" style="58"/>
  </cols>
  <sheetData>
    <row r="1" spans="1:51" ht="28.8">
      <c r="A1" s="61" t="s">
        <v>96</v>
      </c>
      <c r="B1" s="63" t="s">
        <v>97</v>
      </c>
      <c r="C1" s="61" t="s">
        <v>99</v>
      </c>
      <c r="D1" s="61" t="s">
        <v>100</v>
      </c>
      <c r="E1" s="61" t="s">
        <v>101</v>
      </c>
      <c r="F1" s="61" t="s">
        <v>102</v>
      </c>
      <c r="G1" s="61" t="s">
        <v>103</v>
      </c>
      <c r="H1" s="61" t="s">
        <v>104</v>
      </c>
      <c r="I1" s="61" t="s">
        <v>105</v>
      </c>
      <c r="J1" s="61" t="s">
        <v>106</v>
      </c>
      <c r="K1" s="61" t="s">
        <v>107</v>
      </c>
      <c r="L1" s="61" t="s">
        <v>108</v>
      </c>
      <c r="M1" s="61" t="s">
        <v>109</v>
      </c>
      <c r="N1" s="61" t="s">
        <v>110</v>
      </c>
      <c r="O1" s="61" t="s">
        <v>112</v>
      </c>
      <c r="P1" s="61" t="s">
        <v>111</v>
      </c>
      <c r="Q1" s="61" t="s">
        <v>113</v>
      </c>
      <c r="R1" s="61" t="s">
        <v>114</v>
      </c>
      <c r="S1" s="61" t="s">
        <v>115</v>
      </c>
      <c r="T1" s="61" t="s">
        <v>116</v>
      </c>
      <c r="U1" s="61" t="s">
        <v>117</v>
      </c>
      <c r="V1" s="61" t="s">
        <v>118</v>
      </c>
      <c r="W1" s="61" t="s">
        <v>119</v>
      </c>
      <c r="X1" s="61" t="s">
        <v>120</v>
      </c>
      <c r="Y1" s="61" t="s">
        <v>121</v>
      </c>
      <c r="Z1" s="61" t="s">
        <v>122</v>
      </c>
      <c r="AA1" s="61" t="s">
        <v>123</v>
      </c>
      <c r="AB1" s="61" t="s">
        <v>124</v>
      </c>
      <c r="AC1" s="61" t="s">
        <v>125</v>
      </c>
      <c r="AD1" s="61" t="s">
        <v>126</v>
      </c>
      <c r="AE1" s="61" t="s">
        <v>127</v>
      </c>
      <c r="AF1" s="61" t="s">
        <v>128</v>
      </c>
      <c r="AG1" s="61" t="s">
        <v>129</v>
      </c>
      <c r="AH1" s="61" t="s">
        <v>130</v>
      </c>
      <c r="AI1" s="61" t="s">
        <v>131</v>
      </c>
      <c r="AJ1" s="61" t="s">
        <v>132</v>
      </c>
      <c r="AK1" s="61" t="s">
        <v>133</v>
      </c>
      <c r="AL1" s="61" t="s">
        <v>134</v>
      </c>
      <c r="AM1" s="61" t="s">
        <v>135</v>
      </c>
      <c r="AN1" s="61" t="s">
        <v>136</v>
      </c>
      <c r="AO1" s="61" t="s">
        <v>137</v>
      </c>
      <c r="AP1" s="61" t="s">
        <v>138</v>
      </c>
      <c r="AQ1" s="61" t="s">
        <v>139</v>
      </c>
      <c r="AR1" s="61" t="s">
        <v>140</v>
      </c>
      <c r="AS1" s="61" t="s">
        <v>141</v>
      </c>
      <c r="AT1" s="61" t="s">
        <v>142</v>
      </c>
      <c r="AU1" s="61" t="s">
        <v>143</v>
      </c>
      <c r="AV1" s="61" t="s">
        <v>144</v>
      </c>
      <c r="AW1" s="61" t="s">
        <v>145</v>
      </c>
      <c r="AX1" s="61" t="s">
        <v>146</v>
      </c>
      <c r="AY1" s="61" t="s">
        <v>147</v>
      </c>
    </row>
    <row r="2" spans="1:51">
      <c r="A2" s="62">
        <f>Suivi!A4</f>
        <v>45658</v>
      </c>
      <c r="B2" s="8">
        <f>Suivi!B4</f>
        <v>0.41666666666666669</v>
      </c>
      <c r="C2" t="str">
        <f>Suivi!J4</f>
        <v>F</v>
      </c>
      <c r="D2">
        <f>Suivi!K4</f>
        <v>0.2</v>
      </c>
      <c r="E2">
        <f>Suivi!L4</f>
        <v>495</v>
      </c>
      <c r="F2" t="str">
        <f>Suivi!M4</f>
        <v>F</v>
      </c>
      <c r="G2">
        <f>Suivi!N5</f>
        <v>0</v>
      </c>
      <c r="H2">
        <f>Suivi!O4</f>
        <v>500</v>
      </c>
      <c r="I2" t="str">
        <f>Suivi!P4</f>
        <v>F</v>
      </c>
      <c r="J2">
        <f>Suivi!Q4</f>
        <v>0.49</v>
      </c>
      <c r="K2">
        <f>Suivi!R4</f>
        <v>498</v>
      </c>
      <c r="L2" t="str">
        <f>Suivi!S4</f>
        <v>W-F</v>
      </c>
      <c r="M2">
        <f>Suivi!T4</f>
        <v>0</v>
      </c>
      <c r="N2">
        <f>Suivi!U4</f>
        <v>0</v>
      </c>
      <c r="O2" t="str">
        <f>Suivi!V4</f>
        <v>F</v>
      </c>
      <c r="P2">
        <f>Suivi!W4</f>
        <v>0.66</v>
      </c>
      <c r="Q2">
        <f>Suivi!X4</f>
        <v>494</v>
      </c>
      <c r="R2" t="str">
        <f>Suivi!Y4</f>
        <v>F</v>
      </c>
      <c r="S2">
        <f>Suivi!Z4</f>
        <v>0.53</v>
      </c>
      <c r="T2">
        <f>Suivi!AA4</f>
        <v>497</v>
      </c>
      <c r="U2" t="str">
        <f>Suivi!AB4</f>
        <v>w-f</v>
      </c>
      <c r="V2">
        <f>Suivi!AC4</f>
        <v>0</v>
      </c>
      <c r="W2">
        <f>Suivi!AD4</f>
        <v>0</v>
      </c>
      <c r="X2" t="str">
        <f>Suivi!AE4</f>
        <v>F</v>
      </c>
      <c r="Y2">
        <f>Suivi!AF4</f>
        <v>0.28000000000000003</v>
      </c>
      <c r="Z2">
        <f>Suivi!AG4</f>
        <v>496</v>
      </c>
      <c r="AA2" t="str">
        <f>Suivi!AH4</f>
        <v>CEB1</v>
      </c>
      <c r="AB2">
        <f>Suivi!AI4</f>
        <v>0</v>
      </c>
      <c r="AC2">
        <f>Suivi!AJ4</f>
        <v>0</v>
      </c>
      <c r="AD2" t="str">
        <f>Suivi!AK4</f>
        <v xml:space="preserve"> F</v>
      </c>
      <c r="AE2">
        <f>Suivi!AL4</f>
        <v>0.4</v>
      </c>
      <c r="AF2">
        <f>Suivi!AM4</f>
        <v>495</v>
      </c>
      <c r="AG2" t="str">
        <f>Suivi!AN4</f>
        <v>F</v>
      </c>
      <c r="AH2">
        <f>Suivi!AO4</f>
        <v>0.5</v>
      </c>
      <c r="AI2">
        <f>Suivi!AP4</f>
        <v>495</v>
      </c>
      <c r="AJ2" t="str">
        <f>Suivi!AQ4</f>
        <v>F</v>
      </c>
      <c r="AK2">
        <f>Suivi!AR4</f>
        <v>0.54</v>
      </c>
      <c r="AL2">
        <f>Suivi!AS4</f>
        <v>495</v>
      </c>
      <c r="AM2" t="str">
        <f>Suivi!AT4</f>
        <v>F</v>
      </c>
      <c r="AN2">
        <f>Suivi!AU4</f>
        <v>0.61</v>
      </c>
      <c r="AO2">
        <f>Suivi!AV4</f>
        <v>493</v>
      </c>
      <c r="AP2" t="str">
        <f>Suivi!AW4</f>
        <v>F</v>
      </c>
      <c r="AQ2">
        <f>Suivi!AX4</f>
        <v>0.21</v>
      </c>
      <c r="AR2">
        <f>Suivi!AY4</f>
        <v>493</v>
      </c>
      <c r="AS2" t="str">
        <f>Suivi!AZ4</f>
        <v>F</v>
      </c>
      <c r="AT2">
        <f>Suivi!BA4</f>
        <v>0.59</v>
      </c>
      <c r="AU2">
        <f>Suivi!BB4</f>
        <v>481</v>
      </c>
      <c r="AV2" t="str">
        <f>Suivi!BC4</f>
        <v>F</v>
      </c>
      <c r="AW2">
        <f>Suivi!BD4</f>
        <v>0.15</v>
      </c>
      <c r="AX2">
        <f>Suivi!BE4</f>
        <v>445</v>
      </c>
      <c r="AY2" s="64">
        <f>Suivi!BF4</f>
        <v>0.92520000000000002</v>
      </c>
    </row>
    <row r="3" spans="1:51">
      <c r="A3" s="62">
        <f>Suivi!A5</f>
        <v>45658</v>
      </c>
      <c r="B3" s="8">
        <f>Suivi!B5</f>
        <v>0.75</v>
      </c>
      <c r="C3" t="str">
        <f>Suivi!J5</f>
        <v>wbw</v>
      </c>
      <c r="D3">
        <f>Suivi!K5</f>
        <v>0</v>
      </c>
      <c r="E3">
        <f>Suivi!L5</f>
        <v>0</v>
      </c>
      <c r="F3" t="str">
        <f>Suivi!M5</f>
        <v>wb</v>
      </c>
      <c r="G3">
        <f>Suivi!N6</f>
        <v>0.56000000000000005</v>
      </c>
      <c r="H3">
        <f>Suivi!O5</f>
        <v>0</v>
      </c>
      <c r="I3" t="str">
        <f>Suivi!P5</f>
        <v>f</v>
      </c>
      <c r="J3">
        <f>Suivi!Q5</f>
        <v>0.5</v>
      </c>
      <c r="K3">
        <f>Suivi!R5</f>
        <v>503</v>
      </c>
      <c r="L3" t="str">
        <f>Suivi!S5</f>
        <v>bw</v>
      </c>
      <c r="M3">
        <f>Suivi!T5</f>
        <v>0</v>
      </c>
      <c r="N3">
        <f>Suivi!U5</f>
        <v>0</v>
      </c>
      <c r="O3" t="str">
        <f>Suivi!V5</f>
        <v>f</v>
      </c>
      <c r="P3">
        <f>Suivi!W5</f>
        <v>0.66</v>
      </c>
      <c r="Q3">
        <f>Suivi!X5</f>
        <v>508</v>
      </c>
      <c r="R3" t="str">
        <f>Suivi!Y5</f>
        <v>f</v>
      </c>
      <c r="S3">
        <f>Suivi!Z5</f>
        <v>0.76</v>
      </c>
      <c r="T3">
        <f>Suivi!AA5</f>
        <v>505</v>
      </c>
      <c r="U3" t="str">
        <f>Suivi!AB5</f>
        <v>f</v>
      </c>
      <c r="V3">
        <f>Suivi!AC5</f>
        <v>0.43</v>
      </c>
      <c r="W3">
        <f>Suivi!AD5</f>
        <v>344</v>
      </c>
      <c r="X3" t="str">
        <f>Suivi!AE5</f>
        <v>f</v>
      </c>
      <c r="Y3">
        <f>Suivi!AF5</f>
        <v>0.28000000000000003</v>
      </c>
      <c r="Z3">
        <f>Suivi!AG5</f>
        <v>494</v>
      </c>
      <c r="AA3" t="str">
        <f>Suivi!AH5</f>
        <v>f</v>
      </c>
      <c r="AB3">
        <f>Suivi!AI5</f>
        <v>0.28999999999999998</v>
      </c>
      <c r="AC3">
        <f>Suivi!AJ5</f>
        <v>493</v>
      </c>
      <c r="AD3" t="str">
        <f>Suivi!AK5</f>
        <v>f</v>
      </c>
      <c r="AE3">
        <f>Suivi!AL5</f>
        <v>0.37</v>
      </c>
      <c r="AF3">
        <f>Suivi!AM5</f>
        <v>495</v>
      </c>
      <c r="AG3" t="str">
        <f>Suivi!AN5</f>
        <v>f</v>
      </c>
      <c r="AH3">
        <f>Suivi!AO5</f>
        <v>0.5</v>
      </c>
      <c r="AI3">
        <f>Suivi!AP5</f>
        <v>490</v>
      </c>
      <c r="AJ3" t="str">
        <f>Suivi!AQ5</f>
        <v>f</v>
      </c>
      <c r="AK3">
        <f>Suivi!AR5</f>
        <v>0.52</v>
      </c>
      <c r="AL3">
        <f>Suivi!AS5</f>
        <v>486</v>
      </c>
      <c r="AM3" t="str">
        <f>Suivi!AT5</f>
        <v>f</v>
      </c>
      <c r="AN3">
        <f>Suivi!AU5</f>
        <v>0.56999999999999995</v>
      </c>
      <c r="AO3">
        <f>Suivi!AV5</f>
        <v>487</v>
      </c>
      <c r="AP3" t="str">
        <f>Suivi!AW5</f>
        <v>f</v>
      </c>
      <c r="AQ3">
        <f>Suivi!AX5</f>
        <v>0.21</v>
      </c>
      <c r="AR3">
        <f>Suivi!AY5</f>
        <v>488</v>
      </c>
      <c r="AS3" t="str">
        <f>Suivi!AZ5</f>
        <v>f</v>
      </c>
      <c r="AT3">
        <f>Suivi!BA5</f>
        <v>0.59</v>
      </c>
      <c r="AU3">
        <f>Suivi!BB5</f>
        <v>494</v>
      </c>
      <c r="AV3" t="str">
        <f>Suivi!BC5</f>
        <v>f</v>
      </c>
      <c r="AW3">
        <f>Suivi!BD5</f>
        <v>0.43</v>
      </c>
      <c r="AX3">
        <f>Suivi!BE5</f>
        <v>445</v>
      </c>
      <c r="AY3" s="64">
        <f>Suivi!BF5</f>
        <v>0.92400000000000004</v>
      </c>
    </row>
    <row r="4" spans="1:51">
      <c r="A4" s="62">
        <f>Suivi!A6</f>
        <v>45658</v>
      </c>
      <c r="B4" s="8">
        <f>Suivi!B6</f>
        <v>8.3333333333333329E-2</v>
      </c>
      <c r="C4" t="str">
        <f>Suivi!J6</f>
        <v>F</v>
      </c>
      <c r="D4">
        <f>Suivi!K6</f>
        <v>0.56000000000000005</v>
      </c>
      <c r="E4">
        <f>Suivi!L6</f>
        <v>492</v>
      </c>
      <c r="F4" t="str">
        <f>Suivi!M6</f>
        <v>F</v>
      </c>
      <c r="G4">
        <f>Suivi!N7</f>
        <v>0.56000000000000005</v>
      </c>
      <c r="H4">
        <f>Suivi!O6</f>
        <v>496</v>
      </c>
      <c r="I4" t="str">
        <f>Suivi!P6</f>
        <v>F</v>
      </c>
      <c r="J4">
        <f>Suivi!Q6</f>
        <v>0.47</v>
      </c>
      <c r="K4">
        <f>Suivi!R6</f>
        <v>484</v>
      </c>
      <c r="L4" t="str">
        <f>Suivi!S6</f>
        <v>F</v>
      </c>
      <c r="M4">
        <f>Suivi!T6</f>
        <v>0.52</v>
      </c>
      <c r="N4">
        <f>Suivi!U6</f>
        <v>497</v>
      </c>
      <c r="O4" t="str">
        <f>Suivi!V6</f>
        <v>F</v>
      </c>
      <c r="P4">
        <f>Suivi!W6</f>
        <v>0.64</v>
      </c>
      <c r="Q4">
        <f>Suivi!X6</f>
        <v>492</v>
      </c>
      <c r="R4" t="str">
        <f>Suivi!Y6</f>
        <v>CEB1</v>
      </c>
      <c r="S4">
        <f>Suivi!Z6</f>
        <v>0</v>
      </c>
      <c r="T4">
        <f>Suivi!AA6</f>
        <v>0</v>
      </c>
      <c r="U4" t="str">
        <f>Suivi!AB6</f>
        <v>F</v>
      </c>
      <c r="V4">
        <f>Suivi!AC6</f>
        <v>0.78</v>
      </c>
      <c r="W4">
        <f>Suivi!AD6</f>
        <v>493</v>
      </c>
      <c r="X4" t="str">
        <f>Suivi!AE6</f>
        <v>F</v>
      </c>
      <c r="Y4">
        <f>Suivi!AF6</f>
        <v>0.68</v>
      </c>
      <c r="Z4">
        <f>Suivi!AG6</f>
        <v>498</v>
      </c>
      <c r="AA4" t="str">
        <f>Suivi!AH6</f>
        <v>F</v>
      </c>
      <c r="AB4">
        <f>Suivi!AI6</f>
        <v>0.52</v>
      </c>
      <c r="AC4">
        <f>Suivi!AJ6</f>
        <v>494</v>
      </c>
      <c r="AD4" t="str">
        <f>Suivi!AK6</f>
        <v>F</v>
      </c>
      <c r="AE4">
        <f>Suivi!AL6</f>
        <v>0.36</v>
      </c>
      <c r="AF4">
        <f>Suivi!AM6</f>
        <v>484</v>
      </c>
      <c r="AG4" t="str">
        <f>Suivi!AN6</f>
        <v>WBW</v>
      </c>
      <c r="AH4">
        <f>Suivi!AO6</f>
        <v>0</v>
      </c>
      <c r="AI4">
        <f>Suivi!AP6</f>
        <v>0</v>
      </c>
      <c r="AJ4" t="str">
        <f>Suivi!AQ6</f>
        <v>F</v>
      </c>
      <c r="AK4">
        <f>Suivi!AR6</f>
        <v>0.53</v>
      </c>
      <c r="AL4">
        <f>Suivi!AS6</f>
        <v>517</v>
      </c>
      <c r="AM4" t="str">
        <f>Suivi!AT6</f>
        <v>WBW</v>
      </c>
      <c r="AN4">
        <f>Suivi!AU6</f>
        <v>0</v>
      </c>
      <c r="AO4">
        <f>Suivi!AV6</f>
        <v>0</v>
      </c>
      <c r="AP4" t="str">
        <f>Suivi!AW6</f>
        <v>F</v>
      </c>
      <c r="AQ4">
        <f>Suivi!AX6</f>
        <v>0.22</v>
      </c>
      <c r="AR4">
        <f>Suivi!AY6</f>
        <v>511</v>
      </c>
      <c r="AS4" t="str">
        <f>Suivi!AZ6</f>
        <v>F</v>
      </c>
      <c r="AT4">
        <f>Suivi!BA6</f>
        <v>0.61</v>
      </c>
      <c r="AU4">
        <f>Suivi!BB6</f>
        <v>510</v>
      </c>
      <c r="AV4" t="str">
        <f>Suivi!BC6</f>
        <v>BW</v>
      </c>
      <c r="AW4">
        <f>Suivi!BD6</f>
        <v>0</v>
      </c>
      <c r="AX4">
        <f>Suivi!BE6</f>
        <v>0</v>
      </c>
      <c r="AY4" s="64">
        <f>Suivi!BF6</f>
        <v>88.11</v>
      </c>
    </row>
    <row r="5" spans="1:51">
      <c r="A5" s="62">
        <f>Suivi!A7</f>
        <v>45659</v>
      </c>
      <c r="B5" s="8">
        <f>Suivi!B7</f>
        <v>0.41666666666666669</v>
      </c>
      <c r="C5" t="str">
        <f>Suivi!J7</f>
        <v>F</v>
      </c>
      <c r="D5">
        <f>Suivi!K7</f>
        <v>0.56999999999999995</v>
      </c>
      <c r="E5">
        <f>Suivi!L7</f>
        <v>495</v>
      </c>
      <c r="F5" t="str">
        <f>Suivi!M7</f>
        <v>F</v>
      </c>
      <c r="G5">
        <f>Suivi!N8</f>
        <v>0.56000000000000005</v>
      </c>
      <c r="H5">
        <f>Suivi!O7</f>
        <v>495</v>
      </c>
      <c r="I5" t="str">
        <f>Suivi!P7</f>
        <v>BW</v>
      </c>
      <c r="J5">
        <f>Suivi!Q7</f>
        <v>0</v>
      </c>
      <c r="K5">
        <f>Suivi!R7</f>
        <v>0</v>
      </c>
      <c r="L5" t="str">
        <f>Suivi!S7</f>
        <v>F</v>
      </c>
      <c r="M5">
        <f>Suivi!T7</f>
        <v>0.44</v>
      </c>
      <c r="N5">
        <f>Suivi!U7</f>
        <v>490</v>
      </c>
      <c r="O5" t="str">
        <f>Suivi!V7</f>
        <v>F</v>
      </c>
      <c r="P5">
        <f>Suivi!W7</f>
        <v>0.64</v>
      </c>
      <c r="Q5">
        <f>Suivi!X7</f>
        <v>487</v>
      </c>
      <c r="R5" t="str">
        <f>Suivi!Y7</f>
        <v>F</v>
      </c>
      <c r="S5">
        <f>Suivi!Z7</f>
        <v>0.85</v>
      </c>
      <c r="T5">
        <f>Suivi!AA7</f>
        <v>495</v>
      </c>
      <c r="U5" t="str">
        <f>Suivi!AB7</f>
        <v>W,F</v>
      </c>
      <c r="V5">
        <f>Suivi!AC7</f>
        <v>0</v>
      </c>
      <c r="W5">
        <f>Suivi!AD7</f>
        <v>0</v>
      </c>
      <c r="X5" t="str">
        <f>Suivi!AE7</f>
        <v>F</v>
      </c>
      <c r="Y5">
        <f>Suivi!AF7</f>
        <v>0.28999999999999998</v>
      </c>
      <c r="Z5">
        <f>Suivi!AG7</f>
        <v>494</v>
      </c>
      <c r="AA5" t="str">
        <f>Suivi!AH7</f>
        <v>F</v>
      </c>
      <c r="AB5">
        <f>Suivi!AI7</f>
        <v>0.27</v>
      </c>
      <c r="AC5">
        <f>Suivi!AJ7</f>
        <v>494</v>
      </c>
      <c r="AD5" t="str">
        <f>Suivi!AK7</f>
        <v>F</v>
      </c>
      <c r="AE5">
        <f>Suivi!AL7</f>
        <v>0.52</v>
      </c>
      <c r="AF5">
        <f>Suivi!AM7</f>
        <v>493</v>
      </c>
      <c r="AG5" t="str">
        <f>Suivi!AN7</f>
        <v>F</v>
      </c>
      <c r="AH5">
        <f>Suivi!AO7</f>
        <v>0.46</v>
      </c>
      <c r="AI5">
        <f>Suivi!AP7</f>
        <v>494</v>
      </c>
      <c r="AJ5" t="str">
        <f>Suivi!AQ7</f>
        <v>F</v>
      </c>
      <c r="AK5">
        <f>Suivi!AR7</f>
        <v>0.53</v>
      </c>
      <c r="AL5">
        <f>Suivi!AS7</f>
        <v>493</v>
      </c>
      <c r="AM5" t="str">
        <f>Suivi!AT7</f>
        <v>F</v>
      </c>
      <c r="AN5">
        <f>Suivi!AU7</f>
        <v>0.59</v>
      </c>
      <c r="AO5">
        <f>Suivi!AV7</f>
        <v>494</v>
      </c>
      <c r="AP5" t="str">
        <f>Suivi!AW7</f>
        <v>F</v>
      </c>
      <c r="AQ5">
        <f>Suivi!AX7</f>
        <v>0.19</v>
      </c>
      <c r="AR5">
        <f>Suivi!AY7</f>
        <v>493</v>
      </c>
      <c r="AS5" t="str">
        <f>Suivi!AZ7</f>
        <v>F</v>
      </c>
      <c r="AT5">
        <f>Suivi!BA7</f>
        <v>0.55000000000000004</v>
      </c>
      <c r="AU5">
        <f>Suivi!BB7</f>
        <v>409</v>
      </c>
      <c r="AV5" t="str">
        <f>Suivi!BC7</f>
        <v>W,BW</v>
      </c>
      <c r="AW5">
        <f>Suivi!BD7</f>
        <v>0</v>
      </c>
      <c r="AX5">
        <f>Suivi!BE7</f>
        <v>0</v>
      </c>
      <c r="AY5" s="64">
        <f>Suivi!BF7</f>
        <v>0.9244</v>
      </c>
    </row>
    <row r="6" spans="1:51">
      <c r="A6" s="62">
        <f>Suivi!A8</f>
        <v>45659</v>
      </c>
      <c r="B6" s="8">
        <f>Suivi!B8</f>
        <v>0.75</v>
      </c>
      <c r="C6" t="str">
        <f>Suivi!J8</f>
        <v>f</v>
      </c>
      <c r="D6" t="str">
        <f>Suivi!K8</f>
        <v>w-bw</v>
      </c>
      <c r="E6">
        <f>Suivi!L8</f>
        <v>0</v>
      </c>
      <c r="F6" t="str">
        <f>Suivi!M8</f>
        <v>f</v>
      </c>
      <c r="G6">
        <f>Suivi!N9</f>
        <v>0</v>
      </c>
      <c r="H6">
        <f>Suivi!O8</f>
        <v>495</v>
      </c>
      <c r="I6" t="str">
        <f>Suivi!P8</f>
        <v>f</v>
      </c>
      <c r="J6">
        <f>Suivi!Q8</f>
        <v>0.5</v>
      </c>
      <c r="K6">
        <f>Suivi!R8</f>
        <v>504</v>
      </c>
      <c r="L6" t="str">
        <f>Suivi!S8</f>
        <v>bw</v>
      </c>
      <c r="M6">
        <f>Suivi!T8</f>
        <v>0</v>
      </c>
      <c r="N6">
        <f>Suivi!U8</f>
        <v>0</v>
      </c>
      <c r="O6" t="str">
        <f>Suivi!V8</f>
        <v>w-bw</v>
      </c>
      <c r="P6">
        <f>Suivi!W8</f>
        <v>0</v>
      </c>
      <c r="Q6">
        <f>Suivi!X8</f>
        <v>0</v>
      </c>
      <c r="R6" t="str">
        <f>Suivi!Y8</f>
        <v>f</v>
      </c>
      <c r="S6">
        <f>Suivi!Z8</f>
        <v>0.56000000000000005</v>
      </c>
      <c r="T6">
        <f>Suivi!AA8</f>
        <v>502</v>
      </c>
      <c r="U6" t="str">
        <f>Suivi!AB8</f>
        <v>f</v>
      </c>
      <c r="V6">
        <f>Suivi!AC8</f>
        <v>0.56000000000000005</v>
      </c>
      <c r="W6">
        <f>Suivi!AD8</f>
        <v>513</v>
      </c>
      <c r="X6" t="str">
        <f>Suivi!AE8</f>
        <v>f</v>
      </c>
      <c r="Y6">
        <f>Suivi!AF8</f>
        <v>0.28000000000000003</v>
      </c>
      <c r="Z6">
        <f>Suivi!AG8</f>
        <v>507</v>
      </c>
      <c r="AA6" t="str">
        <f>Suivi!AH8</f>
        <v>f</v>
      </c>
      <c r="AB6">
        <f>Suivi!AI8</f>
        <v>0.33</v>
      </c>
      <c r="AC6">
        <f>Suivi!AJ8</f>
        <v>514</v>
      </c>
      <c r="AD6" t="str">
        <f>Suivi!AK8</f>
        <v>f</v>
      </c>
      <c r="AE6">
        <f>Suivi!AL8</f>
        <v>0.68</v>
      </c>
      <c r="AF6">
        <f>Suivi!AM8</f>
        <v>511</v>
      </c>
      <c r="AG6" t="str">
        <f>Suivi!AN8</f>
        <v>f</v>
      </c>
      <c r="AH6">
        <f>Suivi!AO8</f>
        <v>0.53</v>
      </c>
      <c r="AI6">
        <f>Suivi!AP8</f>
        <v>519</v>
      </c>
      <c r="AJ6" t="str">
        <f>Suivi!AQ8</f>
        <v>f</v>
      </c>
      <c r="AK6">
        <f>Suivi!AR8</f>
        <v>0.52</v>
      </c>
      <c r="AL6">
        <f>Suivi!AS8</f>
        <v>518</v>
      </c>
      <c r="AM6" t="str">
        <f>Suivi!AT8</f>
        <v>f</v>
      </c>
      <c r="AN6">
        <f>Suivi!AU8</f>
        <v>0.62</v>
      </c>
      <c r="AO6">
        <f>Suivi!AV8</f>
        <v>515</v>
      </c>
      <c r="AP6" t="str">
        <f>Suivi!AW8</f>
        <v>f</v>
      </c>
      <c r="AQ6">
        <f>Suivi!AX8</f>
        <v>0.23</v>
      </c>
      <c r="AR6">
        <f>Suivi!AY8</f>
        <v>512</v>
      </c>
      <c r="AS6" t="str">
        <f>Suivi!AZ8</f>
        <v>f</v>
      </c>
      <c r="AT6">
        <f>Suivi!BA8</f>
        <v>0.28000000000000003</v>
      </c>
      <c r="AU6">
        <f>Suivi!BB8</f>
        <v>482</v>
      </c>
      <c r="AV6" t="str">
        <f>Suivi!BC8</f>
        <v>f</v>
      </c>
      <c r="AW6">
        <f>Suivi!BD8</f>
        <v>0.18</v>
      </c>
      <c r="AX6">
        <f>Suivi!BE8</f>
        <v>451</v>
      </c>
      <c r="AY6" s="64">
        <f>Suivi!BF8</f>
        <v>0.91649999999999998</v>
      </c>
    </row>
    <row r="7" spans="1:51">
      <c r="A7" s="62">
        <f>Suivi!A9</f>
        <v>45659</v>
      </c>
      <c r="B7" s="8">
        <f>Suivi!B9</f>
        <v>8.3333333333333329E-2</v>
      </c>
      <c r="C7" t="str">
        <f>Suivi!J9</f>
        <v>f</v>
      </c>
      <c r="D7">
        <f>Suivi!K9</f>
        <v>0.2</v>
      </c>
      <c r="E7">
        <f>Suivi!L9</f>
        <v>495</v>
      </c>
      <c r="F7" t="str">
        <f>Suivi!M9</f>
        <v>wb</v>
      </c>
      <c r="G7">
        <f>Suivi!N10</f>
        <v>0.56999999999999995</v>
      </c>
      <c r="H7">
        <f>Suivi!O9</f>
        <v>0</v>
      </c>
      <c r="I7" t="str">
        <f>Suivi!P9</f>
        <v>f</v>
      </c>
      <c r="J7">
        <f>Suivi!Q9</f>
        <v>0.5</v>
      </c>
      <c r="K7">
        <f>Suivi!R9</f>
        <v>498</v>
      </c>
      <c r="L7" t="str">
        <f>Suivi!S9</f>
        <v>f</v>
      </c>
      <c r="M7">
        <f>Suivi!T9</f>
        <v>0.59</v>
      </c>
      <c r="N7">
        <f>Suivi!U9</f>
        <v>496</v>
      </c>
      <c r="O7" t="str">
        <f>Suivi!V9</f>
        <v>f</v>
      </c>
      <c r="P7">
        <f>Suivi!W9</f>
        <v>0.63</v>
      </c>
      <c r="Q7">
        <f>Suivi!X9</f>
        <v>500</v>
      </c>
      <c r="R7" t="str">
        <f>Suivi!Y9</f>
        <v>f</v>
      </c>
      <c r="S7">
        <f>Suivi!Z9</f>
        <v>0.54</v>
      </c>
      <c r="T7">
        <f>Suivi!AA9</f>
        <v>495</v>
      </c>
      <c r="U7" t="str">
        <f>Suivi!AB9</f>
        <v>f</v>
      </c>
      <c r="V7">
        <f>Suivi!AC9</f>
        <v>0.82</v>
      </c>
      <c r="W7">
        <f>Suivi!AD9</f>
        <v>495</v>
      </c>
      <c r="X7" t="str">
        <f>Suivi!AE9</f>
        <v>f</v>
      </c>
      <c r="Y7">
        <f>Suivi!AF9</f>
        <v>0.28000000000000003</v>
      </c>
      <c r="Z7">
        <f>Suivi!AG9</f>
        <v>493</v>
      </c>
      <c r="AA7" t="str">
        <f>Suivi!AH9</f>
        <v>wb</v>
      </c>
      <c r="AB7">
        <f>Suivi!AI9</f>
        <v>0</v>
      </c>
      <c r="AC7">
        <f>Suivi!AJ9</f>
        <v>0</v>
      </c>
      <c r="AD7" t="str">
        <f>Suivi!AK9</f>
        <v>f</v>
      </c>
      <c r="AE7">
        <f>Suivi!AL9</f>
        <v>0.44</v>
      </c>
      <c r="AF7">
        <f>Suivi!AM9</f>
        <v>491</v>
      </c>
      <c r="AG7" t="str">
        <f>Suivi!AN9</f>
        <v>WBW</v>
      </c>
      <c r="AH7">
        <f>Suivi!AO9</f>
        <v>0</v>
      </c>
      <c r="AI7">
        <f>Suivi!AP9</f>
        <v>0</v>
      </c>
      <c r="AJ7" t="str">
        <f>Suivi!AQ9</f>
        <v>f</v>
      </c>
      <c r="AK7">
        <f>Suivi!AR9</f>
        <v>0.52</v>
      </c>
      <c r="AL7">
        <f>Suivi!AS9</f>
        <v>482</v>
      </c>
      <c r="AM7" t="str">
        <f>Suivi!AT9</f>
        <v>WBW</v>
      </c>
      <c r="AN7">
        <f>Suivi!AU9</f>
        <v>0</v>
      </c>
      <c r="AO7">
        <f>Suivi!AV9</f>
        <v>0</v>
      </c>
      <c r="AP7" t="str">
        <f>Suivi!AW9</f>
        <v>f</v>
      </c>
      <c r="AQ7">
        <f>Suivi!AX9</f>
        <v>0.23</v>
      </c>
      <c r="AR7">
        <f>Suivi!AY9</f>
        <v>488</v>
      </c>
      <c r="AS7" t="str">
        <f>Suivi!AZ9</f>
        <v>f</v>
      </c>
      <c r="AT7">
        <f>Suivi!BA9</f>
        <v>0.31</v>
      </c>
      <c r="AU7">
        <f>Suivi!BB9</f>
        <v>495</v>
      </c>
      <c r="AV7" t="str">
        <f>Suivi!BC9</f>
        <v>f</v>
      </c>
      <c r="AW7">
        <f>Suivi!BD9</f>
        <v>0.44</v>
      </c>
      <c r="AX7">
        <f>Suivi!BE9</f>
        <v>439</v>
      </c>
      <c r="AY7" s="64">
        <f>Suivi!BF9</f>
        <v>0.88160000000000005</v>
      </c>
    </row>
    <row r="8" spans="1:51">
      <c r="A8" s="62">
        <f>Suivi!A10</f>
        <v>45660</v>
      </c>
      <c r="B8" s="8">
        <f>Suivi!B10</f>
        <v>0.41666666666666669</v>
      </c>
      <c r="C8" t="str">
        <f>Suivi!J10</f>
        <v>F</v>
      </c>
      <c r="D8">
        <f>Suivi!K10</f>
        <v>0.55000000000000004</v>
      </c>
      <c r="E8">
        <f>Suivi!L10</f>
        <v>499</v>
      </c>
      <c r="F8" t="str">
        <f>Suivi!M10</f>
        <v>F</v>
      </c>
      <c r="G8">
        <f>Suivi!N11</f>
        <v>0.56999999999999995</v>
      </c>
      <c r="H8">
        <f>Suivi!O10</f>
        <v>502</v>
      </c>
      <c r="I8" t="str">
        <f>Suivi!P10</f>
        <v>F</v>
      </c>
      <c r="J8">
        <f>Suivi!Q10</f>
        <v>0.51</v>
      </c>
      <c r="K8">
        <f>Suivi!R10</f>
        <v>500</v>
      </c>
      <c r="L8" t="str">
        <f>Suivi!S10</f>
        <v>F</v>
      </c>
      <c r="M8">
        <f>Suivi!T10</f>
        <v>0.39</v>
      </c>
      <c r="N8">
        <f>Suivi!U10</f>
        <v>485</v>
      </c>
      <c r="O8" t="str">
        <f>Suivi!V10</f>
        <v>F</v>
      </c>
      <c r="P8">
        <f>Suivi!W10</f>
        <v>0.64</v>
      </c>
      <c r="Q8">
        <f>Suivi!X10</f>
        <v>505</v>
      </c>
      <c r="R8" t="str">
        <f>Suivi!Y10</f>
        <v>F</v>
      </c>
      <c r="S8">
        <f>Suivi!Z10</f>
        <v>0.56999999999999995</v>
      </c>
      <c r="T8">
        <f>Suivi!AA10</f>
        <v>485</v>
      </c>
      <c r="U8" t="str">
        <f>Suivi!AB10</f>
        <v>F</v>
      </c>
      <c r="V8">
        <f>Suivi!AC10</f>
        <v>0.87</v>
      </c>
      <c r="W8">
        <f>Suivi!AD10</f>
        <v>502</v>
      </c>
      <c r="X8" t="str">
        <f>Suivi!AE10</f>
        <v>F</v>
      </c>
      <c r="Y8">
        <f>Suivi!AF10</f>
        <v>0.28000000000000003</v>
      </c>
      <c r="Z8">
        <f>Suivi!AG10</f>
        <v>506</v>
      </c>
      <c r="AA8" t="str">
        <f>Suivi!AH10</f>
        <v>F</v>
      </c>
      <c r="AB8">
        <f>Suivi!AI10</f>
        <v>0.52</v>
      </c>
      <c r="AC8">
        <f>Suivi!AJ10</f>
        <v>501</v>
      </c>
      <c r="AD8" t="str">
        <f>Suivi!AK10</f>
        <v>W.BW</v>
      </c>
      <c r="AE8">
        <f>Suivi!AL10</f>
        <v>0</v>
      </c>
      <c r="AF8">
        <f>Suivi!AM10</f>
        <v>0</v>
      </c>
      <c r="AG8" t="str">
        <f>Suivi!AN10</f>
        <v>W.BW</v>
      </c>
      <c r="AH8">
        <f>Suivi!AO10</f>
        <v>0</v>
      </c>
      <c r="AI8">
        <f>Suivi!AP10</f>
        <v>0</v>
      </c>
      <c r="AJ8" t="str">
        <f>Suivi!AQ10</f>
        <v>F</v>
      </c>
      <c r="AK8">
        <f>Suivi!AR10</f>
        <v>0.55000000000000004</v>
      </c>
      <c r="AL8">
        <f>Suivi!AS10</f>
        <v>503</v>
      </c>
      <c r="AM8" t="str">
        <f>Suivi!AT10</f>
        <v>BW</v>
      </c>
      <c r="AN8">
        <f>Suivi!AU10</f>
        <v>0</v>
      </c>
      <c r="AO8">
        <f>Suivi!AV10</f>
        <v>0</v>
      </c>
      <c r="AP8" t="str">
        <f>Suivi!AW10</f>
        <v>SOAK CEB2</v>
      </c>
      <c r="AQ8">
        <f>Suivi!AX10</f>
        <v>0</v>
      </c>
      <c r="AR8">
        <f>Suivi!AY10</f>
        <v>0</v>
      </c>
      <c r="AS8" t="str">
        <f>Suivi!AZ10</f>
        <v>F</v>
      </c>
      <c r="AT8">
        <f>Suivi!BA10</f>
        <v>0.61</v>
      </c>
      <c r="AU8">
        <f>Suivi!BB10</f>
        <v>499</v>
      </c>
      <c r="AV8" t="str">
        <f>Suivi!BC10</f>
        <v>W.BW</v>
      </c>
      <c r="AW8">
        <f>Suivi!BD10</f>
        <v>0</v>
      </c>
      <c r="AX8">
        <f>Suivi!BE10</f>
        <v>0</v>
      </c>
      <c r="AY8" s="64">
        <f>Suivi!BF10</f>
        <v>90.55</v>
      </c>
    </row>
    <row r="9" spans="1:51">
      <c r="A9" s="62">
        <f>Suivi!A11</f>
        <v>45660</v>
      </c>
      <c r="B9" s="8">
        <f>Suivi!B11</f>
        <v>0.75</v>
      </c>
      <c r="C9" t="str">
        <f>Suivi!J11</f>
        <v>f</v>
      </c>
      <c r="D9">
        <f>Suivi!K11</f>
        <v>0.3</v>
      </c>
      <c r="E9">
        <f>Suivi!L11</f>
        <v>497</v>
      </c>
      <c r="F9" t="str">
        <f>Suivi!M11</f>
        <v>f</v>
      </c>
      <c r="G9">
        <f>Suivi!N12</f>
        <v>0.59</v>
      </c>
      <c r="H9">
        <f>Suivi!O11</f>
        <v>491</v>
      </c>
      <c r="I9" t="str">
        <f>Suivi!P11</f>
        <v>w,b</v>
      </c>
      <c r="J9">
        <f>Suivi!Q11</f>
        <v>0</v>
      </c>
      <c r="K9">
        <f>Suivi!R11</f>
        <v>0</v>
      </c>
      <c r="L9" t="str">
        <f>Suivi!S11</f>
        <v>f</v>
      </c>
      <c r="M9">
        <f>Suivi!T11</f>
        <v>0.42</v>
      </c>
      <c r="N9">
        <f>Suivi!U11</f>
        <v>494</v>
      </c>
      <c r="O9" t="str">
        <f>Suivi!V11</f>
        <v>f</v>
      </c>
      <c r="P9">
        <f>Suivi!W11</f>
        <v>0.62</v>
      </c>
      <c r="Q9">
        <f>Suivi!X11</f>
        <v>493</v>
      </c>
      <c r="R9" t="str">
        <f>Suivi!Y11</f>
        <v>f</v>
      </c>
      <c r="S9">
        <f>Suivi!Z11</f>
        <v>0.89</v>
      </c>
      <c r="T9">
        <f>Suivi!AA11</f>
        <v>494</v>
      </c>
      <c r="U9" t="str">
        <f>Suivi!AB11</f>
        <v>f</v>
      </c>
      <c r="V9">
        <f>Suivi!AC11</f>
        <v>0.26</v>
      </c>
      <c r="W9">
        <f>Suivi!AD11</f>
        <v>487</v>
      </c>
      <c r="X9" t="str">
        <f>Suivi!AE11</f>
        <v>w,b</v>
      </c>
      <c r="Y9">
        <f>Suivi!AF11</f>
        <v>0</v>
      </c>
      <c r="Z9">
        <f>Suivi!AG11</f>
        <v>0</v>
      </c>
      <c r="AA9" t="str">
        <f>Suivi!AH11</f>
        <v>W,BW</v>
      </c>
      <c r="AB9">
        <f>Suivi!AI11</f>
        <v>0</v>
      </c>
      <c r="AC9">
        <f>Suivi!AJ11</f>
        <v>0</v>
      </c>
      <c r="AD9" t="str">
        <f>Suivi!AK11</f>
        <v>f</v>
      </c>
      <c r="AE9">
        <f>Suivi!AL11</f>
        <v>0.64</v>
      </c>
      <c r="AF9">
        <f>Suivi!AM11</f>
        <v>504</v>
      </c>
      <c r="AG9" t="str">
        <f>Suivi!AN11</f>
        <v>f</v>
      </c>
      <c r="AH9">
        <f>Suivi!AO11</f>
        <v>0.37</v>
      </c>
      <c r="AI9">
        <f>Suivi!AP11</f>
        <v>464</v>
      </c>
      <c r="AJ9" t="str">
        <f>Suivi!AQ11</f>
        <v>BW</v>
      </c>
      <c r="AK9">
        <f>Suivi!AR11</f>
        <v>0</v>
      </c>
      <c r="AL9">
        <f>Suivi!AS11</f>
        <v>0</v>
      </c>
      <c r="AM9" t="str">
        <f>Suivi!AT11</f>
        <v>f</v>
      </c>
      <c r="AN9">
        <f>Suivi!AU11</f>
        <v>0.57999999999999996</v>
      </c>
      <c r="AO9">
        <f>Suivi!AV11</f>
        <v>497</v>
      </c>
      <c r="AP9" t="str">
        <f>Suivi!AW11</f>
        <v>f</v>
      </c>
      <c r="AQ9">
        <f>Suivi!AX11</f>
        <v>0.37</v>
      </c>
      <c r="AR9">
        <f>Suivi!AY11</f>
        <v>486</v>
      </c>
      <c r="AS9" t="str">
        <f>Suivi!AZ11</f>
        <v>f</v>
      </c>
      <c r="AT9">
        <f>Suivi!BA11</f>
        <v>0.53</v>
      </c>
      <c r="AU9">
        <f>Suivi!BB11</f>
        <v>488</v>
      </c>
      <c r="AV9" t="str">
        <f>Suivi!BC11</f>
        <v>f</v>
      </c>
      <c r="AW9">
        <f>Suivi!BD11</f>
        <v>0.36</v>
      </c>
      <c r="AX9">
        <f>Suivi!BE11</f>
        <v>435</v>
      </c>
      <c r="AY9" s="64">
        <f>Suivi!BF11</f>
        <v>88.2</v>
      </c>
    </row>
    <row r="10" spans="1:51">
      <c r="A10" s="62">
        <f>Suivi!A12</f>
        <v>45660</v>
      </c>
      <c r="B10" s="8">
        <f>Suivi!B12</f>
        <v>8.3333333333333329E-2</v>
      </c>
      <c r="C10" t="str">
        <f>Suivi!J12</f>
        <v>f</v>
      </c>
      <c r="D10">
        <f>Suivi!K12</f>
        <v>0.54</v>
      </c>
      <c r="E10">
        <f>Suivi!L12</f>
        <v>509</v>
      </c>
      <c r="F10" t="str">
        <f>Suivi!M12</f>
        <v>f</v>
      </c>
      <c r="G10">
        <f>Suivi!N13</f>
        <v>0</v>
      </c>
      <c r="H10">
        <f>Suivi!O12</f>
        <v>507</v>
      </c>
      <c r="I10" t="str">
        <f>Suivi!P12</f>
        <v>wb</v>
      </c>
      <c r="J10">
        <f>Suivi!Q12</f>
        <v>0</v>
      </c>
      <c r="K10">
        <f>Suivi!R12</f>
        <v>0</v>
      </c>
      <c r="L10" t="str">
        <f>Suivi!S12</f>
        <v>f</v>
      </c>
      <c r="M10">
        <f>Suivi!T12</f>
        <v>0.44</v>
      </c>
      <c r="N10">
        <f>Suivi!U12</f>
        <v>502</v>
      </c>
      <c r="O10" t="str">
        <f>Suivi!V12</f>
        <v>f</v>
      </c>
      <c r="P10">
        <f>Suivi!W12</f>
        <v>0.62</v>
      </c>
      <c r="Q10">
        <f>Suivi!X12</f>
        <v>487</v>
      </c>
      <c r="R10" t="str">
        <f>Suivi!Y12</f>
        <v>f</v>
      </c>
      <c r="S10">
        <f>Suivi!Z12</f>
        <v>0.86</v>
      </c>
      <c r="T10">
        <f>Suivi!AA12</f>
        <v>496</v>
      </c>
      <c r="U10" t="str">
        <f>Suivi!AB12</f>
        <v>f</v>
      </c>
      <c r="V10">
        <f>Suivi!AC12</f>
        <v>0.57999999999999996</v>
      </c>
      <c r="W10">
        <f>Suivi!AD12</f>
        <v>513</v>
      </c>
      <c r="X10" t="str">
        <f>Suivi!AE12</f>
        <v>f</v>
      </c>
      <c r="Y10">
        <f>Suivi!AF12</f>
        <v>0.63</v>
      </c>
      <c r="Z10">
        <f>Suivi!AG12</f>
        <v>514</v>
      </c>
      <c r="AA10" t="str">
        <f>Suivi!AH12</f>
        <v>f</v>
      </c>
      <c r="AB10">
        <f>Suivi!AI12</f>
        <v>0.6</v>
      </c>
      <c r="AC10">
        <f>Suivi!AJ12</f>
        <v>511</v>
      </c>
      <c r="AD10" t="str">
        <f>Suivi!AK12</f>
        <v>f</v>
      </c>
      <c r="AE10">
        <f>Suivi!AL12</f>
        <v>0.68</v>
      </c>
      <c r="AF10">
        <f>Suivi!AM12</f>
        <v>505</v>
      </c>
      <c r="AG10" t="str">
        <f>Suivi!AN12</f>
        <v>WBW</v>
      </c>
      <c r="AH10">
        <f>Suivi!AO12</f>
        <v>0</v>
      </c>
      <c r="AI10">
        <f>Suivi!AP12</f>
        <v>0</v>
      </c>
      <c r="AJ10" t="str">
        <f>Suivi!AQ12</f>
        <v>f</v>
      </c>
      <c r="AK10">
        <f>Suivi!AR12</f>
        <v>0.52</v>
      </c>
      <c r="AL10">
        <f>Suivi!AS12</f>
        <v>485</v>
      </c>
      <c r="AM10" t="str">
        <f>Suivi!AT12</f>
        <v>f</v>
      </c>
      <c r="AN10">
        <f>Suivi!AU12</f>
        <v>0.31</v>
      </c>
      <c r="AO10">
        <f>Suivi!AV12</f>
        <v>432</v>
      </c>
      <c r="AP10" t="str">
        <f>Suivi!AW12</f>
        <v>f</v>
      </c>
      <c r="AQ10">
        <f>Suivi!AX12</f>
        <v>0.26</v>
      </c>
      <c r="AR10">
        <f>Suivi!AY12</f>
        <v>501</v>
      </c>
      <c r="AS10" t="str">
        <f>Suivi!AZ12</f>
        <v>BW</v>
      </c>
      <c r="AT10">
        <f>Suivi!BA12</f>
        <v>0</v>
      </c>
      <c r="AU10">
        <f>Suivi!BB12</f>
        <v>0</v>
      </c>
      <c r="AV10" t="str">
        <f>Suivi!BC12</f>
        <v>WBW</v>
      </c>
      <c r="AW10">
        <f>Suivi!BD12</f>
        <v>0</v>
      </c>
      <c r="AX10">
        <f>Suivi!BE12</f>
        <v>0</v>
      </c>
      <c r="AY10" s="64">
        <f>Suivi!BF12</f>
        <v>0.91779999999999995</v>
      </c>
    </row>
    <row r="11" spans="1:51">
      <c r="A11" s="62">
        <f>Suivi!A13</f>
        <v>45661</v>
      </c>
      <c r="B11" s="8">
        <f>Suivi!B13</f>
        <v>0.41666666666666669</v>
      </c>
      <c r="C11">
        <f>Suivi!J13</f>
        <v>0</v>
      </c>
      <c r="D11">
        <f>Suivi!K13</f>
        <v>0</v>
      </c>
      <c r="E11">
        <f>Suivi!L13</f>
        <v>0</v>
      </c>
      <c r="F11">
        <f>Suivi!M13</f>
        <v>0</v>
      </c>
      <c r="G11">
        <f>Suivi!N14</f>
        <v>0</v>
      </c>
      <c r="H11">
        <f>Suivi!O13</f>
        <v>0</v>
      </c>
      <c r="I11">
        <f>Suivi!P13</f>
        <v>0</v>
      </c>
      <c r="J11">
        <f>Suivi!Q13</f>
        <v>0</v>
      </c>
      <c r="K11">
        <f>Suivi!R13</f>
        <v>0</v>
      </c>
      <c r="L11">
        <f>Suivi!S13</f>
        <v>0</v>
      </c>
      <c r="M11">
        <f>Suivi!T13</f>
        <v>0</v>
      </c>
      <c r="N11">
        <f>Suivi!U13</f>
        <v>0</v>
      </c>
      <c r="O11">
        <f>Suivi!V13</f>
        <v>0</v>
      </c>
      <c r="P11">
        <f>Suivi!W13</f>
        <v>0</v>
      </c>
      <c r="Q11">
        <f>Suivi!X13</f>
        <v>0</v>
      </c>
      <c r="R11">
        <f>Suivi!Y13</f>
        <v>0</v>
      </c>
      <c r="S11">
        <f>Suivi!Z13</f>
        <v>0</v>
      </c>
      <c r="T11">
        <f>Suivi!AA13</f>
        <v>0</v>
      </c>
      <c r="U11">
        <f>Suivi!AB13</f>
        <v>0</v>
      </c>
      <c r="V11">
        <f>Suivi!AC13</f>
        <v>0</v>
      </c>
      <c r="W11">
        <f>Suivi!AD13</f>
        <v>0</v>
      </c>
      <c r="X11">
        <f>Suivi!AE13</f>
        <v>0</v>
      </c>
      <c r="Y11">
        <f>Suivi!AF13</f>
        <v>0</v>
      </c>
      <c r="Z11">
        <f>Suivi!AG13</f>
        <v>0</v>
      </c>
      <c r="AA11">
        <f>Suivi!AH13</f>
        <v>0</v>
      </c>
      <c r="AB11">
        <f>Suivi!AI13</f>
        <v>0</v>
      </c>
      <c r="AC11">
        <f>Suivi!AJ13</f>
        <v>0</v>
      </c>
      <c r="AD11">
        <f>Suivi!AK13</f>
        <v>0</v>
      </c>
      <c r="AE11">
        <f>Suivi!AL13</f>
        <v>0</v>
      </c>
      <c r="AF11">
        <f>Suivi!AM13</f>
        <v>0</v>
      </c>
      <c r="AG11">
        <f>Suivi!AN13</f>
        <v>0</v>
      </c>
      <c r="AH11">
        <f>Suivi!AO13</f>
        <v>0</v>
      </c>
      <c r="AI11">
        <f>Suivi!AP13</f>
        <v>0</v>
      </c>
      <c r="AJ11">
        <f>Suivi!AQ13</f>
        <v>0</v>
      </c>
      <c r="AK11">
        <f>Suivi!AR13</f>
        <v>0</v>
      </c>
      <c r="AL11">
        <f>Suivi!AS13</f>
        <v>0</v>
      </c>
      <c r="AM11">
        <f>Suivi!AT13</f>
        <v>0</v>
      </c>
      <c r="AN11">
        <f>Suivi!AU13</f>
        <v>0</v>
      </c>
      <c r="AO11">
        <f>Suivi!AV13</f>
        <v>0</v>
      </c>
      <c r="AP11">
        <f>Suivi!AW13</f>
        <v>0</v>
      </c>
      <c r="AQ11">
        <f>Suivi!AX13</f>
        <v>0</v>
      </c>
      <c r="AR11">
        <f>Suivi!AY13</f>
        <v>0</v>
      </c>
      <c r="AS11">
        <f>Suivi!AZ13</f>
        <v>0</v>
      </c>
      <c r="AT11">
        <f>Suivi!BA13</f>
        <v>0</v>
      </c>
      <c r="AU11">
        <f>Suivi!BB13</f>
        <v>0</v>
      </c>
      <c r="AV11">
        <f>Suivi!BC13</f>
        <v>0</v>
      </c>
      <c r="AW11">
        <f>Suivi!BD13</f>
        <v>0</v>
      </c>
      <c r="AX11">
        <f>Suivi!BE13</f>
        <v>0</v>
      </c>
      <c r="AY11" s="64">
        <f>Suivi!BF13</f>
        <v>76.48</v>
      </c>
    </row>
    <row r="12" spans="1:51">
      <c r="A12" s="62">
        <f>Suivi!A14</f>
        <v>45661</v>
      </c>
      <c r="B12" s="8">
        <f>Suivi!B14</f>
        <v>0.75</v>
      </c>
      <c r="C12" t="str">
        <f>Suivi!J14</f>
        <v>W,BW</v>
      </c>
      <c r="D12">
        <f>Suivi!K14</f>
        <v>0</v>
      </c>
      <c r="E12">
        <f>Suivi!L14</f>
        <v>0</v>
      </c>
      <c r="F12" t="str">
        <f>Suivi!M14</f>
        <v>W.F</v>
      </c>
      <c r="G12">
        <f>Suivi!N15</f>
        <v>0.56000000000000005</v>
      </c>
      <c r="H12">
        <f>Suivi!O14</f>
        <v>0</v>
      </c>
      <c r="I12" t="str">
        <f>Suivi!P14</f>
        <v>F</v>
      </c>
      <c r="J12">
        <f>Suivi!Q14</f>
        <v>0.19</v>
      </c>
      <c r="K12">
        <f>Suivi!R14</f>
        <v>483</v>
      </c>
      <c r="L12" t="str">
        <f>Suivi!S14</f>
        <v>W.F</v>
      </c>
      <c r="M12">
        <f>Suivi!T14</f>
        <v>0</v>
      </c>
      <c r="N12">
        <f>Suivi!U14</f>
        <v>0</v>
      </c>
      <c r="O12" t="str">
        <f>Suivi!V14</f>
        <v>W.F</v>
      </c>
      <c r="P12">
        <f>Suivi!W14</f>
        <v>0</v>
      </c>
      <c r="Q12">
        <f>Suivi!X14</f>
        <v>0</v>
      </c>
      <c r="R12" t="str">
        <f>Suivi!Y14</f>
        <v>BW</v>
      </c>
      <c r="S12">
        <f>Suivi!Z14</f>
        <v>0</v>
      </c>
      <c r="T12">
        <f>Suivi!AA14</f>
        <v>0</v>
      </c>
      <c r="U12" t="str">
        <f>Suivi!AB14</f>
        <v>W.F</v>
      </c>
      <c r="V12">
        <f>Suivi!AC14</f>
        <v>0</v>
      </c>
      <c r="W12">
        <f>Suivi!AD14</f>
        <v>0</v>
      </c>
      <c r="X12" t="str">
        <f>Suivi!AE14</f>
        <v>W.F</v>
      </c>
      <c r="Y12">
        <f>Suivi!AF14</f>
        <v>0</v>
      </c>
      <c r="Z12">
        <f>Suivi!AG14</f>
        <v>0</v>
      </c>
      <c r="AA12" t="str">
        <f>Suivi!AH14</f>
        <v>W.F</v>
      </c>
      <c r="AB12">
        <f>Suivi!AI14</f>
        <v>0</v>
      </c>
      <c r="AC12">
        <f>Suivi!AJ14</f>
        <v>0</v>
      </c>
      <c r="AD12" t="str">
        <f>Suivi!AK14</f>
        <v>F</v>
      </c>
      <c r="AE12">
        <f>Suivi!AL14</f>
        <v>0.24</v>
      </c>
      <c r="AF12">
        <f>Suivi!AM14</f>
        <v>305</v>
      </c>
      <c r="AG12" t="str">
        <f>Suivi!AN14</f>
        <v>W.F</v>
      </c>
      <c r="AH12">
        <f>Suivi!AO14</f>
        <v>0</v>
      </c>
      <c r="AI12">
        <f>Suivi!AP14</f>
        <v>0</v>
      </c>
      <c r="AJ12" t="str">
        <f>Suivi!AQ14</f>
        <v>W.F</v>
      </c>
      <c r="AK12">
        <f>Suivi!AR14</f>
        <v>0</v>
      </c>
      <c r="AL12">
        <f>Suivi!AS14</f>
        <v>0</v>
      </c>
      <c r="AM12" t="str">
        <f>Suivi!AT14</f>
        <v>F</v>
      </c>
      <c r="AN12">
        <f>Suivi!AU14</f>
        <v>0.3</v>
      </c>
      <c r="AO12">
        <f>Suivi!AV14</f>
        <v>485</v>
      </c>
      <c r="AP12" t="str">
        <f>Suivi!AW14</f>
        <v>W.F</v>
      </c>
      <c r="AQ12">
        <f>Suivi!AX14</f>
        <v>0</v>
      </c>
      <c r="AR12">
        <f>Suivi!AY14</f>
        <v>0</v>
      </c>
      <c r="AS12" t="str">
        <f>Suivi!AZ14</f>
        <v>W.F</v>
      </c>
      <c r="AT12">
        <f>Suivi!BA14</f>
        <v>0</v>
      </c>
      <c r="AU12">
        <f>Suivi!BB14</f>
        <v>0</v>
      </c>
      <c r="AV12" t="str">
        <f>Suivi!BC14</f>
        <v>F</v>
      </c>
      <c r="AW12">
        <f>Suivi!BD14</f>
        <v>0.44</v>
      </c>
      <c r="AX12">
        <f>Suivi!BE14</f>
        <v>463</v>
      </c>
      <c r="AY12" s="64">
        <f>Suivi!BF14</f>
        <v>0.92520000000000002</v>
      </c>
    </row>
    <row r="13" spans="1:51">
      <c r="A13" s="62">
        <f>Suivi!A15</f>
        <v>45661</v>
      </c>
      <c r="B13" s="8">
        <f>Suivi!B15</f>
        <v>8.3333333333333329E-2</v>
      </c>
      <c r="C13" t="str">
        <f>Suivi!J15</f>
        <v>f</v>
      </c>
      <c r="D13">
        <f>Suivi!K15</f>
        <v>0.19</v>
      </c>
      <c r="E13">
        <f>Suivi!L15</f>
        <v>496</v>
      </c>
      <c r="F13" t="str">
        <f>Suivi!M15</f>
        <v>f</v>
      </c>
      <c r="G13">
        <f>Suivi!N16</f>
        <v>0.53</v>
      </c>
      <c r="H13">
        <f>Suivi!O15</f>
        <v>494</v>
      </c>
      <c r="I13" t="str">
        <f>Suivi!P15</f>
        <v>f</v>
      </c>
      <c r="J13">
        <f>Suivi!Q15</f>
        <v>0.48</v>
      </c>
      <c r="K13">
        <f>Suivi!R15</f>
        <v>489</v>
      </c>
      <c r="L13" t="str">
        <f>Suivi!S15</f>
        <v>f</v>
      </c>
      <c r="M13">
        <f>Suivi!T15</f>
        <v>0.73</v>
      </c>
      <c r="N13">
        <f>Suivi!U15</f>
        <v>496</v>
      </c>
      <c r="O13" t="str">
        <f>Suivi!V15</f>
        <v>f</v>
      </c>
      <c r="P13">
        <f>Suivi!W15</f>
        <v>0.79</v>
      </c>
      <c r="Q13">
        <f>Suivi!X15</f>
        <v>496</v>
      </c>
      <c r="R13" t="str">
        <f>Suivi!Y15</f>
        <v>SOAK CEB1</v>
      </c>
      <c r="S13">
        <f>Suivi!Z15</f>
        <v>0</v>
      </c>
      <c r="T13">
        <f>Suivi!AA15</f>
        <v>0</v>
      </c>
      <c r="U13" t="str">
        <f>Suivi!AB15</f>
        <v>f</v>
      </c>
      <c r="V13">
        <f>Suivi!AC15</f>
        <v>0.84</v>
      </c>
      <c r="W13">
        <f>Suivi!AD15</f>
        <v>493</v>
      </c>
      <c r="X13" t="str">
        <f>Suivi!AE15</f>
        <v>f</v>
      </c>
      <c r="Y13">
        <f>Suivi!AF15</f>
        <v>0.23</v>
      </c>
      <c r="Z13">
        <f>Suivi!AG15</f>
        <v>498</v>
      </c>
      <c r="AA13" t="str">
        <f>Suivi!AH15</f>
        <v>f</v>
      </c>
      <c r="AB13">
        <f>Suivi!AI15</f>
        <v>0.49</v>
      </c>
      <c r="AC13">
        <f>Suivi!AJ15</f>
        <v>498</v>
      </c>
      <c r="AD13" t="str">
        <f>Suivi!AK15</f>
        <v>f</v>
      </c>
      <c r="AE13">
        <f>Suivi!AL15</f>
        <v>0.54</v>
      </c>
      <c r="AF13">
        <f>Suivi!AM15</f>
        <v>505</v>
      </c>
      <c r="AG13" t="str">
        <f>Suivi!AN15</f>
        <v>f</v>
      </c>
      <c r="AH13">
        <f>Suivi!AO15</f>
        <v>0.55000000000000004</v>
      </c>
      <c r="AI13">
        <f>Suivi!AP15</f>
        <v>506</v>
      </c>
      <c r="AJ13" t="str">
        <f>Suivi!AQ15</f>
        <v>w-bw</v>
      </c>
      <c r="AK13">
        <f>Suivi!AR15</f>
        <v>0</v>
      </c>
      <c r="AL13">
        <f>Suivi!AS15</f>
        <v>0</v>
      </c>
      <c r="AM13" t="str">
        <f>Suivi!AT15</f>
        <v>f</v>
      </c>
      <c r="AN13">
        <f>Suivi!AU15</f>
        <v>0.62</v>
      </c>
      <c r="AO13">
        <f>Suivi!AV15</f>
        <v>510</v>
      </c>
      <c r="AP13" t="str">
        <f>Suivi!AW15</f>
        <v>f</v>
      </c>
      <c r="AQ13">
        <f>Suivi!AX15</f>
        <v>0.28999999999999998</v>
      </c>
      <c r="AR13">
        <f>Suivi!AY15</f>
        <v>508</v>
      </c>
      <c r="AS13" t="str">
        <f>Suivi!AZ15</f>
        <v>f</v>
      </c>
      <c r="AT13">
        <f>Suivi!BA15</f>
        <v>0.31</v>
      </c>
      <c r="AU13">
        <f>Suivi!BB15</f>
        <v>510</v>
      </c>
      <c r="AV13" t="str">
        <f>Suivi!BC15</f>
        <v>f</v>
      </c>
      <c r="AW13">
        <f>Suivi!BD15</f>
        <v>0.61</v>
      </c>
      <c r="AX13">
        <f>Suivi!BE15</f>
        <v>512</v>
      </c>
      <c r="AY13" s="64">
        <f>Suivi!BF15</f>
        <v>0.92369999999999997</v>
      </c>
    </row>
    <row r="14" spans="1:51">
      <c r="A14" s="62">
        <f>Suivi!A16</f>
        <v>45662</v>
      </c>
      <c r="B14" s="8">
        <f>Suivi!B16</f>
        <v>0.41666666666666669</v>
      </c>
      <c r="C14" t="str">
        <f>Suivi!J16</f>
        <v>wf</v>
      </c>
      <c r="D14">
        <f>Suivi!K16</f>
        <v>0</v>
      </c>
      <c r="E14">
        <f>Suivi!L16</f>
        <v>0</v>
      </c>
      <c r="F14" t="str">
        <f>Suivi!M16</f>
        <v>f</v>
      </c>
      <c r="G14">
        <f>Suivi!N17</f>
        <v>0.57999999999999996</v>
      </c>
      <c r="H14">
        <f>Suivi!O16</f>
        <v>487</v>
      </c>
      <c r="I14" t="str">
        <f>Suivi!P16</f>
        <v>f</v>
      </c>
      <c r="J14">
        <f>Suivi!Q16</f>
        <v>0.47</v>
      </c>
      <c r="K14">
        <f>Suivi!R16</f>
        <v>465</v>
      </c>
      <c r="L14" t="str">
        <f>Suivi!S16</f>
        <v>f</v>
      </c>
      <c r="M14">
        <f>Suivi!T16</f>
        <v>0.52</v>
      </c>
      <c r="N14">
        <f>Suivi!U16</f>
        <v>492</v>
      </c>
      <c r="O14" t="str">
        <f>Suivi!V16</f>
        <v>wbw</v>
      </c>
      <c r="P14">
        <f>Suivi!W16</f>
        <v>0</v>
      </c>
      <c r="Q14">
        <f>Suivi!X16</f>
        <v>0</v>
      </c>
      <c r="R14" t="str">
        <f>Suivi!Y16</f>
        <v>f</v>
      </c>
      <c r="S14">
        <f>Suivi!Z16</f>
        <v>0.83</v>
      </c>
      <c r="T14">
        <f>Suivi!AA16</f>
        <v>498</v>
      </c>
      <c r="U14" t="str">
        <f>Suivi!AB16</f>
        <v>f</v>
      </c>
      <c r="V14">
        <f>Suivi!AC16</f>
        <v>0.84</v>
      </c>
      <c r="W14">
        <f>Suivi!AD16</f>
        <v>510</v>
      </c>
      <c r="X14" t="str">
        <f>Suivi!AE16</f>
        <v>ceb2</v>
      </c>
      <c r="Y14">
        <f>Suivi!AF16</f>
        <v>0</v>
      </c>
      <c r="Z14">
        <f>Suivi!AG16</f>
        <v>0</v>
      </c>
      <c r="AA14" t="str">
        <f>Suivi!AH16</f>
        <v>f</v>
      </c>
      <c r="AB14">
        <f>Suivi!AI16</f>
        <v>0.38</v>
      </c>
      <c r="AC14">
        <f>Suivi!AJ16</f>
        <v>501</v>
      </c>
      <c r="AD14" t="str">
        <f>Suivi!AK16</f>
        <v>f</v>
      </c>
      <c r="AE14">
        <f>Suivi!AL16</f>
        <v>0.37</v>
      </c>
      <c r="AF14">
        <f>Suivi!AM16</f>
        <v>503</v>
      </c>
      <c r="AG14" t="str">
        <f>Suivi!AN16</f>
        <v>f</v>
      </c>
      <c r="AH14">
        <f>Suivi!AO16</f>
        <v>0.5</v>
      </c>
      <c r="AI14">
        <f>Suivi!AP16</f>
        <v>504</v>
      </c>
      <c r="AJ14" t="str">
        <f>Suivi!AQ16</f>
        <v>f</v>
      </c>
      <c r="AK14">
        <f>Suivi!AR16</f>
        <v>0.53</v>
      </c>
      <c r="AL14">
        <f>Suivi!AS16</f>
        <v>503</v>
      </c>
      <c r="AM14" t="str">
        <f>Suivi!AT16</f>
        <v>f</v>
      </c>
      <c r="AN14">
        <f>Suivi!AU16</f>
        <v>0.59</v>
      </c>
      <c r="AO14">
        <f>Suivi!AV16</f>
        <v>502</v>
      </c>
      <c r="AP14" t="str">
        <f>Suivi!AW16</f>
        <v>f</v>
      </c>
      <c r="AQ14">
        <f>Suivi!AX16</f>
        <v>0.41</v>
      </c>
      <c r="AR14">
        <f>Suivi!AY16</f>
        <v>495</v>
      </c>
      <c r="AS14" t="str">
        <f>Suivi!AZ16</f>
        <v>wf</v>
      </c>
      <c r="AT14">
        <f>Suivi!BA16</f>
        <v>0</v>
      </c>
      <c r="AU14">
        <f>Suivi!BB16</f>
        <v>0</v>
      </c>
      <c r="AV14" t="str">
        <f>Suivi!BC16</f>
        <v>f</v>
      </c>
      <c r="AW14">
        <f>Suivi!BD16</f>
        <v>0.43</v>
      </c>
      <c r="AX14">
        <f>Suivi!BE16</f>
        <v>436</v>
      </c>
      <c r="AY14" s="64">
        <f>Suivi!BF16</f>
        <v>0.92259999999999998</v>
      </c>
    </row>
    <row r="15" spans="1:51">
      <c r="A15" s="62">
        <f>Suivi!A17</f>
        <v>45662</v>
      </c>
      <c r="B15" s="8">
        <f>Suivi!B17</f>
        <v>0.75</v>
      </c>
      <c r="C15" t="str">
        <f>Suivi!J17</f>
        <v>F</v>
      </c>
      <c r="D15">
        <f>Suivi!K17</f>
        <v>0.2</v>
      </c>
      <c r="E15">
        <f>Suivi!L17</f>
        <v>487</v>
      </c>
      <c r="F15" t="str">
        <f>Suivi!M17</f>
        <v>F</v>
      </c>
      <c r="G15">
        <f>Suivi!N18</f>
        <v>0.56999999999999995</v>
      </c>
      <c r="H15">
        <f>Suivi!O17</f>
        <v>488</v>
      </c>
      <c r="I15" t="str">
        <f>Suivi!P17</f>
        <v>F</v>
      </c>
      <c r="J15">
        <f>Suivi!Q17</f>
        <v>0.4</v>
      </c>
      <c r="K15">
        <f>Suivi!R17</f>
        <v>488</v>
      </c>
      <c r="L15" t="str">
        <f>Suivi!S17</f>
        <v>F</v>
      </c>
      <c r="M15">
        <f>Suivi!T17</f>
        <v>0.42</v>
      </c>
      <c r="N15">
        <f>Suivi!U17</f>
        <v>486</v>
      </c>
      <c r="O15" t="str">
        <f>Suivi!V17</f>
        <v>F</v>
      </c>
      <c r="P15">
        <f>Suivi!W17</f>
        <v>0.64</v>
      </c>
      <c r="Q15">
        <f>Suivi!X17</f>
        <v>487</v>
      </c>
      <c r="R15" t="str">
        <f>Suivi!Y17</f>
        <v>F</v>
      </c>
      <c r="S15">
        <f>Suivi!Z17</f>
        <v>0.53</v>
      </c>
      <c r="T15">
        <f>Suivi!AA17</f>
        <v>488</v>
      </c>
      <c r="U15" t="str">
        <f>Suivi!AB17</f>
        <v>F</v>
      </c>
      <c r="V15">
        <f>Suivi!AC17</f>
        <v>0.85</v>
      </c>
      <c r="W15">
        <f>Suivi!AD17</f>
        <v>488</v>
      </c>
      <c r="X15" t="str">
        <f>Suivi!AE17</f>
        <v>BW</v>
      </c>
      <c r="Y15">
        <f>Suivi!AF17</f>
        <v>0</v>
      </c>
      <c r="Z15">
        <f>Suivi!AG17</f>
        <v>0</v>
      </c>
      <c r="AA15" t="str">
        <f>Suivi!AH17</f>
        <v>F</v>
      </c>
      <c r="AB15">
        <f>Suivi!AI17</f>
        <v>0.28000000000000003</v>
      </c>
      <c r="AC15">
        <f>Suivi!AJ17</f>
        <v>488</v>
      </c>
      <c r="AD15" t="str">
        <f>Suivi!AK17</f>
        <v>W.F</v>
      </c>
      <c r="AE15">
        <f>Suivi!AL17</f>
        <v>0</v>
      </c>
      <c r="AF15">
        <f>Suivi!AM17</f>
        <v>0</v>
      </c>
      <c r="AG15" t="str">
        <f>Suivi!AN17</f>
        <v>F</v>
      </c>
      <c r="AH15">
        <f>Suivi!AO17</f>
        <v>0.48</v>
      </c>
      <c r="AI15">
        <f>Suivi!AP17</f>
        <v>492</v>
      </c>
      <c r="AJ15" t="str">
        <f>Suivi!AQ17</f>
        <v>F</v>
      </c>
      <c r="AK15">
        <f>Suivi!AR17</f>
        <v>0.53</v>
      </c>
      <c r="AL15">
        <f>Suivi!AS17</f>
        <v>489</v>
      </c>
      <c r="AM15" t="str">
        <f>Suivi!AT17</f>
        <v>F</v>
      </c>
      <c r="AN15">
        <f>Suivi!AU17</f>
        <v>0.6</v>
      </c>
      <c r="AO15">
        <f>Suivi!AV17</f>
        <v>489</v>
      </c>
      <c r="AP15" t="str">
        <f>Suivi!AW17</f>
        <v>F</v>
      </c>
      <c r="AQ15">
        <f>Suivi!AX17</f>
        <v>0.25</v>
      </c>
      <c r="AR15">
        <f>Suivi!AY17</f>
        <v>485</v>
      </c>
      <c r="AS15" t="str">
        <f>Suivi!AZ17</f>
        <v>F</v>
      </c>
      <c r="AT15">
        <f>Suivi!BA17</f>
        <v>0.45</v>
      </c>
      <c r="AU15">
        <f>Suivi!BB17</f>
        <v>490</v>
      </c>
      <c r="AV15" t="str">
        <f>Suivi!BC17</f>
        <v>W.BW</v>
      </c>
      <c r="AW15">
        <f>Suivi!BD17</f>
        <v>0</v>
      </c>
      <c r="AX15">
        <f>Suivi!BE17</f>
        <v>0</v>
      </c>
      <c r="AY15" s="64">
        <f>Suivi!BF17</f>
        <v>0.9234</v>
      </c>
    </row>
    <row r="16" spans="1:51">
      <c r="A16" s="62">
        <f>Suivi!A18</f>
        <v>45662</v>
      </c>
      <c r="B16" s="8">
        <f>Suivi!B18</f>
        <v>8.3333333333333329E-2</v>
      </c>
      <c r="C16" t="str">
        <f>Suivi!J18</f>
        <v>F</v>
      </c>
      <c r="D16">
        <f>Suivi!K18</f>
        <v>0.5</v>
      </c>
      <c r="E16">
        <f>Suivi!L18</f>
        <v>455</v>
      </c>
      <c r="F16" t="str">
        <f>Suivi!M18</f>
        <v>F</v>
      </c>
      <c r="G16">
        <f>Suivi!N19</f>
        <v>0.55000000000000004</v>
      </c>
      <c r="H16">
        <f>Suivi!O18</f>
        <v>487</v>
      </c>
      <c r="I16">
        <f>Suivi!P18</f>
        <v>0</v>
      </c>
      <c r="J16" t="str">
        <f>Suivi!Q18</f>
        <v>W-BW</v>
      </c>
      <c r="K16">
        <f>Suivi!R18</f>
        <v>0</v>
      </c>
      <c r="L16" t="str">
        <f>Suivi!S18</f>
        <v>F</v>
      </c>
      <c r="M16">
        <f>Suivi!T18</f>
        <v>0.74</v>
      </c>
      <c r="N16">
        <f>Suivi!U18</f>
        <v>486</v>
      </c>
      <c r="O16" t="str">
        <f>Suivi!V18</f>
        <v>F</v>
      </c>
      <c r="P16">
        <f>Suivi!W18</f>
        <v>0.66</v>
      </c>
      <c r="Q16">
        <f>Suivi!X18</f>
        <v>483</v>
      </c>
      <c r="R16" t="str">
        <f>Suivi!Y18</f>
        <v>F</v>
      </c>
      <c r="S16">
        <f>Suivi!Z18</f>
        <v>0.56200000000000006</v>
      </c>
      <c r="T16">
        <f>Suivi!AA18</f>
        <v>489</v>
      </c>
      <c r="U16" t="str">
        <f>Suivi!AB18</f>
        <v>F</v>
      </c>
      <c r="V16">
        <f>Suivi!AC18</f>
        <v>0.54</v>
      </c>
      <c r="W16">
        <f>Suivi!AD18</f>
        <v>487</v>
      </c>
      <c r="X16" t="str">
        <f>Suivi!AE18</f>
        <v>F</v>
      </c>
      <c r="Y16">
        <f>Suivi!AF18</f>
        <v>0.3</v>
      </c>
      <c r="Z16">
        <f>Suivi!AG18</f>
        <v>487</v>
      </c>
      <c r="AA16" t="str">
        <f>Suivi!AH18</f>
        <v>F</v>
      </c>
      <c r="AB16">
        <f>Suivi!AI18</f>
        <v>0.27</v>
      </c>
      <c r="AC16">
        <f>Suivi!AJ18</f>
        <v>487</v>
      </c>
      <c r="AD16" t="str">
        <f>Suivi!AK18</f>
        <v>F</v>
      </c>
      <c r="AE16">
        <f>Suivi!AL18</f>
        <v>0.43</v>
      </c>
      <c r="AF16">
        <f>Suivi!AM18</f>
        <v>489</v>
      </c>
      <c r="AG16" t="str">
        <f>Suivi!AN18</f>
        <v>F</v>
      </c>
      <c r="AH16">
        <f>Suivi!AO18</f>
        <v>0.5</v>
      </c>
      <c r="AI16">
        <f>Suivi!AP18</f>
        <v>490</v>
      </c>
      <c r="AJ16" t="str">
        <f>Suivi!AQ18</f>
        <v>F</v>
      </c>
      <c r="AK16">
        <f>Suivi!AR18</f>
        <v>0.54</v>
      </c>
      <c r="AL16">
        <f>Suivi!AS18</f>
        <v>494</v>
      </c>
      <c r="AM16" t="str">
        <f>Suivi!AT18</f>
        <v>F</v>
      </c>
      <c r="AN16">
        <f>Suivi!AU18</f>
        <v>0.61</v>
      </c>
      <c r="AO16">
        <f>Suivi!AV18</f>
        <v>491</v>
      </c>
      <c r="AP16" t="str">
        <f>Suivi!AW18</f>
        <v>WF</v>
      </c>
      <c r="AQ16">
        <f>Suivi!AX18</f>
        <v>0</v>
      </c>
      <c r="AR16">
        <f>Suivi!AY18</f>
        <v>0</v>
      </c>
      <c r="AS16" t="str">
        <f>Suivi!AZ18</f>
        <v>F</v>
      </c>
      <c r="AT16">
        <f>Suivi!BA18</f>
        <v>0.59</v>
      </c>
      <c r="AU16">
        <f>Suivi!BB18</f>
        <v>490</v>
      </c>
      <c r="AV16" t="str">
        <f>Suivi!BC18</f>
        <v>WF</v>
      </c>
      <c r="AW16">
        <f>Suivi!BD18</f>
        <v>0</v>
      </c>
      <c r="AX16">
        <f>Suivi!BE18</f>
        <v>0</v>
      </c>
      <c r="AY16" s="64">
        <f>Suivi!BF18</f>
        <v>0.92500000000000004</v>
      </c>
    </row>
    <row r="17" spans="1:51">
      <c r="A17" s="62">
        <f>Suivi!A19</f>
        <v>45663</v>
      </c>
      <c r="B17" s="8">
        <f>Suivi!B19</f>
        <v>0.41666666666666669</v>
      </c>
      <c r="C17" t="str">
        <f>Suivi!J19</f>
        <v>F</v>
      </c>
      <c r="D17">
        <f>Suivi!K19</f>
        <v>0.2</v>
      </c>
      <c r="E17">
        <f>Suivi!L19</f>
        <v>496</v>
      </c>
      <c r="F17" t="str">
        <f>Suivi!M19</f>
        <v>F</v>
      </c>
      <c r="G17">
        <f>Suivi!N20</f>
        <v>0.56000000000000005</v>
      </c>
      <c r="H17">
        <f>Suivi!O19</f>
        <v>500</v>
      </c>
      <c r="I17" t="str">
        <f>Suivi!P19</f>
        <v>F</v>
      </c>
      <c r="J17">
        <f>Suivi!Q19</f>
        <v>0.46</v>
      </c>
      <c r="K17">
        <f>Suivi!R19</f>
        <v>510</v>
      </c>
      <c r="L17" t="str">
        <f>Suivi!S19</f>
        <v>F</v>
      </c>
      <c r="M17">
        <f>Suivi!T19</f>
        <v>0.42</v>
      </c>
      <c r="N17">
        <f>Suivi!U19</f>
        <v>505</v>
      </c>
      <c r="O17" t="str">
        <f>Suivi!V19</f>
        <v>F</v>
      </c>
      <c r="P17">
        <f>Suivi!W19</f>
        <v>0.68</v>
      </c>
      <c r="Q17">
        <f>Suivi!X19</f>
        <v>503</v>
      </c>
      <c r="R17" t="str">
        <f>Suivi!Y19</f>
        <v>F</v>
      </c>
      <c r="S17">
        <f>Suivi!Z19</f>
        <v>0.25</v>
      </c>
      <c r="T17">
        <f>Suivi!AA19</f>
        <v>252</v>
      </c>
      <c r="U17" t="str">
        <f>Suivi!AB19</f>
        <v>F</v>
      </c>
      <c r="V17">
        <f>Suivi!AC19</f>
        <v>0.83</v>
      </c>
      <c r="W17">
        <f>Suivi!AD19</f>
        <v>495</v>
      </c>
      <c r="X17" t="str">
        <f>Suivi!AE19</f>
        <v>F</v>
      </c>
      <c r="Y17">
        <f>Suivi!AF19</f>
        <v>0.28000000000000003</v>
      </c>
      <c r="Z17">
        <f>Suivi!AG19</f>
        <v>483</v>
      </c>
      <c r="AA17" t="str">
        <f>Suivi!AH19</f>
        <v>WBW</v>
      </c>
      <c r="AB17">
        <f>Suivi!AI19</f>
        <v>0</v>
      </c>
      <c r="AC17">
        <f>Suivi!AJ19</f>
        <v>0</v>
      </c>
      <c r="AD17" t="str">
        <f>Suivi!AK19</f>
        <v>F</v>
      </c>
      <c r="AE17">
        <f>Suivi!AL19</f>
        <v>0.35</v>
      </c>
      <c r="AF17">
        <f>Suivi!AM19</f>
        <v>492</v>
      </c>
      <c r="AG17" t="str">
        <f>Suivi!AN19</f>
        <v>F</v>
      </c>
      <c r="AH17">
        <f>Suivi!AO19</f>
        <v>0.48</v>
      </c>
      <c r="AI17">
        <f>Suivi!AP19</f>
        <v>486</v>
      </c>
      <c r="AJ17" t="str">
        <f>Suivi!AQ19</f>
        <v>WF</v>
      </c>
      <c r="AK17">
        <f>Suivi!AR19</f>
        <v>0</v>
      </c>
      <c r="AL17">
        <f>Suivi!AS19</f>
        <v>0</v>
      </c>
      <c r="AM17" t="str">
        <f>Suivi!AT19</f>
        <v>WF</v>
      </c>
      <c r="AN17">
        <f>Suivi!AU19</f>
        <v>0</v>
      </c>
      <c r="AO17">
        <f>Suivi!AV19</f>
        <v>0</v>
      </c>
      <c r="AP17" t="str">
        <f>Suivi!AW19</f>
        <v>F</v>
      </c>
      <c r="AQ17">
        <f>Suivi!AX19</f>
        <v>0.22</v>
      </c>
      <c r="AR17">
        <f>Suivi!AY19</f>
        <v>494</v>
      </c>
      <c r="AS17" t="str">
        <f>Suivi!AZ19</f>
        <v>F</v>
      </c>
      <c r="AT17">
        <f>Suivi!BA19</f>
        <v>0.59</v>
      </c>
      <c r="AU17">
        <f>Suivi!BB19</f>
        <v>492</v>
      </c>
      <c r="AV17" t="str">
        <f>Suivi!BC19</f>
        <v>F</v>
      </c>
      <c r="AW17">
        <f>Suivi!BD19</f>
        <v>0.45</v>
      </c>
      <c r="AX17">
        <f>Suivi!BE19</f>
        <v>435</v>
      </c>
      <c r="AY17" s="64">
        <f>Suivi!BF19</f>
        <v>0.92410000000000003</v>
      </c>
    </row>
    <row r="18" spans="1:51">
      <c r="A18" s="62">
        <f>Suivi!A20</f>
        <v>45663</v>
      </c>
      <c r="B18" s="8">
        <f>Suivi!B20</f>
        <v>0.75</v>
      </c>
      <c r="C18" t="str">
        <f>Suivi!J20</f>
        <v>F</v>
      </c>
      <c r="D18">
        <f>Suivi!K20</f>
        <v>0.13</v>
      </c>
      <c r="E18">
        <f>Suivi!L20</f>
        <v>444</v>
      </c>
      <c r="F18" t="str">
        <f>Suivi!M20</f>
        <v>F</v>
      </c>
      <c r="G18">
        <f>Suivi!N21</f>
        <v>0.41</v>
      </c>
      <c r="H18">
        <f>Suivi!O20</f>
        <v>785</v>
      </c>
      <c r="I18" t="str">
        <f>Suivi!P20</f>
        <v>WBW</v>
      </c>
      <c r="J18">
        <f>Suivi!Q20</f>
        <v>0</v>
      </c>
      <c r="K18">
        <f>Suivi!R20</f>
        <v>0</v>
      </c>
      <c r="L18" t="str">
        <f>Suivi!S20</f>
        <v>F</v>
      </c>
      <c r="M18">
        <f>Suivi!T20</f>
        <v>0.44</v>
      </c>
      <c r="N18">
        <f>Suivi!U20</f>
        <v>490</v>
      </c>
      <c r="O18" t="str">
        <f>Suivi!V20</f>
        <v>F</v>
      </c>
      <c r="P18">
        <f>Suivi!W20</f>
        <v>0.63</v>
      </c>
      <c r="Q18">
        <f>Suivi!X20</f>
        <v>496</v>
      </c>
      <c r="R18" t="str">
        <f>Suivi!Y20</f>
        <v>F</v>
      </c>
      <c r="S18">
        <f>Suivi!Z20</f>
        <v>0.62</v>
      </c>
      <c r="T18">
        <f>Suivi!AA20</f>
        <v>504</v>
      </c>
      <c r="U18" t="str">
        <f>Suivi!AB20</f>
        <v>F</v>
      </c>
      <c r="V18">
        <f>Suivi!AC20</f>
        <v>0.52</v>
      </c>
      <c r="W18">
        <f>Suivi!AD20</f>
        <v>509</v>
      </c>
      <c r="X18" t="str">
        <f>Suivi!AE20</f>
        <v>F</v>
      </c>
      <c r="Y18">
        <f>Suivi!AF20</f>
        <v>0.31</v>
      </c>
      <c r="Z18">
        <f>Suivi!AG20</f>
        <v>510</v>
      </c>
      <c r="AA18" t="str">
        <f>Suivi!AH20</f>
        <v>F</v>
      </c>
      <c r="AB18">
        <f>Suivi!AI20</f>
        <v>48</v>
      </c>
      <c r="AC18">
        <f>Suivi!AJ20</f>
        <v>509</v>
      </c>
      <c r="AD18" t="str">
        <f>Suivi!AK20</f>
        <v>F</v>
      </c>
      <c r="AE18">
        <f>Suivi!AL20</f>
        <v>0.36</v>
      </c>
      <c r="AF18">
        <f>Suivi!AM20</f>
        <v>510</v>
      </c>
      <c r="AG18" t="str">
        <f>Suivi!AN20</f>
        <v>F</v>
      </c>
      <c r="AH18">
        <f>Suivi!AO20</f>
        <v>0.52</v>
      </c>
      <c r="AI18">
        <f>Suivi!AP20</f>
        <v>506</v>
      </c>
      <c r="AJ18" t="str">
        <f>Suivi!AQ20</f>
        <v>F</v>
      </c>
      <c r="AK18">
        <f>Suivi!AR20</f>
        <v>0.54</v>
      </c>
      <c r="AL18">
        <f>Suivi!AS20</f>
        <v>511</v>
      </c>
      <c r="AM18" t="str">
        <f>Suivi!AT20</f>
        <v>F</v>
      </c>
      <c r="AN18">
        <f>Suivi!AU20</f>
        <v>0.62</v>
      </c>
      <c r="AO18">
        <f>Suivi!AV20</f>
        <v>507</v>
      </c>
      <c r="AP18" t="str">
        <f>Suivi!AW20</f>
        <v>BW</v>
      </c>
      <c r="AQ18">
        <f>Suivi!AX20</f>
        <v>0</v>
      </c>
      <c r="AR18">
        <f>Suivi!AY20</f>
        <v>0</v>
      </c>
      <c r="AS18" t="str">
        <f>Suivi!AZ20</f>
        <v>WBW</v>
      </c>
      <c r="AT18">
        <f>Suivi!BA20</f>
        <v>0</v>
      </c>
      <c r="AU18">
        <f>Suivi!BB20</f>
        <v>0</v>
      </c>
      <c r="AV18" t="str">
        <f>Suivi!BC20</f>
        <v>F</v>
      </c>
      <c r="AW18">
        <f>Suivi!BD20</f>
        <v>0.11</v>
      </c>
      <c r="AX18">
        <f>Suivi!BE20</f>
        <v>420</v>
      </c>
      <c r="AY18" s="64">
        <f>Suivi!BF20</f>
        <v>92.3</v>
      </c>
    </row>
    <row r="19" spans="1:51">
      <c r="A19" s="62">
        <f>Suivi!A21</f>
        <v>45663</v>
      </c>
      <c r="B19" s="8">
        <f>Suivi!B21</f>
        <v>8.3333333333333329E-2</v>
      </c>
      <c r="C19" t="str">
        <f>Suivi!J21</f>
        <v>CEB2</v>
      </c>
      <c r="D19">
        <f>Suivi!K21</f>
        <v>0</v>
      </c>
      <c r="E19">
        <f>Suivi!L21</f>
        <v>0</v>
      </c>
      <c r="F19" t="str">
        <f>Suivi!M21</f>
        <v>F</v>
      </c>
      <c r="G19">
        <f>Suivi!N22</f>
        <v>0</v>
      </c>
      <c r="H19">
        <f>Suivi!O21</f>
        <v>500</v>
      </c>
      <c r="I19" t="str">
        <f>Suivi!P21</f>
        <v>F</v>
      </c>
      <c r="J19">
        <f>Suivi!Q21</f>
        <v>0.46</v>
      </c>
      <c r="K19">
        <f>Suivi!R21</f>
        <v>503</v>
      </c>
      <c r="L19" t="str">
        <f>Suivi!S21</f>
        <v>F</v>
      </c>
      <c r="M19">
        <f>Suivi!T21</f>
        <v>0.46</v>
      </c>
      <c r="N19">
        <f>Suivi!U21</f>
        <v>499</v>
      </c>
      <c r="O19" t="str">
        <f>Suivi!V21</f>
        <v>F</v>
      </c>
      <c r="P19">
        <f>Suivi!W21</f>
        <v>0.65</v>
      </c>
      <c r="Q19">
        <f>Suivi!X21</f>
        <v>496</v>
      </c>
      <c r="R19" t="str">
        <f>Suivi!Y21</f>
        <v>F</v>
      </c>
      <c r="S19">
        <f>Suivi!Z21</f>
        <v>0.65</v>
      </c>
      <c r="T19">
        <f>Suivi!AA21</f>
        <v>499</v>
      </c>
      <c r="U19" t="str">
        <f>Suivi!AB21</f>
        <v>SOAK CEB2</v>
      </c>
      <c r="V19">
        <f>Suivi!AC21</f>
        <v>0</v>
      </c>
      <c r="W19">
        <f>Suivi!AD21</f>
        <v>0</v>
      </c>
      <c r="X19" t="str">
        <f>Suivi!AE21</f>
        <v>F</v>
      </c>
      <c r="Y19">
        <f>Suivi!AF21</f>
        <v>0.31</v>
      </c>
      <c r="Z19">
        <f>Suivi!AG21</f>
        <v>498</v>
      </c>
      <c r="AA19" t="str">
        <f>Suivi!AH21</f>
        <v>F</v>
      </c>
      <c r="AB19">
        <f>Suivi!AI21</f>
        <v>0.57999999999999996</v>
      </c>
      <c r="AC19">
        <f>Suivi!AJ21</f>
        <v>494</v>
      </c>
      <c r="AD19" t="str">
        <f>Suivi!AK21</f>
        <v>W.BW</v>
      </c>
      <c r="AE19">
        <f>Suivi!AL21</f>
        <v>0</v>
      </c>
      <c r="AF19">
        <f>Suivi!AM21</f>
        <v>0</v>
      </c>
      <c r="AG19" t="str">
        <f>Suivi!AN21</f>
        <v>W.BW</v>
      </c>
      <c r="AH19">
        <f>Suivi!AO21</f>
        <v>0</v>
      </c>
      <c r="AI19">
        <f>Suivi!AP21</f>
        <v>0</v>
      </c>
      <c r="AJ19" t="str">
        <f>Suivi!AQ21</f>
        <v>F</v>
      </c>
      <c r="AK19">
        <f>Suivi!AR21</f>
        <v>0.54</v>
      </c>
      <c r="AL19">
        <f>Suivi!AS21</f>
        <v>500</v>
      </c>
      <c r="AM19" t="str">
        <f>Suivi!AT21</f>
        <v>F</v>
      </c>
      <c r="AN19">
        <f>Suivi!AU21</f>
        <v>0.56999999999999995</v>
      </c>
      <c r="AO19">
        <f>Suivi!AV21</f>
        <v>401</v>
      </c>
      <c r="AP19" t="str">
        <f>Suivi!AW21</f>
        <v>F</v>
      </c>
      <c r="AQ19">
        <f>Suivi!AX21</f>
        <v>0.2</v>
      </c>
      <c r="AR19">
        <f>Suivi!AY21</f>
        <v>498</v>
      </c>
      <c r="AS19" t="str">
        <f>Suivi!AZ21</f>
        <v>F</v>
      </c>
      <c r="AT19">
        <f>Suivi!BA21</f>
        <v>0.6</v>
      </c>
      <c r="AU19">
        <f>Suivi!BB21</f>
        <v>501</v>
      </c>
      <c r="AV19" t="str">
        <f>Suivi!BC21</f>
        <v>F</v>
      </c>
      <c r="AW19">
        <f>Suivi!BD21</f>
        <v>0.45</v>
      </c>
      <c r="AX19">
        <f>Suivi!BE21</f>
        <v>457</v>
      </c>
      <c r="AY19" s="64">
        <f>Suivi!BF21</f>
        <v>0.72760000000000002</v>
      </c>
    </row>
    <row r="20" spans="1:51">
      <c r="A20" s="62">
        <f>Suivi!A22</f>
        <v>45664</v>
      </c>
      <c r="B20" s="8">
        <f>Suivi!B22</f>
        <v>0.41666666666666669</v>
      </c>
      <c r="C20" t="str">
        <f>Suivi!J22</f>
        <v>f</v>
      </c>
      <c r="D20">
        <f>Suivi!K22</f>
        <v>0.54</v>
      </c>
      <c r="E20">
        <f>Suivi!L22</f>
        <v>490</v>
      </c>
      <c r="F20" t="str">
        <f>Suivi!M22</f>
        <v>wB</v>
      </c>
      <c r="G20">
        <f>Suivi!N23</f>
        <v>0.52</v>
      </c>
      <c r="H20">
        <f>Suivi!O22</f>
        <v>0</v>
      </c>
      <c r="I20" t="str">
        <f>Suivi!P22</f>
        <v>F</v>
      </c>
      <c r="J20">
        <f>Suivi!Q22</f>
        <v>0.52</v>
      </c>
      <c r="K20">
        <f>Suivi!R22</f>
        <v>486</v>
      </c>
      <c r="L20" t="str">
        <f>Suivi!S22</f>
        <v>F</v>
      </c>
      <c r="M20">
        <f>Suivi!T22</f>
        <v>0.48</v>
      </c>
      <c r="N20">
        <f>Suivi!U22</f>
        <v>486</v>
      </c>
      <c r="O20" t="str">
        <f>Suivi!V22</f>
        <v>F</v>
      </c>
      <c r="P20">
        <f>Suivi!W22</f>
        <v>0.62</v>
      </c>
      <c r="Q20">
        <f>Suivi!X22</f>
        <v>491</v>
      </c>
      <c r="R20" t="str">
        <f>Suivi!Y22</f>
        <v>F</v>
      </c>
      <c r="S20">
        <f>Suivi!Z22</f>
        <v>0.53</v>
      </c>
      <c r="T20">
        <f>Suivi!AA22</f>
        <v>509</v>
      </c>
      <c r="U20" t="str">
        <f>Suivi!AB22</f>
        <v>F</v>
      </c>
      <c r="V20">
        <f>Suivi!AC22</f>
        <v>0.75</v>
      </c>
      <c r="W20">
        <f>Suivi!AD22</f>
        <v>380</v>
      </c>
      <c r="X20" t="str">
        <f>Suivi!AE22</f>
        <v>F</v>
      </c>
      <c r="Y20">
        <f>Suivi!AF22</f>
        <v>0.28000000000000003</v>
      </c>
      <c r="Z20">
        <f>Suivi!AG22</f>
        <v>492</v>
      </c>
      <c r="AA20" t="str">
        <f>Suivi!AH22</f>
        <v>F</v>
      </c>
      <c r="AB20">
        <f>Suivi!AI22</f>
        <v>0.28999999999999998</v>
      </c>
      <c r="AC20">
        <f>Suivi!AJ22</f>
        <v>489</v>
      </c>
      <c r="AD20" t="str">
        <f>Suivi!AK22</f>
        <v>WB</v>
      </c>
      <c r="AE20">
        <f>Suivi!AL22</f>
        <v>0</v>
      </c>
      <c r="AF20">
        <f>Suivi!AM22</f>
        <v>0</v>
      </c>
      <c r="AG20" t="str">
        <f>Suivi!AN22</f>
        <v>F</v>
      </c>
      <c r="AH20">
        <f>Suivi!AO22</f>
        <v>0.49</v>
      </c>
      <c r="AI20">
        <f>Suivi!AP22</f>
        <v>490</v>
      </c>
      <c r="AJ20" t="str">
        <f>Suivi!AQ22</f>
        <v>BW</v>
      </c>
      <c r="AK20">
        <f>Suivi!AR22</f>
        <v>0</v>
      </c>
      <c r="AL20">
        <f>Suivi!AS22</f>
        <v>0</v>
      </c>
      <c r="AM20" t="str">
        <f>Suivi!AT22</f>
        <v>F</v>
      </c>
      <c r="AN20">
        <f>Suivi!AU22</f>
        <v>0.64</v>
      </c>
      <c r="AO20">
        <f>Suivi!AV22</f>
        <v>492</v>
      </c>
      <c r="AP20" t="str">
        <f>Suivi!AW22</f>
        <v>F</v>
      </c>
      <c r="AQ20">
        <f>Suivi!AX22</f>
        <v>0.2</v>
      </c>
      <c r="AR20">
        <f>Suivi!AY22</f>
        <v>491</v>
      </c>
      <c r="AS20" t="str">
        <f>Suivi!AZ22</f>
        <v>F</v>
      </c>
      <c r="AT20">
        <f>Suivi!BA22</f>
        <v>0.59</v>
      </c>
      <c r="AU20">
        <f>Suivi!BB22</f>
        <v>495</v>
      </c>
      <c r="AV20" t="str">
        <f>Suivi!BC22</f>
        <v>F</v>
      </c>
      <c r="AW20">
        <f>Suivi!BD22</f>
        <v>0.44</v>
      </c>
      <c r="AX20">
        <f>Suivi!BE22</f>
        <v>432</v>
      </c>
      <c r="AY20" s="64">
        <f>Suivi!BF22</f>
        <v>0.84079999999999999</v>
      </c>
    </row>
    <row r="21" spans="1:51">
      <c r="A21" s="62">
        <f>Suivi!A23</f>
        <v>45664</v>
      </c>
      <c r="B21" s="8">
        <f>Suivi!B23</f>
        <v>0.75</v>
      </c>
      <c r="C21" t="str">
        <f>Suivi!J23</f>
        <v>F</v>
      </c>
      <c r="D21">
        <f>Suivi!K23</f>
        <v>0.51</v>
      </c>
      <c r="E21">
        <f>Suivi!L23</f>
        <v>500</v>
      </c>
      <c r="F21" t="str">
        <f>Suivi!M23</f>
        <v>F</v>
      </c>
      <c r="G21">
        <f>Suivi!N24</f>
        <v>0.56000000000000005</v>
      </c>
      <c r="H21">
        <f>Suivi!O23</f>
        <v>501</v>
      </c>
      <c r="I21" t="str">
        <f>Suivi!P23</f>
        <v>WBW</v>
      </c>
      <c r="J21">
        <f>Suivi!Q23</f>
        <v>0</v>
      </c>
      <c r="K21">
        <f>Suivi!R23</f>
        <v>0</v>
      </c>
      <c r="L21" t="str">
        <f>Suivi!S23</f>
        <v>F</v>
      </c>
      <c r="M21">
        <f>Suivi!T23</f>
        <v>0.74</v>
      </c>
      <c r="N21">
        <f>Suivi!U23</f>
        <v>489</v>
      </c>
      <c r="O21" t="str">
        <f>Suivi!V23</f>
        <v>F</v>
      </c>
      <c r="P21">
        <f>Suivi!W23</f>
        <v>0.64</v>
      </c>
      <c r="Q21">
        <f>Suivi!X23</f>
        <v>495</v>
      </c>
      <c r="R21" t="str">
        <f>Suivi!Y23</f>
        <v>F</v>
      </c>
      <c r="S21">
        <f>Suivi!Z23</f>
        <v>0.64</v>
      </c>
      <c r="T21">
        <f>Suivi!AA23</f>
        <v>494</v>
      </c>
      <c r="U21" t="str">
        <f>Suivi!AB23</f>
        <v>F</v>
      </c>
      <c r="V21">
        <f>Suivi!AC23</f>
        <v>0.84</v>
      </c>
      <c r="W21">
        <f>Suivi!AD23</f>
        <v>490</v>
      </c>
      <c r="X21" t="str">
        <f>Suivi!AE23</f>
        <v>F</v>
      </c>
      <c r="Y21">
        <f>Suivi!AF23</f>
        <v>0.28999999999999998</v>
      </c>
      <c r="Z21">
        <f>Suivi!AG23</f>
        <v>492</v>
      </c>
      <c r="AA21" t="str">
        <f>Suivi!AH23</f>
        <v>F</v>
      </c>
      <c r="AB21">
        <f>Suivi!AI23</f>
        <v>0.6</v>
      </c>
      <c r="AC21">
        <f>Suivi!AJ23</f>
        <v>491</v>
      </c>
      <c r="AD21" t="str">
        <f>Suivi!AK23</f>
        <v>WF</v>
      </c>
      <c r="AE21">
        <f>Suivi!AL23</f>
        <v>0</v>
      </c>
      <c r="AF21">
        <f>Suivi!AM23</f>
        <v>0</v>
      </c>
      <c r="AG21" t="str">
        <f>Suivi!AN23</f>
        <v>F</v>
      </c>
      <c r="AH21">
        <f>Suivi!AO23</f>
        <v>0.49</v>
      </c>
      <c r="AI21">
        <f>Suivi!AP23</f>
        <v>494</v>
      </c>
      <c r="AJ21" t="str">
        <f>Suivi!AQ23</f>
        <v>F</v>
      </c>
      <c r="AK21">
        <f>Suivi!AR23</f>
        <v>0.53</v>
      </c>
      <c r="AL21">
        <f>Suivi!AS23</f>
        <v>492</v>
      </c>
      <c r="AM21" t="str">
        <f>Suivi!AT23</f>
        <v>F</v>
      </c>
      <c r="AN21">
        <f>Suivi!AU23</f>
        <v>0.61</v>
      </c>
      <c r="AO21">
        <f>Suivi!AV23</f>
        <v>490</v>
      </c>
      <c r="AP21" t="str">
        <f>Suivi!AW23</f>
        <v>BW</v>
      </c>
      <c r="AQ21">
        <f>Suivi!AX23</f>
        <v>0</v>
      </c>
      <c r="AR21">
        <f>Suivi!AY23</f>
        <v>0</v>
      </c>
      <c r="AS21" t="str">
        <f>Suivi!AZ23</f>
        <v>F</v>
      </c>
      <c r="AT21">
        <f>Suivi!BA23</f>
        <v>0.53</v>
      </c>
      <c r="AU21">
        <f>Suivi!BB23</f>
        <v>487</v>
      </c>
      <c r="AV21" t="str">
        <f>Suivi!BC23</f>
        <v>F</v>
      </c>
      <c r="AW21">
        <f>Suivi!BD23</f>
        <v>0.46</v>
      </c>
      <c r="AX21">
        <f>Suivi!BE23</f>
        <v>461</v>
      </c>
      <c r="AY21" s="64">
        <f>Suivi!BF23</f>
        <v>92.44</v>
      </c>
    </row>
    <row r="22" spans="1:51">
      <c r="A22" s="62">
        <f>Suivi!A24</f>
        <v>45664</v>
      </c>
      <c r="B22" s="8">
        <f>Suivi!B24</f>
        <v>8.3333333333333329E-2</v>
      </c>
      <c r="C22" t="str">
        <f>Suivi!J24</f>
        <v>F</v>
      </c>
      <c r="D22">
        <f>Suivi!K24</f>
        <v>0.18</v>
      </c>
      <c r="E22">
        <f>Suivi!L24</f>
        <v>495</v>
      </c>
      <c r="F22" t="str">
        <f>Suivi!M24</f>
        <v>F</v>
      </c>
      <c r="G22">
        <f>Suivi!N25</f>
        <v>0</v>
      </c>
      <c r="H22">
        <f>Suivi!O24</f>
        <v>490</v>
      </c>
      <c r="I22" t="str">
        <f>Suivi!P24</f>
        <v>F</v>
      </c>
      <c r="J22">
        <f>Suivi!Q24</f>
        <v>0.96</v>
      </c>
      <c r="K22">
        <f>Suivi!R24</f>
        <v>495</v>
      </c>
      <c r="L22" t="str">
        <f>Suivi!S24</f>
        <v>W.BW</v>
      </c>
      <c r="M22">
        <f>Suivi!T24</f>
        <v>0</v>
      </c>
      <c r="N22">
        <f>Suivi!U24</f>
        <v>0</v>
      </c>
      <c r="O22" t="str">
        <f>Suivi!V24</f>
        <v>BW</v>
      </c>
      <c r="P22">
        <f>Suivi!W24</f>
        <v>0</v>
      </c>
      <c r="Q22">
        <f>Suivi!X24</f>
        <v>0</v>
      </c>
      <c r="R22" t="str">
        <f>Suivi!Y24</f>
        <v>F</v>
      </c>
      <c r="S22">
        <f>Suivi!Z24</f>
        <v>0.82</v>
      </c>
      <c r="T22">
        <f>Suivi!AA24</f>
        <v>484</v>
      </c>
      <c r="U22" t="str">
        <f>Suivi!AB24</f>
        <v>F</v>
      </c>
      <c r="V22">
        <f>Suivi!AC24</f>
        <v>0.68</v>
      </c>
      <c r="W22">
        <f>Suivi!AD24</f>
        <v>493</v>
      </c>
      <c r="X22" t="str">
        <f>Suivi!AE24</f>
        <v>F</v>
      </c>
      <c r="Y22">
        <f>Suivi!AF24</f>
        <v>0.26</v>
      </c>
      <c r="Z22">
        <f>Suivi!AG24</f>
        <v>493</v>
      </c>
      <c r="AA22" t="str">
        <f>Suivi!AH24</f>
        <v>F</v>
      </c>
      <c r="AB22">
        <f>Suivi!AI24</f>
        <v>0.37</v>
      </c>
      <c r="AC22">
        <f>Suivi!AJ24</f>
        <v>490</v>
      </c>
      <c r="AD22" t="str">
        <f>Suivi!AK24</f>
        <v>F</v>
      </c>
      <c r="AE22">
        <f>Suivi!AL24</f>
        <v>0.66</v>
      </c>
      <c r="AF22">
        <f>Suivi!AM24</f>
        <v>489</v>
      </c>
      <c r="AG22" t="str">
        <f>Suivi!AN24</f>
        <v>W.BW</v>
      </c>
      <c r="AH22">
        <f>Suivi!AO24</f>
        <v>0</v>
      </c>
      <c r="AI22">
        <f>Suivi!AP24</f>
        <v>0</v>
      </c>
      <c r="AJ22" t="str">
        <f>Suivi!AQ24</f>
        <v>soak CEB1</v>
      </c>
      <c r="AK22">
        <f>Suivi!AR24</f>
        <v>0</v>
      </c>
      <c r="AL22">
        <f>Suivi!AS24</f>
        <v>0</v>
      </c>
      <c r="AM22" t="str">
        <f>Suivi!AT24</f>
        <v>F</v>
      </c>
      <c r="AN22">
        <f>Suivi!AU24</f>
        <v>0.62</v>
      </c>
      <c r="AO22">
        <f>Suivi!AV24</f>
        <v>490</v>
      </c>
      <c r="AP22" t="str">
        <f>Suivi!AW24</f>
        <v>F</v>
      </c>
      <c r="AQ22">
        <f>Suivi!AX24</f>
        <v>0.32</v>
      </c>
      <c r="AR22">
        <f>Suivi!AY24</f>
        <v>491</v>
      </c>
      <c r="AS22" t="str">
        <f>Suivi!AZ24</f>
        <v>F</v>
      </c>
      <c r="AT22">
        <f>Suivi!BA24</f>
        <v>0.55000000000000004</v>
      </c>
      <c r="AU22">
        <f>Suivi!BB24</f>
        <v>491</v>
      </c>
      <c r="AV22" t="str">
        <f>Suivi!BC24</f>
        <v>W.F</v>
      </c>
      <c r="AW22">
        <f>Suivi!BD24</f>
        <v>0</v>
      </c>
      <c r="AX22">
        <f>Suivi!BE24</f>
        <v>0</v>
      </c>
      <c r="AY22" s="64">
        <f>Suivi!BF24</f>
        <v>0.88719999999999999</v>
      </c>
    </row>
    <row r="23" spans="1:51">
      <c r="A23" s="62">
        <f>Suivi!A25</f>
        <v>45665</v>
      </c>
      <c r="B23" s="8">
        <f>Suivi!B25</f>
        <v>0.41666666666666669</v>
      </c>
      <c r="C23" t="str">
        <f>Suivi!J25</f>
        <v>w-bw</v>
      </c>
      <c r="D23">
        <f>Suivi!K25</f>
        <v>0</v>
      </c>
      <c r="E23">
        <f>Suivi!L25</f>
        <v>0</v>
      </c>
      <c r="F23" t="str">
        <f>Suivi!M25</f>
        <v>W-F</v>
      </c>
      <c r="G23">
        <f>Suivi!N26</f>
        <v>0.56000000000000005</v>
      </c>
      <c r="H23">
        <f>Suivi!O25</f>
        <v>0</v>
      </c>
      <c r="I23" t="str">
        <f>Suivi!P25</f>
        <v>F</v>
      </c>
      <c r="J23">
        <f>Suivi!Q25</f>
        <v>0.53</v>
      </c>
      <c r="K23">
        <f>Suivi!R25</f>
        <v>510</v>
      </c>
      <c r="L23" t="str">
        <f>Suivi!S25</f>
        <v>F</v>
      </c>
      <c r="M23">
        <f>Suivi!T25</f>
        <v>0.48</v>
      </c>
      <c r="N23">
        <f>Suivi!U25</f>
        <v>511</v>
      </c>
      <c r="O23" t="str">
        <f>Suivi!V25</f>
        <v>W-F</v>
      </c>
      <c r="P23">
        <f>Suivi!W25</f>
        <v>0</v>
      </c>
      <c r="Q23">
        <f>Suivi!X25</f>
        <v>0</v>
      </c>
      <c r="R23" t="str">
        <f>Suivi!Y25</f>
        <v>W-F</v>
      </c>
      <c r="S23">
        <f>Suivi!Z25</f>
        <v>0</v>
      </c>
      <c r="T23">
        <f>Suivi!AA25</f>
        <v>0</v>
      </c>
      <c r="U23" t="str">
        <f>Suivi!AB25</f>
        <v>F</v>
      </c>
      <c r="V23">
        <f>Suivi!AC25</f>
        <v>0.9</v>
      </c>
      <c r="W23">
        <f>Suivi!AD25</f>
        <v>510</v>
      </c>
      <c r="X23" t="str">
        <f>Suivi!AE25</f>
        <v>BW</v>
      </c>
      <c r="Y23">
        <f>Suivi!AF25</f>
        <v>0</v>
      </c>
      <c r="Z23">
        <f>Suivi!AG25</f>
        <v>0</v>
      </c>
      <c r="AA23" t="str">
        <f>Suivi!AH25</f>
        <v>F</v>
      </c>
      <c r="AB23">
        <f>Suivi!AI25</f>
        <v>0.52</v>
      </c>
      <c r="AC23">
        <f>Suivi!AJ25</f>
        <v>510</v>
      </c>
      <c r="AD23" t="str">
        <f>Suivi!AK25</f>
        <v>F</v>
      </c>
      <c r="AE23">
        <f>Suivi!AL25</f>
        <v>0.28000000000000003</v>
      </c>
      <c r="AF23">
        <f>Suivi!AM25</f>
        <v>481</v>
      </c>
      <c r="AG23" t="str">
        <f>Suivi!AN25</f>
        <v>F</v>
      </c>
      <c r="AH23">
        <f>Suivi!AO25</f>
        <v>0.5</v>
      </c>
      <c r="AI23">
        <f>Suivi!AP25</f>
        <v>497</v>
      </c>
      <c r="AJ23" t="str">
        <f>Suivi!AQ25</f>
        <v>F</v>
      </c>
      <c r="AK23">
        <f>Suivi!AR25</f>
        <v>0.54</v>
      </c>
      <c r="AL23">
        <f>Suivi!AS25</f>
        <v>482</v>
      </c>
      <c r="AM23" t="str">
        <f>Suivi!AT25</f>
        <v>F</v>
      </c>
      <c r="AN23">
        <f>Suivi!AU25</f>
        <v>0.52</v>
      </c>
      <c r="AO23">
        <f>Suivi!AV25</f>
        <v>496</v>
      </c>
      <c r="AP23" t="str">
        <f>Suivi!AW25</f>
        <v>F</v>
      </c>
      <c r="AQ23">
        <f>Suivi!AX25</f>
        <v>0.28999999999999998</v>
      </c>
      <c r="AR23">
        <f>Suivi!AY25</f>
        <v>502</v>
      </c>
      <c r="AS23" t="str">
        <f>Suivi!AZ25</f>
        <v>F</v>
      </c>
      <c r="AT23">
        <f>Suivi!BA25</f>
        <v>0.52</v>
      </c>
      <c r="AU23">
        <f>Suivi!BB25</f>
        <v>494</v>
      </c>
      <c r="AV23" t="str">
        <f>Suivi!BC25</f>
        <v>W-F</v>
      </c>
      <c r="AW23">
        <f>Suivi!BD25</f>
        <v>0</v>
      </c>
      <c r="AX23">
        <f>Suivi!BE25</f>
        <v>0</v>
      </c>
      <c r="AY23" s="64">
        <f>Suivi!BF25</f>
        <v>0.92430000000000001</v>
      </c>
    </row>
    <row r="24" spans="1:51">
      <c r="A24" s="62">
        <f>Suivi!A26</f>
        <v>45665</v>
      </c>
      <c r="B24" s="8">
        <f>Suivi!B26</f>
        <v>0.75</v>
      </c>
      <c r="C24" t="str">
        <f>Suivi!J26</f>
        <v>F</v>
      </c>
      <c r="D24">
        <f>Suivi!K26</f>
        <v>0.51</v>
      </c>
      <c r="E24">
        <f>Suivi!L26</f>
        <v>500</v>
      </c>
      <c r="F24" t="str">
        <f>Suivi!M26</f>
        <v>f</v>
      </c>
      <c r="G24">
        <f>Suivi!N27</f>
        <v>0.56000000000000005</v>
      </c>
      <c r="H24">
        <f>Suivi!O26</f>
        <v>495</v>
      </c>
      <c r="I24" t="str">
        <f>Suivi!P26</f>
        <v>f</v>
      </c>
      <c r="J24">
        <f>Suivi!Q26</f>
        <v>0.5</v>
      </c>
      <c r="K24">
        <f>Suivi!R26</f>
        <v>504</v>
      </c>
      <c r="L24" t="str">
        <f>Suivi!S26</f>
        <v>w-bw</v>
      </c>
      <c r="M24" t="str">
        <f>Suivi!T26</f>
        <v>w-bw</v>
      </c>
      <c r="N24" t="str">
        <f>Suivi!U26</f>
        <v>w-bw</v>
      </c>
      <c r="O24" t="str">
        <f>Suivi!V26</f>
        <v>w-bw</v>
      </c>
      <c r="P24" t="str">
        <f>Suivi!W26</f>
        <v>w-bw</v>
      </c>
      <c r="Q24" t="str">
        <f>Suivi!X26</f>
        <v>w-bw</v>
      </c>
      <c r="R24" t="str">
        <f>Suivi!Y26</f>
        <v>f</v>
      </c>
      <c r="S24">
        <f>Suivi!Z26</f>
        <v>0.56000000000000005</v>
      </c>
      <c r="T24">
        <f>Suivi!AA26</f>
        <v>502</v>
      </c>
      <c r="U24" t="str">
        <f>Suivi!AB26</f>
        <v>f</v>
      </c>
      <c r="V24">
        <f>Suivi!AC26</f>
        <v>0.56000000000000005</v>
      </c>
      <c r="W24">
        <f>Suivi!AD26</f>
        <v>513</v>
      </c>
      <c r="X24" t="str">
        <f>Suivi!AE26</f>
        <v>f</v>
      </c>
      <c r="Y24">
        <f>Suivi!AF26</f>
        <v>0.28000000000000003</v>
      </c>
      <c r="Z24">
        <f>Suivi!AG26</f>
        <v>507</v>
      </c>
      <c r="AA24" t="str">
        <f>Suivi!AH26</f>
        <v>f</v>
      </c>
      <c r="AB24">
        <f>Suivi!AI26</f>
        <v>0.33</v>
      </c>
      <c r="AC24">
        <f>Suivi!AJ26</f>
        <v>514</v>
      </c>
      <c r="AD24" t="str">
        <f>Suivi!AK26</f>
        <v>f</v>
      </c>
      <c r="AE24">
        <f>Suivi!AL26</f>
        <v>0.68</v>
      </c>
      <c r="AF24">
        <f>Suivi!AM26</f>
        <v>511</v>
      </c>
      <c r="AG24" t="str">
        <f>Suivi!AN26</f>
        <v>bw</v>
      </c>
      <c r="AH24" t="str">
        <f>Suivi!AO26</f>
        <v>bw</v>
      </c>
      <c r="AI24" t="str">
        <f>Suivi!AP26</f>
        <v>bw</v>
      </c>
      <c r="AJ24" t="str">
        <f>Suivi!AQ26</f>
        <v>f</v>
      </c>
      <c r="AK24">
        <f>Suivi!AR26</f>
        <v>0.52</v>
      </c>
      <c r="AL24">
        <f>Suivi!AS26</f>
        <v>518</v>
      </c>
      <c r="AM24" t="str">
        <f>Suivi!AT26</f>
        <v>f</v>
      </c>
      <c r="AN24">
        <f>Suivi!AU26</f>
        <v>0.62</v>
      </c>
      <c r="AO24">
        <f>Suivi!AV26</f>
        <v>515</v>
      </c>
      <c r="AP24" t="str">
        <f>Suivi!AW26</f>
        <v>f</v>
      </c>
      <c r="AQ24">
        <f>Suivi!AX26</f>
        <v>0.23</v>
      </c>
      <c r="AR24">
        <f>Suivi!AY26</f>
        <v>512</v>
      </c>
      <c r="AS24" t="str">
        <f>Suivi!AZ26</f>
        <v>f</v>
      </c>
      <c r="AT24">
        <f>Suivi!BA26</f>
        <v>0.28000000000000003</v>
      </c>
      <c r="AU24">
        <f>Suivi!BB26</f>
        <v>482</v>
      </c>
      <c r="AV24" t="str">
        <f>Suivi!BC26</f>
        <v>f</v>
      </c>
      <c r="AW24">
        <f>Suivi!BD26</f>
        <v>0.19</v>
      </c>
      <c r="AX24">
        <f>Suivi!BE26</f>
        <v>450</v>
      </c>
      <c r="AY24" s="64">
        <f>Suivi!BF26</f>
        <v>0.91649999999999998</v>
      </c>
    </row>
    <row r="25" spans="1:51">
      <c r="A25" s="62">
        <f>Suivi!A27</f>
        <v>45665</v>
      </c>
      <c r="B25" s="8">
        <f>Suivi!B27</f>
        <v>8.3333333333333329E-2</v>
      </c>
      <c r="C25" t="str">
        <f>Suivi!J27</f>
        <v>F</v>
      </c>
      <c r="D25">
        <f>Suivi!K27</f>
        <v>0.37</v>
      </c>
      <c r="E25">
        <f>Suivi!L27</f>
        <v>486</v>
      </c>
      <c r="F25" t="str">
        <f>Suivi!M27</f>
        <v>F</v>
      </c>
      <c r="G25">
        <f>Suivi!N28</f>
        <v>0.55000000000000004</v>
      </c>
      <c r="H25">
        <f>Suivi!O27</f>
        <v>490</v>
      </c>
      <c r="I25" t="str">
        <f>Suivi!P27</f>
        <v>F</v>
      </c>
      <c r="J25">
        <f>Suivi!Q27</f>
        <v>0.9</v>
      </c>
      <c r="K25">
        <f>Suivi!R27</f>
        <v>487</v>
      </c>
      <c r="L25" t="str">
        <f>Suivi!S27</f>
        <v>WF</v>
      </c>
      <c r="M25">
        <f>Suivi!T27</f>
        <v>0</v>
      </c>
      <c r="N25">
        <f>Suivi!U27</f>
        <v>0</v>
      </c>
      <c r="O25" t="str">
        <f>Suivi!V27</f>
        <v>WF</v>
      </c>
      <c r="P25">
        <f>Suivi!W27</f>
        <v>0</v>
      </c>
      <c r="Q25">
        <f>Suivi!X27</f>
        <v>0</v>
      </c>
      <c r="R25" t="str">
        <f>Suivi!Y27</f>
        <v>WF</v>
      </c>
      <c r="S25">
        <f>Suivi!Z27</f>
        <v>0</v>
      </c>
      <c r="T25">
        <f>Suivi!AA27</f>
        <v>0</v>
      </c>
      <c r="U25" t="str">
        <f>Suivi!AB27</f>
        <v>F</v>
      </c>
      <c r="V25">
        <f>Suivi!AC27</f>
        <v>0.9</v>
      </c>
      <c r="W25">
        <f>Suivi!AD27</f>
        <v>510</v>
      </c>
      <c r="X25" t="str">
        <f>Suivi!AE27</f>
        <v>F</v>
      </c>
      <c r="Y25">
        <f>Suivi!AF27</f>
        <v>0.23</v>
      </c>
      <c r="Z25">
        <f>Suivi!AG27</f>
        <v>512</v>
      </c>
      <c r="AA25" t="str">
        <f>Suivi!AH27</f>
        <v>WF</v>
      </c>
      <c r="AB25">
        <f>Suivi!AI27</f>
        <v>0</v>
      </c>
      <c r="AC25">
        <f>Suivi!AJ27</f>
        <v>0</v>
      </c>
      <c r="AD25" t="str">
        <f>Suivi!AK27</f>
        <v>F</v>
      </c>
      <c r="AE25">
        <f>Suivi!AL27</f>
        <v>0.36</v>
      </c>
      <c r="AF25">
        <f>Suivi!AM27</f>
        <v>503</v>
      </c>
      <c r="AG25" t="str">
        <f>Suivi!AN27</f>
        <v>F</v>
      </c>
      <c r="AH25">
        <f>Suivi!AO27</f>
        <v>0.45</v>
      </c>
      <c r="AI25">
        <f>Suivi!AP27</f>
        <v>478</v>
      </c>
      <c r="AJ25" t="str">
        <f>Suivi!AQ27</f>
        <v>F</v>
      </c>
      <c r="AK25">
        <f>Suivi!AR27</f>
        <v>0.52</v>
      </c>
      <c r="AL25">
        <f>Suivi!AS27</f>
        <v>488</v>
      </c>
      <c r="AM25" t="str">
        <f>Suivi!AT27</f>
        <v>BW</v>
      </c>
      <c r="AN25">
        <f>Suivi!AU27</f>
        <v>0</v>
      </c>
      <c r="AO25">
        <f>Suivi!AV27</f>
        <v>0</v>
      </c>
      <c r="AP25" t="str">
        <f>Suivi!AW27</f>
        <v>F</v>
      </c>
      <c r="AQ25">
        <f>Suivi!AX27</f>
        <v>0.19</v>
      </c>
      <c r="AR25">
        <f>Suivi!AY27</f>
        <v>493</v>
      </c>
      <c r="AS25" t="str">
        <f>Suivi!AZ27</f>
        <v>WF</v>
      </c>
      <c r="AT25">
        <f>Suivi!BA27</f>
        <v>0</v>
      </c>
      <c r="AU25">
        <f>Suivi!BB27</f>
        <v>0</v>
      </c>
      <c r="AV25" t="str">
        <f>Suivi!BC27</f>
        <v>F</v>
      </c>
      <c r="AW25">
        <f>Suivi!BD27</f>
        <v>0.36</v>
      </c>
      <c r="AX25">
        <f>Suivi!BE27</f>
        <v>258</v>
      </c>
      <c r="AY25" s="64">
        <f>Suivi!BF27</f>
        <v>92.4</v>
      </c>
    </row>
    <row r="26" spans="1:51">
      <c r="A26" s="62">
        <f>Suivi!A28</f>
        <v>45666</v>
      </c>
      <c r="B26" s="8">
        <f>Suivi!B28</f>
        <v>0.41666666666666669</v>
      </c>
      <c r="C26" t="str">
        <f>Suivi!J28</f>
        <v>f</v>
      </c>
      <c r="D26">
        <f>Suivi!K28</f>
        <v>0.18</v>
      </c>
      <c r="E26">
        <f>Suivi!L28</f>
        <v>484</v>
      </c>
      <c r="F26" t="str">
        <f>Suivi!M28</f>
        <v>f</v>
      </c>
      <c r="G26">
        <f>Suivi!N29</f>
        <v>0.27</v>
      </c>
      <c r="H26">
        <f>Suivi!O28</f>
        <v>483</v>
      </c>
      <c r="I26" t="str">
        <f>Suivi!P28</f>
        <v>f</v>
      </c>
      <c r="J26">
        <f>Suivi!Q28</f>
        <v>-0.98</v>
      </c>
      <c r="K26">
        <f>Suivi!R28</f>
        <v>482</v>
      </c>
      <c r="L26" t="str">
        <f>Suivi!S28</f>
        <v>f</v>
      </c>
      <c r="M26">
        <f>Suivi!T28</f>
        <v>0.44</v>
      </c>
      <c r="N26">
        <f>Suivi!U28</f>
        <v>482</v>
      </c>
      <c r="O26" t="str">
        <f>Suivi!V28</f>
        <v>f</v>
      </c>
      <c r="P26">
        <f>Suivi!W28</f>
        <v>0.67</v>
      </c>
      <c r="Q26">
        <f>Suivi!X28</f>
        <v>487</v>
      </c>
      <c r="R26" t="str">
        <f>Suivi!Y28</f>
        <v>bw</v>
      </c>
      <c r="S26">
        <f>Suivi!Z28</f>
        <v>0</v>
      </c>
      <c r="T26">
        <f>Suivi!AA28</f>
        <v>0</v>
      </c>
      <c r="U26" t="str">
        <f>Suivi!AB28</f>
        <v>f</v>
      </c>
      <c r="V26">
        <f>Suivi!AC28</f>
        <v>0.71</v>
      </c>
      <c r="W26">
        <f>Suivi!AD28</f>
        <v>493</v>
      </c>
      <c r="X26" t="str">
        <f>Suivi!AE28</f>
        <v>f</v>
      </c>
      <c r="Y26">
        <f>Suivi!AF28</f>
        <v>0.26</v>
      </c>
      <c r="Z26">
        <f>Suivi!AG28</f>
        <v>495</v>
      </c>
      <c r="AA26" t="str">
        <f>Suivi!AH28</f>
        <v>f</v>
      </c>
      <c r="AB26">
        <f>Suivi!AI28</f>
        <v>0.28999999999999998</v>
      </c>
      <c r="AC26">
        <f>Suivi!AJ28</f>
        <v>482</v>
      </c>
      <c r="AD26" t="str">
        <f>Suivi!AK28</f>
        <v>w-bw</v>
      </c>
      <c r="AE26">
        <f>Suivi!AL28</f>
        <v>0</v>
      </c>
      <c r="AF26">
        <f>Suivi!AM28</f>
        <v>0</v>
      </c>
      <c r="AG26" t="str">
        <f>Suivi!AN28</f>
        <v>w-bw</v>
      </c>
      <c r="AH26">
        <f>Suivi!AO28</f>
        <v>0</v>
      </c>
      <c r="AI26">
        <f>Suivi!AP28</f>
        <v>0</v>
      </c>
      <c r="AJ26" t="str">
        <f>Suivi!AQ28</f>
        <v>f</v>
      </c>
      <c r="AK26">
        <f>Suivi!AR28</f>
        <v>0.54</v>
      </c>
      <c r="AL26">
        <f>Suivi!AS28</f>
        <v>509</v>
      </c>
      <c r="AM26" t="str">
        <f>Suivi!AT28</f>
        <v>f</v>
      </c>
      <c r="AN26">
        <f>Suivi!AU28</f>
        <v>0.63</v>
      </c>
      <c r="AO26">
        <f>Suivi!AV28</f>
        <v>506</v>
      </c>
      <c r="AP26" t="str">
        <f>Suivi!AW28</f>
        <v>f</v>
      </c>
      <c r="AQ26">
        <f>Suivi!AX28</f>
        <v>0.2</v>
      </c>
      <c r="AR26">
        <f>Suivi!AY28</f>
        <v>508</v>
      </c>
      <c r="AS26" t="str">
        <f>Suivi!AZ28</f>
        <v>f</v>
      </c>
      <c r="AT26">
        <f>Suivi!BA28</f>
        <v>0.63</v>
      </c>
      <c r="AU26">
        <f>Suivi!BB28</f>
        <v>506</v>
      </c>
      <c r="AV26" t="str">
        <f>Suivi!BC28</f>
        <v>f</v>
      </c>
      <c r="AW26">
        <f>Suivi!BD28</f>
        <v>0.35</v>
      </c>
      <c r="AX26">
        <f>Suivi!BE28</f>
        <v>406</v>
      </c>
      <c r="AY26" s="64">
        <f>Suivi!BF28</f>
        <v>0.92279999999999995</v>
      </c>
    </row>
    <row r="27" spans="1:51">
      <c r="A27" s="62">
        <f>Suivi!A29</f>
        <v>45666</v>
      </c>
      <c r="B27" s="8">
        <f>Suivi!B29</f>
        <v>0.75</v>
      </c>
      <c r="C27" t="str">
        <f>Suivi!J29</f>
        <v>f</v>
      </c>
      <c r="D27">
        <f>Suivi!K29</f>
        <v>0.21</v>
      </c>
      <c r="E27">
        <f>Suivi!L29</f>
        <v>479</v>
      </c>
      <c r="F27" t="str">
        <f>Suivi!M29</f>
        <v>f</v>
      </c>
      <c r="G27">
        <f>Suivi!N30</f>
        <v>0.56999999999999995</v>
      </c>
      <c r="H27">
        <f>Suivi!O29</f>
        <v>481</v>
      </c>
      <c r="I27" t="str">
        <f>Suivi!P29</f>
        <v>f</v>
      </c>
      <c r="J27">
        <f>Suivi!Q29</f>
        <v>0.53</v>
      </c>
      <c r="K27">
        <f>Suivi!R29</f>
        <v>483</v>
      </c>
      <c r="L27" t="str">
        <f>Suivi!S29</f>
        <v>f</v>
      </c>
      <c r="M27">
        <f>Suivi!T29</f>
        <v>0.69</v>
      </c>
      <c r="N27">
        <f>Suivi!U29</f>
        <v>493</v>
      </c>
      <c r="O27" t="str">
        <f>Suivi!V29</f>
        <v>f</v>
      </c>
      <c r="P27">
        <f>Suivi!W29</f>
        <v>0.67</v>
      </c>
      <c r="Q27">
        <f>Suivi!X29</f>
        <v>511</v>
      </c>
      <c r="R27" t="str">
        <f>Suivi!Y29</f>
        <v>bw</v>
      </c>
      <c r="S27">
        <f>Suivi!Z29</f>
        <v>0</v>
      </c>
      <c r="T27">
        <f>Suivi!AA29</f>
        <v>0</v>
      </c>
      <c r="U27" t="str">
        <f>Suivi!AB29</f>
        <v>f</v>
      </c>
      <c r="V27">
        <f>Suivi!AC29</f>
        <v>0.89</v>
      </c>
      <c r="W27">
        <f>Suivi!AD29</f>
        <v>506</v>
      </c>
      <c r="X27" t="str">
        <f>Suivi!AE29</f>
        <v>f</v>
      </c>
      <c r="Y27">
        <f>Suivi!AF29</f>
        <v>0.22</v>
      </c>
      <c r="Z27">
        <f>Suivi!AG29</f>
        <v>509</v>
      </c>
      <c r="AA27" t="str">
        <f>Suivi!AH29</f>
        <v>f</v>
      </c>
      <c r="AB27">
        <f>Suivi!AI29</f>
        <v>0.44</v>
      </c>
      <c r="AC27">
        <f>Suivi!AJ29</f>
        <v>506</v>
      </c>
      <c r="AD27" t="str">
        <f>Suivi!AK29</f>
        <v>wbw</v>
      </c>
      <c r="AE27">
        <f>Suivi!AL29</f>
        <v>0</v>
      </c>
      <c r="AF27">
        <f>Suivi!AM29</f>
        <v>0</v>
      </c>
      <c r="AG27" t="str">
        <f>Suivi!AN29</f>
        <v>wbw</v>
      </c>
      <c r="AH27">
        <f>Suivi!AO29</f>
        <v>0</v>
      </c>
      <c r="AI27">
        <f>Suivi!AP29</f>
        <v>0</v>
      </c>
      <c r="AJ27" t="str">
        <f>Suivi!AQ29</f>
        <v>f</v>
      </c>
      <c r="AK27">
        <f>Suivi!AR29</f>
        <v>0.54</v>
      </c>
      <c r="AL27">
        <f>Suivi!AS29</f>
        <v>511</v>
      </c>
      <c r="AM27" t="str">
        <f>Suivi!AT29</f>
        <v>f</v>
      </c>
      <c r="AN27">
        <f>Suivi!AU29</f>
        <v>0.28000000000000003</v>
      </c>
      <c r="AO27">
        <f>Suivi!AV29</f>
        <v>496</v>
      </c>
      <c r="AP27" t="str">
        <f>Suivi!AW29</f>
        <v>wf</v>
      </c>
      <c r="AQ27">
        <f>Suivi!AX29</f>
        <v>0</v>
      </c>
      <c r="AR27">
        <f>Suivi!AY29</f>
        <v>0</v>
      </c>
      <c r="AS27" t="str">
        <f>Suivi!AZ29</f>
        <v>f</v>
      </c>
      <c r="AT27">
        <f>Suivi!BA29</f>
        <v>0.28000000000000003</v>
      </c>
      <c r="AU27">
        <f>Suivi!BB29</f>
        <v>494</v>
      </c>
      <c r="AV27" t="str">
        <f>Suivi!BC29</f>
        <v>f</v>
      </c>
      <c r="AW27">
        <f>Suivi!BD29</f>
        <v>0.4</v>
      </c>
      <c r="AX27">
        <f>Suivi!BE29</f>
        <v>416</v>
      </c>
      <c r="AY27" s="64">
        <f>Suivi!BF29</f>
        <v>0.92190000000000005</v>
      </c>
    </row>
    <row r="28" spans="1:51">
      <c r="A28" s="62">
        <f>Suivi!A30</f>
        <v>45666</v>
      </c>
      <c r="B28" s="8">
        <f>Suivi!B30</f>
        <v>8.3333333333333329E-2</v>
      </c>
      <c r="C28" t="str">
        <f>Suivi!J30</f>
        <v>f</v>
      </c>
      <c r="D28">
        <f>Suivi!K30</f>
        <v>0.18</v>
      </c>
      <c r="E28">
        <f>Suivi!L30</f>
        <v>496</v>
      </c>
      <c r="F28" t="str">
        <f>Suivi!M30</f>
        <v>f</v>
      </c>
      <c r="G28">
        <f>Suivi!N31</f>
        <v>0.54</v>
      </c>
      <c r="H28">
        <f>Suivi!O30</f>
        <v>495</v>
      </c>
      <c r="I28" t="str">
        <f>Suivi!P30</f>
        <v>bw</v>
      </c>
      <c r="J28">
        <f>Suivi!Q30</f>
        <v>0</v>
      </c>
      <c r="K28">
        <f>Suivi!R30</f>
        <v>0</v>
      </c>
      <c r="L28" t="str">
        <f>Suivi!S30</f>
        <v>f</v>
      </c>
      <c r="M28">
        <f>Suivi!T30</f>
        <v>0.47</v>
      </c>
      <c r="N28">
        <f>Suivi!U30</f>
        <v>587</v>
      </c>
      <c r="O28" t="str">
        <f>Suivi!V30</f>
        <v>f</v>
      </c>
      <c r="P28">
        <f>Suivi!W30</f>
        <v>0.65</v>
      </c>
      <c r="Q28">
        <f>Suivi!X30</f>
        <v>495</v>
      </c>
      <c r="R28" t="str">
        <f>Suivi!Y30</f>
        <v>wbw</v>
      </c>
      <c r="S28">
        <f>Suivi!Z30</f>
        <v>0</v>
      </c>
      <c r="T28">
        <f>Suivi!AA30</f>
        <v>0</v>
      </c>
      <c r="U28" t="str">
        <f>Suivi!AB30</f>
        <v>f</v>
      </c>
      <c r="V28">
        <f>Suivi!AC30</f>
        <v>0.81</v>
      </c>
      <c r="W28">
        <f>Suivi!AD30</f>
        <v>514</v>
      </c>
      <c r="X28" t="str">
        <f>Suivi!AE30</f>
        <v>f</v>
      </c>
      <c r="Y28">
        <f>Suivi!AF30</f>
        <v>0.28000000000000003</v>
      </c>
      <c r="Z28">
        <f>Suivi!AG30</f>
        <v>512</v>
      </c>
      <c r="AA28" t="str">
        <f>Suivi!AH30</f>
        <v>f</v>
      </c>
      <c r="AB28">
        <f>Suivi!AI30</f>
        <v>0.27</v>
      </c>
      <c r="AC28">
        <f>Suivi!AJ30</f>
        <v>515</v>
      </c>
      <c r="AD28" t="str">
        <f>Suivi!AK30</f>
        <v>f</v>
      </c>
      <c r="AE28">
        <f>Suivi!AL30</f>
        <v>0.39</v>
      </c>
      <c r="AF28">
        <f>Suivi!AM30</f>
        <v>514</v>
      </c>
      <c r="AG28" t="str">
        <f>Suivi!AN30</f>
        <v>f</v>
      </c>
      <c r="AH28">
        <f>Suivi!AO30</f>
        <v>0.39</v>
      </c>
      <c r="AI28">
        <f>Suivi!AP30</f>
        <v>508</v>
      </c>
      <c r="AJ28" t="str">
        <f>Suivi!AQ30</f>
        <v>wf</v>
      </c>
      <c r="AK28">
        <f>Suivi!AR30</f>
        <v>0</v>
      </c>
      <c r="AL28">
        <f>Suivi!AS30</f>
        <v>0</v>
      </c>
      <c r="AM28" t="str">
        <f>Suivi!AT30</f>
        <v>f</v>
      </c>
      <c r="AN28">
        <f>Suivi!AU30</f>
        <v>0.52</v>
      </c>
      <c r="AO28">
        <f>Suivi!AV30</f>
        <v>498</v>
      </c>
      <c r="AP28" t="str">
        <f>Suivi!AW30</f>
        <v>f</v>
      </c>
      <c r="AQ28">
        <f>Suivi!AX30</f>
        <v>0.65</v>
      </c>
      <c r="AR28">
        <f>Suivi!AY30</f>
        <v>497</v>
      </c>
      <c r="AS28" t="str">
        <f>Suivi!AZ30</f>
        <v>f</v>
      </c>
      <c r="AT28">
        <f>Suivi!BA30</f>
        <v>0.56999999999999995</v>
      </c>
      <c r="AU28">
        <f>Suivi!BB30</f>
        <v>503</v>
      </c>
      <c r="AV28" t="str">
        <f>Suivi!BC30</f>
        <v>f</v>
      </c>
      <c r="AW28">
        <f>Suivi!BD30</f>
        <v>0.15</v>
      </c>
      <c r="AX28">
        <f>Suivi!BE30</f>
        <v>439</v>
      </c>
      <c r="AY28" s="64">
        <f>Suivi!BF30</f>
        <v>92.44</v>
      </c>
    </row>
    <row r="29" spans="1:51">
      <c r="A29" s="62">
        <f>Suivi!A31</f>
        <v>45667</v>
      </c>
      <c r="B29" s="8">
        <f>Suivi!B31</f>
        <v>0.41666666666666669</v>
      </c>
      <c r="C29" t="str">
        <f>Suivi!J31</f>
        <v>W.BW</v>
      </c>
      <c r="D29">
        <f>Suivi!K31</f>
        <v>0</v>
      </c>
      <c r="E29">
        <f>Suivi!L31</f>
        <v>0</v>
      </c>
      <c r="F29" t="str">
        <f>Suivi!M31</f>
        <v>F</v>
      </c>
      <c r="G29">
        <f>Suivi!N32</f>
        <v>0.28999999999999998</v>
      </c>
      <c r="H29">
        <f>Suivi!O31</f>
        <v>484</v>
      </c>
      <c r="I29" t="str">
        <f>Suivi!P31</f>
        <v>F</v>
      </c>
      <c r="J29">
        <f>Suivi!Q31</f>
        <v>0.98</v>
      </c>
      <c r="K29">
        <f>Suivi!R31</f>
        <v>486</v>
      </c>
      <c r="L29" t="str">
        <f>Suivi!S31</f>
        <v>F</v>
      </c>
      <c r="M29">
        <f>Suivi!T31</f>
        <v>0.46</v>
      </c>
      <c r="N29">
        <f>Suivi!U31</f>
        <v>486</v>
      </c>
      <c r="O29" t="str">
        <f>Suivi!V31</f>
        <v>F</v>
      </c>
      <c r="P29">
        <f>Suivi!W31</f>
        <v>0.66</v>
      </c>
      <c r="Q29">
        <f>Suivi!X31</f>
        <v>486</v>
      </c>
      <c r="R29" t="str">
        <f>Suivi!Y31</f>
        <v>F</v>
      </c>
      <c r="S29">
        <f>Suivi!Z31</f>
        <v>0.47</v>
      </c>
      <c r="T29">
        <f>Suivi!AA31</f>
        <v>461</v>
      </c>
      <c r="U29" t="str">
        <f>Suivi!AB31</f>
        <v>F</v>
      </c>
      <c r="V29">
        <f>Suivi!AC31</f>
        <v>0.88</v>
      </c>
      <c r="W29">
        <f>Suivi!AD31</f>
        <v>487</v>
      </c>
      <c r="X29" t="str">
        <f>Suivi!AE31</f>
        <v>F</v>
      </c>
      <c r="Y29">
        <f>Suivi!AF31</f>
        <v>0.22</v>
      </c>
      <c r="Z29">
        <f>Suivi!AG31</f>
        <v>483</v>
      </c>
      <c r="AA29" t="str">
        <f>Suivi!AH31</f>
        <v>F</v>
      </c>
      <c r="AB29">
        <f>Suivi!AI31</f>
        <v>0.26</v>
      </c>
      <c r="AC29">
        <f>Suivi!AJ31</f>
        <v>486</v>
      </c>
      <c r="AD29" t="str">
        <f>Suivi!AK31</f>
        <v>F</v>
      </c>
      <c r="AE29">
        <f>Suivi!AL31</f>
        <v>0.7</v>
      </c>
      <c r="AF29">
        <f>Suivi!AM31</f>
        <v>488</v>
      </c>
      <c r="AG29" t="str">
        <f>Suivi!AN31</f>
        <v>BW</v>
      </c>
      <c r="AH29">
        <f>Suivi!AO31</f>
        <v>0</v>
      </c>
      <c r="AI29">
        <f>Suivi!AP31</f>
        <v>0</v>
      </c>
      <c r="AJ29" t="str">
        <f>Suivi!AQ31</f>
        <v>F</v>
      </c>
      <c r="AK29">
        <f>Suivi!AR31</f>
        <v>0.53</v>
      </c>
      <c r="AL29">
        <f>Suivi!AS31</f>
        <v>486</v>
      </c>
      <c r="AM29" t="str">
        <f>Suivi!AT31</f>
        <v>F</v>
      </c>
      <c r="AN29">
        <f>Suivi!AU31</f>
        <v>0.63</v>
      </c>
      <c r="AO29">
        <f>Suivi!AV31</f>
        <v>488</v>
      </c>
      <c r="AP29" t="str">
        <f>Suivi!AW31</f>
        <v>F</v>
      </c>
      <c r="AQ29">
        <f>Suivi!AX31</f>
        <v>0.3</v>
      </c>
      <c r="AR29">
        <f>Suivi!AY31</f>
        <v>485</v>
      </c>
      <c r="AS29" t="str">
        <f>Suivi!AZ31</f>
        <v>F</v>
      </c>
      <c r="AT29">
        <f>Suivi!BA31</f>
        <v>0.57999999999999996</v>
      </c>
      <c r="AU29">
        <f>Suivi!BB31</f>
        <v>488</v>
      </c>
      <c r="AV29" t="str">
        <f>Suivi!BC31</f>
        <v>W.BW</v>
      </c>
      <c r="AW29">
        <f>Suivi!BD31</f>
        <v>0</v>
      </c>
      <c r="AX29">
        <f>Suivi!BE31</f>
        <v>0</v>
      </c>
      <c r="AY29" s="64">
        <f>Suivi!BF31</f>
        <v>0.8508</v>
      </c>
    </row>
    <row r="30" spans="1:51">
      <c r="A30" s="62">
        <f>Suivi!A32</f>
        <v>45667</v>
      </c>
      <c r="B30" s="8">
        <f>Suivi!B32</f>
        <v>0.75</v>
      </c>
      <c r="C30" t="str">
        <f>Suivi!J32</f>
        <v>f</v>
      </c>
      <c r="D30">
        <f>Suivi!K32</f>
        <v>0.5</v>
      </c>
      <c r="E30">
        <f>Suivi!L32</f>
        <v>489</v>
      </c>
      <c r="F30" t="str">
        <f>Suivi!M32</f>
        <v>f</v>
      </c>
      <c r="G30">
        <f>Suivi!N33</f>
        <v>0.56000000000000005</v>
      </c>
      <c r="H30">
        <f>Suivi!O32</f>
        <v>512</v>
      </c>
      <c r="I30" t="str">
        <f>Suivi!P32</f>
        <v>f</v>
      </c>
      <c r="J30">
        <f>Suivi!Q32</f>
        <v>0.54</v>
      </c>
      <c r="K30">
        <f>Suivi!R32</f>
        <v>496</v>
      </c>
      <c r="L30" t="str">
        <f>Suivi!S32</f>
        <v>f</v>
      </c>
      <c r="M30">
        <f>Suivi!T32</f>
        <v>0.41</v>
      </c>
      <c r="N30">
        <f>Suivi!U32</f>
        <v>479</v>
      </c>
      <c r="O30" t="str">
        <f>Suivi!V32</f>
        <v>f</v>
      </c>
      <c r="P30">
        <f>Suivi!W32</f>
        <v>0.6</v>
      </c>
      <c r="Q30">
        <f>Suivi!X32</f>
        <v>482</v>
      </c>
      <c r="R30" t="str">
        <f>Suivi!Y32</f>
        <v>f</v>
      </c>
      <c r="S30">
        <f>Suivi!Z32</f>
        <v>0.54</v>
      </c>
      <c r="T30">
        <f>Suivi!AA32</f>
        <v>487</v>
      </c>
      <c r="U30" t="str">
        <f>Suivi!AB32</f>
        <v>f</v>
      </c>
      <c r="V30">
        <f>Suivi!AC32</f>
        <v>0.75</v>
      </c>
      <c r="W30">
        <f>Suivi!AD32</f>
        <v>490</v>
      </c>
      <c r="X30" t="str">
        <f>Suivi!AE32</f>
        <v>f</v>
      </c>
      <c r="Y30">
        <f>Suivi!AF32</f>
        <v>0.24</v>
      </c>
      <c r="Z30">
        <f>Suivi!AG32</f>
        <v>490</v>
      </c>
      <c r="AA30" t="str">
        <f>Suivi!AH32</f>
        <v>f</v>
      </c>
      <c r="AB30">
        <f>Suivi!AI32</f>
        <v>0.3</v>
      </c>
      <c r="AC30">
        <f>Suivi!AJ32</f>
        <v>480</v>
      </c>
      <c r="AD30" t="str">
        <f>Suivi!AK32</f>
        <v>f</v>
      </c>
      <c r="AE30">
        <f>Suivi!AL32</f>
        <v>0.68</v>
      </c>
      <c r="AF30">
        <f>Suivi!AM32</f>
        <v>488</v>
      </c>
      <c r="AG30" t="str">
        <f>Suivi!AN32</f>
        <v>f</v>
      </c>
      <c r="AH30">
        <f>Suivi!AO32</f>
        <v>0.48</v>
      </c>
      <c r="AI30">
        <f>Suivi!AP32</f>
        <v>486</v>
      </c>
      <c r="AJ30" t="str">
        <f>Suivi!AQ32</f>
        <v>f</v>
      </c>
      <c r="AK30">
        <f>Suivi!AR32</f>
        <v>0.51</v>
      </c>
      <c r="AL30">
        <f>Suivi!AS32</f>
        <v>504</v>
      </c>
      <c r="AM30" t="str">
        <f>Suivi!AT32</f>
        <v>bw</v>
      </c>
      <c r="AN30">
        <f>Suivi!AU32</f>
        <v>0</v>
      </c>
      <c r="AO30">
        <f>Suivi!AV32</f>
        <v>0</v>
      </c>
      <c r="AP30" t="str">
        <f>Suivi!AW32</f>
        <v>f</v>
      </c>
      <c r="AQ30">
        <f>Suivi!AX32</f>
        <v>0.21</v>
      </c>
      <c r="AR30">
        <f>Suivi!AY32</f>
        <v>529</v>
      </c>
      <c r="AS30" t="str">
        <f>Suivi!AZ32</f>
        <v>f</v>
      </c>
      <c r="AT30" t="str">
        <f>Suivi!BA32</f>
        <v>wf</v>
      </c>
      <c r="AU30">
        <f>Suivi!BB32</f>
        <v>0</v>
      </c>
      <c r="AV30">
        <f>Suivi!BC32</f>
        <v>0</v>
      </c>
      <c r="AW30" t="str">
        <f>Suivi!BD32</f>
        <v>SOAKCEB1</v>
      </c>
      <c r="AX30">
        <f>Suivi!BE32</f>
        <v>0</v>
      </c>
      <c r="AY30" s="64">
        <f>Suivi!BF32</f>
        <v>0.92020000000000002</v>
      </c>
    </row>
    <row r="31" spans="1:51">
      <c r="A31" s="62">
        <f>Suivi!A33</f>
        <v>45667</v>
      </c>
      <c r="B31" s="8">
        <f>Suivi!B33</f>
        <v>8.3333333333333329E-2</v>
      </c>
      <c r="C31" t="str">
        <f>Suivi!J33</f>
        <v>f</v>
      </c>
      <c r="D31">
        <f>Suivi!K33</f>
        <v>0.26</v>
      </c>
      <c r="E31">
        <f>Suivi!L33</f>
        <v>496</v>
      </c>
      <c r="F31" t="str">
        <f>Suivi!M33</f>
        <v>f</v>
      </c>
      <c r="G31">
        <f>Suivi!N34</f>
        <v>0.54</v>
      </c>
      <c r="H31">
        <f>Suivi!O33</f>
        <v>493</v>
      </c>
      <c r="I31" t="str">
        <f>Suivi!P33</f>
        <v>f</v>
      </c>
      <c r="J31">
        <f>Suivi!Q33</f>
        <v>0.44</v>
      </c>
      <c r="K31">
        <f>Suivi!R33</f>
        <v>505</v>
      </c>
      <c r="L31" t="str">
        <f>Suivi!S33</f>
        <v>f</v>
      </c>
      <c r="M31">
        <f>Suivi!T33</f>
        <v>0.45</v>
      </c>
      <c r="N31">
        <f>Suivi!U33</f>
        <v>507</v>
      </c>
      <c r="O31" t="str">
        <f>Suivi!V33</f>
        <v>wf</v>
      </c>
      <c r="P31">
        <f>Suivi!W33</f>
        <v>0</v>
      </c>
      <c r="Q31">
        <f>Suivi!X33</f>
        <v>0</v>
      </c>
      <c r="R31" t="str">
        <f>Suivi!Y33</f>
        <v>wbw</v>
      </c>
      <c r="S31">
        <f>Suivi!Z33</f>
        <v>0</v>
      </c>
      <c r="T31">
        <f>Suivi!AA33</f>
        <v>0</v>
      </c>
      <c r="U31" t="str">
        <f>Suivi!AB33</f>
        <v>f</v>
      </c>
      <c r="V31">
        <f>Suivi!AC33</f>
        <v>0.81</v>
      </c>
      <c r="W31">
        <f>Suivi!AD33</f>
        <v>496</v>
      </c>
      <c r="X31" t="str">
        <f>Suivi!AE33</f>
        <v>f</v>
      </c>
      <c r="Y31">
        <f>Suivi!AF33</f>
        <v>0.26</v>
      </c>
      <c r="Z31">
        <f>Suivi!AG33</f>
        <v>497</v>
      </c>
      <c r="AA31" t="str">
        <f>Suivi!AH33</f>
        <v>f</v>
      </c>
      <c r="AB31">
        <f>Suivi!AI33</f>
        <v>0.25</v>
      </c>
      <c r="AC31">
        <f>Suivi!AJ33</f>
        <v>491</v>
      </c>
      <c r="AD31" t="str">
        <f>Suivi!AK33</f>
        <v>f</v>
      </c>
      <c r="AE31">
        <f>Suivi!AL33</f>
        <v>0.38</v>
      </c>
      <c r="AF31">
        <f>Suivi!AM33</f>
        <v>489</v>
      </c>
      <c r="AG31" t="str">
        <f>Suivi!AN33</f>
        <v>f</v>
      </c>
      <c r="AH31">
        <f>Suivi!AO33</f>
        <v>0.49</v>
      </c>
      <c r="AI31">
        <f>Suivi!AP33</f>
        <v>485</v>
      </c>
      <c r="AJ31" t="str">
        <f>Suivi!AQ33</f>
        <v>f</v>
      </c>
      <c r="AK31">
        <f>Suivi!AR33</f>
        <v>0.52</v>
      </c>
      <c r="AL31">
        <f>Suivi!AS33</f>
        <v>488</v>
      </c>
      <c r="AM31" t="str">
        <f>Suivi!AT33</f>
        <v>wf</v>
      </c>
      <c r="AN31">
        <f>Suivi!AU33</f>
        <v>0</v>
      </c>
      <c r="AO31">
        <f>Suivi!AV33</f>
        <v>0</v>
      </c>
      <c r="AP31" t="str">
        <f>Suivi!AW33</f>
        <v>f</v>
      </c>
      <c r="AQ31">
        <f>Suivi!AX33</f>
        <v>0.17</v>
      </c>
      <c r="AR31">
        <f>Suivi!AY33</f>
        <v>487</v>
      </c>
      <c r="AS31" t="str">
        <f>Suivi!AZ33</f>
        <v>f</v>
      </c>
      <c r="AT31">
        <f>Suivi!BA33</f>
        <v>0.3</v>
      </c>
      <c r="AU31">
        <f>Suivi!BB33</f>
        <v>475</v>
      </c>
      <c r="AV31" t="str">
        <f>Suivi!BC33</f>
        <v>f</v>
      </c>
      <c r="AW31">
        <f>Suivi!BD33</f>
        <v>0.38</v>
      </c>
      <c r="AX31">
        <f>Suivi!BE33</f>
        <v>433</v>
      </c>
      <c r="AY31" s="64">
        <f>Suivi!BF33</f>
        <v>0.80179999999999996</v>
      </c>
    </row>
    <row r="32" spans="1:51">
      <c r="A32" s="62">
        <f>Suivi!A34</f>
        <v>45668</v>
      </c>
      <c r="B32" s="8">
        <f>Suivi!B34</f>
        <v>0.41666666666666669</v>
      </c>
      <c r="C32" t="str">
        <f>Suivi!J34</f>
        <v>W,BW</v>
      </c>
      <c r="D32">
        <f>Suivi!K34</f>
        <v>0</v>
      </c>
      <c r="E32">
        <f>Suivi!L34</f>
        <v>0</v>
      </c>
      <c r="F32" t="str">
        <f>Suivi!M34</f>
        <v>F</v>
      </c>
      <c r="G32">
        <f>Suivi!N35</f>
        <v>0.53</v>
      </c>
      <c r="H32">
        <f>Suivi!O34</f>
        <v>484</v>
      </c>
      <c r="I32" t="str">
        <f>Suivi!P34</f>
        <v>F</v>
      </c>
      <c r="J32">
        <f>Suivi!Q34</f>
        <v>0.98</v>
      </c>
      <c r="K32">
        <f>Suivi!R34</f>
        <v>486</v>
      </c>
      <c r="L32" t="str">
        <f>Suivi!S34</f>
        <v>F</v>
      </c>
      <c r="M32">
        <f>Suivi!T34</f>
        <v>0.46</v>
      </c>
      <c r="N32">
        <f>Suivi!U34</f>
        <v>486</v>
      </c>
      <c r="O32" t="str">
        <f>Suivi!V34</f>
        <v>F</v>
      </c>
      <c r="P32">
        <f>Suivi!W34</f>
        <v>0.66</v>
      </c>
      <c r="Q32">
        <f>Suivi!X34</f>
        <v>486</v>
      </c>
      <c r="R32" t="str">
        <f>Suivi!Y34</f>
        <v>F</v>
      </c>
      <c r="S32">
        <f>Suivi!Z34</f>
        <v>0.47</v>
      </c>
      <c r="T32">
        <f>Suivi!AA34</f>
        <v>461</v>
      </c>
      <c r="U32" t="str">
        <f>Suivi!AB34</f>
        <v>F</v>
      </c>
      <c r="V32">
        <f>Suivi!AC34</f>
        <v>0.88</v>
      </c>
      <c r="W32">
        <f>Suivi!AD34</f>
        <v>487</v>
      </c>
      <c r="X32" t="str">
        <f>Suivi!AE34</f>
        <v>F</v>
      </c>
      <c r="Y32">
        <f>Suivi!AF34</f>
        <v>0.22</v>
      </c>
      <c r="Z32">
        <f>Suivi!AG34</f>
        <v>483</v>
      </c>
      <c r="AA32" t="str">
        <f>Suivi!AH34</f>
        <v>F</v>
      </c>
      <c r="AB32">
        <f>Suivi!AI34</f>
        <v>0.26</v>
      </c>
      <c r="AC32">
        <f>Suivi!AJ34</f>
        <v>486</v>
      </c>
      <c r="AD32" t="str">
        <f>Suivi!AK34</f>
        <v>F</v>
      </c>
      <c r="AE32">
        <f>Suivi!AL34</f>
        <v>0.7</v>
      </c>
      <c r="AF32">
        <f>Suivi!AM34</f>
        <v>488</v>
      </c>
      <c r="AG32" t="str">
        <f>Suivi!AN34</f>
        <v>bw</v>
      </c>
      <c r="AH32">
        <f>Suivi!AO34</f>
        <v>0</v>
      </c>
      <c r="AI32">
        <f>Suivi!AP34</f>
        <v>0</v>
      </c>
      <c r="AJ32" t="str">
        <f>Suivi!AQ34</f>
        <v>F</v>
      </c>
      <c r="AK32">
        <f>Suivi!AR34</f>
        <v>0.53</v>
      </c>
      <c r="AL32">
        <f>Suivi!AS34</f>
        <v>486</v>
      </c>
      <c r="AM32" t="str">
        <f>Suivi!AT34</f>
        <v>F</v>
      </c>
      <c r="AN32">
        <f>Suivi!AU34</f>
        <v>0.63</v>
      </c>
      <c r="AO32">
        <f>Suivi!AV34</f>
        <v>488</v>
      </c>
      <c r="AP32" t="str">
        <f>Suivi!AW34</f>
        <v>F</v>
      </c>
      <c r="AQ32">
        <f>Suivi!AX34</f>
        <v>0.3</v>
      </c>
      <c r="AR32">
        <f>Suivi!AY34</f>
        <v>485</v>
      </c>
      <c r="AS32" t="str">
        <f>Suivi!AZ34</f>
        <v>F</v>
      </c>
      <c r="AT32">
        <f>Suivi!BA34</f>
        <v>0.57999999999999996</v>
      </c>
      <c r="AU32">
        <f>Suivi!BB34</f>
        <v>488</v>
      </c>
      <c r="AV32" t="str">
        <f>Suivi!BC34</f>
        <v>W,BW</v>
      </c>
      <c r="AW32">
        <f>Suivi!BD34</f>
        <v>0</v>
      </c>
      <c r="AX32">
        <f>Suivi!BE34</f>
        <v>0</v>
      </c>
      <c r="AY32" s="64">
        <f>Suivi!BF34</f>
        <v>0.92230000000000001</v>
      </c>
    </row>
    <row r="33" spans="1:51">
      <c r="A33" s="62">
        <f>Suivi!A35</f>
        <v>45668</v>
      </c>
      <c r="B33" s="8">
        <f>Suivi!B35</f>
        <v>0.75</v>
      </c>
      <c r="C33" t="str">
        <f>Suivi!J35</f>
        <v>F</v>
      </c>
      <c r="D33">
        <f>Suivi!K35</f>
        <v>0.17</v>
      </c>
      <c r="E33">
        <f>Suivi!L35</f>
        <v>489</v>
      </c>
      <c r="F33" t="str">
        <f>Suivi!M35</f>
        <v>F</v>
      </c>
      <c r="G33">
        <f>Suivi!N36</f>
        <v>0</v>
      </c>
      <c r="H33">
        <f>Suivi!O35</f>
        <v>491</v>
      </c>
      <c r="I33" t="str">
        <f>Suivi!P35</f>
        <v>F</v>
      </c>
      <c r="J33">
        <f>Suivi!Q35</f>
        <v>0.41</v>
      </c>
      <c r="K33">
        <f>Suivi!R35</f>
        <v>490</v>
      </c>
      <c r="L33" t="str">
        <f>Suivi!S35</f>
        <v>F</v>
      </c>
      <c r="M33">
        <f>Suivi!T35</f>
        <v>0.49</v>
      </c>
      <c r="N33">
        <f>Suivi!U35</f>
        <v>493</v>
      </c>
      <c r="O33" t="str">
        <f>Suivi!V35</f>
        <v>F</v>
      </c>
      <c r="P33">
        <f>Suivi!W35</f>
        <v>0.6</v>
      </c>
      <c r="Q33">
        <f>Suivi!X35</f>
        <v>489</v>
      </c>
      <c r="R33" t="str">
        <f>Suivi!Y35</f>
        <v>F</v>
      </c>
      <c r="S33">
        <f>Suivi!Z35</f>
        <v>0.51</v>
      </c>
      <c r="T33">
        <f>Suivi!AA35</f>
        <v>487</v>
      </c>
      <c r="U33" t="str">
        <f>Suivi!AB35</f>
        <v>WBW</v>
      </c>
      <c r="V33">
        <f>Suivi!AC35</f>
        <v>0</v>
      </c>
      <c r="W33">
        <f>Suivi!AD35</f>
        <v>0</v>
      </c>
      <c r="X33" t="str">
        <f>Suivi!AE35</f>
        <v>F</v>
      </c>
      <c r="Y33">
        <f>Suivi!AF35</f>
        <v>0.23</v>
      </c>
      <c r="Z33">
        <f>Suivi!AG35</f>
        <v>486</v>
      </c>
      <c r="AA33" t="str">
        <f>Suivi!AH35</f>
        <v>F</v>
      </c>
      <c r="AB33">
        <f>Suivi!AI35</f>
        <v>0.33</v>
      </c>
      <c r="AC33">
        <f>Suivi!AJ35</f>
        <v>481</v>
      </c>
      <c r="AD33" t="str">
        <f>Suivi!AK35</f>
        <v>F</v>
      </c>
      <c r="AE33">
        <f>Suivi!AL35</f>
        <v>0.63</v>
      </c>
      <c r="AF33">
        <f>Suivi!AM35</f>
        <v>482</v>
      </c>
      <c r="AG33" t="str">
        <f>Suivi!AN35</f>
        <v>F</v>
      </c>
      <c r="AH33">
        <f>Suivi!AO35</f>
        <v>0.53</v>
      </c>
      <c r="AI33">
        <f>Suivi!AP35</f>
        <v>492</v>
      </c>
      <c r="AJ33" t="str">
        <f>Suivi!AQ35</f>
        <v>F</v>
      </c>
      <c r="AK33">
        <f>Suivi!AR35</f>
        <v>0.52</v>
      </c>
      <c r="AL33">
        <f>Suivi!AS35</f>
        <v>486</v>
      </c>
      <c r="AM33" t="str">
        <f>Suivi!AT35</f>
        <v>WF</v>
      </c>
      <c r="AN33">
        <f>Suivi!AU35</f>
        <v>0</v>
      </c>
      <c r="AO33">
        <f>Suivi!AV35</f>
        <v>0</v>
      </c>
      <c r="AP33" t="str">
        <f>Suivi!AW35</f>
        <v>F</v>
      </c>
      <c r="AQ33">
        <f>Suivi!AX35</f>
        <v>0.21</v>
      </c>
      <c r="AR33">
        <f>Suivi!AY35</f>
        <v>490</v>
      </c>
      <c r="AS33" t="str">
        <f>Suivi!AZ35</f>
        <v>F</v>
      </c>
      <c r="AT33">
        <f>Suivi!BA35</f>
        <v>0.55000000000000004</v>
      </c>
      <c r="AU33">
        <f>Suivi!BB35</f>
        <v>496</v>
      </c>
      <c r="AV33" t="str">
        <f>Suivi!BC35</f>
        <v>WBW</v>
      </c>
      <c r="AW33">
        <f>Suivi!BD35</f>
        <v>0</v>
      </c>
      <c r="AX33">
        <f>Suivi!BE35</f>
        <v>0</v>
      </c>
      <c r="AY33" s="64">
        <f>Suivi!BF35</f>
        <v>0.92269999999999996</v>
      </c>
    </row>
    <row r="34" spans="1:51">
      <c r="A34" s="62">
        <f>Suivi!A36</f>
        <v>45668</v>
      </c>
      <c r="B34" s="8">
        <f>Suivi!B36</f>
        <v>8.3333333333333329E-2</v>
      </c>
      <c r="C34" t="str">
        <f>Suivi!J36</f>
        <v>f</v>
      </c>
      <c r="D34">
        <f>Suivi!K36</f>
        <v>0.54</v>
      </c>
      <c r="E34">
        <f>Suivi!L36</f>
        <v>510</v>
      </c>
      <c r="F34" t="str">
        <f>Suivi!M36</f>
        <v>bw</v>
      </c>
      <c r="G34">
        <f>Suivi!N37</f>
        <v>0.52</v>
      </c>
      <c r="H34">
        <f>Suivi!O36</f>
        <v>0</v>
      </c>
      <c r="I34" t="str">
        <f>Suivi!P36</f>
        <v>f</v>
      </c>
      <c r="J34">
        <f>Suivi!Q36</f>
        <v>0.45</v>
      </c>
      <c r="K34">
        <f>Suivi!R36</f>
        <v>510</v>
      </c>
      <c r="L34" t="str">
        <f>Suivi!S36</f>
        <v>wf</v>
      </c>
      <c r="M34">
        <f>Suivi!T36</f>
        <v>0</v>
      </c>
      <c r="N34">
        <f>Suivi!U36</f>
        <v>0</v>
      </c>
      <c r="O34" t="str">
        <f>Suivi!V36</f>
        <v>f</v>
      </c>
      <c r="P34">
        <f>Suivi!W36</f>
        <v>0.62</v>
      </c>
      <c r="Q34">
        <f>Suivi!X36</f>
        <v>504</v>
      </c>
      <c r="R34" t="str">
        <f>Suivi!Y36</f>
        <v>f</v>
      </c>
      <c r="S34">
        <f>Suivi!Z36</f>
        <v>0.49</v>
      </c>
      <c r="T34">
        <f>Suivi!AA36</f>
        <v>496</v>
      </c>
      <c r="U34" t="str">
        <f>Suivi!AB36</f>
        <v>f</v>
      </c>
      <c r="V34">
        <f>Suivi!AC36</f>
        <v>0.85</v>
      </c>
      <c r="W34">
        <f>Suivi!AD36</f>
        <v>497</v>
      </c>
      <c r="X34" t="str">
        <f>Suivi!AE36</f>
        <v>f</v>
      </c>
      <c r="Y34">
        <f>Suivi!AF36</f>
        <v>0.26</v>
      </c>
      <c r="Z34">
        <f>Suivi!AG36</f>
        <v>497</v>
      </c>
      <c r="AA34" t="str">
        <f>Suivi!AH36</f>
        <v>f</v>
      </c>
      <c r="AB34">
        <f>Suivi!AI36</f>
        <v>0.56999999999999995</v>
      </c>
      <c r="AC34">
        <f>Suivi!AJ36</f>
        <v>501</v>
      </c>
      <c r="AD34" t="str">
        <f>Suivi!AK36</f>
        <v>wbw</v>
      </c>
      <c r="AE34">
        <f>Suivi!AL36</f>
        <v>0</v>
      </c>
      <c r="AF34">
        <f>Suivi!AM36</f>
        <v>0</v>
      </c>
      <c r="AG34" t="str">
        <f>Suivi!AN36</f>
        <v>f</v>
      </c>
      <c r="AH34">
        <f>Suivi!AO36</f>
        <v>0.52</v>
      </c>
      <c r="AI34">
        <f>Suivi!AP36</f>
        <v>495</v>
      </c>
      <c r="AJ34" t="str">
        <f>Suivi!AQ36</f>
        <v>f</v>
      </c>
      <c r="AK34">
        <f>Suivi!AR36</f>
        <v>0.53</v>
      </c>
      <c r="AL34">
        <f>Suivi!AS36</f>
        <v>495</v>
      </c>
      <c r="AM34" t="str">
        <f>Suivi!AT36</f>
        <v>f</v>
      </c>
      <c r="AN34">
        <f>Suivi!AU36</f>
        <v>0.66</v>
      </c>
      <c r="AO34">
        <f>Suivi!AV36</f>
        <v>497</v>
      </c>
      <c r="AP34" t="str">
        <f>Suivi!AW36</f>
        <v>wf</v>
      </c>
      <c r="AQ34">
        <f>Suivi!AX36</f>
        <v>0</v>
      </c>
      <c r="AR34">
        <f>Suivi!AY36</f>
        <v>0</v>
      </c>
      <c r="AS34" t="str">
        <f>Suivi!AZ36</f>
        <v>wbw</v>
      </c>
      <c r="AT34">
        <f>Suivi!BA36</f>
        <v>0</v>
      </c>
      <c r="AU34">
        <f>Suivi!BB36</f>
        <v>0</v>
      </c>
      <c r="AV34" t="str">
        <f>Suivi!BC36</f>
        <v>f</v>
      </c>
      <c r="AW34">
        <f>Suivi!BD36</f>
        <v>0.4</v>
      </c>
      <c r="AX34">
        <f>Suivi!BE36</f>
        <v>452</v>
      </c>
      <c r="AY34" s="64">
        <f>Suivi!BF36</f>
        <v>0.9234</v>
      </c>
    </row>
    <row r="35" spans="1:51">
      <c r="A35" s="62">
        <f>Suivi!A37</f>
        <v>45669</v>
      </c>
      <c r="B35" s="8">
        <f>Suivi!B37</f>
        <v>0.41666666666666669</v>
      </c>
      <c r="C35" t="str">
        <f>Suivi!J37</f>
        <v>F</v>
      </c>
      <c r="D35">
        <f>Suivi!K37</f>
        <v>0.55000000000000004</v>
      </c>
      <c r="E35">
        <f>Suivi!L37</f>
        <v>502</v>
      </c>
      <c r="F35" t="str">
        <f>Suivi!M37</f>
        <v>F</v>
      </c>
      <c r="G35">
        <f>Suivi!N38</f>
        <v>0.56000000000000005</v>
      </c>
      <c r="H35">
        <f>Suivi!O37</f>
        <v>499</v>
      </c>
      <c r="I35" t="str">
        <f>Suivi!P37</f>
        <v>F</v>
      </c>
      <c r="J35">
        <f>Suivi!Q37</f>
        <v>0.46</v>
      </c>
      <c r="K35">
        <f>Suivi!R37</f>
        <v>500</v>
      </c>
      <c r="L35" t="str">
        <f>Suivi!S37</f>
        <v>F</v>
      </c>
      <c r="M35">
        <f>Suivi!T37</f>
        <v>0.49</v>
      </c>
      <c r="N35">
        <f>Suivi!U37</f>
        <v>490</v>
      </c>
      <c r="O35" t="str">
        <f>Suivi!V37</f>
        <v>F</v>
      </c>
      <c r="P35">
        <f>Suivi!W37</f>
        <v>0.6</v>
      </c>
      <c r="Q35">
        <f>Suivi!X37</f>
        <v>502</v>
      </c>
      <c r="R35" t="str">
        <f>Suivi!Y37</f>
        <v>WF</v>
      </c>
      <c r="S35">
        <f>Suivi!Z37</f>
        <v>0</v>
      </c>
      <c r="T35">
        <f>Suivi!AA37</f>
        <v>0</v>
      </c>
      <c r="U35" t="str">
        <f>Suivi!AB37</f>
        <v>WF</v>
      </c>
      <c r="V35">
        <f>Suivi!AC37</f>
        <v>0</v>
      </c>
      <c r="W35">
        <f>Suivi!AD37</f>
        <v>0</v>
      </c>
      <c r="X35" t="str">
        <f>Suivi!AE37</f>
        <v>WF</v>
      </c>
      <c r="Y35" t="str">
        <f>Suivi!AF37</f>
        <v>WF</v>
      </c>
      <c r="Z35" t="str">
        <f>Suivi!AG37</f>
        <v>WF</v>
      </c>
      <c r="AA35" t="str">
        <f>Suivi!AH37</f>
        <v>F</v>
      </c>
      <c r="AB35">
        <f>Suivi!AI37</f>
        <v>0.41</v>
      </c>
      <c r="AC35">
        <f>Suivi!AJ37</f>
        <v>512</v>
      </c>
      <c r="AD35" t="str">
        <f>Suivi!AK37</f>
        <v>F</v>
      </c>
      <c r="AE35">
        <f>Suivi!AL37</f>
        <v>0.6</v>
      </c>
      <c r="AF35">
        <f>Suivi!AM37</f>
        <v>488</v>
      </c>
      <c r="AG35" t="str">
        <f>Suivi!AN37</f>
        <v>F</v>
      </c>
      <c r="AH35">
        <f>Suivi!AO37</f>
        <v>0.52</v>
      </c>
      <c r="AI35">
        <f>Suivi!AP37</f>
        <v>496</v>
      </c>
      <c r="AJ35" t="str">
        <f>Suivi!AQ37</f>
        <v>F</v>
      </c>
      <c r="AK35">
        <f>Suivi!AR37</f>
        <v>0.52</v>
      </c>
      <c r="AL35">
        <f>Suivi!AS37</f>
        <v>496</v>
      </c>
      <c r="AM35" t="str">
        <f>Suivi!AT37</f>
        <v>F</v>
      </c>
      <c r="AN35">
        <f>Suivi!AU37</f>
        <v>0.61</v>
      </c>
      <c r="AO35">
        <f>Suivi!AV37</f>
        <v>498</v>
      </c>
      <c r="AP35" t="str">
        <f>Suivi!AW37</f>
        <v>F</v>
      </c>
      <c r="AQ35">
        <f>Suivi!AX37</f>
        <v>0.17</v>
      </c>
      <c r="AR35">
        <f>Suivi!AY37</f>
        <v>503</v>
      </c>
      <c r="AS35" t="str">
        <f>Suivi!AZ37</f>
        <v>BW</v>
      </c>
      <c r="AT35" t="str">
        <f>Suivi!BA37</f>
        <v>BW</v>
      </c>
      <c r="AU35" t="str">
        <f>Suivi!BB37</f>
        <v>BW</v>
      </c>
      <c r="AV35" t="str">
        <f>Suivi!BC37</f>
        <v>F</v>
      </c>
      <c r="AW35">
        <f>Suivi!BD37</f>
        <v>0.4</v>
      </c>
      <c r="AX35">
        <f>Suivi!BE37</f>
        <v>470</v>
      </c>
      <c r="AY35" s="64">
        <f>Suivi!BF37</f>
        <v>0.92110000000000003</v>
      </c>
    </row>
    <row r="36" spans="1:51">
      <c r="A36" s="62">
        <f>Suivi!A38</f>
        <v>45669</v>
      </c>
      <c r="B36" s="8">
        <f>Suivi!B38</f>
        <v>0.75</v>
      </c>
      <c r="C36" t="str">
        <f>Suivi!J38</f>
        <v>F</v>
      </c>
      <c r="D36">
        <f>Suivi!K38</f>
        <v>0.53</v>
      </c>
      <c r="E36">
        <f>Suivi!L38</f>
        <v>512</v>
      </c>
      <c r="F36" t="str">
        <f>Suivi!M38</f>
        <v>F</v>
      </c>
      <c r="G36">
        <f>Suivi!N39</f>
        <v>0.54</v>
      </c>
      <c r="H36">
        <f>Suivi!O38</f>
        <v>510</v>
      </c>
      <c r="I36" t="str">
        <f>Suivi!P38</f>
        <v>W,F</v>
      </c>
      <c r="J36">
        <f>Suivi!Q38</f>
        <v>0</v>
      </c>
      <c r="K36">
        <f>Suivi!R38</f>
        <v>0</v>
      </c>
      <c r="L36" t="str">
        <f>Suivi!S38</f>
        <v>BW</v>
      </c>
      <c r="M36">
        <f>Suivi!T38</f>
        <v>0</v>
      </c>
      <c r="N36">
        <f>Suivi!U38</f>
        <v>0</v>
      </c>
      <c r="O36" t="str">
        <f>Suivi!V38</f>
        <v>F</v>
      </c>
      <c r="P36">
        <f>Suivi!W38</f>
        <v>0.66</v>
      </c>
      <c r="Q36">
        <f>Suivi!X38</f>
        <v>516</v>
      </c>
      <c r="R36" t="str">
        <f>Suivi!Y38</f>
        <v>F</v>
      </c>
      <c r="S36">
        <f>Suivi!Z38</f>
        <v>0.84</v>
      </c>
      <c r="T36">
        <f>Suivi!AA38</f>
        <v>511</v>
      </c>
      <c r="U36" t="str">
        <f>Suivi!AB38</f>
        <v>F</v>
      </c>
      <c r="V36">
        <f>Suivi!AC38</f>
        <v>0.27</v>
      </c>
      <c r="W36">
        <f>Suivi!AD38</f>
        <v>514</v>
      </c>
      <c r="X36" t="str">
        <f>Suivi!AE38</f>
        <v>F</v>
      </c>
      <c r="Y36">
        <f>Suivi!AF38</f>
        <v>0.3</v>
      </c>
      <c r="Z36">
        <f>Suivi!AG38</f>
        <v>495</v>
      </c>
      <c r="AA36" t="str">
        <f>Suivi!AH38</f>
        <v>F</v>
      </c>
      <c r="AB36">
        <f>Suivi!AI38</f>
        <v>0.7</v>
      </c>
      <c r="AC36">
        <f>Suivi!AJ38</f>
        <v>509</v>
      </c>
      <c r="AD36" t="str">
        <f>Suivi!AK38</f>
        <v>F</v>
      </c>
      <c r="AE36">
        <f>Suivi!AL38</f>
        <v>0.68</v>
      </c>
      <c r="AF36">
        <f>Suivi!AM38</f>
        <v>488</v>
      </c>
      <c r="AG36" t="str">
        <f>Suivi!AN38</f>
        <v>W,BW</v>
      </c>
      <c r="AH36">
        <f>Suivi!AO38</f>
        <v>0</v>
      </c>
      <c r="AI36">
        <f>Suivi!AP38</f>
        <v>0</v>
      </c>
      <c r="AJ36" t="str">
        <f>Suivi!AQ38</f>
        <v>W,BW</v>
      </c>
      <c r="AK36">
        <f>Suivi!AR38</f>
        <v>0</v>
      </c>
      <c r="AL36">
        <f>Suivi!AS38</f>
        <v>0</v>
      </c>
      <c r="AM36" t="str">
        <f>Suivi!AT38</f>
        <v>F</v>
      </c>
      <c r="AN36">
        <f>Suivi!AU38</f>
        <v>0.64</v>
      </c>
      <c r="AO36">
        <f>Suivi!AV38</f>
        <v>494</v>
      </c>
      <c r="AP36" t="str">
        <f>Suivi!AW38</f>
        <v>F</v>
      </c>
      <c r="AQ36">
        <f>Suivi!AX38</f>
        <v>0.48</v>
      </c>
      <c r="AR36">
        <f>Suivi!AY38</f>
        <v>493</v>
      </c>
      <c r="AS36" t="str">
        <f>Suivi!AZ38</f>
        <v>F</v>
      </c>
      <c r="AT36">
        <f>Suivi!BA38</f>
        <v>0.5</v>
      </c>
      <c r="AU36">
        <f>Suivi!BB38</f>
        <v>460</v>
      </c>
      <c r="AV36" t="str">
        <f>Suivi!BC38</f>
        <v>F</v>
      </c>
      <c r="AW36">
        <f>Suivi!BD38</f>
        <v>0.41</v>
      </c>
      <c r="AX36">
        <f>Suivi!BE38</f>
        <v>424</v>
      </c>
      <c r="AY36" s="64">
        <f>Suivi!BF38</f>
        <v>0.92320000000000002</v>
      </c>
    </row>
    <row r="37" spans="1:51">
      <c r="A37" s="62">
        <f>Suivi!A39</f>
        <v>45669</v>
      </c>
      <c r="B37" s="8">
        <f>Suivi!B39</f>
        <v>8.3333333333333329E-2</v>
      </c>
      <c r="C37" t="str">
        <f>Suivi!J39</f>
        <v>f</v>
      </c>
      <c r="D37">
        <f>Suivi!K39</f>
        <v>0.52</v>
      </c>
      <c r="E37">
        <f>Suivi!L39</f>
        <v>489</v>
      </c>
      <c r="F37" t="str">
        <f>Suivi!M39</f>
        <v>f</v>
      </c>
      <c r="G37">
        <f>Suivi!N40</f>
        <v>0</v>
      </c>
      <c r="H37">
        <f>Suivi!O39</f>
        <v>493</v>
      </c>
      <c r="I37" t="str">
        <f>Suivi!P39</f>
        <v>f</v>
      </c>
      <c r="J37">
        <f>Suivi!Q39</f>
        <v>-0.94</v>
      </c>
      <c r="K37">
        <f>Suivi!R39</f>
        <v>494</v>
      </c>
      <c r="L37" t="str">
        <f>Suivi!S39</f>
        <v>f</v>
      </c>
      <c r="M37">
        <f>Suivi!T39</f>
        <v>0.45</v>
      </c>
      <c r="N37">
        <f>Suivi!U39</f>
        <v>499</v>
      </c>
      <c r="O37" t="str">
        <f>Suivi!V39</f>
        <v>bw</v>
      </c>
      <c r="P37">
        <f>Suivi!W39</f>
        <v>0</v>
      </c>
      <c r="Q37">
        <f>Suivi!X39</f>
        <v>0</v>
      </c>
      <c r="R37" t="str">
        <f>Suivi!Y39</f>
        <v>w-bw</v>
      </c>
      <c r="S37">
        <f>Suivi!Z39</f>
        <v>0</v>
      </c>
      <c r="T37">
        <f>Suivi!AA39</f>
        <v>0</v>
      </c>
      <c r="U37" t="str">
        <f>Suivi!AB39</f>
        <v>w-bw</v>
      </c>
      <c r="V37">
        <f>Suivi!AC39</f>
        <v>0</v>
      </c>
      <c r="W37">
        <f>Suivi!AD39</f>
        <v>0</v>
      </c>
      <c r="X37" t="str">
        <f>Suivi!AE39</f>
        <v>soak ceb1</v>
      </c>
      <c r="Y37">
        <f>Suivi!AF39</f>
        <v>0</v>
      </c>
      <c r="Z37">
        <f>Suivi!AG39</f>
        <v>0</v>
      </c>
      <c r="AA37" t="str">
        <f>Suivi!AH39</f>
        <v>f</v>
      </c>
      <c r="AB37">
        <f>Suivi!AI39</f>
        <v>0.25</v>
      </c>
      <c r="AC37">
        <f>Suivi!AJ39</f>
        <v>492</v>
      </c>
      <c r="AD37" t="str">
        <f>Suivi!AK39</f>
        <v>f</v>
      </c>
      <c r="AE37">
        <f>Suivi!AL39</f>
        <v>0.67</v>
      </c>
      <c r="AF37">
        <f>Suivi!AM39</f>
        <v>495</v>
      </c>
      <c r="AG37" t="str">
        <f>Suivi!AN39</f>
        <v>w-bw</v>
      </c>
      <c r="AH37">
        <f>Suivi!AO39</f>
        <v>0</v>
      </c>
      <c r="AI37">
        <f>Suivi!AP39</f>
        <v>0</v>
      </c>
      <c r="AJ37" t="str">
        <f>Suivi!AQ39</f>
        <v>w-bw</v>
      </c>
      <c r="AK37">
        <f>Suivi!AR39</f>
        <v>0</v>
      </c>
      <c r="AL37">
        <f>Suivi!AS39</f>
        <v>0</v>
      </c>
      <c r="AM37" t="str">
        <f>Suivi!AT39</f>
        <v>f</v>
      </c>
      <c r="AN37">
        <f>Suivi!AU39</f>
        <v>0.6</v>
      </c>
      <c r="AO37">
        <f>Suivi!AV39</f>
        <v>488</v>
      </c>
      <c r="AP37" t="str">
        <f>Suivi!AW39</f>
        <v>f</v>
      </c>
      <c r="AQ37">
        <f>Suivi!AX39</f>
        <v>0.49</v>
      </c>
      <c r="AR37">
        <f>Suivi!AY39</f>
        <v>423</v>
      </c>
      <c r="AS37" t="str">
        <f>Suivi!AZ39</f>
        <v>f</v>
      </c>
      <c r="AT37">
        <f>Suivi!BA39</f>
        <v>0.54</v>
      </c>
      <c r="AU37">
        <f>Suivi!BB39</f>
        <v>449</v>
      </c>
      <c r="AV37" t="str">
        <f>Suivi!BC39</f>
        <v>f</v>
      </c>
      <c r="AW37">
        <f>Suivi!BD39</f>
        <v>0.33</v>
      </c>
      <c r="AX37">
        <f>Suivi!BE39</f>
        <v>501</v>
      </c>
      <c r="AY37" s="64">
        <f>Suivi!BF39</f>
        <v>0.873</v>
      </c>
    </row>
    <row r="38" spans="1:51">
      <c r="A38" s="62">
        <f>Suivi!A40</f>
        <v>45670</v>
      </c>
      <c r="B38" s="8">
        <f>Suivi!B40</f>
        <v>0.41666666666666669</v>
      </c>
      <c r="C38" t="str">
        <f>Suivi!J40</f>
        <v>ceb1</v>
      </c>
      <c r="D38">
        <f>Suivi!K40</f>
        <v>0</v>
      </c>
      <c r="E38">
        <f>Suivi!L40</f>
        <v>0</v>
      </c>
      <c r="F38" t="str">
        <f>Suivi!M40</f>
        <v>wf</v>
      </c>
      <c r="G38">
        <f>Suivi!N41</f>
        <v>0.52</v>
      </c>
      <c r="H38">
        <f>Suivi!O40</f>
        <v>0</v>
      </c>
      <c r="I38" t="str">
        <f>Suivi!P40</f>
        <v>f</v>
      </c>
      <c r="J38">
        <f>Suivi!Q40</f>
        <v>0.97</v>
      </c>
      <c r="K38">
        <f>Suivi!R40</f>
        <v>508</v>
      </c>
      <c r="L38" t="str">
        <f>Suivi!S40</f>
        <v>f</v>
      </c>
      <c r="M38">
        <f>Suivi!T40</f>
        <v>0.62</v>
      </c>
      <c r="N38">
        <f>Suivi!U40</f>
        <v>520</v>
      </c>
      <c r="O38" t="str">
        <f>Suivi!V40</f>
        <v>f</v>
      </c>
      <c r="P38">
        <f>Suivi!W40</f>
        <v>0.64</v>
      </c>
      <c r="Q38">
        <f>Suivi!X40</f>
        <v>492</v>
      </c>
      <c r="R38" t="str">
        <f>Suivi!Y40</f>
        <v>f</v>
      </c>
      <c r="S38">
        <f>Suivi!Z40</f>
        <v>0.82</v>
      </c>
      <c r="T38">
        <f>Suivi!AA40</f>
        <v>491</v>
      </c>
      <c r="U38" t="str">
        <f>Suivi!AB40</f>
        <v>f</v>
      </c>
      <c r="V38">
        <f>Suivi!AC40</f>
        <v>0.82</v>
      </c>
      <c r="W38">
        <f>Suivi!AD40</f>
        <v>487</v>
      </c>
      <c r="X38" t="str">
        <f>Suivi!AE40</f>
        <v>f</v>
      </c>
      <c r="Y38">
        <f>Suivi!AF40</f>
        <v>0.23</v>
      </c>
      <c r="Z38">
        <f>Suivi!AG40</f>
        <v>490</v>
      </c>
      <c r="AA38" t="str">
        <f>Suivi!AH40</f>
        <v>f</v>
      </c>
      <c r="AB38">
        <f>Suivi!AI40</f>
        <v>0.48</v>
      </c>
      <c r="AC38">
        <f>Suivi!AJ40</f>
        <v>450</v>
      </c>
      <c r="AD38" t="str">
        <f>Suivi!AK40</f>
        <v>wbw</v>
      </c>
      <c r="AE38">
        <f>Suivi!AL40</f>
        <v>0</v>
      </c>
      <c r="AF38">
        <f>Suivi!AM40</f>
        <v>0</v>
      </c>
      <c r="AG38" t="str">
        <f>Suivi!AN40</f>
        <v>wbw</v>
      </c>
      <c r="AH38">
        <f>Suivi!AO40</f>
        <v>0</v>
      </c>
      <c r="AI38">
        <f>Suivi!AP40</f>
        <v>0</v>
      </c>
      <c r="AJ38" t="str">
        <f>Suivi!AQ40</f>
        <v>wbw</v>
      </c>
      <c r="AK38">
        <f>Suivi!AR40</f>
        <v>0</v>
      </c>
      <c r="AL38">
        <f>Suivi!AS40</f>
        <v>0</v>
      </c>
      <c r="AM38" t="str">
        <f>Suivi!AT40</f>
        <v>f</v>
      </c>
      <c r="AN38">
        <f>Suivi!AU40</f>
        <v>0.66</v>
      </c>
      <c r="AO38">
        <f>Suivi!AV40</f>
        <v>508</v>
      </c>
      <c r="AP38" t="str">
        <f>Suivi!AW40</f>
        <v>f</v>
      </c>
      <c r="AQ38">
        <f>Suivi!AX40</f>
        <v>0.25</v>
      </c>
      <c r="AR38">
        <f>Suivi!AY40</f>
        <v>499</v>
      </c>
      <c r="AS38" t="str">
        <f>Suivi!AZ40</f>
        <v>f</v>
      </c>
      <c r="AT38">
        <f>Suivi!BA40</f>
        <v>0.18</v>
      </c>
      <c r="AU38">
        <f>Suivi!BB40</f>
        <v>452</v>
      </c>
      <c r="AV38" t="str">
        <f>Suivi!BC40</f>
        <v>f</v>
      </c>
      <c r="AW38">
        <f>Suivi!BD40</f>
        <v>0.18</v>
      </c>
      <c r="AX38">
        <f>Suivi!BE40</f>
        <v>451</v>
      </c>
      <c r="AY38" s="64">
        <f>Suivi!BF40</f>
        <v>92.12</v>
      </c>
    </row>
    <row r="39" spans="1:51">
      <c r="A39" s="62">
        <f>Suivi!A41</f>
        <v>45670</v>
      </c>
      <c r="B39" s="8">
        <f>Suivi!B41</f>
        <v>0.75</v>
      </c>
      <c r="C39" t="str">
        <f>Suivi!J41</f>
        <v>f</v>
      </c>
      <c r="D39">
        <f>Suivi!K41</f>
        <v>0.5</v>
      </c>
      <c r="E39">
        <f>Suivi!L41</f>
        <v>483</v>
      </c>
      <c r="F39" t="str">
        <f>Suivi!M41</f>
        <v>f</v>
      </c>
      <c r="G39">
        <f>Suivi!N42</f>
        <v>0.55000000000000004</v>
      </c>
      <c r="H39">
        <f>Suivi!O41</f>
        <v>482</v>
      </c>
      <c r="I39" t="str">
        <f>Suivi!P41</f>
        <v>f</v>
      </c>
      <c r="J39">
        <f>Suivi!Q41</f>
        <v>-0.97</v>
      </c>
      <c r="K39">
        <f>Suivi!R41</f>
        <v>483</v>
      </c>
      <c r="L39" t="str">
        <f>Suivi!S41</f>
        <v>f</v>
      </c>
      <c r="M39">
        <f>Suivi!T41</f>
        <v>0.43</v>
      </c>
      <c r="N39">
        <f>Suivi!U41</f>
        <v>484</v>
      </c>
      <c r="O39" t="str">
        <f>Suivi!V41</f>
        <v>f</v>
      </c>
      <c r="P39">
        <f>Suivi!W41</f>
        <v>0.62</v>
      </c>
      <c r="Q39">
        <f>Suivi!X41</f>
        <v>481</v>
      </c>
      <c r="R39" t="str">
        <f>Suivi!Y41</f>
        <v>f</v>
      </c>
      <c r="S39">
        <f>Suivi!Z41</f>
        <v>0.84</v>
      </c>
      <c r="T39">
        <f>Suivi!AA41</f>
        <v>485</v>
      </c>
      <c r="U39" t="str">
        <f>Suivi!AB41</f>
        <v>w-bw</v>
      </c>
      <c r="V39">
        <f>Suivi!AC41</f>
        <v>0</v>
      </c>
      <c r="W39">
        <f>Suivi!AD41</f>
        <v>0</v>
      </c>
      <c r="X39" t="str">
        <f>Suivi!AE41</f>
        <v>f</v>
      </c>
      <c r="Y39">
        <f>Suivi!AF41</f>
        <v>0.27</v>
      </c>
      <c r="Z39">
        <f>Suivi!AG41</f>
        <v>485</v>
      </c>
      <c r="AA39" t="str">
        <f>Suivi!AH41</f>
        <v>bw</v>
      </c>
      <c r="AB39">
        <f>Suivi!AI41</f>
        <v>0</v>
      </c>
      <c r="AC39">
        <f>Suivi!AJ41</f>
        <v>0</v>
      </c>
      <c r="AD39" t="str">
        <f>Suivi!AK41</f>
        <v>f</v>
      </c>
      <c r="AE39">
        <f>Suivi!AL41</f>
        <v>0.35</v>
      </c>
      <c r="AF39">
        <f>Suivi!AM41</f>
        <v>513</v>
      </c>
      <c r="AG39" t="str">
        <f>Suivi!AN41</f>
        <v>w-bw</v>
      </c>
      <c r="AH39">
        <f>Suivi!AO41</f>
        <v>0</v>
      </c>
      <c r="AI39">
        <f>Suivi!AP41</f>
        <v>0</v>
      </c>
      <c r="AJ39" t="str">
        <f>Suivi!AQ41</f>
        <v>bw</v>
      </c>
      <c r="AK39">
        <f>Suivi!AR41</f>
        <v>0</v>
      </c>
      <c r="AL39">
        <f>Suivi!AS41</f>
        <v>0</v>
      </c>
      <c r="AM39" t="str">
        <f>Suivi!AT41</f>
        <v>f</v>
      </c>
      <c r="AN39">
        <f>Suivi!AU41</f>
        <v>0.65</v>
      </c>
      <c r="AO39">
        <f>Suivi!AV41</f>
        <v>512</v>
      </c>
      <c r="AP39" t="str">
        <f>Suivi!AW41</f>
        <v>w-bw</v>
      </c>
      <c r="AQ39">
        <f>Suivi!AX41</f>
        <v>0</v>
      </c>
      <c r="AR39">
        <f>Suivi!AY41</f>
        <v>0</v>
      </c>
      <c r="AS39" t="str">
        <f>Suivi!AZ41</f>
        <v>f</v>
      </c>
      <c r="AT39">
        <f>Suivi!BA41</f>
        <v>0.56000000000000005</v>
      </c>
      <c r="AU39">
        <f>Suivi!BB41</f>
        <v>505</v>
      </c>
      <c r="AV39" t="str">
        <f>Suivi!BC41</f>
        <v>f</v>
      </c>
      <c r="AW39">
        <f>Suivi!BD41</f>
        <v>0.4</v>
      </c>
      <c r="AX39">
        <f>Suivi!BE41</f>
        <v>443</v>
      </c>
      <c r="AY39" s="64">
        <f>Suivi!BF41</f>
        <v>0.8992</v>
      </c>
    </row>
    <row r="40" spans="1:51">
      <c r="A40" s="62">
        <f>Suivi!A42</f>
        <v>45670</v>
      </c>
      <c r="B40" s="8">
        <f>Suivi!B42</f>
        <v>8.3333333333333329E-2</v>
      </c>
      <c r="C40" t="str">
        <f>Suivi!J42</f>
        <v>F</v>
      </c>
      <c r="D40">
        <f>Suivi!K42</f>
        <v>0.21</v>
      </c>
      <c r="E40">
        <f>Suivi!L42</f>
        <v>514</v>
      </c>
      <c r="F40" t="str">
        <f>Suivi!M42</f>
        <v>F</v>
      </c>
      <c r="G40">
        <f>Suivi!N43</f>
        <v>0.55000000000000004</v>
      </c>
      <c r="H40">
        <f>Suivi!O42</f>
        <v>511</v>
      </c>
      <c r="I40" t="str">
        <f>Suivi!P42</f>
        <v>F</v>
      </c>
      <c r="J40">
        <f>Suivi!Q42</f>
        <v>0.97</v>
      </c>
      <c r="K40">
        <f>Suivi!R42</f>
        <v>511</v>
      </c>
      <c r="L40" t="str">
        <f>Suivi!S42</f>
        <v>bw</v>
      </c>
      <c r="M40" t="str">
        <f>Suivi!T42</f>
        <v>bw</v>
      </c>
      <c r="N40" t="str">
        <f>Suivi!U42</f>
        <v>bw</v>
      </c>
      <c r="O40" t="str">
        <f>Suivi!V42</f>
        <v>f</v>
      </c>
      <c r="P40">
        <f>Suivi!W42</f>
        <v>0.62</v>
      </c>
      <c r="Q40">
        <f>Suivi!X42</f>
        <v>512</v>
      </c>
      <c r="R40" t="str">
        <f>Suivi!Y42</f>
        <v>w-f</v>
      </c>
      <c r="S40" t="str">
        <f>Suivi!Z42</f>
        <v>w-f</v>
      </c>
      <c r="T40" t="str">
        <f>Suivi!AA42</f>
        <v>w-f</v>
      </c>
      <c r="U40" t="str">
        <f>Suivi!AB42</f>
        <v>f</v>
      </c>
      <c r="V40">
        <f>Suivi!AC42</f>
        <v>0.86</v>
      </c>
      <c r="W40">
        <f>Suivi!AD42</f>
        <v>510</v>
      </c>
      <c r="X40" t="str">
        <f>Suivi!AE42</f>
        <v>f</v>
      </c>
      <c r="Y40">
        <f>Suivi!AF42</f>
        <v>0.27</v>
      </c>
      <c r="Z40">
        <f>Suivi!AG42</f>
        <v>512</v>
      </c>
      <c r="AA40" t="str">
        <f>Suivi!AH42</f>
        <v>f</v>
      </c>
      <c r="AB40">
        <f>Suivi!AI42</f>
        <v>0.3</v>
      </c>
      <c r="AC40">
        <f>Suivi!AJ42</f>
        <v>512</v>
      </c>
      <c r="AD40" t="str">
        <f>Suivi!AK42</f>
        <v>f</v>
      </c>
      <c r="AE40">
        <f>Suivi!AL42</f>
        <v>0.65</v>
      </c>
      <c r="AF40">
        <f>Suivi!AM42</f>
        <v>512</v>
      </c>
      <c r="AG40" t="str">
        <f>Suivi!AN42</f>
        <v>f</v>
      </c>
      <c r="AH40">
        <f>Suivi!AO42</f>
        <v>0.53</v>
      </c>
      <c r="AI40">
        <f>Suivi!AP42</f>
        <v>512</v>
      </c>
      <c r="AJ40" t="str">
        <f>Suivi!AQ42</f>
        <v>f</v>
      </c>
      <c r="AK40">
        <f>Suivi!AR42</f>
        <v>0.53</v>
      </c>
      <c r="AL40">
        <f>Suivi!AS42</f>
        <v>512</v>
      </c>
      <c r="AM40" t="str">
        <f>Suivi!AT42</f>
        <v>w-bw</v>
      </c>
      <c r="AN40">
        <f>Suivi!AU42</f>
        <v>0</v>
      </c>
      <c r="AO40">
        <f>Suivi!AV42</f>
        <v>0</v>
      </c>
      <c r="AP40" t="str">
        <f>Suivi!AW42</f>
        <v>f</v>
      </c>
      <c r="AQ40">
        <f>Suivi!AX42</f>
        <v>0.21</v>
      </c>
      <c r="AR40">
        <f>Suivi!AY42</f>
        <v>476</v>
      </c>
      <c r="AS40" t="str">
        <f>Suivi!AZ42</f>
        <v>f</v>
      </c>
      <c r="AT40">
        <f>Suivi!BA42</f>
        <v>0.42</v>
      </c>
      <c r="AU40">
        <f>Suivi!BB42</f>
        <v>498</v>
      </c>
      <c r="AV40" t="str">
        <f>Suivi!BC42</f>
        <v>f</v>
      </c>
      <c r="AW40">
        <f>Suivi!BD42</f>
        <v>0.39</v>
      </c>
      <c r="AX40">
        <f>Suivi!BE42</f>
        <v>421</v>
      </c>
      <c r="AY40" s="64">
        <f>Suivi!BF42</f>
        <v>0.92300000000000004</v>
      </c>
    </row>
    <row r="41" spans="1:51">
      <c r="A41" s="62">
        <f>Suivi!A43</f>
        <v>45671</v>
      </c>
      <c r="B41" s="8">
        <f>Suivi!B43</f>
        <v>0.41666666666666669</v>
      </c>
      <c r="C41" t="str">
        <f>Suivi!J43</f>
        <v>WBW</v>
      </c>
      <c r="D41">
        <f>Suivi!K43</f>
        <v>0</v>
      </c>
      <c r="E41">
        <f>Suivi!L43</f>
        <v>0</v>
      </c>
      <c r="F41" t="str">
        <f>Suivi!M43</f>
        <v>f</v>
      </c>
      <c r="G41">
        <f>Suivi!N44</f>
        <v>0</v>
      </c>
      <c r="H41">
        <f>Suivi!O43</f>
        <v>498</v>
      </c>
      <c r="I41" t="str">
        <f>Suivi!P43</f>
        <v>f</v>
      </c>
      <c r="J41">
        <f>Suivi!Q43</f>
        <v>-0.98</v>
      </c>
      <c r="K41">
        <f>Suivi!R43</f>
        <v>499</v>
      </c>
      <c r="L41" t="str">
        <f>Suivi!S43</f>
        <v>f</v>
      </c>
      <c r="M41">
        <f>Suivi!T43</f>
        <v>0.44</v>
      </c>
      <c r="N41">
        <f>Suivi!U43</f>
        <v>489</v>
      </c>
      <c r="O41" t="str">
        <f>Suivi!V43</f>
        <v>f</v>
      </c>
      <c r="P41">
        <f>Suivi!W43</f>
        <v>0.54</v>
      </c>
      <c r="Q41">
        <f>Suivi!X43</f>
        <v>407</v>
      </c>
      <c r="R41" t="str">
        <f>Suivi!Y43</f>
        <v>f</v>
      </c>
      <c r="S41">
        <f>Suivi!Z43</f>
        <v>0.68</v>
      </c>
      <c r="T41">
        <f>Suivi!AA43</f>
        <v>483</v>
      </c>
      <c r="U41" t="str">
        <f>Suivi!AB43</f>
        <v>f</v>
      </c>
      <c r="V41">
        <f>Suivi!AC43</f>
        <v>0.83</v>
      </c>
      <c r="W41">
        <f>Suivi!AD43</f>
        <v>491</v>
      </c>
      <c r="X41" t="str">
        <f>Suivi!AE43</f>
        <v>f</v>
      </c>
      <c r="Y41">
        <f>Suivi!AF43</f>
        <v>0.27</v>
      </c>
      <c r="Z41">
        <f>Suivi!AG43</f>
        <v>504</v>
      </c>
      <c r="AA41" t="str">
        <f>Suivi!AH43</f>
        <v>bw</v>
      </c>
      <c r="AB41">
        <f>Suivi!AI43</f>
        <v>0</v>
      </c>
      <c r="AC41">
        <f>Suivi!AJ43</f>
        <v>0</v>
      </c>
      <c r="AD41" t="str">
        <f>Suivi!AK43</f>
        <v>f</v>
      </c>
      <c r="AE41">
        <f>Suivi!AL43</f>
        <v>0.67</v>
      </c>
      <c r="AF41">
        <f>Suivi!AM43</f>
        <v>512</v>
      </c>
      <c r="AG41" t="str">
        <f>Suivi!AN43</f>
        <v>f</v>
      </c>
      <c r="AH41">
        <f>Suivi!AO43</f>
        <v>0.53</v>
      </c>
      <c r="AI41">
        <f>Suivi!AP43</f>
        <v>504</v>
      </c>
      <c r="AJ41" t="str">
        <f>Suivi!AQ43</f>
        <v>f</v>
      </c>
      <c r="AK41">
        <f>Suivi!AR43</f>
        <v>0.52</v>
      </c>
      <c r="AL41">
        <f>Suivi!AS43</f>
        <v>500</v>
      </c>
      <c r="AM41" t="str">
        <f>Suivi!AT43</f>
        <v>f</v>
      </c>
      <c r="AN41">
        <f>Suivi!AU43</f>
        <v>0.65</v>
      </c>
      <c r="AO41">
        <f>Suivi!AV43</f>
        <v>498</v>
      </c>
      <c r="AP41" t="str">
        <f>Suivi!AW43</f>
        <v>f</v>
      </c>
      <c r="AQ41">
        <f>Suivi!AX43</f>
        <v>0.19</v>
      </c>
      <c r="AR41">
        <f>Suivi!AY43</f>
        <v>502</v>
      </c>
      <c r="AS41" t="str">
        <f>Suivi!AZ43</f>
        <v>f</v>
      </c>
      <c r="AT41">
        <f>Suivi!BA43</f>
        <v>0.56000000000000005</v>
      </c>
      <c r="AU41">
        <f>Suivi!BB43</f>
        <v>498</v>
      </c>
      <c r="AV41" t="str">
        <f>Suivi!BC43</f>
        <v>f</v>
      </c>
      <c r="AW41">
        <f>Suivi!BD43</f>
        <v>0.4</v>
      </c>
      <c r="AX41">
        <f>Suivi!BE43</f>
        <v>418</v>
      </c>
      <c r="AY41" s="64">
        <f>Suivi!BF43</f>
        <v>0.84870000000000001</v>
      </c>
    </row>
    <row r="42" spans="1:51">
      <c r="A42" s="62">
        <f>Suivi!A44</f>
        <v>45671</v>
      </c>
      <c r="B42" s="8">
        <f>Suivi!B44</f>
        <v>0.75</v>
      </c>
      <c r="C42" t="str">
        <f>Suivi!J44</f>
        <v>bw</v>
      </c>
      <c r="D42">
        <f>Suivi!K44</f>
        <v>0</v>
      </c>
      <c r="E42">
        <f>Suivi!L44</f>
        <v>0</v>
      </c>
      <c r="F42" t="str">
        <f>Suivi!M44</f>
        <v>WBW</v>
      </c>
      <c r="G42">
        <f>Suivi!N45</f>
        <v>0.49</v>
      </c>
      <c r="H42">
        <f>Suivi!O44</f>
        <v>0</v>
      </c>
      <c r="I42" t="str">
        <f>Suivi!P44</f>
        <v>f</v>
      </c>
      <c r="J42">
        <f>Suivi!Q44</f>
        <v>-0.98</v>
      </c>
      <c r="K42">
        <f>Suivi!R44</f>
        <v>495</v>
      </c>
      <c r="L42" t="str">
        <f>Suivi!S44</f>
        <v>f</v>
      </c>
      <c r="M42">
        <f>Suivi!T44</f>
        <v>0.43</v>
      </c>
      <c r="N42">
        <f>Suivi!U44</f>
        <v>491</v>
      </c>
      <c r="O42" t="str">
        <f>Suivi!V44</f>
        <v>f</v>
      </c>
      <c r="P42">
        <f>Suivi!W44</f>
        <v>0.67</v>
      </c>
      <c r="Q42">
        <f>Suivi!X44</f>
        <v>511</v>
      </c>
      <c r="R42" t="str">
        <f>Suivi!Y44</f>
        <v>WBW</v>
      </c>
      <c r="S42">
        <f>Suivi!Z44</f>
        <v>0</v>
      </c>
      <c r="T42">
        <f>Suivi!AA44</f>
        <v>0</v>
      </c>
      <c r="U42" t="str">
        <f>Suivi!AB44</f>
        <v>f</v>
      </c>
      <c r="V42">
        <f>Suivi!AC44</f>
        <v>0.86299999999999999</v>
      </c>
      <c r="W42">
        <f>Suivi!AD44</f>
        <v>502</v>
      </c>
      <c r="X42" t="str">
        <f>Suivi!AE44</f>
        <v>f</v>
      </c>
      <c r="Y42">
        <f>Suivi!AF44</f>
        <v>0.28000000000000003</v>
      </c>
      <c r="Z42">
        <f>Suivi!AG44</f>
        <v>499</v>
      </c>
      <c r="AA42" t="str">
        <f>Suivi!AH44</f>
        <v>f</v>
      </c>
      <c r="AB42">
        <f>Suivi!AI44</f>
        <v>0.59</v>
      </c>
      <c r="AC42">
        <f>Suivi!AJ44</f>
        <v>494</v>
      </c>
      <c r="AD42" t="str">
        <f>Suivi!AK44</f>
        <v>f</v>
      </c>
      <c r="AE42">
        <f>Suivi!AL44</f>
        <v>0.4</v>
      </c>
      <c r="AF42">
        <f>Suivi!AM44</f>
        <v>493</v>
      </c>
      <c r="AG42" t="str">
        <f>Suivi!AN44</f>
        <v>f</v>
      </c>
      <c r="AH42">
        <f>Suivi!AO44</f>
        <v>0.39</v>
      </c>
      <c r="AI42">
        <f>Suivi!AP44</f>
        <v>495</v>
      </c>
      <c r="AJ42" t="str">
        <f>Suivi!AQ44</f>
        <v>WBW</v>
      </c>
      <c r="AK42">
        <f>Suivi!AR44</f>
        <v>0</v>
      </c>
      <c r="AL42">
        <f>Suivi!AS44</f>
        <v>0</v>
      </c>
      <c r="AM42" t="str">
        <f>Suivi!AT44</f>
        <v>f</v>
      </c>
      <c r="AN42">
        <f>Suivi!AU44</f>
        <v>0.32</v>
      </c>
      <c r="AO42">
        <f>Suivi!AV44</f>
        <v>490</v>
      </c>
      <c r="AP42" t="str">
        <f>Suivi!AW44</f>
        <v>f</v>
      </c>
      <c r="AQ42">
        <f>Suivi!AX44</f>
        <v>0.32</v>
      </c>
      <c r="AR42">
        <f>Suivi!AY44</f>
        <v>492</v>
      </c>
      <c r="AS42" t="str">
        <f>Suivi!AZ44</f>
        <v>f</v>
      </c>
      <c r="AT42">
        <f>Suivi!BA44</f>
        <v>0.21</v>
      </c>
      <c r="AU42">
        <f>Suivi!BB44</f>
        <v>493</v>
      </c>
      <c r="AV42" t="str">
        <f>Suivi!BC44</f>
        <v>f</v>
      </c>
      <c r="AW42">
        <f>Suivi!BD44</f>
        <v>0.43</v>
      </c>
      <c r="AX42">
        <f>Suivi!BE44</f>
        <v>427</v>
      </c>
      <c r="AY42" s="64">
        <f>Suivi!BF44</f>
        <v>0.90769999999999995</v>
      </c>
    </row>
    <row r="43" spans="1:51">
      <c r="A43" s="62">
        <f>Suivi!A45</f>
        <v>45671</v>
      </c>
      <c r="B43" s="8">
        <f>Suivi!B45</f>
        <v>8.3333333333333329E-2</v>
      </c>
      <c r="C43" t="str">
        <f>Suivi!J45</f>
        <v>F</v>
      </c>
      <c r="D43">
        <f>Suivi!K45</f>
        <v>0.46</v>
      </c>
      <c r="E43">
        <f>Suivi!L45</f>
        <v>492</v>
      </c>
      <c r="F43" t="str">
        <f>Suivi!M45</f>
        <v>F</v>
      </c>
      <c r="G43">
        <f>Suivi!N46</f>
        <v>0</v>
      </c>
      <c r="H43">
        <f>Suivi!O45</f>
        <v>479</v>
      </c>
      <c r="I43" t="str">
        <f>Suivi!P45</f>
        <v>F</v>
      </c>
      <c r="J43">
        <f>Suivi!Q45</f>
        <v>0.99</v>
      </c>
      <c r="K43">
        <f>Suivi!R45</f>
        <v>490</v>
      </c>
      <c r="L43" t="str">
        <f>Suivi!S45</f>
        <v>F</v>
      </c>
      <c r="M43">
        <f>Suivi!T45</f>
        <v>0.59</v>
      </c>
      <c r="N43">
        <f>Suivi!U45</f>
        <v>491</v>
      </c>
      <c r="O43" t="str">
        <f>Suivi!V45</f>
        <v>F</v>
      </c>
      <c r="P43">
        <f>Suivi!W45</f>
        <v>0.65</v>
      </c>
      <c r="Q43">
        <f>Suivi!X45</f>
        <v>492</v>
      </c>
      <c r="R43" t="str">
        <f>Suivi!Y45</f>
        <v>WF</v>
      </c>
      <c r="S43">
        <f>Suivi!Z45</f>
        <v>0</v>
      </c>
      <c r="T43">
        <f>Suivi!AA45</f>
        <v>0</v>
      </c>
      <c r="U43" t="str">
        <f>Suivi!AB45</f>
        <v>F</v>
      </c>
      <c r="V43">
        <f>Suivi!AC45</f>
        <v>0.84</v>
      </c>
      <c r="W43">
        <f>Suivi!AD45</f>
        <v>494</v>
      </c>
      <c r="X43" t="str">
        <f>Suivi!AE45</f>
        <v>F</v>
      </c>
      <c r="Y43">
        <f>Suivi!AF45</f>
        <v>0.26</v>
      </c>
      <c r="Z43">
        <f>Suivi!AG45</f>
        <v>491</v>
      </c>
      <c r="AA43" t="str">
        <f>Suivi!AH45</f>
        <v>F</v>
      </c>
      <c r="AB43">
        <f>Suivi!AI45</f>
        <v>0.53</v>
      </c>
      <c r="AC43">
        <f>Suivi!AJ45</f>
        <v>491</v>
      </c>
      <c r="AD43" t="str">
        <f>Suivi!AK45</f>
        <v>F</v>
      </c>
      <c r="AE43">
        <f>Suivi!AL45</f>
        <v>0.46</v>
      </c>
      <c r="AF43">
        <f>Suivi!AM45</f>
        <v>496</v>
      </c>
      <c r="AG43" t="str">
        <f>Suivi!AN45</f>
        <v>WBW</v>
      </c>
      <c r="AH43">
        <f>Suivi!AO45</f>
        <v>0</v>
      </c>
      <c r="AI43">
        <f>Suivi!AP45</f>
        <v>0</v>
      </c>
      <c r="AJ43" t="str">
        <f>Suivi!AQ45</f>
        <v>F</v>
      </c>
      <c r="AK43">
        <f>Suivi!AR45</f>
        <v>0.52</v>
      </c>
      <c r="AL43">
        <f>Suivi!AS45</f>
        <v>493</v>
      </c>
      <c r="AM43" t="str">
        <f>Suivi!AT45</f>
        <v>F</v>
      </c>
      <c r="AN43">
        <f>Suivi!AU45</f>
        <v>0.63</v>
      </c>
      <c r="AO43">
        <f>Suivi!AV45</f>
        <v>493</v>
      </c>
      <c r="AP43" t="str">
        <f>Suivi!AW45</f>
        <v>F</v>
      </c>
      <c r="AQ43">
        <f>Suivi!AX45</f>
        <v>0.28000000000000003</v>
      </c>
      <c r="AR43">
        <f>Suivi!AY45</f>
        <v>489</v>
      </c>
      <c r="AS43" t="str">
        <f>Suivi!AZ45</f>
        <v>F</v>
      </c>
      <c r="AT43">
        <f>Suivi!BA45</f>
        <v>0.59</v>
      </c>
      <c r="AU43">
        <f>Suivi!BB45</f>
        <v>490</v>
      </c>
      <c r="AV43" t="str">
        <f>Suivi!BC45</f>
        <v>BW</v>
      </c>
      <c r="AW43">
        <f>Suivi!BD45</f>
        <v>0</v>
      </c>
      <c r="AX43">
        <f>Suivi!BE45</f>
        <v>0</v>
      </c>
      <c r="AY43" s="64">
        <f>Suivi!BF45</f>
        <v>0.92290000000000005</v>
      </c>
    </row>
    <row r="44" spans="1:51">
      <c r="A44" s="62">
        <f>Suivi!A46</f>
        <v>45672</v>
      </c>
      <c r="B44" s="8">
        <f>Suivi!B46</f>
        <v>0.41666666666666669</v>
      </c>
      <c r="C44" t="str">
        <f>Suivi!J46</f>
        <v>f</v>
      </c>
      <c r="D44">
        <f>Suivi!K46</f>
        <v>0.21</v>
      </c>
      <c r="E44">
        <f>Suivi!L46</f>
        <v>486</v>
      </c>
      <c r="F44" t="str">
        <f>Suivi!M46</f>
        <v>hs</v>
      </c>
      <c r="G44">
        <f>Suivi!N47</f>
        <v>0</v>
      </c>
      <c r="H44">
        <f>Suivi!O46</f>
        <v>0</v>
      </c>
      <c r="I44" t="str">
        <f>Suivi!P46</f>
        <v>f</v>
      </c>
      <c r="J44">
        <f>Suivi!Q46</f>
        <v>0.54</v>
      </c>
      <c r="K44">
        <f>Suivi!R46</f>
        <v>494</v>
      </c>
      <c r="L44" t="str">
        <f>Suivi!S46</f>
        <v>f</v>
      </c>
      <c r="M44">
        <f>Suivi!T46</f>
        <v>0.42</v>
      </c>
      <c r="N44">
        <f>Suivi!U46</f>
        <v>491</v>
      </c>
      <c r="O44" t="str">
        <f>Suivi!V46</f>
        <v>f</v>
      </c>
      <c r="P44">
        <f>Suivi!W46</f>
        <v>0.68</v>
      </c>
      <c r="Q44">
        <f>Suivi!X46</f>
        <v>490</v>
      </c>
      <c r="R44" t="str">
        <f>Suivi!Y46</f>
        <v>f</v>
      </c>
      <c r="S44">
        <f>Suivi!Z46</f>
        <v>0.77</v>
      </c>
      <c r="T44">
        <f>Suivi!AA46</f>
        <v>496</v>
      </c>
      <c r="U44" t="str">
        <f>Suivi!AB46</f>
        <v>wf</v>
      </c>
      <c r="V44">
        <f>Suivi!AC46</f>
        <v>0</v>
      </c>
      <c r="W44">
        <f>Suivi!AD46</f>
        <v>0</v>
      </c>
      <c r="X44" t="str">
        <f>Suivi!AE46</f>
        <v>f</v>
      </c>
      <c r="Y44">
        <f>Suivi!AF46</f>
        <v>0.23</v>
      </c>
      <c r="Z44">
        <f>Suivi!AG46</f>
        <v>489</v>
      </c>
      <c r="AA44" t="str">
        <f>Suivi!AH46</f>
        <v>wf</v>
      </c>
      <c r="AB44">
        <f>Suivi!AI46</f>
        <v>0</v>
      </c>
      <c r="AC44">
        <f>Suivi!AJ46</f>
        <v>0</v>
      </c>
      <c r="AD44" t="str">
        <f>Suivi!AK46</f>
        <v>f</v>
      </c>
      <c r="AE44">
        <f>Suivi!AL46</f>
        <v>0.34</v>
      </c>
      <c r="AF44">
        <f>Suivi!AM46</f>
        <v>494</v>
      </c>
      <c r="AG44" t="str">
        <f>Suivi!AN46</f>
        <v>f</v>
      </c>
      <c r="AH44">
        <f>Suivi!AO46</f>
        <v>0.52</v>
      </c>
      <c r="AI44">
        <f>Suivi!AP46</f>
        <v>493</v>
      </c>
      <c r="AJ44" t="str">
        <f>Suivi!AQ46</f>
        <v>f</v>
      </c>
      <c r="AK44">
        <f>Suivi!AR46</f>
        <v>0.52</v>
      </c>
      <c r="AL44">
        <f>Suivi!AS46</f>
        <v>493</v>
      </c>
      <c r="AM44" t="str">
        <f>Suivi!AT46</f>
        <v>f</v>
      </c>
      <c r="AN44">
        <f>Suivi!AU46</f>
        <v>0.65</v>
      </c>
      <c r="AO44">
        <f>Suivi!AV46</f>
        <v>493</v>
      </c>
      <c r="AP44" t="str">
        <f>Suivi!AW46</f>
        <v>f</v>
      </c>
      <c r="AQ44">
        <f>Suivi!AX46</f>
        <v>0.15</v>
      </c>
      <c r="AR44">
        <f>Suivi!AY46</f>
        <v>488</v>
      </c>
      <c r="AS44" t="str">
        <f>Suivi!AZ46</f>
        <v>f</v>
      </c>
      <c r="AT44">
        <f>Suivi!BA46</f>
        <v>0.56999999999999995</v>
      </c>
      <c r="AU44">
        <f>Suivi!BB46</f>
        <v>495</v>
      </c>
      <c r="AV44" t="str">
        <f>Suivi!BC46</f>
        <v>WBW</v>
      </c>
      <c r="AW44">
        <f>Suivi!BD46</f>
        <v>0</v>
      </c>
      <c r="AX44">
        <f>Suivi!BE46</f>
        <v>0</v>
      </c>
      <c r="AY44" s="64">
        <f>Suivi!BF46</f>
        <v>0.88959999999999995</v>
      </c>
    </row>
    <row r="45" spans="1:51">
      <c r="A45" s="62">
        <f>Suivi!A47</f>
        <v>45672</v>
      </c>
      <c r="B45" s="8">
        <f>Suivi!B47</f>
        <v>0.75</v>
      </c>
      <c r="C45" t="str">
        <f>Suivi!J47</f>
        <v>F</v>
      </c>
      <c r="D45">
        <f>Suivi!K47</f>
        <v>0.27</v>
      </c>
      <c r="E45">
        <f>Suivi!L47</f>
        <v>495</v>
      </c>
      <c r="F45" t="str">
        <f>Suivi!M47</f>
        <v>WF</v>
      </c>
      <c r="G45">
        <f>Suivi!N48</f>
        <v>0.56000000000000005</v>
      </c>
      <c r="H45">
        <f>Suivi!O47</f>
        <v>0</v>
      </c>
      <c r="I45" t="str">
        <f>Suivi!P47</f>
        <v>F</v>
      </c>
      <c r="J45">
        <f>Suivi!Q47</f>
        <v>0.87</v>
      </c>
      <c r="K45">
        <f>Suivi!R47</f>
        <v>511</v>
      </c>
      <c r="L45" t="str">
        <f>Suivi!S47</f>
        <v>BW</v>
      </c>
      <c r="M45">
        <f>Suivi!T47</f>
        <v>0</v>
      </c>
      <c r="N45">
        <f>Suivi!U47</f>
        <v>0</v>
      </c>
      <c r="O45" t="str">
        <f>Suivi!V47</f>
        <v>F</v>
      </c>
      <c r="P45">
        <f>Suivi!W47</f>
        <v>0.61</v>
      </c>
      <c r="Q45">
        <f>Suivi!X47</f>
        <v>509</v>
      </c>
      <c r="R45" t="str">
        <f>Suivi!Y47</f>
        <v>WF</v>
      </c>
      <c r="S45">
        <f>Suivi!Z47</f>
        <v>0</v>
      </c>
      <c r="T45">
        <f>Suivi!AA47</f>
        <v>0</v>
      </c>
      <c r="U45" t="str">
        <f>Suivi!AB47</f>
        <v>F</v>
      </c>
      <c r="V45">
        <f>Suivi!AC47</f>
        <v>0.49</v>
      </c>
      <c r="W45">
        <f>Suivi!AD47</f>
        <v>498</v>
      </c>
      <c r="X45" t="str">
        <f>Suivi!AE47</f>
        <v>WBW</v>
      </c>
      <c r="Y45">
        <f>Suivi!AF47</f>
        <v>0</v>
      </c>
      <c r="Z45">
        <f>Suivi!AG47</f>
        <v>0</v>
      </c>
      <c r="AA45" t="str">
        <f>Suivi!AH47</f>
        <v>F</v>
      </c>
      <c r="AB45">
        <f>Suivi!AI47</f>
        <v>0.32</v>
      </c>
      <c r="AC45">
        <f>Suivi!AJ47</f>
        <v>400</v>
      </c>
      <c r="AD45" t="str">
        <f>Suivi!AK47</f>
        <v>F</v>
      </c>
      <c r="AE45">
        <f>Suivi!AL47</f>
        <v>0.64</v>
      </c>
      <c r="AF45">
        <f>Suivi!AM47</f>
        <v>490</v>
      </c>
      <c r="AG45" t="str">
        <f>Suivi!AN47</f>
        <v>F</v>
      </c>
      <c r="AH45">
        <f>Suivi!AO47</f>
        <v>0.5</v>
      </c>
      <c r="AI45">
        <f>Suivi!AP47</f>
        <v>493</v>
      </c>
      <c r="AJ45" t="str">
        <f>Suivi!AQ47</f>
        <v>F</v>
      </c>
      <c r="AK45">
        <f>Suivi!AR47</f>
        <v>0.97</v>
      </c>
      <c r="AL45">
        <f>Suivi!AS47</f>
        <v>491</v>
      </c>
      <c r="AM45" t="str">
        <f>Suivi!AT47</f>
        <v>F</v>
      </c>
      <c r="AN45">
        <f>Suivi!AU47</f>
        <v>0.34</v>
      </c>
      <c r="AO45">
        <f>Suivi!AV47</f>
        <v>492</v>
      </c>
      <c r="AP45" t="str">
        <f>Suivi!AW47</f>
        <v>WBW</v>
      </c>
      <c r="AQ45">
        <f>Suivi!AX47</f>
        <v>0</v>
      </c>
      <c r="AR45">
        <f>Suivi!AY47</f>
        <v>0</v>
      </c>
      <c r="AS45" t="str">
        <f>Suivi!AZ47</f>
        <v>WBW</v>
      </c>
      <c r="AT45">
        <f>Suivi!BA47</f>
        <v>0</v>
      </c>
      <c r="AU45">
        <f>Suivi!BB47</f>
        <v>0</v>
      </c>
      <c r="AV45" t="str">
        <f>Suivi!BC47</f>
        <v>F</v>
      </c>
      <c r="AW45">
        <f>Suivi!BD47</f>
        <v>0.42</v>
      </c>
      <c r="AX45">
        <f>Suivi!BE47</f>
        <v>496</v>
      </c>
      <c r="AY45" s="64">
        <f>Suivi!BF47</f>
        <v>92.2</v>
      </c>
    </row>
    <row r="46" spans="1:51">
      <c r="A46" s="62">
        <f>Suivi!A48</f>
        <v>45672</v>
      </c>
      <c r="B46" s="8">
        <f>Suivi!B48</f>
        <v>8.3333333333333329E-2</v>
      </c>
      <c r="C46" t="str">
        <f>Suivi!J48</f>
        <v>F</v>
      </c>
      <c r="D46">
        <f>Suivi!K48</f>
        <v>0.53</v>
      </c>
      <c r="E46">
        <f>Suivi!L48</f>
        <v>512</v>
      </c>
      <c r="F46" t="str">
        <f>Suivi!M48</f>
        <v>F</v>
      </c>
      <c r="G46">
        <f>Suivi!N49</f>
        <v>0.54</v>
      </c>
      <c r="H46">
        <f>Suivi!O48</f>
        <v>510</v>
      </c>
      <c r="I46" t="str">
        <f>Suivi!P48</f>
        <v>W,F</v>
      </c>
      <c r="J46">
        <f>Suivi!Q48</f>
        <v>0</v>
      </c>
      <c r="K46">
        <f>Suivi!R48</f>
        <v>0</v>
      </c>
      <c r="L46" t="str">
        <f>Suivi!S48</f>
        <v>BW</v>
      </c>
      <c r="M46">
        <f>Suivi!T48</f>
        <v>0</v>
      </c>
      <c r="N46">
        <f>Suivi!U48</f>
        <v>0</v>
      </c>
      <c r="O46" t="str">
        <f>Suivi!V48</f>
        <v>F</v>
      </c>
      <c r="P46">
        <f>Suivi!W48</f>
        <v>0.66</v>
      </c>
      <c r="Q46">
        <f>Suivi!X48</f>
        <v>516</v>
      </c>
      <c r="R46" t="str">
        <f>Suivi!Y48</f>
        <v>F</v>
      </c>
      <c r="S46">
        <f>Suivi!Z48</f>
        <v>0.84</v>
      </c>
      <c r="T46">
        <f>Suivi!AA48</f>
        <v>511</v>
      </c>
      <c r="U46" t="str">
        <f>Suivi!AB48</f>
        <v>F</v>
      </c>
      <c r="V46">
        <f>Suivi!AC48</f>
        <v>0.27</v>
      </c>
      <c r="W46">
        <f>Suivi!AD48</f>
        <v>514</v>
      </c>
      <c r="X46" t="str">
        <f>Suivi!AE48</f>
        <v>F</v>
      </c>
      <c r="Y46">
        <f>Suivi!AF48</f>
        <v>0.3</v>
      </c>
      <c r="Z46">
        <f>Suivi!AG48</f>
        <v>495</v>
      </c>
      <c r="AA46" t="str">
        <f>Suivi!AH48</f>
        <v>F</v>
      </c>
      <c r="AB46">
        <f>Suivi!AI48</f>
        <v>0.7</v>
      </c>
      <c r="AC46">
        <f>Suivi!AJ48</f>
        <v>509</v>
      </c>
      <c r="AD46" t="str">
        <f>Suivi!AK48</f>
        <v>F</v>
      </c>
      <c r="AE46">
        <f>Suivi!AL48</f>
        <v>0.68</v>
      </c>
      <c r="AF46">
        <f>Suivi!AM48</f>
        <v>488</v>
      </c>
      <c r="AG46" t="str">
        <f>Suivi!AN48</f>
        <v>W,BW</v>
      </c>
      <c r="AH46">
        <f>Suivi!AO48</f>
        <v>0</v>
      </c>
      <c r="AI46">
        <f>Suivi!AP48</f>
        <v>0</v>
      </c>
      <c r="AJ46" t="str">
        <f>Suivi!AQ48</f>
        <v>W,BW</v>
      </c>
      <c r="AK46">
        <f>Suivi!AR48</f>
        <v>0</v>
      </c>
      <c r="AL46">
        <f>Suivi!AS48</f>
        <v>0</v>
      </c>
      <c r="AM46" t="str">
        <f>Suivi!AT48</f>
        <v>F</v>
      </c>
      <c r="AN46">
        <f>Suivi!AU48</f>
        <v>0.64</v>
      </c>
      <c r="AO46">
        <f>Suivi!AV48</f>
        <v>494</v>
      </c>
      <c r="AP46" t="str">
        <f>Suivi!AW48</f>
        <v>F</v>
      </c>
      <c r="AQ46">
        <f>Suivi!AX48</f>
        <v>0.48</v>
      </c>
      <c r="AR46">
        <f>Suivi!AY48</f>
        <v>493</v>
      </c>
      <c r="AS46" t="str">
        <f>Suivi!AZ48</f>
        <v>F</v>
      </c>
      <c r="AT46">
        <f>Suivi!BA48</f>
        <v>0.5</v>
      </c>
      <c r="AU46">
        <f>Suivi!BB48</f>
        <v>460</v>
      </c>
      <c r="AV46" t="str">
        <f>Suivi!BC48</f>
        <v>F</v>
      </c>
      <c r="AW46">
        <f>Suivi!BD48</f>
        <v>0.41</v>
      </c>
      <c r="AX46">
        <f>Suivi!BE48</f>
        <v>424</v>
      </c>
      <c r="AY46" s="64">
        <f>Suivi!BF48</f>
        <v>0.92320000000000002</v>
      </c>
    </row>
    <row r="47" spans="1:51">
      <c r="A47" s="62">
        <f>Suivi!A49</f>
        <v>45673</v>
      </c>
      <c r="B47" s="8">
        <f>Suivi!B49</f>
        <v>0.41666666666666669</v>
      </c>
      <c r="C47" t="str">
        <f>Suivi!J49</f>
        <v>soak ceb1</v>
      </c>
      <c r="D47">
        <f>Suivi!K49</f>
        <v>0</v>
      </c>
      <c r="E47">
        <f>Suivi!L49</f>
        <v>0</v>
      </c>
      <c r="F47" t="str">
        <f>Suivi!M49</f>
        <v>F</v>
      </c>
      <c r="G47">
        <f>Suivi!N50</f>
        <v>0.22</v>
      </c>
      <c r="H47">
        <f>Suivi!O49</f>
        <v>492</v>
      </c>
      <c r="I47" t="str">
        <f>Suivi!P49</f>
        <v>F</v>
      </c>
      <c r="J47">
        <f>Suivi!Q49</f>
        <v>0.88</v>
      </c>
      <c r="K47">
        <f>Suivi!R49</f>
        <v>550</v>
      </c>
      <c r="L47" t="str">
        <f>Suivi!S49</f>
        <v>F</v>
      </c>
      <c r="M47">
        <f>Suivi!T49</f>
        <v>0.43</v>
      </c>
      <c r="N47">
        <f>Suivi!U49</f>
        <v>496</v>
      </c>
      <c r="O47" t="str">
        <f>Suivi!V49</f>
        <v>BW</v>
      </c>
      <c r="P47">
        <f>Suivi!W49</f>
        <v>0</v>
      </c>
      <c r="Q47">
        <f>Suivi!X49</f>
        <v>0</v>
      </c>
      <c r="R47" t="str">
        <f>Suivi!Y49</f>
        <v>F</v>
      </c>
      <c r="S47">
        <f>Suivi!Z49</f>
        <v>0.55000000000000004</v>
      </c>
      <c r="T47">
        <f>Suivi!AA49</f>
        <v>497</v>
      </c>
      <c r="U47" t="str">
        <f>Suivi!AB49</f>
        <v>F</v>
      </c>
      <c r="V47">
        <f>Suivi!AC49</f>
        <v>0.43</v>
      </c>
      <c r="W47">
        <f>Suivi!AD49</f>
        <v>490</v>
      </c>
      <c r="X47" t="str">
        <f>Suivi!AE49</f>
        <v>F</v>
      </c>
      <c r="Y47">
        <f>Suivi!AF49</f>
        <v>0.27</v>
      </c>
      <c r="Z47">
        <f>Suivi!AG49</f>
        <v>498</v>
      </c>
      <c r="AA47" t="str">
        <f>Suivi!AH49</f>
        <v>W-F</v>
      </c>
      <c r="AB47">
        <f>Suivi!AI49</f>
        <v>0</v>
      </c>
      <c r="AC47">
        <f>Suivi!AJ49</f>
        <v>0</v>
      </c>
      <c r="AD47" t="str">
        <f>Suivi!AK49</f>
        <v>F</v>
      </c>
      <c r="AE47">
        <f>Suivi!AL49</f>
        <v>0.67</v>
      </c>
      <c r="AF47">
        <f>Suivi!AM49</f>
        <v>498</v>
      </c>
      <c r="AG47" t="str">
        <f>Suivi!AN49</f>
        <v>F</v>
      </c>
      <c r="AH47">
        <f>Suivi!AO49</f>
        <v>0.15</v>
      </c>
      <c r="AI47">
        <f>Suivi!AP49</f>
        <v>491</v>
      </c>
      <c r="AJ47" t="str">
        <f>Suivi!AQ49</f>
        <v>F</v>
      </c>
      <c r="AK47">
        <f>Suivi!AR49</f>
        <v>0.52</v>
      </c>
      <c r="AL47">
        <f>Suivi!AS49</f>
        <v>485</v>
      </c>
      <c r="AM47" t="str">
        <f>Suivi!AT49</f>
        <v>F</v>
      </c>
      <c r="AN47">
        <f>Suivi!AU49</f>
        <v>0.33</v>
      </c>
      <c r="AO47">
        <f>Suivi!AV49</f>
        <v>489</v>
      </c>
      <c r="AP47" t="str">
        <f>Suivi!AW49</f>
        <v>F</v>
      </c>
      <c r="AQ47">
        <f>Suivi!AX49</f>
        <v>0.4</v>
      </c>
      <c r="AR47">
        <f>Suivi!AY49</f>
        <v>488</v>
      </c>
      <c r="AS47" t="str">
        <f>Suivi!AZ49</f>
        <v>F</v>
      </c>
      <c r="AT47">
        <f>Suivi!BA49</f>
        <v>0.56000000000000005</v>
      </c>
      <c r="AU47">
        <f>Suivi!BB49</f>
        <v>490</v>
      </c>
      <c r="AV47" t="str">
        <f>Suivi!BC49</f>
        <v>F</v>
      </c>
      <c r="AW47">
        <f>Suivi!BD49</f>
        <v>0.34</v>
      </c>
      <c r="AX47">
        <f>Suivi!BE49</f>
        <v>353</v>
      </c>
      <c r="AY47" s="64">
        <f>Suivi!BF49</f>
        <v>0.85089999999999999</v>
      </c>
    </row>
    <row r="48" spans="1:51">
      <c r="A48" s="62">
        <f>Suivi!A50</f>
        <v>45673</v>
      </c>
      <c r="B48" s="8">
        <f>Suivi!B50</f>
        <v>0.75</v>
      </c>
      <c r="C48" t="str">
        <f>Suivi!J50</f>
        <v>f</v>
      </c>
      <c r="D48">
        <f>Suivi!K50</f>
        <v>0.49</v>
      </c>
      <c r="E48">
        <f>Suivi!L50</f>
        <v>506</v>
      </c>
      <c r="F48" t="str">
        <f>Suivi!M50</f>
        <v>f</v>
      </c>
      <c r="G48">
        <f>Suivi!N51</f>
        <v>0.52</v>
      </c>
      <c r="H48">
        <f>Suivi!O50</f>
        <v>506</v>
      </c>
      <c r="I48" t="str">
        <f>Suivi!P50</f>
        <v>wbw</v>
      </c>
      <c r="J48">
        <f>Suivi!Q50</f>
        <v>0</v>
      </c>
      <c r="K48">
        <f>Suivi!R50</f>
        <v>0</v>
      </c>
      <c r="L48" t="str">
        <f>Suivi!S50</f>
        <v>wf</v>
      </c>
      <c r="M48">
        <f>Suivi!T50</f>
        <v>0</v>
      </c>
      <c r="N48">
        <f>Suivi!U50</f>
        <v>0</v>
      </c>
      <c r="O48" t="str">
        <f>Suivi!V50</f>
        <v>f</v>
      </c>
      <c r="P48">
        <f>Suivi!W50</f>
        <v>0.65</v>
      </c>
      <c r="Q48">
        <f>Suivi!X50</f>
        <v>492</v>
      </c>
      <c r="R48" t="str">
        <f>Suivi!Y50</f>
        <v>f</v>
      </c>
      <c r="S48">
        <f>Suivi!Z50</f>
        <v>0.88</v>
      </c>
      <c r="T48">
        <f>Suivi!AA50</f>
        <v>509</v>
      </c>
      <c r="U48" t="str">
        <f>Suivi!AB50</f>
        <v>wf</v>
      </c>
      <c r="V48">
        <f>Suivi!AC50</f>
        <v>0</v>
      </c>
      <c r="W48">
        <f>Suivi!AD50</f>
        <v>0</v>
      </c>
      <c r="X48" t="str">
        <f>Suivi!AE50</f>
        <v>f</v>
      </c>
      <c r="Y48">
        <f>Suivi!AF50</f>
        <v>0.28000000000000003</v>
      </c>
      <c r="Z48">
        <f>Suivi!AG50</f>
        <v>505</v>
      </c>
      <c r="AA48" t="str">
        <f>Suivi!AH50</f>
        <v>f</v>
      </c>
      <c r="AB48">
        <f>Suivi!AI50</f>
        <v>0.26</v>
      </c>
      <c r="AC48">
        <f>Suivi!AJ50</f>
        <v>496</v>
      </c>
      <c r="AD48" t="str">
        <f>Suivi!AK50</f>
        <v>BW</v>
      </c>
      <c r="AE48">
        <f>Suivi!AL50</f>
        <v>0</v>
      </c>
      <c r="AF48">
        <f>Suivi!AM50</f>
        <v>0</v>
      </c>
      <c r="AG48" t="str">
        <f>Suivi!AN50</f>
        <v>F</v>
      </c>
      <c r="AH48">
        <f>Suivi!AO50</f>
        <v>0.45</v>
      </c>
      <c r="AI48">
        <f>Suivi!AP50</f>
        <v>499</v>
      </c>
      <c r="AJ48" t="str">
        <f>Suivi!AQ50</f>
        <v>F</v>
      </c>
      <c r="AK48">
        <f>Suivi!AR50</f>
        <v>0.56999999999999995</v>
      </c>
      <c r="AL48">
        <f>Suivi!AS50</f>
        <v>496</v>
      </c>
      <c r="AM48" t="str">
        <f>Suivi!AT50</f>
        <v>F</v>
      </c>
      <c r="AN48">
        <f>Suivi!AU50</f>
        <v>0.66</v>
      </c>
      <c r="AO48">
        <f>Suivi!AV50</f>
        <v>495</v>
      </c>
      <c r="AP48" t="str">
        <f>Suivi!AW50</f>
        <v>F</v>
      </c>
      <c r="AQ48">
        <f>Suivi!AX50</f>
        <v>0.37</v>
      </c>
      <c r="AR48">
        <f>Suivi!AY50</f>
        <v>489</v>
      </c>
      <c r="AS48" t="str">
        <f>Suivi!AZ50</f>
        <v>F</v>
      </c>
      <c r="AT48">
        <f>Suivi!BA50</f>
        <v>0.56000000000000005</v>
      </c>
      <c r="AU48">
        <f>Suivi!BB50</f>
        <v>487</v>
      </c>
      <c r="AV48" t="str">
        <f>Suivi!BC50</f>
        <v>F</v>
      </c>
      <c r="AW48">
        <f>Suivi!BD50</f>
        <v>0.39</v>
      </c>
      <c r="AX48">
        <f>Suivi!BE50</f>
        <v>451</v>
      </c>
      <c r="AY48" s="64">
        <f>Suivi!BF50</f>
        <v>0.86040000000000005</v>
      </c>
    </row>
    <row r="49" spans="1:51">
      <c r="A49" s="62">
        <f>Suivi!A51</f>
        <v>45673</v>
      </c>
      <c r="B49" s="8">
        <f>Suivi!B51</f>
        <v>8.3333333333333329E-2</v>
      </c>
      <c r="C49" t="str">
        <f>Suivi!J51</f>
        <v>f</v>
      </c>
      <c r="D49">
        <f>Suivi!K51</f>
        <v>0.49</v>
      </c>
      <c r="E49">
        <f>Suivi!L51</f>
        <v>501</v>
      </c>
      <c r="F49" t="str">
        <f>Suivi!M51</f>
        <v>f</v>
      </c>
      <c r="G49">
        <f>Suivi!N52</f>
        <v>0.54</v>
      </c>
      <c r="H49">
        <f>Suivi!O51</f>
        <v>499</v>
      </c>
      <c r="I49" t="str">
        <f>Suivi!P51</f>
        <v>f</v>
      </c>
      <c r="J49">
        <f>Suivi!Q51</f>
        <v>0.8</v>
      </c>
      <c r="K49">
        <f>Suivi!R51</f>
        <v>546</v>
      </c>
      <c r="L49" t="str">
        <f>Suivi!S51</f>
        <v>f</v>
      </c>
      <c r="M49">
        <f>Suivi!T51</f>
        <v>0.46</v>
      </c>
      <c r="N49">
        <f>Suivi!U51</f>
        <v>509</v>
      </c>
      <c r="O49" t="str">
        <f>Suivi!V51</f>
        <v>f</v>
      </c>
      <c r="P49">
        <f>Suivi!W51</f>
        <v>0.66</v>
      </c>
      <c r="Q49">
        <f>Suivi!X51</f>
        <v>508</v>
      </c>
      <c r="R49" t="str">
        <f>Suivi!Y51</f>
        <v>f</v>
      </c>
      <c r="S49">
        <f>Suivi!Z51</f>
        <v>0.57999999999999996</v>
      </c>
      <c r="T49">
        <f>Suivi!AA51</f>
        <v>503</v>
      </c>
      <c r="U49" t="str">
        <f>Suivi!AB51</f>
        <v>bw</v>
      </c>
      <c r="V49">
        <f>Suivi!AC51</f>
        <v>0</v>
      </c>
      <c r="W49">
        <f>Suivi!AD51</f>
        <v>0</v>
      </c>
      <c r="X49" t="str">
        <f>Suivi!AE51</f>
        <v>f</v>
      </c>
      <c r="Y49">
        <f>Suivi!AF51</f>
        <v>0.28000000000000003</v>
      </c>
      <c r="Z49">
        <f>Suivi!AG51</f>
        <v>505</v>
      </c>
      <c r="AA49" t="str">
        <f>Suivi!AH51</f>
        <v>f</v>
      </c>
      <c r="AB49">
        <f>Suivi!AI51</f>
        <v>0.31</v>
      </c>
      <c r="AC49">
        <f>Suivi!AJ51</f>
        <v>509</v>
      </c>
      <c r="AD49" t="str">
        <f>Suivi!AK51</f>
        <v>wf</v>
      </c>
      <c r="AE49">
        <f>Suivi!AL51</f>
        <v>0</v>
      </c>
      <c r="AF49">
        <f>Suivi!AM51</f>
        <v>0</v>
      </c>
      <c r="AG49" t="str">
        <f>Suivi!AN51</f>
        <v>wf</v>
      </c>
      <c r="AH49">
        <f>Suivi!AO51</f>
        <v>0</v>
      </c>
      <c r="AI49">
        <f>Suivi!AP51</f>
        <v>0</v>
      </c>
      <c r="AJ49" t="str">
        <f>Suivi!AQ51</f>
        <v>f</v>
      </c>
      <c r="AK49">
        <f>Suivi!AR51</f>
        <v>0.5</v>
      </c>
      <c r="AL49">
        <f>Suivi!AS51</f>
        <v>500</v>
      </c>
      <c r="AM49" t="str">
        <f>Suivi!AT51</f>
        <v>f</v>
      </c>
      <c r="AN49">
        <f>Suivi!AU51</f>
        <v>0.62</v>
      </c>
      <c r="AO49">
        <f>Suivi!AV51</f>
        <v>498</v>
      </c>
      <c r="AP49" t="str">
        <f>Suivi!AW51</f>
        <v>f</v>
      </c>
      <c r="AQ49">
        <f>Suivi!AX51</f>
        <v>0.44</v>
      </c>
      <c r="AR49">
        <f>Suivi!AY51</f>
        <v>480</v>
      </c>
      <c r="AS49" t="str">
        <f>Suivi!AZ51</f>
        <v>f</v>
      </c>
      <c r="AT49">
        <f>Suivi!BA51</f>
        <v>0.51</v>
      </c>
      <c r="AU49">
        <f>Suivi!BB51</f>
        <v>491</v>
      </c>
      <c r="AV49" t="str">
        <f>Suivi!BC51</f>
        <v>f</v>
      </c>
      <c r="AW49">
        <f>Suivi!BD51</f>
        <v>0.35</v>
      </c>
      <c r="AX49">
        <f>Suivi!BE51</f>
        <v>452</v>
      </c>
      <c r="AY49" s="64">
        <f>Suivi!BF51</f>
        <v>0.92400000000000004</v>
      </c>
    </row>
    <row r="50" spans="1:51">
      <c r="A50" s="62">
        <f>Suivi!A52</f>
        <v>45674</v>
      </c>
      <c r="B50" s="8">
        <f>Suivi!B52</f>
        <v>0.41666666666666669</v>
      </c>
      <c r="C50" t="str">
        <f>Suivi!J52</f>
        <v>w-f</v>
      </c>
      <c r="D50">
        <f>Suivi!K52</f>
        <v>0</v>
      </c>
      <c r="E50">
        <f>Suivi!L52</f>
        <v>0</v>
      </c>
      <c r="F50" t="str">
        <f>Suivi!M52</f>
        <v>f</v>
      </c>
      <c r="G50">
        <f>Suivi!N53</f>
        <v>0.53</v>
      </c>
      <c r="H50">
        <f>Suivi!O52</f>
        <v>508</v>
      </c>
      <c r="I50" t="str">
        <f>Suivi!P52</f>
        <v>f</v>
      </c>
      <c r="J50">
        <f>Suivi!Q52</f>
        <v>0.75</v>
      </c>
      <c r="K50">
        <f>Suivi!R52</f>
        <v>510</v>
      </c>
      <c r="L50" t="str">
        <f>Suivi!S52</f>
        <v>ceb2</v>
      </c>
      <c r="M50">
        <f>Suivi!T52</f>
        <v>0</v>
      </c>
      <c r="N50">
        <f>Suivi!U52</f>
        <v>0</v>
      </c>
      <c r="O50" t="str">
        <f>Suivi!V52</f>
        <v>f</v>
      </c>
      <c r="P50">
        <f>Suivi!W52</f>
        <v>0.65</v>
      </c>
      <c r="Q50">
        <f>Suivi!X52</f>
        <v>507</v>
      </c>
      <c r="R50" t="str">
        <f>Suivi!Y52</f>
        <v>f</v>
      </c>
      <c r="S50">
        <f>Suivi!Z52</f>
        <v>0.51</v>
      </c>
      <c r="T50">
        <f>Suivi!AA52</f>
        <v>507</v>
      </c>
      <c r="U50" t="str">
        <f>Suivi!AB52</f>
        <v>f</v>
      </c>
      <c r="V50">
        <f>Suivi!AC52</f>
        <v>0.82</v>
      </c>
      <c r="W50">
        <f>Suivi!AD52</f>
        <v>508</v>
      </c>
      <c r="X50" t="str">
        <f>Suivi!AE52</f>
        <v>f</v>
      </c>
      <c r="Y50">
        <f>Suivi!AF52</f>
        <v>0.26</v>
      </c>
      <c r="Z50">
        <f>Suivi!AG52</f>
        <v>501</v>
      </c>
      <c r="AA50" t="str">
        <f>Suivi!AH52</f>
        <v>f</v>
      </c>
      <c r="AB50">
        <f>Suivi!AI52</f>
        <v>0.27</v>
      </c>
      <c r="AC50">
        <f>Suivi!AJ52</f>
        <v>499</v>
      </c>
      <c r="AD50" t="str">
        <f>Suivi!AK52</f>
        <v>f</v>
      </c>
      <c r="AE50">
        <f>Suivi!AL52</f>
        <v>0.37</v>
      </c>
      <c r="AF50">
        <f>Suivi!AM52</f>
        <v>501</v>
      </c>
      <c r="AG50" t="str">
        <f>Suivi!AN52</f>
        <v>f</v>
      </c>
      <c r="AH50">
        <f>Suivi!AO52</f>
        <v>0.41</v>
      </c>
      <c r="AI50">
        <f>Suivi!AP52</f>
        <v>388</v>
      </c>
      <c r="AJ50" t="str">
        <f>Suivi!AQ52</f>
        <v>f</v>
      </c>
      <c r="AK50">
        <f>Suivi!AR52</f>
        <v>0.53</v>
      </c>
      <c r="AL50">
        <f>Suivi!AS52</f>
        <v>497</v>
      </c>
      <c r="AM50" t="str">
        <f>Suivi!AT52</f>
        <v>w-f</v>
      </c>
      <c r="AN50">
        <f>Suivi!AU52</f>
        <v>0</v>
      </c>
      <c r="AO50">
        <f>Suivi!AV52</f>
        <v>0</v>
      </c>
      <c r="AP50" t="str">
        <f>Suivi!AW52</f>
        <v>f</v>
      </c>
      <c r="AQ50">
        <f>Suivi!AX52</f>
        <v>0.32</v>
      </c>
      <c r="AR50">
        <f>Suivi!AY52</f>
        <v>501</v>
      </c>
      <c r="AS50" t="str">
        <f>Suivi!AZ52</f>
        <v>f</v>
      </c>
      <c r="AT50">
        <f>Suivi!BA52</f>
        <v>0.56000000000000005</v>
      </c>
      <c r="AU50">
        <f>Suivi!BB52</f>
        <v>500</v>
      </c>
      <c r="AV50" t="str">
        <f>Suivi!BC52</f>
        <v>f</v>
      </c>
      <c r="AW50">
        <f>Suivi!BD52</f>
        <v>0.4</v>
      </c>
      <c r="AX50">
        <f>Suivi!BE52</f>
        <v>443</v>
      </c>
      <c r="AY50" s="64">
        <f>Suivi!BF52</f>
        <v>0.87870000000000004</v>
      </c>
    </row>
    <row r="51" spans="1:51">
      <c r="A51" s="62">
        <f>Suivi!A53</f>
        <v>45674</v>
      </c>
      <c r="B51" s="8">
        <f>Suivi!B53</f>
        <v>0.75</v>
      </c>
      <c r="C51" t="str">
        <f>Suivi!J53</f>
        <v>F</v>
      </c>
      <c r="D51">
        <f>Suivi!K53</f>
        <v>0.47</v>
      </c>
      <c r="E51">
        <f>Suivi!L53</f>
        <v>472</v>
      </c>
      <c r="F51" t="str">
        <f>Suivi!M53</f>
        <v>F</v>
      </c>
      <c r="G51">
        <f>Suivi!N54</f>
        <v>0.53</v>
      </c>
      <c r="H51">
        <f>Suivi!O53</f>
        <v>487</v>
      </c>
      <c r="I51" t="str">
        <f>Suivi!P53</f>
        <v>WBW</v>
      </c>
      <c r="J51">
        <f>Suivi!Q53</f>
        <v>0</v>
      </c>
      <c r="K51">
        <f>Suivi!R53</f>
        <v>0</v>
      </c>
      <c r="L51" t="str">
        <f>Suivi!S53</f>
        <v>WBW</v>
      </c>
      <c r="M51">
        <f>Suivi!T53</f>
        <v>0</v>
      </c>
      <c r="N51">
        <f>Suivi!U53</f>
        <v>0</v>
      </c>
      <c r="O51" t="str">
        <f>Suivi!V53</f>
        <v>F</v>
      </c>
      <c r="P51">
        <f>Suivi!W53</f>
        <v>0.66</v>
      </c>
      <c r="Q51">
        <f>Suivi!X53</f>
        <v>491</v>
      </c>
      <c r="R51" t="str">
        <f>Suivi!Y53</f>
        <v>F</v>
      </c>
      <c r="S51">
        <f>Suivi!Z53</f>
        <v>0.81</v>
      </c>
      <c r="T51">
        <f>Suivi!AA53</f>
        <v>491</v>
      </c>
      <c r="U51" t="str">
        <f>Suivi!AB53</f>
        <v>F</v>
      </c>
      <c r="V51">
        <f>Suivi!AC53</f>
        <v>0.82</v>
      </c>
      <c r="W51">
        <f>Suivi!AD53</f>
        <v>487</v>
      </c>
      <c r="X51" t="str">
        <f>Suivi!AE53</f>
        <v>F</v>
      </c>
      <c r="Y51">
        <f>Suivi!AF53</f>
        <v>0.25</v>
      </c>
      <c r="Z51">
        <f>Suivi!AG53</f>
        <v>488</v>
      </c>
      <c r="AA51" t="str">
        <f>Suivi!AH53</f>
        <v>WBW</v>
      </c>
      <c r="AB51">
        <f>Suivi!AI53</f>
        <v>0</v>
      </c>
      <c r="AC51">
        <f>Suivi!AJ53</f>
        <v>0</v>
      </c>
      <c r="AD51" t="str">
        <f>Suivi!AK53</f>
        <v>F</v>
      </c>
      <c r="AE51">
        <f>Suivi!AL53</f>
        <v>0.59</v>
      </c>
      <c r="AF51">
        <f>Suivi!AM53</f>
        <v>490</v>
      </c>
      <c r="AG51" t="str">
        <f>Suivi!AN53</f>
        <v>F</v>
      </c>
      <c r="AH51">
        <f>Suivi!AO53</f>
        <v>0.41</v>
      </c>
      <c r="AI51">
        <f>Suivi!AP53</f>
        <v>486</v>
      </c>
      <c r="AJ51" t="str">
        <f>Suivi!AQ53</f>
        <v>F</v>
      </c>
      <c r="AK51">
        <f>Suivi!AR53</f>
        <v>0.51</v>
      </c>
      <c r="AL51">
        <f>Suivi!AS53</f>
        <v>488</v>
      </c>
      <c r="AM51" t="str">
        <f>Suivi!AT53</f>
        <v>F</v>
      </c>
      <c r="AN51">
        <f>Suivi!AU53</f>
        <v>0.67</v>
      </c>
      <c r="AO51">
        <f>Suivi!AV53</f>
        <v>498</v>
      </c>
      <c r="AP51" t="str">
        <f>Suivi!AW53</f>
        <v>F</v>
      </c>
      <c r="AQ51">
        <f>Suivi!AX53</f>
        <v>0.19</v>
      </c>
      <c r="AR51">
        <f>Suivi!AY53</f>
        <v>496</v>
      </c>
      <c r="AS51" t="str">
        <f>Suivi!AZ53</f>
        <v>F</v>
      </c>
      <c r="AT51">
        <f>Suivi!BA53</f>
        <v>0.56999999999999995</v>
      </c>
      <c r="AU51">
        <f>Suivi!BB53</f>
        <v>497</v>
      </c>
      <c r="AV51" t="str">
        <f>Suivi!BC53</f>
        <v>F</v>
      </c>
      <c r="AW51">
        <f>Suivi!BD53</f>
        <v>0.43</v>
      </c>
      <c r="AX51">
        <f>Suivi!BE53</f>
        <v>438</v>
      </c>
      <c r="AY51" s="64">
        <f>Suivi!BF53</f>
        <v>0.92130000000000001</v>
      </c>
    </row>
    <row r="52" spans="1:51">
      <c r="A52" s="62">
        <f>Suivi!A54</f>
        <v>45674</v>
      </c>
      <c r="B52" s="8">
        <f>Suivi!B54</f>
        <v>8.3333333333333329E-2</v>
      </c>
      <c r="C52" t="str">
        <f>Suivi!J54</f>
        <v>bw</v>
      </c>
      <c r="D52">
        <f>Suivi!K54</f>
        <v>0</v>
      </c>
      <c r="E52">
        <f>Suivi!L54</f>
        <v>0</v>
      </c>
      <c r="F52" t="str">
        <f>Suivi!M54</f>
        <v>f</v>
      </c>
      <c r="G52">
        <f>Suivi!N55</f>
        <v>0.55000000000000004</v>
      </c>
      <c r="H52">
        <f>Suivi!O54</f>
        <v>498</v>
      </c>
      <c r="I52" t="str">
        <f>Suivi!P54</f>
        <v>f</v>
      </c>
      <c r="J52">
        <f>Suivi!Q54</f>
        <v>0.85</v>
      </c>
      <c r="K52">
        <f>Suivi!R54</f>
        <v>494</v>
      </c>
      <c r="L52" t="str">
        <f>Suivi!S54</f>
        <v>wbw</v>
      </c>
      <c r="M52">
        <f>Suivi!T54</f>
        <v>0</v>
      </c>
      <c r="N52">
        <f>Suivi!U54</f>
        <v>0</v>
      </c>
      <c r="O52" t="str">
        <f>Suivi!V54</f>
        <v>f</v>
      </c>
      <c r="P52">
        <f>Suivi!W54</f>
        <v>0.66</v>
      </c>
      <c r="Q52">
        <f>Suivi!X54</f>
        <v>507</v>
      </c>
      <c r="R52" t="str">
        <f>Suivi!Y54</f>
        <v>f</v>
      </c>
      <c r="S52">
        <f>Suivi!Z54</f>
        <v>0.81</v>
      </c>
      <c r="T52">
        <f>Suivi!AA54</f>
        <v>494</v>
      </c>
      <c r="U52" t="str">
        <f>Suivi!AB54</f>
        <v>f</v>
      </c>
      <c r="V52">
        <f>Suivi!AC54</f>
        <v>0.9</v>
      </c>
      <c r="W52">
        <f>Suivi!AD54</f>
        <v>492</v>
      </c>
      <c r="X52" t="str">
        <f>Suivi!AE54</f>
        <v>wbw</v>
      </c>
      <c r="Y52">
        <f>Suivi!AF54</f>
        <v>0</v>
      </c>
      <c r="Z52">
        <f>Suivi!AG54</f>
        <v>0</v>
      </c>
      <c r="AA52" t="str">
        <f>Suivi!AH54</f>
        <v>f</v>
      </c>
      <c r="AB52">
        <f>Suivi!AI54</f>
        <v>0.14000000000000001</v>
      </c>
      <c r="AC52">
        <f>Suivi!AJ54</f>
        <v>212</v>
      </c>
      <c r="AD52" t="str">
        <f>Suivi!AK54</f>
        <v>f</v>
      </c>
      <c r="AE52">
        <f>Suivi!AL54</f>
        <v>0.37</v>
      </c>
      <c r="AF52">
        <f>Suivi!AM54</f>
        <v>435</v>
      </c>
      <c r="AG52" t="str">
        <f>Suivi!AN54</f>
        <v>f</v>
      </c>
      <c r="AH52">
        <f>Suivi!AO54</f>
        <v>0.44</v>
      </c>
      <c r="AI52">
        <f>Suivi!AP54</f>
        <v>487</v>
      </c>
      <c r="AJ52" t="str">
        <f>Suivi!AQ54</f>
        <v>f</v>
      </c>
      <c r="AK52">
        <f>Suivi!AR54</f>
        <v>0.51</v>
      </c>
      <c r="AL52">
        <f>Suivi!AS54</f>
        <v>487</v>
      </c>
      <c r="AM52" t="str">
        <f>Suivi!AT54</f>
        <v>f</v>
      </c>
      <c r="AN52">
        <f>Suivi!AU54</f>
        <v>0.64</v>
      </c>
      <c r="AO52">
        <f>Suivi!AV54</f>
        <v>459</v>
      </c>
      <c r="AP52" t="str">
        <f>Suivi!AW54</f>
        <v>f</v>
      </c>
      <c r="AQ52">
        <f>Suivi!AX54</f>
        <v>0.13</v>
      </c>
      <c r="AR52">
        <f>Suivi!AY54</f>
        <v>477</v>
      </c>
      <c r="AS52" t="str">
        <f>Suivi!AZ54</f>
        <v>f</v>
      </c>
      <c r="AT52">
        <f>Suivi!BA54</f>
        <v>0.54</v>
      </c>
      <c r="AU52">
        <f>Suivi!BB54</f>
        <v>480</v>
      </c>
      <c r="AV52" t="str">
        <f>Suivi!BC54</f>
        <v>f</v>
      </c>
      <c r="AW52">
        <f>Suivi!BD54</f>
        <v>0.38</v>
      </c>
      <c r="AX52">
        <f>Suivi!BE54</f>
        <v>417</v>
      </c>
      <c r="AY52" s="64">
        <f>Suivi!BF54</f>
        <v>92.24</v>
      </c>
    </row>
    <row r="53" spans="1:51">
      <c r="A53" s="62">
        <f>Suivi!A55</f>
        <v>45675</v>
      </c>
      <c r="B53" s="8">
        <f>Suivi!B55</f>
        <v>0.41666666666666669</v>
      </c>
      <c r="C53" t="str">
        <f>Suivi!J55</f>
        <v>F</v>
      </c>
      <c r="D53">
        <f>Suivi!K55</f>
        <v>0.53</v>
      </c>
      <c r="E53">
        <f>Suivi!L55</f>
        <v>497</v>
      </c>
      <c r="F53" t="str">
        <f>Suivi!M55</f>
        <v>F</v>
      </c>
      <c r="G53">
        <f>Suivi!N56</f>
        <v>0.56000000000000005</v>
      </c>
      <c r="H53">
        <f>Suivi!O55</f>
        <v>504</v>
      </c>
      <c r="I53" t="str">
        <f>Suivi!P55</f>
        <v>W.BW</v>
      </c>
      <c r="J53">
        <f>Suivi!Q55</f>
        <v>0</v>
      </c>
      <c r="K53">
        <f>Suivi!R55</f>
        <v>0</v>
      </c>
      <c r="L53" t="str">
        <f>Suivi!S55</f>
        <v>F</v>
      </c>
      <c r="M53">
        <f>Suivi!T55</f>
        <v>0.46</v>
      </c>
      <c r="N53">
        <f>Suivi!U55</f>
        <v>475</v>
      </c>
      <c r="O53" t="str">
        <f>Suivi!V55</f>
        <v>F</v>
      </c>
      <c r="P53">
        <f>Suivi!W55</f>
        <v>0.63</v>
      </c>
      <c r="Q53">
        <f>Suivi!X55</f>
        <v>503</v>
      </c>
      <c r="R53" t="str">
        <f>Suivi!Y55</f>
        <v>F</v>
      </c>
      <c r="S53">
        <f>Suivi!Z55</f>
        <v>0.53</v>
      </c>
      <c r="T53">
        <f>Suivi!AA55</f>
        <v>500</v>
      </c>
      <c r="U53" t="str">
        <f>Suivi!AB55</f>
        <v>F</v>
      </c>
      <c r="V53">
        <f>Suivi!AC55</f>
        <v>0.87</v>
      </c>
      <c r="W53">
        <f>Suivi!AD55</f>
        <v>500</v>
      </c>
      <c r="X53" t="str">
        <f>Suivi!AE55</f>
        <v>F</v>
      </c>
      <c r="Y53">
        <f>Suivi!AF55</f>
        <v>0.15</v>
      </c>
      <c r="Z53">
        <f>Suivi!AG55</f>
        <v>402</v>
      </c>
      <c r="AA53" t="str">
        <f>Suivi!AH55</f>
        <v>F</v>
      </c>
      <c r="AB53">
        <f>Suivi!AI55</f>
        <v>0.25</v>
      </c>
      <c r="AC53">
        <f>Suivi!AJ55</f>
        <v>495</v>
      </c>
      <c r="AD53" t="str">
        <f>Suivi!AK55</f>
        <v>F</v>
      </c>
      <c r="AE53">
        <f>Suivi!AL55</f>
        <v>0.93</v>
      </c>
      <c r="AF53">
        <f>Suivi!AM55</f>
        <v>493</v>
      </c>
      <c r="AG53" t="str">
        <f>Suivi!AN55</f>
        <v>F</v>
      </c>
      <c r="AH53">
        <f>Suivi!AO55</f>
        <v>0.4</v>
      </c>
      <c r="AI53">
        <f>Suivi!AP55</f>
        <v>494</v>
      </c>
      <c r="AJ53" t="str">
        <f>Suivi!AQ55</f>
        <v>BW</v>
      </c>
      <c r="AK53">
        <f>Suivi!AR55</f>
        <v>0</v>
      </c>
      <c r="AL53">
        <f>Suivi!AS55</f>
        <v>0</v>
      </c>
      <c r="AM53" t="str">
        <f>Suivi!AT55</f>
        <v>F</v>
      </c>
      <c r="AN53">
        <f>Suivi!AU55</f>
        <v>0.66</v>
      </c>
      <c r="AO53">
        <f>Suivi!AV55</f>
        <v>489</v>
      </c>
      <c r="AP53" t="str">
        <f>Suivi!AW55</f>
        <v>F</v>
      </c>
      <c r="AQ53">
        <f>Suivi!AX55</f>
        <v>0.18</v>
      </c>
      <c r="AR53">
        <f>Suivi!AY55</f>
        <v>490</v>
      </c>
      <c r="AS53" t="str">
        <f>Suivi!AZ55</f>
        <v>W.BW</v>
      </c>
      <c r="AT53">
        <f>Suivi!BA55</f>
        <v>0</v>
      </c>
      <c r="AU53">
        <f>Suivi!BB55</f>
        <v>0</v>
      </c>
      <c r="AV53" t="str">
        <f>Suivi!BC55</f>
        <v>W.BW</v>
      </c>
      <c r="AW53">
        <f>Suivi!BD55</f>
        <v>0</v>
      </c>
      <c r="AX53">
        <f>Suivi!BE55</f>
        <v>0</v>
      </c>
      <c r="AY53" s="64">
        <f>Suivi!BF55</f>
        <v>0.9204</v>
      </c>
    </row>
    <row r="54" spans="1:51">
      <c r="A54" s="62">
        <f>Suivi!A56</f>
        <v>45675</v>
      </c>
      <c r="B54" s="8">
        <f>Suivi!B56</f>
        <v>0.75</v>
      </c>
      <c r="C54" t="str">
        <f>Suivi!J56</f>
        <v>F</v>
      </c>
      <c r="D54">
        <f>Suivi!K56</f>
        <v>0.5</v>
      </c>
      <c r="E54">
        <f>Suivi!L56</f>
        <v>514</v>
      </c>
      <c r="F54" t="str">
        <f>Suivi!M56</f>
        <v>F</v>
      </c>
      <c r="G54">
        <f>Suivi!N57</f>
        <v>0</v>
      </c>
      <c r="H54">
        <f>Suivi!O56</f>
        <v>507</v>
      </c>
      <c r="I54" t="str">
        <f>Suivi!P56</f>
        <v>F</v>
      </c>
      <c r="J54">
        <f>Suivi!Q56</f>
        <v>0.54</v>
      </c>
      <c r="K54">
        <f>Suivi!R56</f>
        <v>510</v>
      </c>
      <c r="L54" t="str">
        <f>Suivi!S56</f>
        <v>F</v>
      </c>
      <c r="M54">
        <f>Suivi!T56</f>
        <v>0.43</v>
      </c>
      <c r="N54">
        <f>Suivi!U56</f>
        <v>513</v>
      </c>
      <c r="O54" t="str">
        <f>Suivi!V56</f>
        <v>W-F</v>
      </c>
      <c r="P54">
        <f>Suivi!W56</f>
        <v>0</v>
      </c>
      <c r="Q54">
        <f>Suivi!X56</f>
        <v>0</v>
      </c>
      <c r="R54" t="str">
        <f>Suivi!Y56</f>
        <v>F</v>
      </c>
      <c r="S54">
        <f>Suivi!Z56</f>
        <v>0.81</v>
      </c>
      <c r="T54">
        <f>Suivi!AA56</f>
        <v>502</v>
      </c>
      <c r="U54" t="str">
        <f>Suivi!AB56</f>
        <v>F</v>
      </c>
      <c r="V54">
        <f>Suivi!AC56</f>
        <v>0.82</v>
      </c>
      <c r="W54">
        <f>Suivi!AD56</f>
        <v>499</v>
      </c>
      <c r="X54" t="str">
        <f>Suivi!AE56</f>
        <v>F</v>
      </c>
      <c r="Y54">
        <f>Suivi!AF56</f>
        <v>0.25</v>
      </c>
      <c r="Z54">
        <f>Suivi!AG56</f>
        <v>499</v>
      </c>
      <c r="AA54" t="str">
        <f>Suivi!AH56</f>
        <v>F</v>
      </c>
      <c r="AB54">
        <f>Suivi!AI56</f>
        <v>0.56999999999999995</v>
      </c>
      <c r="AC54">
        <f>Suivi!AJ56</f>
        <v>497</v>
      </c>
      <c r="AD54" t="str">
        <f>Suivi!AK56</f>
        <v>F</v>
      </c>
      <c r="AE54">
        <f>Suivi!AL56</f>
        <v>0.36</v>
      </c>
      <c r="AF54">
        <f>Suivi!AM56</f>
        <v>482</v>
      </c>
      <c r="AG54" t="str">
        <f>Suivi!AN56</f>
        <v>F</v>
      </c>
      <c r="AH54">
        <f>Suivi!AO56</f>
        <v>0.52</v>
      </c>
      <c r="AI54">
        <f>Suivi!AP56</f>
        <v>496</v>
      </c>
      <c r="AJ54" t="str">
        <f>Suivi!AQ56</f>
        <v>W-BW</v>
      </c>
      <c r="AK54">
        <f>Suivi!AR56</f>
        <v>0</v>
      </c>
      <c r="AL54">
        <f>Suivi!AS56</f>
        <v>0</v>
      </c>
      <c r="AM54" t="str">
        <f>Suivi!AT56</f>
        <v>F</v>
      </c>
      <c r="AN54">
        <f>Suivi!AU56</f>
        <v>0.67</v>
      </c>
      <c r="AO54">
        <f>Suivi!AV56</f>
        <v>494</v>
      </c>
      <c r="AP54" t="str">
        <f>Suivi!AW56</f>
        <v>F</v>
      </c>
      <c r="AQ54">
        <f>Suivi!AX56</f>
        <v>0.31</v>
      </c>
      <c r="AR54">
        <f>Suivi!AY56</f>
        <v>383</v>
      </c>
      <c r="AS54" t="str">
        <f>Suivi!AZ56</f>
        <v>F</v>
      </c>
      <c r="AT54">
        <f>Suivi!BA56</f>
        <v>0.57999999999999996</v>
      </c>
      <c r="AU54">
        <f>Suivi!BB56</f>
        <v>492</v>
      </c>
      <c r="AV54" t="str">
        <f>Suivi!BC56</f>
        <v>BW</v>
      </c>
      <c r="AW54">
        <f>Suivi!BD56</f>
        <v>0</v>
      </c>
      <c r="AX54">
        <f>Suivi!BE56</f>
        <v>0</v>
      </c>
      <c r="AY54" s="64">
        <f>Suivi!BF56</f>
        <v>0.92130000000000001</v>
      </c>
    </row>
    <row r="55" spans="1:51">
      <c r="A55" s="62">
        <f>Suivi!A57</f>
        <v>45675</v>
      </c>
      <c r="B55" s="8">
        <f>Suivi!B57</f>
        <v>8.3333333333333329E-2</v>
      </c>
      <c r="C55">
        <f>Suivi!J57</f>
        <v>0</v>
      </c>
      <c r="D55">
        <f>Suivi!K57</f>
        <v>0</v>
      </c>
      <c r="E55">
        <f>Suivi!L57</f>
        <v>0</v>
      </c>
      <c r="F55">
        <f>Suivi!M57</f>
        <v>0</v>
      </c>
      <c r="G55">
        <f>Suivi!N58</f>
        <v>0</v>
      </c>
      <c r="H55">
        <f>Suivi!O57</f>
        <v>0</v>
      </c>
      <c r="I55">
        <f>Suivi!P57</f>
        <v>0</v>
      </c>
      <c r="J55">
        <f>Suivi!Q57</f>
        <v>0</v>
      </c>
      <c r="K55">
        <f>Suivi!R57</f>
        <v>0</v>
      </c>
      <c r="L55">
        <f>Suivi!S57</f>
        <v>0</v>
      </c>
      <c r="M55">
        <f>Suivi!T57</f>
        <v>0</v>
      </c>
      <c r="N55">
        <f>Suivi!U57</f>
        <v>0</v>
      </c>
      <c r="O55">
        <f>Suivi!V57</f>
        <v>0</v>
      </c>
      <c r="P55">
        <f>Suivi!W57</f>
        <v>0</v>
      </c>
      <c r="Q55">
        <f>Suivi!X57</f>
        <v>0</v>
      </c>
      <c r="R55">
        <f>Suivi!Y57</f>
        <v>0</v>
      </c>
      <c r="S55">
        <f>Suivi!Z57</f>
        <v>0</v>
      </c>
      <c r="T55">
        <f>Suivi!AA57</f>
        <v>0</v>
      </c>
      <c r="U55">
        <f>Suivi!AB57</f>
        <v>0</v>
      </c>
      <c r="V55">
        <f>Suivi!AC57</f>
        <v>0</v>
      </c>
      <c r="W55">
        <f>Suivi!AD57</f>
        <v>0</v>
      </c>
      <c r="X55">
        <f>Suivi!AE57</f>
        <v>0</v>
      </c>
      <c r="Y55">
        <f>Suivi!AF57</f>
        <v>0</v>
      </c>
      <c r="Z55">
        <f>Suivi!AG57</f>
        <v>0</v>
      </c>
      <c r="AA55">
        <f>Suivi!AH57</f>
        <v>0</v>
      </c>
      <c r="AB55">
        <f>Suivi!AI57</f>
        <v>0</v>
      </c>
      <c r="AC55">
        <f>Suivi!AJ57</f>
        <v>0</v>
      </c>
      <c r="AD55">
        <f>Suivi!AK57</f>
        <v>0</v>
      </c>
      <c r="AE55">
        <f>Suivi!AL57</f>
        <v>0</v>
      </c>
      <c r="AF55">
        <f>Suivi!AM57</f>
        <v>0</v>
      </c>
      <c r="AG55">
        <f>Suivi!AN57</f>
        <v>0</v>
      </c>
      <c r="AH55">
        <f>Suivi!AO57</f>
        <v>0</v>
      </c>
      <c r="AI55">
        <f>Suivi!AP57</f>
        <v>0</v>
      </c>
      <c r="AJ55">
        <f>Suivi!AQ57</f>
        <v>0</v>
      </c>
      <c r="AK55">
        <f>Suivi!AR57</f>
        <v>0</v>
      </c>
      <c r="AL55">
        <f>Suivi!AS57</f>
        <v>0</v>
      </c>
      <c r="AM55">
        <f>Suivi!AT57</f>
        <v>0</v>
      </c>
      <c r="AN55">
        <f>Suivi!AU57</f>
        <v>0</v>
      </c>
      <c r="AO55">
        <f>Suivi!AV57</f>
        <v>0</v>
      </c>
      <c r="AP55">
        <f>Suivi!AW57</f>
        <v>0</v>
      </c>
      <c r="AQ55">
        <f>Suivi!AX57</f>
        <v>0</v>
      </c>
      <c r="AR55">
        <f>Suivi!AY57</f>
        <v>0</v>
      </c>
      <c r="AS55">
        <f>Suivi!AZ57</f>
        <v>0</v>
      </c>
      <c r="AT55">
        <f>Suivi!BA57</f>
        <v>0</v>
      </c>
      <c r="AU55">
        <f>Suivi!BB57</f>
        <v>0</v>
      </c>
      <c r="AV55">
        <f>Suivi!BC57</f>
        <v>0</v>
      </c>
      <c r="AW55">
        <f>Suivi!BD57</f>
        <v>0</v>
      </c>
      <c r="AX55">
        <f>Suivi!BE57</f>
        <v>0</v>
      </c>
      <c r="AY55" s="64">
        <f>Suivi!BF57</f>
        <v>0</v>
      </c>
    </row>
    <row r="56" spans="1:51">
      <c r="A56" s="62">
        <f>Suivi!A58</f>
        <v>45676</v>
      </c>
      <c r="B56" s="8">
        <f>Suivi!B58</f>
        <v>0.41666666666666669</v>
      </c>
      <c r="C56">
        <f>Suivi!J58</f>
        <v>0</v>
      </c>
      <c r="D56">
        <f>Suivi!K58</f>
        <v>0</v>
      </c>
      <c r="E56">
        <f>Suivi!L58</f>
        <v>0</v>
      </c>
      <c r="F56">
        <f>Suivi!M58</f>
        <v>0</v>
      </c>
      <c r="G56">
        <f>Suivi!N59</f>
        <v>0.54</v>
      </c>
      <c r="H56">
        <f>Suivi!O58</f>
        <v>0</v>
      </c>
      <c r="I56">
        <f>Suivi!P58</f>
        <v>0</v>
      </c>
      <c r="J56">
        <f>Suivi!Q58</f>
        <v>0</v>
      </c>
      <c r="K56">
        <f>Suivi!R58</f>
        <v>0</v>
      </c>
      <c r="L56">
        <f>Suivi!S58</f>
        <v>0</v>
      </c>
      <c r="M56">
        <f>Suivi!T58</f>
        <v>0</v>
      </c>
      <c r="N56">
        <f>Suivi!U58</f>
        <v>0</v>
      </c>
      <c r="O56">
        <f>Suivi!V58</f>
        <v>0</v>
      </c>
      <c r="P56">
        <f>Suivi!W58</f>
        <v>0</v>
      </c>
      <c r="Q56">
        <f>Suivi!X58</f>
        <v>0</v>
      </c>
      <c r="R56">
        <f>Suivi!Y58</f>
        <v>0</v>
      </c>
      <c r="S56">
        <f>Suivi!Z58</f>
        <v>0</v>
      </c>
      <c r="T56">
        <f>Suivi!AA58</f>
        <v>0</v>
      </c>
      <c r="U56">
        <f>Suivi!AB58</f>
        <v>0</v>
      </c>
      <c r="V56">
        <f>Suivi!AC58</f>
        <v>0</v>
      </c>
      <c r="W56">
        <f>Suivi!AD58</f>
        <v>0</v>
      </c>
      <c r="X56">
        <f>Suivi!AE58</f>
        <v>0</v>
      </c>
      <c r="Y56">
        <f>Suivi!AF58</f>
        <v>0</v>
      </c>
      <c r="Z56">
        <f>Suivi!AG58</f>
        <v>0</v>
      </c>
      <c r="AA56">
        <f>Suivi!AH58</f>
        <v>0</v>
      </c>
      <c r="AB56">
        <f>Suivi!AI58</f>
        <v>0</v>
      </c>
      <c r="AC56">
        <f>Suivi!AJ58</f>
        <v>0</v>
      </c>
      <c r="AD56">
        <f>Suivi!AK58</f>
        <v>0</v>
      </c>
      <c r="AE56">
        <f>Suivi!AL58</f>
        <v>0</v>
      </c>
      <c r="AF56">
        <f>Suivi!AM58</f>
        <v>0</v>
      </c>
      <c r="AG56">
        <f>Suivi!AN58</f>
        <v>0</v>
      </c>
      <c r="AH56">
        <f>Suivi!AO58</f>
        <v>0</v>
      </c>
      <c r="AI56">
        <f>Suivi!AP58</f>
        <v>0</v>
      </c>
      <c r="AJ56">
        <f>Suivi!AQ58</f>
        <v>0</v>
      </c>
      <c r="AK56">
        <f>Suivi!AR58</f>
        <v>0</v>
      </c>
      <c r="AL56">
        <f>Suivi!AS58</f>
        <v>0</v>
      </c>
      <c r="AM56">
        <f>Suivi!AT58</f>
        <v>0</v>
      </c>
      <c r="AN56">
        <f>Suivi!AU58</f>
        <v>0</v>
      </c>
      <c r="AO56">
        <f>Suivi!AV58</f>
        <v>0</v>
      </c>
      <c r="AP56">
        <f>Suivi!AW58</f>
        <v>0</v>
      </c>
      <c r="AQ56">
        <f>Suivi!AX58</f>
        <v>0</v>
      </c>
      <c r="AR56">
        <f>Suivi!AY58</f>
        <v>0</v>
      </c>
      <c r="AS56">
        <f>Suivi!AZ58</f>
        <v>0</v>
      </c>
      <c r="AT56">
        <f>Suivi!BA58</f>
        <v>0</v>
      </c>
      <c r="AU56">
        <f>Suivi!BB58</f>
        <v>0</v>
      </c>
      <c r="AV56">
        <f>Suivi!BC58</f>
        <v>0</v>
      </c>
      <c r="AW56">
        <f>Suivi!BD58</f>
        <v>0</v>
      </c>
      <c r="AX56">
        <f>Suivi!BE58</f>
        <v>0</v>
      </c>
      <c r="AY56" s="64">
        <f>Suivi!BF58</f>
        <v>0</v>
      </c>
    </row>
    <row r="57" spans="1:51">
      <c r="A57" s="62">
        <f>Suivi!A59</f>
        <v>45676</v>
      </c>
      <c r="B57" s="8">
        <f>Suivi!B59</f>
        <v>0.75</v>
      </c>
      <c r="C57" t="str">
        <f>Suivi!J59</f>
        <v>f</v>
      </c>
      <c r="D57">
        <f>Suivi!K59</f>
        <v>0.47</v>
      </c>
      <c r="E57">
        <f>Suivi!L59</f>
        <v>490</v>
      </c>
      <c r="F57" t="str">
        <f>Suivi!M59</f>
        <v>f</v>
      </c>
      <c r="G57">
        <f>Suivi!N60</f>
        <v>0.55000000000000004</v>
      </c>
      <c r="H57">
        <f>Suivi!O59</f>
        <v>502</v>
      </c>
      <c r="I57" t="str">
        <f>Suivi!P59</f>
        <v>w-f</v>
      </c>
      <c r="J57" t="str">
        <f>Suivi!Q59</f>
        <v>w-f</v>
      </c>
      <c r="K57" t="str">
        <f>Suivi!R59</f>
        <v>w-f</v>
      </c>
      <c r="L57" t="str">
        <f>Suivi!S59</f>
        <v>w-f</v>
      </c>
      <c r="M57" t="str">
        <f>Suivi!T59</f>
        <v>w-f</v>
      </c>
      <c r="N57" t="str">
        <f>Suivi!U59</f>
        <v>w-f</v>
      </c>
      <c r="O57" t="str">
        <f>Suivi!V59</f>
        <v>w-f</v>
      </c>
      <c r="P57" t="str">
        <f>Suivi!W59</f>
        <v>w-f</v>
      </c>
      <c r="Q57" t="str">
        <f>Suivi!X59</f>
        <v>w-f</v>
      </c>
      <c r="R57" t="str">
        <f>Suivi!Y59</f>
        <v>w-f</v>
      </c>
      <c r="S57" t="str">
        <f>Suivi!Z59</f>
        <v>w-f</v>
      </c>
      <c r="T57" t="str">
        <f>Suivi!AA59</f>
        <v>w-f</v>
      </c>
      <c r="U57" t="str">
        <f>Suivi!AB59</f>
        <v>f</v>
      </c>
      <c r="V57">
        <f>Suivi!AC59</f>
        <v>0.87</v>
      </c>
      <c r="W57">
        <f>Suivi!AD59</f>
        <v>507</v>
      </c>
      <c r="X57" t="str">
        <f>Suivi!AE59</f>
        <v>f</v>
      </c>
      <c r="Y57">
        <f>Suivi!AF59</f>
        <v>0.27</v>
      </c>
      <c r="Z57">
        <f>Suivi!AG59</f>
        <v>501</v>
      </c>
      <c r="AA57" t="str">
        <f>Suivi!AH59</f>
        <v>f</v>
      </c>
      <c r="AB57">
        <f>Suivi!AI59</f>
        <v>0.48</v>
      </c>
      <c r="AC57">
        <f>Suivi!AJ59</f>
        <v>504</v>
      </c>
      <c r="AD57" t="str">
        <f>Suivi!AK59</f>
        <v>f</v>
      </c>
      <c r="AE57">
        <f>Suivi!AL59</f>
        <v>0.32</v>
      </c>
      <c r="AF57">
        <f>Suivi!AM59</f>
        <v>506</v>
      </c>
      <c r="AG57" t="str">
        <f>Suivi!AN59</f>
        <v>w-bw</v>
      </c>
      <c r="AH57">
        <f>Suivi!AO59</f>
        <v>0</v>
      </c>
      <c r="AI57">
        <f>Suivi!AP59</f>
        <v>0</v>
      </c>
      <c r="AJ57" t="str">
        <f>Suivi!AQ59</f>
        <v>f</v>
      </c>
      <c r="AK57">
        <f>Suivi!AR59</f>
        <v>0.54</v>
      </c>
      <c r="AL57">
        <f>Suivi!AS59</f>
        <v>506</v>
      </c>
      <c r="AM57" t="str">
        <f>Suivi!AT59</f>
        <v>f</v>
      </c>
      <c r="AN57">
        <f>Suivi!AU59</f>
        <v>0.67</v>
      </c>
      <c r="AO57">
        <f>Suivi!AV59</f>
        <v>500</v>
      </c>
      <c r="AP57" t="str">
        <f>Suivi!AW59</f>
        <v>bw</v>
      </c>
      <c r="AQ57">
        <f>Suivi!AX59</f>
        <v>0</v>
      </c>
      <c r="AR57">
        <f>Suivi!AY59</f>
        <v>0</v>
      </c>
      <c r="AS57" t="str">
        <f>Suivi!AZ59</f>
        <v>f</v>
      </c>
      <c r="AT57">
        <f>Suivi!BA59</f>
        <v>0.55000000000000004</v>
      </c>
      <c r="AU57">
        <f>Suivi!BB59</f>
        <v>506</v>
      </c>
      <c r="AV57" t="str">
        <f>Suivi!BC59</f>
        <v>f</v>
      </c>
      <c r="AW57">
        <f>Suivi!BD59</f>
        <v>0.44</v>
      </c>
      <c r="AX57">
        <f>Suivi!BE59</f>
        <v>452</v>
      </c>
      <c r="AY57" s="64">
        <f>Suivi!BF59</f>
        <v>0.92430000000000001</v>
      </c>
    </row>
    <row r="58" spans="1:51">
      <c r="A58" s="62">
        <f>Suivi!A60</f>
        <v>45676</v>
      </c>
      <c r="B58" s="8">
        <f>Suivi!B60</f>
        <v>8.3333333333333329E-2</v>
      </c>
      <c r="C58" t="str">
        <f>Suivi!J60</f>
        <v>f</v>
      </c>
      <c r="D58">
        <f>Suivi!K60</f>
        <v>0.54</v>
      </c>
      <c r="E58">
        <f>Suivi!L60</f>
        <v>502</v>
      </c>
      <c r="F58" t="str">
        <f>Suivi!M60</f>
        <v>f</v>
      </c>
      <c r="G58">
        <f>Suivi!N61</f>
        <v>0</v>
      </c>
      <c r="H58">
        <f>Suivi!O60</f>
        <v>500</v>
      </c>
      <c r="I58" t="str">
        <f>Suivi!P60</f>
        <v>wf</v>
      </c>
      <c r="J58">
        <f>Suivi!Q60</f>
        <v>0</v>
      </c>
      <c r="K58">
        <f>Suivi!R60</f>
        <v>0</v>
      </c>
      <c r="L58" t="str">
        <f>Suivi!S60</f>
        <v>f</v>
      </c>
      <c r="M58">
        <f>Suivi!T60</f>
        <v>0.72</v>
      </c>
      <c r="N58">
        <f>Suivi!U60</f>
        <v>483</v>
      </c>
      <c r="O58" t="str">
        <f>Suivi!V60</f>
        <v>f</v>
      </c>
      <c r="P58">
        <f>Suivi!W60</f>
        <v>0.63</v>
      </c>
      <c r="Q58">
        <f>Suivi!X60</f>
        <v>488</v>
      </c>
      <c r="R58" t="str">
        <f>Suivi!Y60</f>
        <v>f</v>
      </c>
      <c r="S58">
        <f>Suivi!Z60</f>
        <v>0.48</v>
      </c>
      <c r="T58">
        <f>Suivi!AA60</f>
        <v>489</v>
      </c>
      <c r="U58" t="str">
        <f>Suivi!AB60</f>
        <v>wbw</v>
      </c>
      <c r="V58">
        <f>Suivi!AC60</f>
        <v>0</v>
      </c>
      <c r="W58">
        <f>Suivi!AD60</f>
        <v>0</v>
      </c>
      <c r="X58" t="str">
        <f>Suivi!AE60</f>
        <v>f</v>
      </c>
      <c r="Y58">
        <f>Suivi!AF60</f>
        <v>0.25</v>
      </c>
      <c r="Z58">
        <f>Suivi!AG60</f>
        <v>486</v>
      </c>
      <c r="AA58" t="str">
        <f>Suivi!AH60</f>
        <v>f</v>
      </c>
      <c r="AB58">
        <f>Suivi!AI60</f>
        <v>0.32</v>
      </c>
      <c r="AC58">
        <f>Suivi!AJ60</f>
        <v>492</v>
      </c>
      <c r="AD58" t="str">
        <f>Suivi!AK60</f>
        <v>SOAK CEB2</v>
      </c>
      <c r="AE58">
        <f>Suivi!AL60</f>
        <v>0</v>
      </c>
      <c r="AF58">
        <f>Suivi!AM60</f>
        <v>0</v>
      </c>
      <c r="AG58" t="str">
        <f>Suivi!AN60</f>
        <v>F</v>
      </c>
      <c r="AH58">
        <f>Suivi!AO60</f>
        <v>0.49</v>
      </c>
      <c r="AI58">
        <f>Suivi!AP60</f>
        <v>487</v>
      </c>
      <c r="AJ58" t="str">
        <f>Suivi!AQ60</f>
        <v>F</v>
      </c>
      <c r="AK58">
        <f>Suivi!AR60</f>
        <v>0.51</v>
      </c>
      <c r="AL58">
        <f>Suivi!AS60</f>
        <v>493</v>
      </c>
      <c r="AM58" t="str">
        <f>Suivi!AT60</f>
        <v>F</v>
      </c>
      <c r="AN58">
        <f>Suivi!AU60</f>
        <v>0.69</v>
      </c>
      <c r="AO58">
        <f>Suivi!AV60</f>
        <v>501</v>
      </c>
      <c r="AP58" t="str">
        <f>Suivi!AW60</f>
        <v>WF</v>
      </c>
      <c r="AQ58">
        <f>Suivi!AX60</f>
        <v>0</v>
      </c>
      <c r="AR58">
        <f>Suivi!AY60</f>
        <v>0</v>
      </c>
      <c r="AS58" t="str">
        <f>Suivi!AZ60</f>
        <v>F</v>
      </c>
      <c r="AT58">
        <f>Suivi!BA60</f>
        <v>0.61</v>
      </c>
      <c r="AU58">
        <f>Suivi!BB60</f>
        <v>509</v>
      </c>
      <c r="AV58" t="str">
        <f>Suivi!BC60</f>
        <v>F</v>
      </c>
      <c r="AW58">
        <f>Suivi!BD60</f>
        <v>0.45</v>
      </c>
      <c r="AX58">
        <f>Suivi!BE60</f>
        <v>461</v>
      </c>
      <c r="AY58" s="64">
        <f>Suivi!BF60</f>
        <v>0.92420000000000002</v>
      </c>
    </row>
    <row r="59" spans="1:51">
      <c r="A59" s="62">
        <f>Suivi!A61</f>
        <v>45677</v>
      </c>
      <c r="B59" s="8">
        <f>Suivi!B61</f>
        <v>0.41666666666666669</v>
      </c>
      <c r="C59">
        <f>Suivi!J61</f>
        <v>0</v>
      </c>
      <c r="D59">
        <f>Suivi!K61</f>
        <v>0</v>
      </c>
      <c r="E59">
        <f>Suivi!L61</f>
        <v>0</v>
      </c>
      <c r="F59">
        <f>Suivi!M61</f>
        <v>0</v>
      </c>
      <c r="G59">
        <f>Suivi!N62</f>
        <v>0.54</v>
      </c>
      <c r="H59">
        <f>Suivi!O61</f>
        <v>0</v>
      </c>
      <c r="I59">
        <f>Suivi!P61</f>
        <v>0</v>
      </c>
      <c r="J59">
        <f>Suivi!Q61</f>
        <v>0</v>
      </c>
      <c r="K59">
        <f>Suivi!R61</f>
        <v>0</v>
      </c>
      <c r="L59">
        <f>Suivi!S61</f>
        <v>0</v>
      </c>
      <c r="M59">
        <f>Suivi!T61</f>
        <v>0</v>
      </c>
      <c r="N59">
        <f>Suivi!U61</f>
        <v>0</v>
      </c>
      <c r="O59">
        <f>Suivi!V61</f>
        <v>0</v>
      </c>
      <c r="P59">
        <f>Suivi!W61</f>
        <v>0</v>
      </c>
      <c r="Q59">
        <f>Suivi!X61</f>
        <v>0</v>
      </c>
      <c r="R59">
        <f>Suivi!Y61</f>
        <v>0</v>
      </c>
      <c r="S59">
        <f>Suivi!Z61</f>
        <v>0</v>
      </c>
      <c r="T59">
        <f>Suivi!AA61</f>
        <v>0</v>
      </c>
      <c r="U59">
        <f>Suivi!AB61</f>
        <v>0</v>
      </c>
      <c r="V59">
        <f>Suivi!AC61</f>
        <v>0</v>
      </c>
      <c r="W59">
        <f>Suivi!AD61</f>
        <v>0</v>
      </c>
      <c r="X59">
        <f>Suivi!AE61</f>
        <v>0</v>
      </c>
      <c r="Y59">
        <f>Suivi!AF61</f>
        <v>0</v>
      </c>
      <c r="Z59">
        <f>Suivi!AG61</f>
        <v>0</v>
      </c>
      <c r="AA59">
        <f>Suivi!AH61</f>
        <v>0</v>
      </c>
      <c r="AB59">
        <f>Suivi!AI61</f>
        <v>0</v>
      </c>
      <c r="AC59">
        <f>Suivi!AJ61</f>
        <v>0</v>
      </c>
      <c r="AD59">
        <f>Suivi!AK61</f>
        <v>0</v>
      </c>
      <c r="AE59">
        <f>Suivi!AL61</f>
        <v>0</v>
      </c>
      <c r="AF59">
        <f>Suivi!AM61</f>
        <v>0</v>
      </c>
      <c r="AG59">
        <f>Suivi!AN61</f>
        <v>0</v>
      </c>
      <c r="AH59">
        <f>Suivi!AO61</f>
        <v>0</v>
      </c>
      <c r="AI59">
        <f>Suivi!AP61</f>
        <v>0</v>
      </c>
      <c r="AJ59">
        <f>Suivi!AQ61</f>
        <v>0</v>
      </c>
      <c r="AK59">
        <f>Suivi!AR61</f>
        <v>0</v>
      </c>
      <c r="AL59">
        <f>Suivi!AS61</f>
        <v>0</v>
      </c>
      <c r="AM59">
        <f>Suivi!AT61</f>
        <v>0</v>
      </c>
      <c r="AN59">
        <f>Suivi!AU61</f>
        <v>0</v>
      </c>
      <c r="AO59">
        <f>Suivi!AV61</f>
        <v>0</v>
      </c>
      <c r="AP59">
        <f>Suivi!AW61</f>
        <v>0</v>
      </c>
      <c r="AQ59">
        <f>Suivi!AX61</f>
        <v>0</v>
      </c>
      <c r="AR59">
        <f>Suivi!AY61</f>
        <v>0</v>
      </c>
      <c r="AS59">
        <f>Suivi!AZ61</f>
        <v>0</v>
      </c>
      <c r="AT59">
        <f>Suivi!BA61</f>
        <v>0</v>
      </c>
      <c r="AU59">
        <f>Suivi!BB61</f>
        <v>0</v>
      </c>
      <c r="AV59">
        <f>Suivi!BC61</f>
        <v>0</v>
      </c>
      <c r="AW59">
        <f>Suivi!BD61</f>
        <v>0</v>
      </c>
      <c r="AX59">
        <f>Suivi!BE61</f>
        <v>0</v>
      </c>
      <c r="AY59" s="64">
        <f>Suivi!BF61</f>
        <v>0</v>
      </c>
    </row>
    <row r="60" spans="1:51">
      <c r="A60" s="62">
        <f>Suivi!A62</f>
        <v>45677</v>
      </c>
      <c r="B60" s="8">
        <f>Suivi!B62</f>
        <v>0.75</v>
      </c>
      <c r="C60" t="str">
        <f>Suivi!J62</f>
        <v>F</v>
      </c>
      <c r="D60">
        <f>Suivi!K62</f>
        <v>0.53</v>
      </c>
      <c r="E60">
        <f>Suivi!L62</f>
        <v>488</v>
      </c>
      <c r="F60" t="str">
        <f>Suivi!M62</f>
        <v>F</v>
      </c>
      <c r="G60">
        <f>Suivi!N63</f>
        <v>0.53</v>
      </c>
      <c r="H60">
        <f>Suivi!O62</f>
        <v>488</v>
      </c>
      <c r="I60" t="str">
        <f>Suivi!P62</f>
        <v>F</v>
      </c>
      <c r="J60">
        <f>Suivi!Q62</f>
        <v>0.27</v>
      </c>
      <c r="K60">
        <f>Suivi!R62</f>
        <v>491</v>
      </c>
      <c r="L60" t="str">
        <f>Suivi!S62</f>
        <v>F</v>
      </c>
      <c r="M60">
        <f>Suivi!T62</f>
        <v>0.43</v>
      </c>
      <c r="N60">
        <f>Suivi!U62</f>
        <v>489</v>
      </c>
      <c r="O60" t="str">
        <f>Suivi!V62</f>
        <v>F</v>
      </c>
      <c r="P60">
        <f>Suivi!W62</f>
        <v>0.64</v>
      </c>
      <c r="Q60">
        <f>Suivi!X62</f>
        <v>486</v>
      </c>
      <c r="R60" t="str">
        <f>Suivi!Y62</f>
        <v>W,B</v>
      </c>
      <c r="S60">
        <f>Suivi!Z62</f>
        <v>0</v>
      </c>
      <c r="T60">
        <f>Suivi!AA62</f>
        <v>0</v>
      </c>
      <c r="U60" t="str">
        <f>Suivi!AB62</f>
        <v>SOAK CEB1</v>
      </c>
      <c r="V60">
        <f>Suivi!AC62</f>
        <v>0</v>
      </c>
      <c r="W60">
        <f>Suivi!AD62</f>
        <v>0</v>
      </c>
      <c r="X60" t="str">
        <f>Suivi!AE62</f>
        <v>W,B</v>
      </c>
      <c r="Y60">
        <f>Suivi!AF62</f>
        <v>0</v>
      </c>
      <c r="Z60">
        <f>Suivi!AG62</f>
        <v>0</v>
      </c>
      <c r="AA60" t="str">
        <f>Suivi!AH62</f>
        <v>W,B</v>
      </c>
      <c r="AB60">
        <f>Suivi!AI62</f>
        <v>0</v>
      </c>
      <c r="AC60">
        <f>Suivi!AJ62</f>
        <v>0</v>
      </c>
      <c r="AD60" t="str">
        <f>Suivi!AK62</f>
        <v>F</v>
      </c>
      <c r="AE60">
        <f>Suivi!AL62</f>
        <v>0.34</v>
      </c>
      <c r="AF60">
        <f>Suivi!AM62</f>
        <v>488</v>
      </c>
      <c r="AG60" t="str">
        <f>Suivi!AN62</f>
        <v>F</v>
      </c>
      <c r="AH60">
        <f>Suivi!AO62</f>
        <v>0.43</v>
      </c>
      <c r="AI60">
        <f>Suivi!AP62</f>
        <v>488</v>
      </c>
      <c r="AJ60" t="str">
        <f>Suivi!AQ62</f>
        <v>F</v>
      </c>
      <c r="AK60">
        <f>Suivi!AR62</f>
        <v>0.51</v>
      </c>
      <c r="AL60">
        <f>Suivi!AS62</f>
        <v>435</v>
      </c>
      <c r="AM60" t="str">
        <f>Suivi!AT62</f>
        <v>F</v>
      </c>
      <c r="AN60">
        <f>Suivi!AU62</f>
        <v>0.68</v>
      </c>
      <c r="AO60">
        <f>Suivi!AV62</f>
        <v>489</v>
      </c>
      <c r="AP60" t="str">
        <f>Suivi!AW62</f>
        <v>BW</v>
      </c>
      <c r="AQ60">
        <f>Suivi!AX62</f>
        <v>0</v>
      </c>
      <c r="AR60">
        <f>Suivi!AY62</f>
        <v>0</v>
      </c>
      <c r="AS60" t="str">
        <f>Suivi!AZ62</f>
        <v>F</v>
      </c>
      <c r="AT60">
        <f>Suivi!BA62</f>
        <v>0.54</v>
      </c>
      <c r="AU60">
        <f>Suivi!BB62</f>
        <v>490</v>
      </c>
      <c r="AV60" t="str">
        <f>Suivi!BC62</f>
        <v>F</v>
      </c>
      <c r="AW60">
        <f>Suivi!BD62</f>
        <v>0.43</v>
      </c>
      <c r="AX60">
        <f>Suivi!BE62</f>
        <v>445</v>
      </c>
      <c r="AY60" s="64">
        <f>Suivi!BF62</f>
        <v>0.91569999999999996</v>
      </c>
    </row>
    <row r="61" spans="1:51">
      <c r="A61" s="62">
        <f>Suivi!A63</f>
        <v>45677</v>
      </c>
      <c r="B61" s="8">
        <f>Suivi!B63</f>
        <v>8.3333333333333329E-2</v>
      </c>
      <c r="C61" t="str">
        <f>Suivi!J63</f>
        <v>w-f</v>
      </c>
      <c r="D61">
        <f>Suivi!K63</f>
        <v>0</v>
      </c>
      <c r="E61">
        <f>Suivi!L63</f>
        <v>0</v>
      </c>
      <c r="F61" t="str">
        <f>Suivi!M63</f>
        <v>f</v>
      </c>
      <c r="G61">
        <f>Suivi!N64</f>
        <v>0</v>
      </c>
      <c r="H61">
        <f>Suivi!O63</f>
        <v>498</v>
      </c>
      <c r="I61" t="str">
        <f>Suivi!P63</f>
        <v>w-f</v>
      </c>
      <c r="J61">
        <f>Suivi!Q63</f>
        <v>0</v>
      </c>
      <c r="K61">
        <f>Suivi!R63</f>
        <v>0</v>
      </c>
      <c r="L61" t="str">
        <f>Suivi!S63</f>
        <v>f</v>
      </c>
      <c r="M61">
        <f>Suivi!T63</f>
        <v>0.73</v>
      </c>
      <c r="N61">
        <f>Suivi!U63</f>
        <v>514</v>
      </c>
      <c r="O61" t="str">
        <f>Suivi!V63</f>
        <v>f</v>
      </c>
      <c r="P61">
        <f>Suivi!W63</f>
        <v>0.66</v>
      </c>
      <c r="Q61">
        <f>Suivi!X63</f>
        <v>514</v>
      </c>
      <c r="R61" t="str">
        <f>Suivi!Y63</f>
        <v>f</v>
      </c>
      <c r="S61">
        <f>Suivi!Z63</f>
        <v>0.81</v>
      </c>
      <c r="T61">
        <f>Suivi!AA63</f>
        <v>508</v>
      </c>
      <c r="U61" t="str">
        <f>Suivi!AB63</f>
        <v>f</v>
      </c>
      <c r="V61">
        <f>Suivi!AC63</f>
        <v>0.89</v>
      </c>
      <c r="W61">
        <f>Suivi!AD63</f>
        <v>509</v>
      </c>
      <c r="X61" t="str">
        <f>Suivi!AE63</f>
        <v>f</v>
      </c>
      <c r="Y61">
        <f>Suivi!AF63</f>
        <v>0.23</v>
      </c>
      <c r="Z61">
        <f>Suivi!AG63</f>
        <v>512</v>
      </c>
      <c r="AA61" t="str">
        <f>Suivi!AH63</f>
        <v>f</v>
      </c>
      <c r="AB61">
        <f>Suivi!AI63</f>
        <v>0.41</v>
      </c>
      <c r="AC61">
        <f>Suivi!AJ63</f>
        <v>509</v>
      </c>
      <c r="AD61" t="str">
        <f>Suivi!AK63</f>
        <v>f</v>
      </c>
      <c r="AE61">
        <f>Suivi!AL63</f>
        <v>0.31</v>
      </c>
      <c r="AF61">
        <f>Suivi!AM63</f>
        <v>508</v>
      </c>
      <c r="AG61" t="str">
        <f>Suivi!AN63</f>
        <v>b w</v>
      </c>
      <c r="AH61">
        <f>Suivi!AO63</f>
        <v>0</v>
      </c>
      <c r="AI61">
        <f>Suivi!AP63</f>
        <v>0</v>
      </c>
      <c r="AJ61" t="str">
        <f>Suivi!AQ63</f>
        <v>w-bw</v>
      </c>
      <c r="AK61">
        <f>Suivi!AR63</f>
        <v>0</v>
      </c>
      <c r="AL61">
        <f>Suivi!AS63</f>
        <v>0</v>
      </c>
      <c r="AM61" t="str">
        <f>Suivi!AT63</f>
        <v>f</v>
      </c>
      <c r="AN61">
        <f>Suivi!AU63</f>
        <v>0.7</v>
      </c>
      <c r="AO61">
        <f>Suivi!AV63</f>
        <v>506</v>
      </c>
      <c r="AP61" t="str">
        <f>Suivi!AW63</f>
        <v>f</v>
      </c>
      <c r="AQ61">
        <f>Suivi!AX63</f>
        <v>0.22</v>
      </c>
      <c r="AR61">
        <f>Suivi!AY63</f>
        <v>505</v>
      </c>
      <c r="AS61" t="str">
        <f>Suivi!AZ63</f>
        <v>f</v>
      </c>
      <c r="AT61">
        <f>Suivi!BA63</f>
        <v>0.41</v>
      </c>
      <c r="AU61">
        <f>Suivi!BB63</f>
        <v>502</v>
      </c>
      <c r="AV61" t="str">
        <f>Suivi!BC63</f>
        <v>f</v>
      </c>
      <c r="AW61">
        <f>Suivi!BD63</f>
        <v>0.46</v>
      </c>
      <c r="AX61">
        <f>Suivi!BE63</f>
        <v>453</v>
      </c>
      <c r="AY61" s="64">
        <f>Suivi!BF63</f>
        <v>0.92400000000000004</v>
      </c>
    </row>
    <row r="62" spans="1:51">
      <c r="A62" s="62">
        <f>Suivi!A64</f>
        <v>45678</v>
      </c>
      <c r="B62" s="8">
        <f>Suivi!B64</f>
        <v>0.41666666666666669</v>
      </c>
      <c r="C62">
        <f>Suivi!J64</f>
        <v>0</v>
      </c>
      <c r="D62">
        <f>Suivi!K64</f>
        <v>0</v>
      </c>
      <c r="E62">
        <f>Suivi!L64</f>
        <v>0</v>
      </c>
      <c r="F62">
        <f>Suivi!M64</f>
        <v>0</v>
      </c>
      <c r="G62">
        <f>Suivi!N65</f>
        <v>0.54</v>
      </c>
      <c r="H62">
        <f>Suivi!O64</f>
        <v>0</v>
      </c>
      <c r="I62">
        <f>Suivi!P64</f>
        <v>0</v>
      </c>
      <c r="J62">
        <f>Suivi!Q64</f>
        <v>0</v>
      </c>
      <c r="K62">
        <f>Suivi!R64</f>
        <v>0</v>
      </c>
      <c r="L62">
        <f>Suivi!S64</f>
        <v>0</v>
      </c>
      <c r="M62">
        <f>Suivi!T64</f>
        <v>0</v>
      </c>
      <c r="N62">
        <f>Suivi!U64</f>
        <v>0</v>
      </c>
      <c r="O62">
        <f>Suivi!V64</f>
        <v>0</v>
      </c>
      <c r="P62">
        <f>Suivi!W64</f>
        <v>0</v>
      </c>
      <c r="Q62">
        <f>Suivi!X64</f>
        <v>0</v>
      </c>
      <c r="R62">
        <f>Suivi!Y64</f>
        <v>0</v>
      </c>
      <c r="S62">
        <f>Suivi!Z64</f>
        <v>0</v>
      </c>
      <c r="T62">
        <f>Suivi!AA64</f>
        <v>0</v>
      </c>
      <c r="U62">
        <f>Suivi!AB64</f>
        <v>0</v>
      </c>
      <c r="V62">
        <f>Suivi!AC64</f>
        <v>0</v>
      </c>
      <c r="W62">
        <f>Suivi!AD64</f>
        <v>0</v>
      </c>
      <c r="X62">
        <f>Suivi!AE64</f>
        <v>0</v>
      </c>
      <c r="Y62">
        <f>Suivi!AF64</f>
        <v>0</v>
      </c>
      <c r="Z62">
        <f>Suivi!AG64</f>
        <v>0</v>
      </c>
      <c r="AA62">
        <f>Suivi!AH64</f>
        <v>0</v>
      </c>
      <c r="AB62">
        <f>Suivi!AI64</f>
        <v>0</v>
      </c>
      <c r="AC62">
        <f>Suivi!AJ64</f>
        <v>0</v>
      </c>
      <c r="AD62">
        <f>Suivi!AK64</f>
        <v>0</v>
      </c>
      <c r="AE62">
        <f>Suivi!AL64</f>
        <v>0</v>
      </c>
      <c r="AF62">
        <f>Suivi!AM64</f>
        <v>0</v>
      </c>
      <c r="AG62">
        <f>Suivi!AN64</f>
        <v>0</v>
      </c>
      <c r="AH62">
        <f>Suivi!AO64</f>
        <v>0</v>
      </c>
      <c r="AI62">
        <f>Suivi!AP64</f>
        <v>0</v>
      </c>
      <c r="AJ62">
        <f>Suivi!AQ64</f>
        <v>0</v>
      </c>
      <c r="AK62">
        <f>Suivi!AR64</f>
        <v>0</v>
      </c>
      <c r="AL62">
        <f>Suivi!AS64</f>
        <v>0</v>
      </c>
      <c r="AM62">
        <f>Suivi!AT64</f>
        <v>0</v>
      </c>
      <c r="AN62">
        <f>Suivi!AU64</f>
        <v>0</v>
      </c>
      <c r="AO62">
        <f>Suivi!AV64</f>
        <v>0</v>
      </c>
      <c r="AP62">
        <f>Suivi!AW64</f>
        <v>0</v>
      </c>
      <c r="AQ62">
        <f>Suivi!AX64</f>
        <v>0</v>
      </c>
      <c r="AR62">
        <f>Suivi!AY64</f>
        <v>0</v>
      </c>
      <c r="AS62">
        <f>Suivi!AZ64</f>
        <v>0</v>
      </c>
      <c r="AT62">
        <f>Suivi!BA64</f>
        <v>0</v>
      </c>
      <c r="AU62">
        <f>Suivi!BB64</f>
        <v>0</v>
      </c>
      <c r="AV62">
        <f>Suivi!BC64</f>
        <v>0</v>
      </c>
      <c r="AW62">
        <f>Suivi!BD64</f>
        <v>0</v>
      </c>
      <c r="AX62">
        <f>Suivi!BE64</f>
        <v>0</v>
      </c>
      <c r="AY62" s="64">
        <f>Suivi!BF64</f>
        <v>0</v>
      </c>
    </row>
    <row r="63" spans="1:51">
      <c r="A63" s="62">
        <f>Suivi!A65</f>
        <v>45678</v>
      </c>
      <c r="B63" s="8">
        <f>Suivi!B65</f>
        <v>0.75</v>
      </c>
      <c r="C63" t="str">
        <f>Suivi!J65</f>
        <v>F</v>
      </c>
      <c r="D63">
        <f>Suivi!K65</f>
        <v>0.53</v>
      </c>
      <c r="E63">
        <f>Suivi!L65</f>
        <v>488</v>
      </c>
      <c r="F63" t="str">
        <f>Suivi!M65</f>
        <v>F</v>
      </c>
      <c r="G63">
        <f>Suivi!N66</f>
        <v>0.55000000000000004</v>
      </c>
      <c r="H63">
        <f>Suivi!O65</f>
        <v>488</v>
      </c>
      <c r="I63" t="str">
        <f>Suivi!P65</f>
        <v>F</v>
      </c>
      <c r="J63">
        <f>Suivi!Q65</f>
        <v>0.27</v>
      </c>
      <c r="K63">
        <f>Suivi!R65</f>
        <v>491</v>
      </c>
      <c r="L63" t="str">
        <f>Suivi!S65</f>
        <v>F</v>
      </c>
      <c r="M63">
        <f>Suivi!T65</f>
        <v>0.43</v>
      </c>
      <c r="N63">
        <f>Suivi!U65</f>
        <v>489</v>
      </c>
      <c r="O63" t="str">
        <f>Suivi!V65</f>
        <v>F</v>
      </c>
      <c r="P63">
        <f>Suivi!W65</f>
        <v>0.64</v>
      </c>
      <c r="Q63">
        <f>Suivi!X65</f>
        <v>486</v>
      </c>
      <c r="R63" t="str">
        <f>Suivi!Y65</f>
        <v>W,B</v>
      </c>
      <c r="S63">
        <f>Suivi!Z65</f>
        <v>0</v>
      </c>
      <c r="T63">
        <f>Suivi!AA65</f>
        <v>0</v>
      </c>
      <c r="U63" t="str">
        <f>Suivi!AB65</f>
        <v>SOAK CEB1</v>
      </c>
      <c r="V63">
        <f>Suivi!AC65</f>
        <v>0</v>
      </c>
      <c r="W63">
        <f>Suivi!AD65</f>
        <v>0</v>
      </c>
      <c r="X63" t="str">
        <f>Suivi!AE65</f>
        <v>W,B</v>
      </c>
      <c r="Y63">
        <f>Suivi!AF65</f>
        <v>0</v>
      </c>
      <c r="Z63">
        <f>Suivi!AG65</f>
        <v>0</v>
      </c>
      <c r="AA63" t="str">
        <f>Suivi!AH65</f>
        <v>W,B</v>
      </c>
      <c r="AB63">
        <f>Suivi!AI65</f>
        <v>0</v>
      </c>
      <c r="AC63">
        <f>Suivi!AJ65</f>
        <v>0</v>
      </c>
      <c r="AD63" t="str">
        <f>Suivi!AK65</f>
        <v>F</v>
      </c>
      <c r="AE63">
        <f>Suivi!AL65</f>
        <v>0.34</v>
      </c>
      <c r="AF63">
        <f>Suivi!AM65</f>
        <v>488</v>
      </c>
      <c r="AG63" t="str">
        <f>Suivi!AN65</f>
        <v>F</v>
      </c>
      <c r="AH63">
        <f>Suivi!AO65</f>
        <v>0.43</v>
      </c>
      <c r="AI63">
        <f>Suivi!AP65</f>
        <v>488</v>
      </c>
      <c r="AJ63" t="str">
        <f>Suivi!AQ65</f>
        <v>F</v>
      </c>
      <c r="AK63">
        <f>Suivi!AR65</f>
        <v>0.51</v>
      </c>
      <c r="AL63">
        <f>Suivi!AS65</f>
        <v>435</v>
      </c>
      <c r="AM63" t="str">
        <f>Suivi!AT65</f>
        <v>F</v>
      </c>
      <c r="AN63">
        <f>Suivi!AU65</f>
        <v>0.68</v>
      </c>
      <c r="AO63">
        <f>Suivi!AV65</f>
        <v>489</v>
      </c>
      <c r="AP63" t="str">
        <f>Suivi!AW65</f>
        <v>BW</v>
      </c>
      <c r="AQ63">
        <f>Suivi!AX65</f>
        <v>0</v>
      </c>
      <c r="AR63">
        <f>Suivi!AY65</f>
        <v>0</v>
      </c>
      <c r="AS63" t="str">
        <f>Suivi!AZ65</f>
        <v>F</v>
      </c>
      <c r="AT63">
        <f>Suivi!BA65</f>
        <v>0.54</v>
      </c>
      <c r="AU63">
        <f>Suivi!BB65</f>
        <v>490</v>
      </c>
      <c r="AV63" t="str">
        <f>Suivi!BC65</f>
        <v>F</v>
      </c>
      <c r="AW63">
        <f>Suivi!BD65</f>
        <v>0.43</v>
      </c>
      <c r="AX63">
        <f>Suivi!BE65</f>
        <v>445</v>
      </c>
      <c r="AY63" s="64">
        <f>Suivi!BF65</f>
        <v>0.91569999999999996</v>
      </c>
    </row>
    <row r="64" spans="1:51">
      <c r="A64" s="62">
        <f>Suivi!A66</f>
        <v>45678</v>
      </c>
      <c r="B64" s="8">
        <f>Suivi!B66</f>
        <v>8.3333333333333329E-2</v>
      </c>
      <c r="C64" t="str">
        <f>Suivi!J66</f>
        <v>f</v>
      </c>
      <c r="D64">
        <f>Suivi!K66</f>
        <v>0.53</v>
      </c>
      <c r="E64">
        <f>Suivi!L66</f>
        <v>500</v>
      </c>
      <c r="F64" t="str">
        <f>Suivi!M66</f>
        <v>f</v>
      </c>
      <c r="G64">
        <f>Suivi!N67</f>
        <v>0.56000000000000005</v>
      </c>
      <c r="H64">
        <f>Suivi!O66</f>
        <v>504</v>
      </c>
      <c r="I64" t="str">
        <f>Suivi!P66</f>
        <v>f</v>
      </c>
      <c r="J64">
        <f>Suivi!Q66</f>
        <v>0.48</v>
      </c>
      <c r="K64">
        <f>Suivi!R66</f>
        <v>505</v>
      </c>
      <c r="L64" t="str">
        <f>Suivi!S66</f>
        <v>f</v>
      </c>
      <c r="M64">
        <f>Suivi!T66</f>
        <v>0.44</v>
      </c>
      <c r="N64">
        <f>Suivi!U66</f>
        <v>480</v>
      </c>
      <c r="O64" t="str">
        <f>Suivi!V66</f>
        <v>f</v>
      </c>
      <c r="P64">
        <f>Suivi!W66</f>
        <v>0.66</v>
      </c>
      <c r="Q64">
        <f>Suivi!X66</f>
        <v>513</v>
      </c>
      <c r="R64" t="str">
        <f>Suivi!Y66</f>
        <v>bw</v>
      </c>
      <c r="S64">
        <f>Suivi!Z66</f>
        <v>0</v>
      </c>
      <c r="T64">
        <f>Suivi!AA66</f>
        <v>0</v>
      </c>
      <c r="U64" t="str">
        <f>Suivi!AB66</f>
        <v>f</v>
      </c>
      <c r="V64">
        <f>Suivi!AC66</f>
        <v>0.53</v>
      </c>
      <c r="W64">
        <f>Suivi!AD66</f>
        <v>511</v>
      </c>
      <c r="X64" t="str">
        <f>Suivi!AE66</f>
        <v>f</v>
      </c>
      <c r="Y64">
        <f>Suivi!AF66</f>
        <v>0.24</v>
      </c>
      <c r="Z64">
        <f>Suivi!AG66</f>
        <v>513</v>
      </c>
      <c r="AA64" t="str">
        <f>Suivi!AH66</f>
        <v>f</v>
      </c>
      <c r="AB64">
        <f>Suivi!AI66</f>
        <v>0.31</v>
      </c>
      <c r="AC64">
        <f>Suivi!AJ66</f>
        <v>511</v>
      </c>
      <c r="AD64" t="str">
        <f>Suivi!AK66</f>
        <v>w-bw</v>
      </c>
      <c r="AE64">
        <f>Suivi!AL66</f>
        <v>0</v>
      </c>
      <c r="AF64">
        <f>Suivi!AM66</f>
        <v>0</v>
      </c>
      <c r="AG64" t="str">
        <f>Suivi!AN66</f>
        <v>f</v>
      </c>
      <c r="AH64">
        <f>Suivi!AO66</f>
        <v>0.48</v>
      </c>
      <c r="AI64">
        <f>Suivi!AP66</f>
        <v>507</v>
      </c>
      <c r="AJ64" t="str">
        <f>Suivi!AQ66</f>
        <v>f</v>
      </c>
      <c r="AK64">
        <f>Suivi!AR66</f>
        <v>0.79</v>
      </c>
      <c r="AL64">
        <f>Suivi!AS66</f>
        <v>504</v>
      </c>
      <c r="AM64" t="str">
        <f>Suivi!AT66</f>
        <v>f</v>
      </c>
      <c r="AN64">
        <f>Suivi!AU66</f>
        <v>0.45</v>
      </c>
      <c r="AO64">
        <f>Suivi!AV66</f>
        <v>483</v>
      </c>
      <c r="AP64" t="str">
        <f>Suivi!AW66</f>
        <v>f</v>
      </c>
      <c r="AQ64">
        <f>Suivi!AX66</f>
        <v>0.18</v>
      </c>
      <c r="AR64">
        <f>Suivi!AY66</f>
        <v>503</v>
      </c>
      <c r="AS64" t="str">
        <f>Suivi!AZ66</f>
        <v>f</v>
      </c>
      <c r="AT64">
        <f>Suivi!BA66</f>
        <v>0.28999999999999998</v>
      </c>
      <c r="AU64">
        <f>Suivi!BB66</f>
        <v>508</v>
      </c>
      <c r="AV64" t="str">
        <f>Suivi!BC66</f>
        <v>w-bw</v>
      </c>
      <c r="AW64">
        <f>Suivi!BD66</f>
        <v>0</v>
      </c>
      <c r="AX64">
        <f>Suivi!BE66</f>
        <v>0</v>
      </c>
      <c r="AY64" s="64">
        <f>Suivi!BF66</f>
        <v>0.92300000000000004</v>
      </c>
    </row>
    <row r="65" spans="1:51">
      <c r="A65" s="62">
        <f>Suivi!A67</f>
        <v>45679</v>
      </c>
      <c r="B65" s="8">
        <f>Suivi!B67</f>
        <v>0.41666666666666669</v>
      </c>
      <c r="C65" t="str">
        <f>Suivi!J67</f>
        <v>f</v>
      </c>
      <c r="D65">
        <f>Suivi!K67</f>
        <v>0.17</v>
      </c>
      <c r="E65">
        <f>Suivi!L67</f>
        <v>491</v>
      </c>
      <c r="F65" t="str">
        <f>Suivi!M67</f>
        <v>f</v>
      </c>
      <c r="G65">
        <f>Suivi!N68</f>
        <v>0.5</v>
      </c>
      <c r="H65">
        <f>Suivi!O67</f>
        <v>491</v>
      </c>
      <c r="I65" t="str">
        <f>Suivi!P67</f>
        <v>f</v>
      </c>
      <c r="J65">
        <f>Suivi!Q67</f>
        <v>0.52</v>
      </c>
      <c r="K65">
        <f>Suivi!R67</f>
        <v>520</v>
      </c>
      <c r="L65" t="str">
        <f>Suivi!S67</f>
        <v>wbw</v>
      </c>
      <c r="M65" t="str">
        <f>Suivi!T67</f>
        <v>wbw</v>
      </c>
      <c r="N65" t="str">
        <f>Suivi!U67</f>
        <v>wbw</v>
      </c>
      <c r="O65" t="str">
        <f>Suivi!V67</f>
        <v>f</v>
      </c>
      <c r="P65">
        <f>Suivi!W67</f>
        <v>0.21</v>
      </c>
      <c r="Q65">
        <f>Suivi!X67</f>
        <v>513</v>
      </c>
      <c r="R65" t="str">
        <f>Suivi!Y67</f>
        <v>bw</v>
      </c>
      <c r="S65" t="str">
        <f>Suivi!Z67</f>
        <v>bw</v>
      </c>
      <c r="T65" t="str">
        <f>Suivi!AA67</f>
        <v>bw</v>
      </c>
      <c r="U65" t="str">
        <f>Suivi!AB67</f>
        <v>f</v>
      </c>
      <c r="V65">
        <f>Suivi!AC67</f>
        <v>0.54</v>
      </c>
      <c r="W65">
        <f>Suivi!AD67</f>
        <v>505</v>
      </c>
      <c r="X65" t="str">
        <f>Suivi!AE67</f>
        <v>f</v>
      </c>
      <c r="Y65">
        <f>Suivi!AF67</f>
        <v>0.22</v>
      </c>
      <c r="Z65">
        <f>Suivi!AG67</f>
        <v>501</v>
      </c>
      <c r="AA65" t="str">
        <f>Suivi!AH67</f>
        <v>wbw</v>
      </c>
      <c r="AB65" t="str">
        <f>Suivi!AI67</f>
        <v>wbw</v>
      </c>
      <c r="AC65" t="str">
        <f>Suivi!AJ67</f>
        <v>wbw</v>
      </c>
      <c r="AD65" t="str">
        <f>Suivi!AK67</f>
        <v>wbw</v>
      </c>
      <c r="AE65">
        <f>Suivi!AL67</f>
        <v>0</v>
      </c>
      <c r="AF65">
        <f>Suivi!AM67</f>
        <v>0</v>
      </c>
      <c r="AG65" t="str">
        <f>Suivi!AN67</f>
        <v>f</v>
      </c>
      <c r="AH65">
        <f>Suivi!AO67</f>
        <v>0.42</v>
      </c>
      <c r="AI65">
        <f>Suivi!AP67</f>
        <v>488</v>
      </c>
      <c r="AJ65" t="str">
        <f>Suivi!AQ67</f>
        <v>f</v>
      </c>
      <c r="AK65">
        <f>Suivi!AR67</f>
        <v>0.48</v>
      </c>
      <c r="AL65">
        <f>Suivi!AS67</f>
        <v>443</v>
      </c>
      <c r="AM65" t="str">
        <f>Suivi!AT67</f>
        <v>f</v>
      </c>
      <c r="AN65">
        <f>Suivi!AU67</f>
        <v>0.68</v>
      </c>
      <c r="AO65">
        <f>Suivi!AV67</f>
        <v>491</v>
      </c>
      <c r="AP65" t="str">
        <f>Suivi!AW67</f>
        <v>f</v>
      </c>
      <c r="AQ65">
        <f>Suivi!AX67</f>
        <v>0.16</v>
      </c>
      <c r="AR65">
        <f>Suivi!AY67</f>
        <v>500</v>
      </c>
      <c r="AS65" t="str">
        <f>Suivi!AZ67</f>
        <v>f</v>
      </c>
      <c r="AT65">
        <f>Suivi!BA67</f>
        <v>0.26</v>
      </c>
      <c r="AU65">
        <f>Suivi!BB67</f>
        <v>488</v>
      </c>
      <c r="AV65" t="str">
        <f>Suivi!BC67</f>
        <v>wbw</v>
      </c>
      <c r="AW65">
        <f>Suivi!BD67</f>
        <v>0</v>
      </c>
      <c r="AX65">
        <f>Suivi!BE67</f>
        <v>0</v>
      </c>
      <c r="AY65" s="64">
        <f>Suivi!BF67</f>
        <v>0.88039999999999996</v>
      </c>
    </row>
    <row r="66" spans="1:51">
      <c r="A66" s="62">
        <f>Suivi!A68</f>
        <v>45679</v>
      </c>
      <c r="B66" s="8">
        <f>Suivi!B68</f>
        <v>0.75</v>
      </c>
      <c r="C66" t="str">
        <f>Suivi!J68</f>
        <v>f</v>
      </c>
      <c r="D66">
        <f>Suivi!K68</f>
        <v>0.5</v>
      </c>
      <c r="E66">
        <f>Suivi!L68</f>
        <v>499</v>
      </c>
      <c r="F66" t="str">
        <f>Suivi!M68</f>
        <v>f</v>
      </c>
      <c r="G66">
        <f>Suivi!N69</f>
        <v>0</v>
      </c>
      <c r="H66">
        <f>Suivi!O68</f>
        <v>501</v>
      </c>
      <c r="I66" t="str">
        <f>Suivi!P68</f>
        <v>wf</v>
      </c>
      <c r="J66">
        <f>Suivi!Q68</f>
        <v>0</v>
      </c>
      <c r="K66">
        <f>Suivi!R68</f>
        <v>0</v>
      </c>
      <c r="L66" t="str">
        <f>Suivi!S68</f>
        <v>wf</v>
      </c>
      <c r="M66">
        <f>Suivi!T68</f>
        <v>0</v>
      </c>
      <c r="N66">
        <f>Suivi!U68</f>
        <v>0</v>
      </c>
      <c r="O66" t="str">
        <f>Suivi!V68</f>
        <v>f</v>
      </c>
      <c r="P66">
        <f>Suivi!W68</f>
        <v>0.68</v>
      </c>
      <c r="Q66">
        <f>Suivi!X68</f>
        <v>511</v>
      </c>
      <c r="R66" t="str">
        <f>Suivi!Y68</f>
        <v>f</v>
      </c>
      <c r="S66">
        <f>Suivi!Z68</f>
        <v>0.81</v>
      </c>
      <c r="T66">
        <f>Suivi!AA68</f>
        <v>501</v>
      </c>
      <c r="U66" t="str">
        <f>Suivi!AB68</f>
        <v>f</v>
      </c>
      <c r="V66">
        <f>Suivi!AC68</f>
        <v>0.91</v>
      </c>
      <c r="W66">
        <f>Suivi!AD68</f>
        <v>502</v>
      </c>
      <c r="X66" t="str">
        <f>Suivi!AE68</f>
        <v>wf</v>
      </c>
      <c r="Y66">
        <f>Suivi!AF68</f>
        <v>0</v>
      </c>
      <c r="Z66">
        <f>Suivi!AG68</f>
        <v>0</v>
      </c>
      <c r="AA66" t="str">
        <f>Suivi!AH68</f>
        <v>f</v>
      </c>
      <c r="AB66">
        <f>Suivi!AI68</f>
        <v>0.5</v>
      </c>
      <c r="AC66">
        <f>Suivi!AJ68</f>
        <v>502</v>
      </c>
      <c r="AD66" t="str">
        <f>Suivi!AK68</f>
        <v>f</v>
      </c>
      <c r="AE66">
        <f>Suivi!AL68</f>
        <v>0.28999999999999998</v>
      </c>
      <c r="AF66">
        <f>Suivi!AM68</f>
        <v>498</v>
      </c>
      <c r="AG66" t="str">
        <f>Suivi!AN68</f>
        <v>f</v>
      </c>
      <c r="AH66">
        <f>Suivi!AO68</f>
        <v>0.44</v>
      </c>
      <c r="AI66">
        <f>Suivi!AP68</f>
        <v>485</v>
      </c>
      <c r="AJ66" t="str">
        <f>Suivi!AQ68</f>
        <v>bw</v>
      </c>
      <c r="AK66">
        <f>Suivi!AR68</f>
        <v>0</v>
      </c>
      <c r="AL66">
        <f>Suivi!AS68</f>
        <v>0</v>
      </c>
      <c r="AM66" t="str">
        <f>Suivi!AT68</f>
        <v>f</v>
      </c>
      <c r="AN66">
        <f>Suivi!AU68</f>
        <v>0.53</v>
      </c>
      <c r="AO66">
        <f>Suivi!AV68</f>
        <v>499</v>
      </c>
      <c r="AP66" t="str">
        <f>Suivi!AW68</f>
        <v>f</v>
      </c>
      <c r="AQ66">
        <f>Suivi!AX68</f>
        <v>0.18</v>
      </c>
      <c r="AR66">
        <f>Suivi!AY68</f>
        <v>500</v>
      </c>
      <c r="AS66" t="str">
        <f>Suivi!AZ68</f>
        <v>f</v>
      </c>
      <c r="AT66">
        <f>Suivi!BA68</f>
        <v>0.26</v>
      </c>
      <c r="AU66">
        <f>Suivi!BB68</f>
        <v>489</v>
      </c>
      <c r="AV66" t="str">
        <f>Suivi!BC68</f>
        <v>f</v>
      </c>
      <c r="AW66">
        <f>Suivi!BD68</f>
        <v>0.46</v>
      </c>
      <c r="AX66">
        <f>Suivi!BE68</f>
        <v>448</v>
      </c>
      <c r="AY66" s="64">
        <f>Suivi!BF68</f>
        <v>0.79</v>
      </c>
    </row>
    <row r="67" spans="1:51">
      <c r="A67" s="62">
        <f>Suivi!A69</f>
        <v>45679</v>
      </c>
      <c r="B67" s="8">
        <f>Suivi!B69</f>
        <v>8.3333333333333329E-2</v>
      </c>
      <c r="C67" t="str">
        <f>Suivi!J69</f>
        <v>WF</v>
      </c>
      <c r="D67">
        <f>Suivi!K69</f>
        <v>0</v>
      </c>
      <c r="E67">
        <f>Suivi!L69</f>
        <v>0</v>
      </c>
      <c r="F67" t="str">
        <f>Suivi!M69</f>
        <v>BW</v>
      </c>
      <c r="G67">
        <f>Suivi!N70</f>
        <v>0.55000000000000004</v>
      </c>
      <c r="H67">
        <f>Suivi!O69</f>
        <v>0</v>
      </c>
      <c r="I67" t="str">
        <f>Suivi!P69</f>
        <v>F</v>
      </c>
      <c r="J67">
        <f>Suivi!Q69</f>
        <v>0.51</v>
      </c>
      <c r="K67">
        <f>Suivi!R69</f>
        <v>490</v>
      </c>
      <c r="L67" t="str">
        <f>Suivi!S69</f>
        <v>F</v>
      </c>
      <c r="M67">
        <f>Suivi!T69</f>
        <v>0.71</v>
      </c>
      <c r="N67">
        <f>Suivi!U69</f>
        <v>487</v>
      </c>
      <c r="O67" t="str">
        <f>Suivi!V69</f>
        <v>F</v>
      </c>
      <c r="P67">
        <f>Suivi!W69</f>
        <v>0.65</v>
      </c>
      <c r="Q67">
        <f>Suivi!X69</f>
        <v>488</v>
      </c>
      <c r="R67" t="str">
        <f>Suivi!Y69</f>
        <v>WF</v>
      </c>
      <c r="S67">
        <f>Suivi!Z69</f>
        <v>0</v>
      </c>
      <c r="T67">
        <f>Suivi!AA69</f>
        <v>0</v>
      </c>
      <c r="U67" t="str">
        <f>Suivi!AB69</f>
        <v>F</v>
      </c>
      <c r="V67">
        <f>Suivi!AC69</f>
        <v>0.71</v>
      </c>
      <c r="W67">
        <f>Suivi!AD69</f>
        <v>284</v>
      </c>
      <c r="X67" t="str">
        <f>Suivi!AE69</f>
        <v>F</v>
      </c>
      <c r="Y67">
        <f>Suivi!AF69</f>
        <v>0.24</v>
      </c>
      <c r="Z67">
        <f>Suivi!AG69</f>
        <v>488</v>
      </c>
      <c r="AA67" t="str">
        <f>Suivi!AH69</f>
        <v>F</v>
      </c>
      <c r="AB67">
        <f>Suivi!AI69</f>
        <v>0.56000000000000005</v>
      </c>
      <c r="AC67">
        <f>Suivi!AJ69</f>
        <v>489</v>
      </c>
      <c r="AD67" t="str">
        <f>Suivi!AK69</f>
        <v>WF</v>
      </c>
      <c r="AE67">
        <f>Suivi!AL69</f>
        <v>0</v>
      </c>
      <c r="AF67">
        <f>Suivi!AM69</f>
        <v>0</v>
      </c>
      <c r="AG67" t="str">
        <f>Suivi!AN69</f>
        <v>F</v>
      </c>
      <c r="AH67">
        <f>Suivi!AO69</f>
        <v>0.48</v>
      </c>
      <c r="AI67">
        <f>Suivi!AP69</f>
        <v>487</v>
      </c>
      <c r="AJ67" t="str">
        <f>Suivi!AQ69</f>
        <v>WF</v>
      </c>
      <c r="AK67">
        <f>Suivi!AR69</f>
        <v>0</v>
      </c>
      <c r="AL67">
        <f>Suivi!AS69</f>
        <v>0</v>
      </c>
      <c r="AM67" t="str">
        <f>Suivi!AT69</f>
        <v>F</v>
      </c>
      <c r="AN67">
        <f>Suivi!AU69</f>
        <v>0.68</v>
      </c>
      <c r="AO67">
        <f>Suivi!AV69</f>
        <v>488</v>
      </c>
      <c r="AP67" t="str">
        <f>Suivi!AW69</f>
        <v>F</v>
      </c>
      <c r="AQ67">
        <f>Suivi!AX69</f>
        <v>0.16</v>
      </c>
      <c r="AR67">
        <f>Suivi!AY69</f>
        <v>488</v>
      </c>
      <c r="AS67" t="str">
        <f>Suivi!AZ69</f>
        <v xml:space="preserve"> WF</v>
      </c>
      <c r="AT67">
        <f>Suivi!BA69</f>
        <v>0</v>
      </c>
      <c r="AU67">
        <f>Suivi!BB69</f>
        <v>0</v>
      </c>
      <c r="AV67" t="str">
        <f>Suivi!BC69</f>
        <v>F</v>
      </c>
      <c r="AW67">
        <f>Suivi!BD69</f>
        <v>0.42</v>
      </c>
      <c r="AX67">
        <f>Suivi!BE69</f>
        <v>439</v>
      </c>
      <c r="AY67" s="64">
        <f>Suivi!BF69</f>
        <v>0.92420000000000002</v>
      </c>
    </row>
    <row r="68" spans="1:51">
      <c r="A68" s="62">
        <f>Suivi!A70</f>
        <v>45680</v>
      </c>
      <c r="B68" s="8">
        <f>Suivi!B70</f>
        <v>0.41666666666666669</v>
      </c>
      <c r="C68" t="str">
        <f>Suivi!J70</f>
        <v>f</v>
      </c>
      <c r="D68">
        <f>Suivi!K70</f>
        <v>0.44</v>
      </c>
      <c r="E68">
        <f>Suivi!L70</f>
        <v>499</v>
      </c>
      <c r="F68" t="str">
        <f>Suivi!M70</f>
        <v>f</v>
      </c>
      <c r="G68">
        <f>Suivi!N71</f>
        <v>0.22</v>
      </c>
      <c r="H68">
        <f>Suivi!O70</f>
        <v>498</v>
      </c>
      <c r="I68" t="str">
        <f>Suivi!P70</f>
        <v>f</v>
      </c>
      <c r="J68">
        <f>Suivi!Q70</f>
        <v>0.51</v>
      </c>
      <c r="K68">
        <f>Suivi!R70</f>
        <v>501</v>
      </c>
      <c r="L68" t="str">
        <f>Suivi!S70</f>
        <v>f</v>
      </c>
      <c r="M68">
        <f>Suivi!T70</f>
        <v>0.46</v>
      </c>
      <c r="N68">
        <f>Suivi!U70</f>
        <v>495</v>
      </c>
      <c r="O68" t="str">
        <f>Suivi!V70</f>
        <v>f</v>
      </c>
      <c r="P68">
        <f>Suivi!W70</f>
        <v>0.63</v>
      </c>
      <c r="Q68">
        <f>Suivi!X70</f>
        <v>490</v>
      </c>
      <c r="R68" t="str">
        <f>Suivi!Y70</f>
        <v>wbw</v>
      </c>
      <c r="S68" t="str">
        <f>Suivi!Z70</f>
        <v>wbw</v>
      </c>
      <c r="T68" t="str">
        <f>Suivi!AA70</f>
        <v>wbw</v>
      </c>
      <c r="U68" t="str">
        <f>Suivi!AB70</f>
        <v>bw</v>
      </c>
      <c r="V68" t="str">
        <f>Suivi!AC70</f>
        <v>bw</v>
      </c>
      <c r="W68" t="str">
        <f>Suivi!AD70</f>
        <v>bw</v>
      </c>
      <c r="X68" t="str">
        <f>Suivi!AE70</f>
        <v>f</v>
      </c>
      <c r="Y68">
        <f>Suivi!AF70</f>
        <v>0.18</v>
      </c>
      <c r="Z68">
        <f>Suivi!AG70</f>
        <v>497</v>
      </c>
      <c r="AA68" t="str">
        <f>Suivi!AH70</f>
        <v>f</v>
      </c>
      <c r="AB68">
        <f>Suivi!AI70</f>
        <v>0.28999999999999998</v>
      </c>
      <c r="AC68">
        <f>Suivi!AJ70</f>
        <v>460</v>
      </c>
      <c r="AD68" t="str">
        <f>Suivi!AK70</f>
        <v>f</v>
      </c>
      <c r="AE68">
        <f>Suivi!AL70</f>
        <v>0.38</v>
      </c>
      <c r="AF68">
        <f>Suivi!AM70</f>
        <v>494</v>
      </c>
      <c r="AG68" t="str">
        <f>Suivi!AN70</f>
        <v>f</v>
      </c>
      <c r="AH68">
        <f>Suivi!AO70</f>
        <v>0.47</v>
      </c>
      <c r="AI68">
        <f>Suivi!AP70</f>
        <v>491</v>
      </c>
      <c r="AJ68" t="str">
        <f>Suivi!AQ70</f>
        <v>f</v>
      </c>
      <c r="AK68">
        <f>Suivi!AR70</f>
        <v>0.52</v>
      </c>
      <c r="AL68">
        <f>Suivi!AS70</f>
        <v>493</v>
      </c>
      <c r="AM68" t="str">
        <f>Suivi!AT70</f>
        <v>f</v>
      </c>
      <c r="AN68">
        <f>Suivi!AU70</f>
        <v>0.66</v>
      </c>
      <c r="AO68">
        <f>Suivi!AV70</f>
        <v>492</v>
      </c>
      <c r="AP68" t="str">
        <f>Suivi!AW70</f>
        <v>f</v>
      </c>
      <c r="AQ68">
        <f>Suivi!AX70</f>
        <v>0.14000000000000001</v>
      </c>
      <c r="AR68">
        <f>Suivi!AY70</f>
        <v>490</v>
      </c>
      <c r="AS68" t="str">
        <f>Suivi!AZ70</f>
        <v>wbw</v>
      </c>
      <c r="AT68" t="str">
        <f>Suivi!BA70</f>
        <v>wbw</v>
      </c>
      <c r="AU68" t="str">
        <f>Suivi!BB70</f>
        <v>wbw</v>
      </c>
      <c r="AV68" t="str">
        <f>Suivi!BC70</f>
        <v>f</v>
      </c>
      <c r="AW68">
        <f>Suivi!BD70</f>
        <v>0.42</v>
      </c>
      <c r="AX68">
        <f>Suivi!BE70</f>
        <v>444</v>
      </c>
      <c r="AY68" s="64">
        <f>Suivi!BF70</f>
        <v>0.92430000000000001</v>
      </c>
    </row>
    <row r="69" spans="1:51">
      <c r="A69" s="62">
        <f>Suivi!A71</f>
        <v>45680</v>
      </c>
      <c r="B69" s="8">
        <f>Suivi!B71</f>
        <v>8.3333333333333329E-2</v>
      </c>
      <c r="C69" t="str">
        <f>Suivi!J71</f>
        <v>f</v>
      </c>
      <c r="D69">
        <f>Suivi!K71</f>
        <v>0.52</v>
      </c>
      <c r="E69">
        <f>Suivi!L71</f>
        <v>480</v>
      </c>
      <c r="F69" t="str">
        <f>Suivi!M71</f>
        <v>f</v>
      </c>
      <c r="G69">
        <f>Suivi!N72</f>
        <v>0.54</v>
      </c>
      <c r="H69">
        <f>Suivi!O71</f>
        <v>509</v>
      </c>
      <c r="I69" t="str">
        <f>Suivi!P71</f>
        <v>wf</v>
      </c>
      <c r="J69">
        <f>Suivi!Q71</f>
        <v>0</v>
      </c>
      <c r="K69">
        <f>Suivi!R71</f>
        <v>0</v>
      </c>
      <c r="L69" t="str">
        <f>Suivi!S71</f>
        <v>bw</v>
      </c>
      <c r="M69">
        <f>Suivi!T71</f>
        <v>0</v>
      </c>
      <c r="N69">
        <f>Suivi!U71</f>
        <v>0</v>
      </c>
      <c r="O69" t="str">
        <f>Suivi!V71</f>
        <v>wb</v>
      </c>
      <c r="P69">
        <f>Suivi!W71</f>
        <v>0</v>
      </c>
      <c r="Q69">
        <f>Suivi!X71</f>
        <v>0</v>
      </c>
      <c r="R69" t="str">
        <f>Suivi!Y71</f>
        <v>f</v>
      </c>
      <c r="S69">
        <f>Suivi!Z71</f>
        <v>0.8</v>
      </c>
      <c r="T69">
        <f>Suivi!AA71</f>
        <v>501</v>
      </c>
      <c r="U69" t="str">
        <f>Suivi!AB71</f>
        <v>f</v>
      </c>
      <c r="V69">
        <f>Suivi!AC71</f>
        <v>0.85</v>
      </c>
      <c r="W69">
        <f>Suivi!AD71</f>
        <v>498</v>
      </c>
      <c r="X69" t="str">
        <f>Suivi!AE71</f>
        <v>wf</v>
      </c>
      <c r="Y69">
        <f>Suivi!AF71</f>
        <v>0</v>
      </c>
      <c r="Z69">
        <f>Suivi!AG71</f>
        <v>0</v>
      </c>
      <c r="AA69" t="str">
        <f>Suivi!AH71</f>
        <v>f</v>
      </c>
      <c r="AB69">
        <f>Suivi!AI71</f>
        <v>0.59</v>
      </c>
      <c r="AC69">
        <f>Suivi!AJ71</f>
        <v>459</v>
      </c>
      <c r="AD69" t="str">
        <f>Suivi!AK71</f>
        <v>f</v>
      </c>
      <c r="AE69">
        <f>Suivi!AL71</f>
        <v>0.31</v>
      </c>
      <c r="AF69">
        <f>Suivi!AM71</f>
        <v>498</v>
      </c>
      <c r="AG69" t="str">
        <f>Suivi!AN71</f>
        <v>f</v>
      </c>
      <c r="AH69">
        <f>Suivi!AO71</f>
        <v>0.48</v>
      </c>
      <c r="AI69">
        <f>Suivi!AP71</f>
        <v>495</v>
      </c>
      <c r="AJ69" t="str">
        <f>Suivi!AQ71</f>
        <v>f</v>
      </c>
      <c r="AK69">
        <f>Suivi!AR71</f>
        <v>0.53</v>
      </c>
      <c r="AL69">
        <f>Suivi!AS71</f>
        <v>496</v>
      </c>
      <c r="AM69" t="str">
        <f>Suivi!AT71</f>
        <v>f</v>
      </c>
      <c r="AN69">
        <f>Suivi!AU71</f>
        <v>0.68</v>
      </c>
      <c r="AO69">
        <f>Suivi!AV71</f>
        <v>492</v>
      </c>
      <c r="AP69" t="str">
        <f>Suivi!AW71</f>
        <v>wf</v>
      </c>
      <c r="AQ69">
        <f>Suivi!AX71</f>
        <v>0</v>
      </c>
      <c r="AR69">
        <f>Suivi!AY71</f>
        <v>0</v>
      </c>
      <c r="AS69" t="str">
        <f>Suivi!AZ71</f>
        <v>wf</v>
      </c>
      <c r="AT69">
        <f>Suivi!BA71</f>
        <v>0</v>
      </c>
      <c r="AU69">
        <f>Suivi!BB71</f>
        <v>0</v>
      </c>
      <c r="AV69" t="str">
        <f>Suivi!BC71</f>
        <v>f</v>
      </c>
      <c r="AW69">
        <f>Suivi!BD71</f>
        <v>0.46</v>
      </c>
      <c r="AX69">
        <f>Suivi!BE71</f>
        <v>450</v>
      </c>
      <c r="AY69" s="64">
        <f>Suivi!BF71</f>
        <v>0.92430000000000001</v>
      </c>
    </row>
    <row r="70" spans="1:51">
      <c r="A70" s="62">
        <f>Suivi!A72</f>
        <v>45681</v>
      </c>
      <c r="B70" s="8">
        <f>Suivi!B72</f>
        <v>0.41666666666666669</v>
      </c>
      <c r="C70" t="str">
        <f>Suivi!J72</f>
        <v>f</v>
      </c>
      <c r="D70">
        <f>Suivi!K72</f>
        <v>0.52</v>
      </c>
      <c r="E70">
        <f>Suivi!L72</f>
        <v>488</v>
      </c>
      <c r="F70" t="str">
        <f>Suivi!M72</f>
        <v>f</v>
      </c>
      <c r="G70">
        <f>Suivi!N73</f>
        <v>0.31</v>
      </c>
      <c r="H70">
        <f>Suivi!O72</f>
        <v>491</v>
      </c>
      <c r="I70" t="str">
        <f>Suivi!P72</f>
        <v>WB</v>
      </c>
      <c r="J70" t="str">
        <f>Suivi!Q72</f>
        <v>W-BW</v>
      </c>
      <c r="K70" t="str">
        <f>Suivi!R72</f>
        <v>W-BW</v>
      </c>
      <c r="L70" t="str">
        <f>Suivi!S72</f>
        <v>WF</v>
      </c>
      <c r="M70" t="str">
        <f>Suivi!T72</f>
        <v>WF</v>
      </c>
      <c r="N70" t="str">
        <f>Suivi!U72</f>
        <v>WF</v>
      </c>
      <c r="O70" t="str">
        <f>Suivi!V72</f>
        <v>F</v>
      </c>
      <c r="P70">
        <f>Suivi!W72</f>
        <v>0.64</v>
      </c>
      <c r="Q70">
        <f>Suivi!X72</f>
        <v>490</v>
      </c>
      <c r="R70" t="str">
        <f>Suivi!Y72</f>
        <v>F</v>
      </c>
      <c r="S70">
        <f>Suivi!Z72</f>
        <v>0.82</v>
      </c>
      <c r="T70">
        <f>Suivi!AA72</f>
        <v>502</v>
      </c>
      <c r="U70" t="str">
        <f>Suivi!AB72</f>
        <v>W-F</v>
      </c>
      <c r="V70" t="str">
        <f>Suivi!AC72</f>
        <v>W-F</v>
      </c>
      <c r="W70" t="str">
        <f>Suivi!AD72</f>
        <v>W-F</v>
      </c>
      <c r="X70" t="str">
        <f>Suivi!AE72</f>
        <v>W-F</v>
      </c>
      <c r="Y70" t="str">
        <f>Suivi!AF72</f>
        <v>W-F</v>
      </c>
      <c r="Z70" t="str">
        <f>Suivi!AG72</f>
        <v>W-F</v>
      </c>
      <c r="AA70" t="str">
        <f>Suivi!AH72</f>
        <v>F</v>
      </c>
      <c r="AB70">
        <f>Suivi!AI72</f>
        <v>0.56000000000000005</v>
      </c>
      <c r="AC70">
        <f>Suivi!AJ72</f>
        <v>510</v>
      </c>
      <c r="AD70" t="str">
        <f>Suivi!AK72</f>
        <v>F</v>
      </c>
      <c r="AE70">
        <f>Suivi!AL72</f>
        <v>0.32</v>
      </c>
      <c r="AF70">
        <f>Suivi!AM72</f>
        <v>509</v>
      </c>
      <c r="AG70" t="str">
        <f>Suivi!AN72</f>
        <v>F</v>
      </c>
      <c r="AH70">
        <f>Suivi!AO72</f>
        <v>0.47</v>
      </c>
      <c r="AI70">
        <f>Suivi!AP72</f>
        <v>501</v>
      </c>
      <c r="AJ70" t="str">
        <f>Suivi!AQ72</f>
        <v>W-F</v>
      </c>
      <c r="AK70" t="str">
        <f>Suivi!AR72</f>
        <v>W-F</v>
      </c>
      <c r="AL70" t="str">
        <f>Suivi!AS72</f>
        <v>W-F</v>
      </c>
      <c r="AM70" t="str">
        <f>Suivi!AT72</f>
        <v>F</v>
      </c>
      <c r="AN70">
        <f>Suivi!AU72</f>
        <v>0.66</v>
      </c>
      <c r="AO70">
        <f>Suivi!AV72</f>
        <v>490</v>
      </c>
      <c r="AP70" t="str">
        <f>Suivi!AW72</f>
        <v>WF</v>
      </c>
      <c r="AQ70" t="str">
        <f>Suivi!AX72</f>
        <v>WF</v>
      </c>
      <c r="AR70" t="str">
        <f>Suivi!AY72</f>
        <v>WF</v>
      </c>
      <c r="AS70" t="str">
        <f>Suivi!AZ72</f>
        <v>F</v>
      </c>
      <c r="AT70">
        <f>Suivi!BA72</f>
        <v>0.55000000000000004</v>
      </c>
      <c r="AU70">
        <f>Suivi!BB72</f>
        <v>500</v>
      </c>
      <c r="AV70" t="str">
        <f>Suivi!BC72</f>
        <v>F</v>
      </c>
      <c r="AW70">
        <f>Suivi!BD72</f>
        <v>0.44</v>
      </c>
      <c r="AX70">
        <f>Suivi!BE72</f>
        <v>451</v>
      </c>
      <c r="AY70" s="64">
        <f>Suivi!BF72</f>
        <v>0.84309999999999996</v>
      </c>
    </row>
    <row r="71" spans="1:51">
      <c r="A71" s="62">
        <f>Suivi!A73</f>
        <v>45681</v>
      </c>
      <c r="B71" s="8">
        <f>Suivi!B73</f>
        <v>0.75</v>
      </c>
      <c r="C71" t="str">
        <f>Suivi!J73</f>
        <v>f</v>
      </c>
      <c r="D71">
        <f>Suivi!K73</f>
        <v>0.53</v>
      </c>
      <c r="E71">
        <f>Suivi!L73</f>
        <v>504</v>
      </c>
      <c r="F71" t="str">
        <f>Suivi!M73</f>
        <v>f</v>
      </c>
      <c r="G71" t="str">
        <f>Suivi!N74</f>
        <v>wf</v>
      </c>
      <c r="H71">
        <f>Suivi!O73</f>
        <v>507</v>
      </c>
      <c r="I71" t="str">
        <f>Suivi!P73</f>
        <v>wf</v>
      </c>
      <c r="J71" t="str">
        <f>Suivi!Q73</f>
        <v>wf</v>
      </c>
      <c r="K71" t="str">
        <f>Suivi!R73</f>
        <v>wf</v>
      </c>
      <c r="L71" t="str">
        <f>Suivi!S73</f>
        <v>bw</v>
      </c>
      <c r="M71" t="str">
        <f>Suivi!T73</f>
        <v>bw</v>
      </c>
      <c r="N71" t="str">
        <f>Suivi!U73</f>
        <v>bw</v>
      </c>
      <c r="O71" t="str">
        <f>Suivi!V73</f>
        <v>f</v>
      </c>
      <c r="P71">
        <f>Suivi!W73</f>
        <v>0.83</v>
      </c>
      <c r="Q71">
        <f>Suivi!X73</f>
        <v>495</v>
      </c>
      <c r="R71" t="str">
        <f>Suivi!Y73</f>
        <v>f</v>
      </c>
      <c r="S71">
        <f>Suivi!Z73</f>
        <v>0.82</v>
      </c>
      <c r="T71">
        <f>Suivi!AA73</f>
        <v>499</v>
      </c>
      <c r="U71" t="str">
        <f>Suivi!AB73</f>
        <v>f</v>
      </c>
      <c r="V71">
        <f>Suivi!AC73</f>
        <v>0.2</v>
      </c>
      <c r="W71">
        <f>Suivi!AD73</f>
        <v>507</v>
      </c>
      <c r="X71" t="str">
        <f>Suivi!AE73</f>
        <v>f</v>
      </c>
      <c r="Y71">
        <f>Suivi!AF73</f>
        <v>0.19</v>
      </c>
      <c r="Z71">
        <f>Suivi!AG73</f>
        <v>500</v>
      </c>
      <c r="AA71" t="str">
        <f>Suivi!AH73</f>
        <v>f</v>
      </c>
      <c r="AB71">
        <f>Suivi!AI73</f>
        <v>0.14000000000000001</v>
      </c>
      <c r="AC71">
        <f>Suivi!AJ73</f>
        <v>101</v>
      </c>
      <c r="AD71" t="str">
        <f>Suivi!AK73</f>
        <v>bw</v>
      </c>
      <c r="AE71" t="str">
        <f>Suivi!AL73</f>
        <v>bw</v>
      </c>
      <c r="AF71" t="str">
        <f>Suivi!AM73</f>
        <v>bw</v>
      </c>
      <c r="AG71" t="str">
        <f>Suivi!AN73</f>
        <v>f</v>
      </c>
      <c r="AH71">
        <f>Suivi!AO73</f>
        <v>0.13</v>
      </c>
      <c r="AI71">
        <f>Suivi!AP73</f>
        <v>482</v>
      </c>
      <c r="AJ71" t="str">
        <f>Suivi!AQ73</f>
        <v>f</v>
      </c>
      <c r="AK71">
        <f>Suivi!AR73</f>
        <v>0.77</v>
      </c>
      <c r="AL71">
        <f>Suivi!AS73</f>
        <v>481</v>
      </c>
      <c r="AM71" t="str">
        <f>Suivi!AT73</f>
        <v>f</v>
      </c>
      <c r="AN71">
        <f>Suivi!AU73</f>
        <v>0.65</v>
      </c>
      <c r="AO71">
        <f>Suivi!AV73</f>
        <v>479</v>
      </c>
      <c r="AP71" t="str">
        <f>Suivi!AW73</f>
        <v>f</v>
      </c>
      <c r="AQ71">
        <f>Suivi!AX73</f>
        <v>0.25</v>
      </c>
      <c r="AR71">
        <f>Suivi!AY73</f>
        <v>478</v>
      </c>
      <c r="AS71" t="str">
        <f>Suivi!AZ73</f>
        <v>f</v>
      </c>
      <c r="AT71">
        <f>Suivi!BA73</f>
        <v>0.53</v>
      </c>
      <c r="AU71">
        <f>Suivi!BB73</f>
        <v>479</v>
      </c>
      <c r="AV71" t="str">
        <f>Suivi!BC73</f>
        <v>f</v>
      </c>
      <c r="AW71">
        <f>Suivi!BD73</f>
        <v>0.32</v>
      </c>
      <c r="AX71">
        <f>Suivi!BE73</f>
        <v>343</v>
      </c>
      <c r="AY71" s="64">
        <f>Suivi!BF73</f>
        <v>0.65429999999999999</v>
      </c>
    </row>
    <row r="72" spans="1:51">
      <c r="A72" s="62">
        <f>Suivi!A74</f>
        <v>45681</v>
      </c>
      <c r="B72" s="8">
        <f>Suivi!B74</f>
        <v>8.3333333333333329E-2</v>
      </c>
      <c r="C72" t="str">
        <f>Suivi!J74</f>
        <v>f</v>
      </c>
      <c r="D72">
        <f>Suivi!K74</f>
        <v>0.51</v>
      </c>
      <c r="E72">
        <f>Suivi!L74</f>
        <v>486</v>
      </c>
      <c r="F72" t="str">
        <f>Suivi!M74</f>
        <v>wf</v>
      </c>
      <c r="G72">
        <f>Suivi!N75</f>
        <v>0.51</v>
      </c>
      <c r="H72" t="str">
        <f>Suivi!O74</f>
        <v>wf</v>
      </c>
      <c r="I72" t="str">
        <f>Suivi!P74</f>
        <v>f</v>
      </c>
      <c r="J72">
        <f>Suivi!Q74</f>
        <v>0.47</v>
      </c>
      <c r="K72">
        <f>Suivi!R74</f>
        <v>480</v>
      </c>
      <c r="L72" t="str">
        <f>Suivi!S74</f>
        <v>f</v>
      </c>
      <c r="M72">
        <f>Suivi!T74</f>
        <v>0.77</v>
      </c>
      <c r="N72">
        <f>Suivi!U74</f>
        <v>480</v>
      </c>
      <c r="O72" t="str">
        <f>Suivi!V74</f>
        <v>f</v>
      </c>
      <c r="P72">
        <f>Suivi!W74</f>
        <v>0.61</v>
      </c>
      <c r="Q72">
        <f>Suivi!X74</f>
        <v>488</v>
      </c>
      <c r="R72" t="str">
        <f>Suivi!Y74</f>
        <v>bw</v>
      </c>
      <c r="S72" t="str">
        <f>Suivi!Z74</f>
        <v>bw</v>
      </c>
      <c r="T72" t="str">
        <f>Suivi!AA74</f>
        <v>bw</v>
      </c>
      <c r="U72" t="str">
        <f>Suivi!AB74</f>
        <v>f</v>
      </c>
      <c r="V72">
        <f>Suivi!AC74</f>
        <v>0.89</v>
      </c>
      <c r="W72">
        <f>Suivi!AD74</f>
        <v>502</v>
      </c>
      <c r="X72" t="str">
        <f>Suivi!AE74</f>
        <v>f</v>
      </c>
      <c r="Y72">
        <f>Suivi!AF74</f>
        <v>0.32</v>
      </c>
      <c r="Z72">
        <f>Suivi!AG74</f>
        <v>504</v>
      </c>
      <c r="AA72" t="str">
        <f>Suivi!AH74</f>
        <v>f</v>
      </c>
      <c r="AB72">
        <f>Suivi!AI74</f>
        <v>0.56000000000000005</v>
      </c>
      <c r="AC72">
        <f>Suivi!AJ74</f>
        <v>496</v>
      </c>
      <c r="AD72" t="str">
        <f>Suivi!AK74</f>
        <v>f</v>
      </c>
      <c r="AE72">
        <f>Suivi!AL74</f>
        <v>0.65</v>
      </c>
      <c r="AF72">
        <f>Suivi!AM74</f>
        <v>489</v>
      </c>
      <c r="AG72" t="str">
        <f>Suivi!AN74</f>
        <v>wf</v>
      </c>
      <c r="AH72" t="str">
        <f>Suivi!AO74</f>
        <v>wf</v>
      </c>
      <c r="AI72" t="str">
        <f>Suivi!AP74</f>
        <v>wf</v>
      </c>
      <c r="AJ72" t="str">
        <f>Suivi!AQ74</f>
        <v>f</v>
      </c>
      <c r="AK72">
        <f>Suivi!AR74</f>
        <v>0.5</v>
      </c>
      <c r="AL72">
        <f>Suivi!AS74</f>
        <v>491</v>
      </c>
      <c r="AM72" t="str">
        <f>Suivi!AT74</f>
        <v>f</v>
      </c>
      <c r="AN72">
        <f>Suivi!AU74</f>
        <v>0.68</v>
      </c>
      <c r="AO72">
        <f>Suivi!AV74</f>
        <v>488</v>
      </c>
      <c r="AP72" t="str">
        <f>Suivi!AW74</f>
        <v>f</v>
      </c>
      <c r="AQ72">
        <f>Suivi!AX74</f>
        <v>0.16</v>
      </c>
      <c r="AR72">
        <f>Suivi!AY74</f>
        <v>493</v>
      </c>
      <c r="AS72" t="str">
        <f>Suivi!AZ74</f>
        <v>f</v>
      </c>
      <c r="AT72">
        <f>Suivi!BA74</f>
        <v>0.6</v>
      </c>
      <c r="AU72">
        <f>Suivi!BB74</f>
        <v>506</v>
      </c>
      <c r="AV72" t="str">
        <f>Suivi!BC74</f>
        <v>f</v>
      </c>
      <c r="AW72">
        <f>Suivi!BD74</f>
        <v>0.39</v>
      </c>
      <c r="AX72">
        <f>Suivi!BE74</f>
        <v>403</v>
      </c>
      <c r="AY72" s="64">
        <f>Suivi!BF74</f>
        <v>0.92379999999999995</v>
      </c>
    </row>
    <row r="73" spans="1:51">
      <c r="A73" s="62">
        <f>Suivi!A75</f>
        <v>45682</v>
      </c>
      <c r="B73" s="8">
        <f>Suivi!B75</f>
        <v>0.41666666666666669</v>
      </c>
      <c r="C73" t="str">
        <f>Suivi!J75</f>
        <v>F</v>
      </c>
      <c r="D73">
        <f>Suivi!K75</f>
        <v>0.51</v>
      </c>
      <c r="E73">
        <f>Suivi!L75</f>
        <v>473</v>
      </c>
      <c r="F73" t="str">
        <f>Suivi!M75</f>
        <v>F</v>
      </c>
      <c r="G73" t="str">
        <f>Suivi!N76</f>
        <v>wbw</v>
      </c>
      <c r="H73">
        <f>Suivi!O75</f>
        <v>466</v>
      </c>
      <c r="I73" t="str">
        <f>Suivi!P75</f>
        <v>F</v>
      </c>
      <c r="J73">
        <f>Suivi!Q75</f>
        <v>0.44</v>
      </c>
      <c r="K73">
        <f>Suivi!R75</f>
        <v>483</v>
      </c>
      <c r="L73" t="str">
        <f>Suivi!S75</f>
        <v>F</v>
      </c>
      <c r="M73">
        <f>Suivi!T75</f>
        <v>0.25</v>
      </c>
      <c r="N73">
        <f>Suivi!U75</f>
        <v>482</v>
      </c>
      <c r="O73" t="str">
        <f>Suivi!V75</f>
        <v>F</v>
      </c>
      <c r="P73">
        <f>Suivi!W75</f>
        <v>0.59</v>
      </c>
      <c r="Q73">
        <f>Suivi!X75</f>
        <v>378</v>
      </c>
      <c r="R73" t="str">
        <f>Suivi!Y75</f>
        <v>F</v>
      </c>
      <c r="S73">
        <f>Suivi!Z75</f>
        <v>0.57999999999999996</v>
      </c>
      <c r="T73">
        <f>Suivi!AA75</f>
        <v>474</v>
      </c>
      <c r="U73" t="str">
        <f>Suivi!AB75</f>
        <v>W-F</v>
      </c>
      <c r="V73" t="str">
        <f>Suivi!AC75</f>
        <v>W-F</v>
      </c>
      <c r="W73" t="str">
        <f>Suivi!AD75</f>
        <v>W-F</v>
      </c>
      <c r="X73" t="str">
        <f>Suivi!AE75</f>
        <v>F</v>
      </c>
      <c r="Y73">
        <f>Suivi!AF75</f>
        <v>0.47</v>
      </c>
      <c r="Z73">
        <f>Suivi!AG75</f>
        <v>454</v>
      </c>
      <c r="AA73" t="str">
        <f>Suivi!AH75</f>
        <v>F</v>
      </c>
      <c r="AB73">
        <f>Suivi!AI75</f>
        <v>0.53</v>
      </c>
      <c r="AC73">
        <f>Suivi!AJ75</f>
        <v>444</v>
      </c>
      <c r="AD73" t="str">
        <f>Suivi!AK75</f>
        <v>F</v>
      </c>
      <c r="AE73">
        <f>Suivi!AL75</f>
        <v>0.63</v>
      </c>
      <c r="AF73">
        <f>Suivi!AM75</f>
        <v>491</v>
      </c>
      <c r="AG73" t="str">
        <f>Suivi!AN75</f>
        <v>F</v>
      </c>
      <c r="AH73">
        <f>Suivi!AO75</f>
        <v>0.5</v>
      </c>
      <c r="AI73">
        <f>Suivi!AP75</f>
        <v>482</v>
      </c>
      <c r="AJ73" t="str">
        <f>Suivi!AQ75</f>
        <v>BW</v>
      </c>
      <c r="AK73" t="str">
        <f>Suivi!AR75</f>
        <v>BW</v>
      </c>
      <c r="AL73" t="str">
        <f>Suivi!AS75</f>
        <v>BW</v>
      </c>
      <c r="AM73" t="str">
        <f>Suivi!AT75</f>
        <v>W-F</v>
      </c>
      <c r="AN73" t="str">
        <f>Suivi!AU75</f>
        <v>W-F</v>
      </c>
      <c r="AO73" t="str">
        <f>Suivi!AV75</f>
        <v>W-F</v>
      </c>
      <c r="AP73" t="str">
        <f>Suivi!AW75</f>
        <v>F</v>
      </c>
      <c r="AQ73">
        <f>Suivi!AX75</f>
        <v>0.37</v>
      </c>
      <c r="AR73">
        <f>Suivi!AY75</f>
        <v>484</v>
      </c>
      <c r="AS73" t="str">
        <f>Suivi!AZ75</f>
        <v>F</v>
      </c>
      <c r="AT73">
        <f>Suivi!BA75</f>
        <v>0.57999999999999996</v>
      </c>
      <c r="AU73">
        <f>Suivi!BB75</f>
        <v>505</v>
      </c>
      <c r="AV73" t="str">
        <f>Suivi!BC75</f>
        <v>F</v>
      </c>
      <c r="AW73">
        <f>Suivi!BD75</f>
        <v>0.25</v>
      </c>
      <c r="AX73">
        <f>Suivi!BE75</f>
        <v>482</v>
      </c>
      <c r="AY73" s="64">
        <f>Suivi!BF75</f>
        <v>0.91590000000000005</v>
      </c>
    </row>
    <row r="74" spans="1:51">
      <c r="A74" s="62">
        <f>Suivi!A76</f>
        <v>45682</v>
      </c>
      <c r="B74" s="8">
        <f>Suivi!B76</f>
        <v>0.75</v>
      </c>
      <c r="C74" t="str">
        <f>Suivi!J76</f>
        <v>f</v>
      </c>
      <c r="D74">
        <f>Suivi!K76</f>
        <v>0.53</v>
      </c>
      <c r="E74">
        <f>Suivi!L76</f>
        <v>486</v>
      </c>
      <c r="F74" t="str">
        <f>Suivi!M76</f>
        <v>wbw</v>
      </c>
      <c r="G74" t="str">
        <f>Suivi!N77</f>
        <v>wf</v>
      </c>
      <c r="H74" t="str">
        <f>Suivi!O76</f>
        <v>wbw</v>
      </c>
      <c r="I74" t="str">
        <f>Suivi!P76</f>
        <v>f</v>
      </c>
      <c r="J74">
        <f>Suivi!Q76</f>
        <v>0.47</v>
      </c>
      <c r="K74">
        <f>Suivi!R76</f>
        <v>485</v>
      </c>
      <c r="L74" t="str">
        <f>Suivi!S76</f>
        <v>f</v>
      </c>
      <c r="M74">
        <f>Suivi!T76</f>
        <v>0.43</v>
      </c>
      <c r="N74">
        <f>Suivi!U76</f>
        <v>481</v>
      </c>
      <c r="O74" t="str">
        <f>Suivi!V76</f>
        <v>f</v>
      </c>
      <c r="P74">
        <f>Suivi!W76</f>
        <v>0.65</v>
      </c>
      <c r="Q74">
        <f>Suivi!X76</f>
        <v>476</v>
      </c>
      <c r="R74" t="str">
        <f>Suivi!Y76</f>
        <v>f</v>
      </c>
      <c r="S74">
        <f>Suivi!Z76</f>
        <v>0.81</v>
      </c>
      <c r="T74">
        <f>Suivi!AA76</f>
        <v>482</v>
      </c>
      <c r="U74" t="str">
        <f>Suivi!AB76</f>
        <v>f</v>
      </c>
      <c r="V74">
        <f>Suivi!AC76</f>
        <v>0.83</v>
      </c>
      <c r="W74">
        <f>Suivi!AD76</f>
        <v>482</v>
      </c>
      <c r="X74" t="str">
        <f>Suivi!AE76</f>
        <v>bw</v>
      </c>
      <c r="Y74" t="str">
        <f>Suivi!AF76</f>
        <v>bw</v>
      </c>
      <c r="Z74" t="str">
        <f>Suivi!AG76</f>
        <v>bw</v>
      </c>
      <c r="AA74" t="str">
        <f>Suivi!AH76</f>
        <v>f</v>
      </c>
      <c r="AB74">
        <f>Suivi!AI76</f>
        <v>0.36</v>
      </c>
      <c r="AC74">
        <f>Suivi!AJ76</f>
        <v>479</v>
      </c>
      <c r="AD74" t="str">
        <f>Suivi!AK76</f>
        <v>f</v>
      </c>
      <c r="AE74">
        <f>Suivi!AL76</f>
        <v>0.35</v>
      </c>
      <c r="AF74">
        <f>Suivi!AM76</f>
        <v>481</v>
      </c>
      <c r="AG74" t="str">
        <f>Suivi!AN76</f>
        <v>f</v>
      </c>
      <c r="AH74">
        <f>Suivi!AO76</f>
        <v>0.27</v>
      </c>
      <c r="AI74">
        <f>Suivi!AP76</f>
        <v>485</v>
      </c>
      <c r="AJ74" t="str">
        <f>Suivi!AQ76</f>
        <v>f</v>
      </c>
      <c r="AK74">
        <f>Suivi!AR76</f>
        <v>0.51</v>
      </c>
      <c r="AL74">
        <f>Suivi!AS76</f>
        <v>492</v>
      </c>
      <c r="AM74" t="str">
        <f>Suivi!AT76</f>
        <v>f</v>
      </c>
      <c r="AN74">
        <f>Suivi!AU76</f>
        <v>0.68</v>
      </c>
      <c r="AO74">
        <f>Suivi!AV76</f>
        <v>499</v>
      </c>
      <c r="AP74" t="str">
        <f>Suivi!AW76</f>
        <v>hs</v>
      </c>
      <c r="AQ74" t="str">
        <f>Suivi!AX76</f>
        <v>hs</v>
      </c>
      <c r="AR74" t="str">
        <f>Suivi!AY76</f>
        <v>hs</v>
      </c>
      <c r="AS74" t="str">
        <f>Suivi!AZ76</f>
        <v>f</v>
      </c>
      <c r="AT74">
        <f>Suivi!BA76</f>
        <v>0.4</v>
      </c>
      <c r="AU74">
        <f>Suivi!BB76</f>
        <v>499</v>
      </c>
      <c r="AV74" t="str">
        <f>Suivi!BC76</f>
        <v>f</v>
      </c>
      <c r="AW74">
        <f>Suivi!BD76</f>
        <v>0.3</v>
      </c>
      <c r="AX74">
        <f>Suivi!BE76</f>
        <v>395</v>
      </c>
      <c r="AY74" s="64">
        <f>Suivi!BF76</f>
        <v>0.76849999999999996</v>
      </c>
    </row>
    <row r="75" spans="1:51">
      <c r="A75" s="62">
        <f>Suivi!A77</f>
        <v>45682</v>
      </c>
      <c r="B75" s="8">
        <f>Suivi!B77</f>
        <v>8.3333333333333329E-2</v>
      </c>
      <c r="C75" t="str">
        <f>Suivi!J77</f>
        <v>f</v>
      </c>
      <c r="D75">
        <f>Suivi!K77</f>
        <v>0.56000000000000005</v>
      </c>
      <c r="E75">
        <f>Suivi!L77</f>
        <v>516</v>
      </c>
      <c r="F75" t="str">
        <f>Suivi!M77</f>
        <v>wf</v>
      </c>
      <c r="G75">
        <f>Suivi!N78</f>
        <v>0.56000000000000005</v>
      </c>
      <c r="H75" t="str">
        <f>Suivi!O77</f>
        <v>wf</v>
      </c>
      <c r="I75" t="str">
        <f>Suivi!P77</f>
        <v>f</v>
      </c>
      <c r="J75">
        <f>Suivi!Q77</f>
        <v>0.49</v>
      </c>
      <c r="K75">
        <f>Suivi!R77</f>
        <v>501</v>
      </c>
      <c r="L75" t="str">
        <f>Suivi!S77</f>
        <v>f</v>
      </c>
      <c r="M75">
        <f>Suivi!T77</f>
        <v>0.78</v>
      </c>
      <c r="N75">
        <f>Suivi!U77</f>
        <v>497</v>
      </c>
      <c r="O75" t="str">
        <f>Suivi!V77</f>
        <v>f</v>
      </c>
      <c r="P75">
        <f>Suivi!W77</f>
        <v>0.64</v>
      </c>
      <c r="Q75">
        <f>Suivi!X77</f>
        <v>491</v>
      </c>
      <c r="R75" t="str">
        <f>Suivi!Y77</f>
        <v>wf</v>
      </c>
      <c r="S75" t="str">
        <f>Suivi!Z77</f>
        <v>wf</v>
      </c>
      <c r="T75" t="str">
        <f>Suivi!AA77</f>
        <v>wf</v>
      </c>
      <c r="U75" t="str">
        <f>Suivi!AB77</f>
        <v>bw</v>
      </c>
      <c r="V75" t="str">
        <f>Suivi!AC77</f>
        <v>bw</v>
      </c>
      <c r="W75" t="str">
        <f>Suivi!AD77</f>
        <v>bw</v>
      </c>
      <c r="X75" t="str">
        <f>Suivi!AE77</f>
        <v>f</v>
      </c>
      <c r="Y75">
        <f>Suivi!AF77</f>
        <v>0.45</v>
      </c>
      <c r="Z75">
        <f>Suivi!AG77</f>
        <v>459</v>
      </c>
      <c r="AA75" t="str">
        <f>Suivi!AH77</f>
        <v>f</v>
      </c>
      <c r="AB75">
        <f>Suivi!AI77</f>
        <v>0.48</v>
      </c>
      <c r="AC75">
        <f>Suivi!AJ77</f>
        <v>503</v>
      </c>
      <c r="AD75" t="str">
        <f>Suivi!AK77</f>
        <v>f</v>
      </c>
      <c r="AE75">
        <f>Suivi!AL77</f>
        <v>0.39</v>
      </c>
      <c r="AF75">
        <f>Suivi!AM77</f>
        <v>509</v>
      </c>
      <c r="AG75" t="str">
        <f>Suivi!AN77</f>
        <v>f</v>
      </c>
      <c r="AH75">
        <f>Suivi!AO77</f>
        <v>0.48</v>
      </c>
      <c r="AI75">
        <f>Suivi!AP77</f>
        <v>525</v>
      </c>
      <c r="AJ75" t="str">
        <f>Suivi!AQ77</f>
        <v>bw</v>
      </c>
      <c r="AK75" t="str">
        <f>Suivi!AR77</f>
        <v>bw</v>
      </c>
      <c r="AL75" t="str">
        <f>Suivi!AS77</f>
        <v>bw</v>
      </c>
      <c r="AM75" t="str">
        <f>Suivi!AT77</f>
        <v>f</v>
      </c>
      <c r="AN75">
        <f>Suivi!AU77</f>
        <v>0.7</v>
      </c>
      <c r="AO75">
        <f>Suivi!AV77</f>
        <v>518</v>
      </c>
      <c r="AP75" t="str">
        <f>Suivi!AW77</f>
        <v>f</v>
      </c>
      <c r="AQ75">
        <f>Suivi!AX77</f>
        <v>0.34</v>
      </c>
      <c r="AR75">
        <f>Suivi!AY77</f>
        <v>523</v>
      </c>
      <c r="AS75" t="str">
        <f>Suivi!AZ77</f>
        <v>f</v>
      </c>
      <c r="AT75">
        <f>Suivi!BA77</f>
        <v>0.56000000000000005</v>
      </c>
      <c r="AU75">
        <f>Suivi!BB77</f>
        <v>512</v>
      </c>
      <c r="AV75" t="str">
        <f>Suivi!BC77</f>
        <v>f</v>
      </c>
      <c r="AW75">
        <f>Suivi!BD77</f>
        <v>0.41</v>
      </c>
      <c r="AX75">
        <f>Suivi!BE77</f>
        <v>421</v>
      </c>
      <c r="AY75" s="64">
        <f>Suivi!BF77</f>
        <v>0.92300000000000004</v>
      </c>
    </row>
    <row r="76" spans="1:51">
      <c r="A76" s="62">
        <f>Suivi!A78</f>
        <v>45683</v>
      </c>
      <c r="B76" s="8">
        <f>Suivi!B78</f>
        <v>0.41666666666666669</v>
      </c>
      <c r="C76" t="str">
        <f>Suivi!J78</f>
        <v>w,b</v>
      </c>
      <c r="D76">
        <f>Suivi!K78</f>
        <v>0</v>
      </c>
      <c r="E76">
        <f>Suivi!L78</f>
        <v>0</v>
      </c>
      <c r="F76" t="str">
        <f>Suivi!M78</f>
        <v>f</v>
      </c>
      <c r="G76">
        <f>Suivi!N79</f>
        <v>0.52</v>
      </c>
      <c r="H76">
        <f>Suivi!O78</f>
        <v>495</v>
      </c>
      <c r="I76" t="str">
        <f>Suivi!P78</f>
        <v>w,b ceb2</v>
      </c>
      <c r="J76">
        <f>Suivi!Q78</f>
        <v>0</v>
      </c>
      <c r="K76">
        <f>Suivi!R78</f>
        <v>0</v>
      </c>
      <c r="L76" t="str">
        <f>Suivi!S78</f>
        <v>f</v>
      </c>
      <c r="M76">
        <f>Suivi!T78</f>
        <v>0.51</v>
      </c>
      <c r="N76">
        <f>Suivi!U78</f>
        <v>500</v>
      </c>
      <c r="O76" t="str">
        <f>Suivi!V78</f>
        <v>f</v>
      </c>
      <c r="P76">
        <f>Suivi!W78</f>
        <v>0.47</v>
      </c>
      <c r="Q76">
        <f>Suivi!X78</f>
        <v>313</v>
      </c>
      <c r="R76" t="str">
        <f>Suivi!Y78</f>
        <v>f</v>
      </c>
      <c r="S76">
        <f>Suivi!Z78</f>
        <v>0.51</v>
      </c>
      <c r="T76">
        <f>Suivi!AA78</f>
        <v>497</v>
      </c>
      <c r="U76" t="str">
        <f>Suivi!AB78</f>
        <v>f</v>
      </c>
      <c r="V76">
        <f>Suivi!AC78</f>
        <v>0.87</v>
      </c>
      <c r="W76">
        <f>Suivi!AD78</f>
        <v>499</v>
      </c>
      <c r="X76" t="str">
        <f>Suivi!AE78</f>
        <v>f</v>
      </c>
      <c r="Y76">
        <f>Suivi!AF78</f>
        <v>0.37</v>
      </c>
      <c r="Z76">
        <f>Suivi!AG78</f>
        <v>497</v>
      </c>
      <c r="AA76" t="str">
        <f>Suivi!AH78</f>
        <v>f</v>
      </c>
      <c r="AB76">
        <f>Suivi!AI78</f>
        <v>0.36</v>
      </c>
      <c r="AC76">
        <f>Suivi!AJ78</f>
        <v>495</v>
      </c>
      <c r="AD76" t="str">
        <f>Suivi!AK78</f>
        <v>w,bw</v>
      </c>
      <c r="AE76">
        <f>Suivi!AL78</f>
        <v>0</v>
      </c>
      <c r="AF76">
        <f>Suivi!AM78</f>
        <v>0</v>
      </c>
      <c r="AG76" t="str">
        <f>Suivi!AN78</f>
        <v>f</v>
      </c>
      <c r="AH76">
        <f>Suivi!AO78</f>
        <v>0.23</v>
      </c>
      <c r="AI76">
        <f>Suivi!AP78</f>
        <v>496</v>
      </c>
      <c r="AJ76" t="str">
        <f>Suivi!AQ78</f>
        <v>bw</v>
      </c>
      <c r="AK76">
        <f>Suivi!AR78</f>
        <v>0</v>
      </c>
      <c r="AL76">
        <f>Suivi!AS78</f>
        <v>0</v>
      </c>
      <c r="AM76" t="str">
        <f>Suivi!AT78</f>
        <v>w,bw</v>
      </c>
      <c r="AN76">
        <f>Suivi!AU78</f>
        <v>0</v>
      </c>
      <c r="AO76">
        <f>Suivi!AV78</f>
        <v>0</v>
      </c>
      <c r="AP76" t="str">
        <f>Suivi!AW78</f>
        <v>f</v>
      </c>
      <c r="AQ76">
        <f>Suivi!AX78</f>
        <v>0.24</v>
      </c>
      <c r="AR76">
        <f>Suivi!AY78</f>
        <v>495</v>
      </c>
      <c r="AS76" t="str">
        <f>Suivi!AZ78</f>
        <v>f</v>
      </c>
      <c r="AT76">
        <f>Suivi!BA78</f>
        <v>0.57999999999999996</v>
      </c>
      <c r="AU76">
        <f>Suivi!BB78</f>
        <v>499</v>
      </c>
      <c r="AV76" t="str">
        <f>Suivi!BC78</f>
        <v>f</v>
      </c>
      <c r="AW76">
        <f>Suivi!BD78</f>
        <v>0.43</v>
      </c>
      <c r="AX76">
        <f>Suivi!BE78</f>
        <v>451</v>
      </c>
      <c r="AY76" s="64">
        <f>Suivi!BF78</f>
        <v>0.91510000000000002</v>
      </c>
    </row>
    <row r="77" spans="1:51">
      <c r="A77" s="62">
        <f>Suivi!A79</f>
        <v>45683</v>
      </c>
      <c r="B77" s="8">
        <f>Suivi!B79</f>
        <v>0.75</v>
      </c>
      <c r="C77" t="str">
        <f>Suivi!J79</f>
        <v>BW</v>
      </c>
      <c r="D77" t="str">
        <f>Suivi!K79</f>
        <v>BW</v>
      </c>
      <c r="E77" t="str">
        <f>Suivi!L79</f>
        <v>BW</v>
      </c>
      <c r="F77" t="str">
        <f>Suivi!M79</f>
        <v>F</v>
      </c>
      <c r="G77" t="str">
        <f>Suivi!N80</f>
        <v>wbw</v>
      </c>
      <c r="H77">
        <f>Suivi!O79</f>
        <v>499</v>
      </c>
      <c r="I77" t="str">
        <f>Suivi!P79</f>
        <v>F</v>
      </c>
      <c r="J77">
        <f>Suivi!Q79</f>
        <v>0.48</v>
      </c>
      <c r="K77">
        <f>Suivi!R79</f>
        <v>518</v>
      </c>
      <c r="L77" t="str">
        <f>Suivi!S79</f>
        <v>F</v>
      </c>
      <c r="M77">
        <f>Suivi!T79</f>
        <v>0.68</v>
      </c>
      <c r="N77">
        <f>Suivi!U79</f>
        <v>518</v>
      </c>
      <c r="O77" t="str">
        <f>Suivi!V79</f>
        <v>F</v>
      </c>
      <c r="P77">
        <f>Suivi!W79</f>
        <v>0.66</v>
      </c>
      <c r="Q77">
        <f>Suivi!X79</f>
        <v>522</v>
      </c>
      <c r="R77" t="str">
        <f>Suivi!Y79</f>
        <v>F</v>
      </c>
      <c r="S77">
        <f>Suivi!Z79</f>
        <v>0.61</v>
      </c>
      <c r="T77">
        <f>Suivi!AA79</f>
        <v>510</v>
      </c>
      <c r="U77" t="str">
        <f>Suivi!AB79</f>
        <v>F</v>
      </c>
      <c r="V77">
        <f>Suivi!AC79</f>
        <v>0.85</v>
      </c>
      <c r="W77">
        <f>Suivi!AD79</f>
        <v>8513</v>
      </c>
      <c r="X77" t="str">
        <f>Suivi!AE79</f>
        <v>F</v>
      </c>
      <c r="Y77">
        <f>Suivi!AF79</f>
        <v>0.2</v>
      </c>
      <c r="Z77">
        <f>Suivi!AG79</f>
        <v>509</v>
      </c>
      <c r="AA77" t="str">
        <f>Suivi!AH79</f>
        <v>W-BW</v>
      </c>
      <c r="AB77" t="str">
        <f>Suivi!AI79</f>
        <v>W-BW</v>
      </c>
      <c r="AC77" t="str">
        <f>Suivi!AJ79</f>
        <v>W-BW</v>
      </c>
      <c r="AD77" t="str">
        <f>Suivi!AK79</f>
        <v>F</v>
      </c>
      <c r="AE77">
        <f>Suivi!AL79</f>
        <v>0.23</v>
      </c>
      <c r="AF77">
        <f>Suivi!AM79</f>
        <v>482</v>
      </c>
      <c r="AG77" t="str">
        <f>Suivi!AN79</f>
        <v>F</v>
      </c>
      <c r="AH77">
        <f>Suivi!AO79</f>
        <v>0.46</v>
      </c>
      <c r="AI77">
        <f>Suivi!AP79</f>
        <v>504</v>
      </c>
      <c r="AJ77" t="str">
        <f>Suivi!AQ79</f>
        <v>BW</v>
      </c>
      <c r="AK77" t="str">
        <f>Suivi!AR79</f>
        <v>BW</v>
      </c>
      <c r="AL77" t="str">
        <f>Suivi!AS79</f>
        <v>BW</v>
      </c>
      <c r="AM77" t="str">
        <f>Suivi!AT79</f>
        <v>F</v>
      </c>
      <c r="AN77">
        <f>Suivi!AU79</f>
        <v>0.68</v>
      </c>
      <c r="AO77">
        <f>Suivi!AV79</f>
        <v>490</v>
      </c>
      <c r="AP77" t="str">
        <f>Suivi!AW79</f>
        <v>F</v>
      </c>
      <c r="AQ77">
        <f>Suivi!AX79</f>
        <v>0.22</v>
      </c>
      <c r="AR77">
        <f>Suivi!AY79</f>
        <v>483</v>
      </c>
      <c r="AS77" t="str">
        <f>Suivi!AZ79</f>
        <v>F</v>
      </c>
      <c r="AT77">
        <f>Suivi!BA79</f>
        <v>0.55000000000000004</v>
      </c>
      <c r="AU77">
        <f>Suivi!BB79</f>
        <v>476</v>
      </c>
      <c r="AV77" t="str">
        <f>Suivi!BC79</f>
        <v>F</v>
      </c>
      <c r="AW77">
        <f>Suivi!BD79</f>
        <v>0.42</v>
      </c>
      <c r="AX77">
        <f>Suivi!BE79</f>
        <v>438</v>
      </c>
      <c r="AY77" s="64">
        <f>Suivi!BF79</f>
        <v>0.92130000000000001</v>
      </c>
    </row>
    <row r="78" spans="1:51">
      <c r="A78" s="62">
        <f>Suivi!A80</f>
        <v>45683</v>
      </c>
      <c r="B78" s="8">
        <f>Suivi!B80</f>
        <v>8.3333333333333329E-2</v>
      </c>
      <c r="C78" t="str">
        <f>Suivi!J80</f>
        <v>f</v>
      </c>
      <c r="D78">
        <f>Suivi!K80</f>
        <v>0.23</v>
      </c>
      <c r="E78">
        <f>Suivi!L80</f>
        <v>506</v>
      </c>
      <c r="F78" t="str">
        <f>Suivi!M80</f>
        <v>wbw</v>
      </c>
      <c r="G78">
        <f>Suivi!N81</f>
        <v>0.52</v>
      </c>
      <c r="H78" t="str">
        <f>Suivi!O80</f>
        <v>wbw</v>
      </c>
      <c r="I78" t="str">
        <f>Suivi!P80</f>
        <v>bw</v>
      </c>
      <c r="J78" t="str">
        <f>Suivi!Q80</f>
        <v>bw</v>
      </c>
      <c r="K78" t="str">
        <f>Suivi!R80</f>
        <v>bw</v>
      </c>
      <c r="L78" t="str">
        <f>Suivi!S80</f>
        <v>f</v>
      </c>
      <c r="M78">
        <f>Suivi!T80</f>
        <v>0.79</v>
      </c>
      <c r="N78">
        <f>Suivi!U80</f>
        <v>507</v>
      </c>
      <c r="O78" t="str">
        <f>Suivi!V80</f>
        <v>f</v>
      </c>
      <c r="P78">
        <f>Suivi!W80</f>
        <v>0.88</v>
      </c>
      <c r="Q78">
        <f>Suivi!X80</f>
        <v>469</v>
      </c>
      <c r="R78" t="str">
        <f>Suivi!Y80</f>
        <v>f</v>
      </c>
      <c r="S78">
        <f>Suivi!Z80</f>
        <v>0.8</v>
      </c>
      <c r="T78">
        <f>Suivi!AA80</f>
        <v>506</v>
      </c>
      <c r="U78" t="str">
        <f>Suivi!AB80</f>
        <v>f</v>
      </c>
      <c r="V78">
        <f>Suivi!AC80</f>
        <v>0.84</v>
      </c>
      <c r="W78">
        <f>Suivi!AD80</f>
        <v>500</v>
      </c>
      <c r="X78" t="str">
        <f>Suivi!AE80</f>
        <v>f</v>
      </c>
      <c r="Y78">
        <f>Suivi!AF80</f>
        <v>0.22</v>
      </c>
      <c r="Z78">
        <f>Suivi!AG80</f>
        <v>498</v>
      </c>
      <c r="AA78" t="str">
        <f>Suivi!AH80</f>
        <v>f</v>
      </c>
      <c r="AB78">
        <f>Suivi!AI80</f>
        <v>0.3</v>
      </c>
      <c r="AC78">
        <f>Suivi!AJ80</f>
        <v>492</v>
      </c>
      <c r="AD78" t="str">
        <f>Suivi!AK80</f>
        <v>f</v>
      </c>
      <c r="AE78">
        <f>Suivi!AL80</f>
        <v>0.6</v>
      </c>
      <c r="AF78">
        <f>Suivi!AM80</f>
        <v>501</v>
      </c>
      <c r="AG78" t="str">
        <f>Suivi!AN80</f>
        <v>f</v>
      </c>
      <c r="AH78">
        <f>Suivi!AO80</f>
        <v>0.5</v>
      </c>
      <c r="AI78">
        <f>Suivi!AP80</f>
        <v>497</v>
      </c>
      <c r="AJ78" t="str">
        <f>Suivi!AQ80</f>
        <v>wbw</v>
      </c>
      <c r="AK78" t="str">
        <f>Suivi!AR80</f>
        <v>wbw</v>
      </c>
      <c r="AL78" t="str">
        <f>Suivi!AS80</f>
        <v>wbw</v>
      </c>
      <c r="AM78" t="str">
        <f>Suivi!AT80</f>
        <v>f</v>
      </c>
      <c r="AN78">
        <f>Suivi!AU80</f>
        <v>0.73</v>
      </c>
      <c r="AO78">
        <f>Suivi!AV80</f>
        <v>498</v>
      </c>
      <c r="AP78" t="str">
        <f>Suivi!AW80</f>
        <v>wbw</v>
      </c>
      <c r="AQ78" t="str">
        <f>Suivi!AX80</f>
        <v>wbw</v>
      </c>
      <c r="AR78" t="str">
        <f>Suivi!AY80</f>
        <v>wbw</v>
      </c>
      <c r="AS78" t="str">
        <f>Suivi!AZ80</f>
        <v>wbw</v>
      </c>
      <c r="AT78" t="str">
        <f>Suivi!BA80</f>
        <v>wbw</v>
      </c>
      <c r="AU78" t="str">
        <f>Suivi!BB80</f>
        <v>wbw</v>
      </c>
      <c r="AV78" t="str">
        <f>Suivi!BC80</f>
        <v>f</v>
      </c>
      <c r="AW78">
        <f>Suivi!BD80</f>
        <v>0.43</v>
      </c>
      <c r="AX78">
        <f>Suivi!BE80</f>
        <v>441</v>
      </c>
      <c r="AY78" s="64">
        <f>Suivi!BF80</f>
        <v>0.91090000000000004</v>
      </c>
    </row>
    <row r="79" spans="1:51">
      <c r="A79" s="62">
        <f>Suivi!A81</f>
        <v>45684</v>
      </c>
      <c r="B79" s="8">
        <f>Suivi!B81</f>
        <v>0.41666666666666669</v>
      </c>
      <c r="C79" t="str">
        <f>Suivi!J81</f>
        <v>f</v>
      </c>
      <c r="D79">
        <f>Suivi!K81</f>
        <v>0.53</v>
      </c>
      <c r="E79">
        <f>Suivi!L81</f>
        <v>493</v>
      </c>
      <c r="F79" t="str">
        <f>Suivi!M81</f>
        <v>f</v>
      </c>
      <c r="G79">
        <f>Suivi!N82</f>
        <v>0</v>
      </c>
      <c r="H79">
        <f>Suivi!O81</f>
        <v>498</v>
      </c>
      <c r="I79" t="str">
        <f>Suivi!P81</f>
        <v>f</v>
      </c>
      <c r="J79">
        <f>Suivi!Q81</f>
        <v>0.16</v>
      </c>
      <c r="K79">
        <f>Suivi!R81</f>
        <v>488</v>
      </c>
      <c r="L79" t="str">
        <f>Suivi!S81</f>
        <v>f</v>
      </c>
      <c r="M79">
        <f>Suivi!T81</f>
        <v>0.49</v>
      </c>
      <c r="N79">
        <f>Suivi!U81</f>
        <v>498</v>
      </c>
      <c r="O79" t="str">
        <f>Suivi!V81</f>
        <v>f</v>
      </c>
      <c r="P79">
        <f>Suivi!W81</f>
        <v>0.64</v>
      </c>
      <c r="Q79">
        <f>Suivi!X81</f>
        <v>496</v>
      </c>
      <c r="R79" t="str">
        <f>Suivi!Y81</f>
        <v>f</v>
      </c>
      <c r="S79">
        <f>Suivi!Z81</f>
        <v>0.56000000000000005</v>
      </c>
      <c r="T79">
        <f>Suivi!AA81</f>
        <v>498</v>
      </c>
      <c r="U79" t="str">
        <f>Suivi!AB81</f>
        <v>f</v>
      </c>
      <c r="V79">
        <f>Suivi!AC81</f>
        <v>0.82</v>
      </c>
      <c r="W79">
        <f>Suivi!AD81</f>
        <v>494</v>
      </c>
      <c r="X79" t="str">
        <f>Suivi!AE81</f>
        <v>w,f</v>
      </c>
      <c r="Y79">
        <f>Suivi!AF81</f>
        <v>0</v>
      </c>
      <c r="Z79">
        <f>Suivi!AG81</f>
        <v>0</v>
      </c>
      <c r="AA79" t="str">
        <f>Suivi!AH81</f>
        <v>f</v>
      </c>
      <c r="AB79">
        <f>Suivi!AI81</f>
        <v>0.33</v>
      </c>
      <c r="AC79">
        <f>Suivi!AJ81</f>
        <v>495</v>
      </c>
      <c r="AD79" t="str">
        <f>Suivi!AK81</f>
        <v>f</v>
      </c>
      <c r="AE79">
        <f>Suivi!AL81</f>
        <v>0.67</v>
      </c>
      <c r="AF79">
        <f>Suivi!AM81</f>
        <v>500</v>
      </c>
      <c r="AG79" t="str">
        <f>Suivi!AN81</f>
        <v>f</v>
      </c>
      <c r="AH79">
        <f>Suivi!AO81</f>
        <v>0.44</v>
      </c>
      <c r="AI79">
        <f>Suivi!AP81</f>
        <v>495</v>
      </c>
      <c r="AJ79" t="str">
        <f>Suivi!AQ81</f>
        <v>f</v>
      </c>
      <c r="AK79">
        <f>Suivi!AR81</f>
        <v>0.51</v>
      </c>
      <c r="AL79">
        <f>Suivi!AS81</f>
        <v>491</v>
      </c>
      <c r="AM79" t="str">
        <f>Suivi!AT81</f>
        <v>f</v>
      </c>
      <c r="AN79">
        <f>Suivi!AU81</f>
        <v>0.55000000000000004</v>
      </c>
      <c r="AO79">
        <f>Suivi!AV81</f>
        <v>497</v>
      </c>
      <c r="AP79" t="str">
        <f>Suivi!AW81</f>
        <v>w,f</v>
      </c>
      <c r="AQ79">
        <f>Suivi!AX81</f>
        <v>0</v>
      </c>
      <c r="AR79">
        <f>Suivi!AY81</f>
        <v>0</v>
      </c>
      <c r="AS79" t="str">
        <f>Suivi!AZ81</f>
        <v>bw</v>
      </c>
      <c r="AT79">
        <f>Suivi!BA81</f>
        <v>0</v>
      </c>
      <c r="AU79">
        <f>Suivi!BB81</f>
        <v>0</v>
      </c>
      <c r="AV79" t="str">
        <f>Suivi!BC81</f>
        <v>f</v>
      </c>
      <c r="AW79">
        <f>Suivi!BD81</f>
        <v>0.42</v>
      </c>
      <c r="AX79">
        <f>Suivi!BE81</f>
        <v>432</v>
      </c>
      <c r="AY79" s="64">
        <f>Suivi!BF81</f>
        <v>0.67390000000000005</v>
      </c>
    </row>
    <row r="80" spans="1:51">
      <c r="A80" s="62">
        <f>Suivi!A82</f>
        <v>45684</v>
      </c>
      <c r="B80" s="8">
        <f>Suivi!B82</f>
        <v>0.75</v>
      </c>
      <c r="C80" t="str">
        <f>Suivi!J82</f>
        <v>f</v>
      </c>
      <c r="D80">
        <f>Suivi!K82</f>
        <v>0.53</v>
      </c>
      <c r="E80">
        <f>Suivi!L82</f>
        <v>487</v>
      </c>
      <c r="F80" t="str">
        <f>Suivi!M82</f>
        <v>w,f</v>
      </c>
      <c r="G80">
        <f>Suivi!N83</f>
        <v>0.54</v>
      </c>
      <c r="H80">
        <f>Suivi!O82</f>
        <v>0</v>
      </c>
      <c r="I80" t="str">
        <f>Suivi!P82</f>
        <v>f</v>
      </c>
      <c r="J80">
        <f>Suivi!Q82</f>
        <v>0.49</v>
      </c>
      <c r="K80">
        <f>Suivi!R82</f>
        <v>501</v>
      </c>
      <c r="L80" t="str">
        <f>Suivi!S82</f>
        <v>f</v>
      </c>
      <c r="M80">
        <f>Suivi!T82</f>
        <v>0.51</v>
      </c>
      <c r="N80">
        <f>Suivi!U82</f>
        <v>501</v>
      </c>
      <c r="O80" t="str">
        <f>Suivi!V82</f>
        <v>wf</v>
      </c>
      <c r="P80">
        <f>Suivi!W82</f>
        <v>0</v>
      </c>
      <c r="Q80">
        <f>Suivi!X82</f>
        <v>0</v>
      </c>
      <c r="R80" t="str">
        <f>Suivi!Y82</f>
        <v>f</v>
      </c>
      <c r="S80">
        <f>Suivi!Z82</f>
        <v>0.81</v>
      </c>
      <c r="T80">
        <f>Suivi!AA82</f>
        <v>497</v>
      </c>
      <c r="U80" t="str">
        <f>Suivi!AB82</f>
        <v>f</v>
      </c>
      <c r="V80">
        <f>Suivi!AC82</f>
        <v>0.82</v>
      </c>
      <c r="W80">
        <f>Suivi!AD82</f>
        <v>484</v>
      </c>
      <c r="X80" t="str">
        <f>Suivi!AE82</f>
        <v>wbw</v>
      </c>
      <c r="Y80">
        <f>Suivi!AF82</f>
        <v>0</v>
      </c>
      <c r="Z80">
        <f>Suivi!AG82</f>
        <v>0</v>
      </c>
      <c r="AA80" t="str">
        <f>Suivi!AH82</f>
        <v>f</v>
      </c>
      <c r="AB80">
        <f>Suivi!AI82</f>
        <v>0.39</v>
      </c>
      <c r="AC80">
        <f>Suivi!AJ82</f>
        <v>498</v>
      </c>
      <c r="AD80" t="str">
        <f>Suivi!AK82</f>
        <v>f</v>
      </c>
      <c r="AE80">
        <f>Suivi!AL82</f>
        <v>0.37</v>
      </c>
      <c r="AF80">
        <f>Suivi!AM82</f>
        <v>502</v>
      </c>
      <c r="AG80" t="str">
        <f>Suivi!AN82</f>
        <v>f</v>
      </c>
      <c r="AH80">
        <f>Suivi!AO82</f>
        <v>0.48</v>
      </c>
      <c r="AI80">
        <f>Suivi!AP82</f>
        <v>501</v>
      </c>
      <c r="AJ80" t="str">
        <f>Suivi!AQ82</f>
        <v>bw</v>
      </c>
      <c r="AK80">
        <f>Suivi!AR82</f>
        <v>0</v>
      </c>
      <c r="AL80">
        <f>Suivi!AS82</f>
        <v>0</v>
      </c>
      <c r="AM80" t="str">
        <f>Suivi!AT82</f>
        <v>f</v>
      </c>
      <c r="AN80">
        <f>Suivi!AU82</f>
        <v>0.72</v>
      </c>
      <c r="AO80">
        <f>Suivi!AV82</f>
        <v>501</v>
      </c>
      <c r="AP80" t="str">
        <f>Suivi!AW82</f>
        <v>f</v>
      </c>
      <c r="AQ80">
        <f>Suivi!AX82</f>
        <v>0.4</v>
      </c>
      <c r="AR80">
        <f>Suivi!AY82</f>
        <v>496</v>
      </c>
      <c r="AS80" t="str">
        <f>Suivi!AZ82</f>
        <v>f</v>
      </c>
      <c r="AT80">
        <f>Suivi!BA82</f>
        <v>0.46</v>
      </c>
      <c r="AU80">
        <f>Suivi!BB82</f>
        <v>498</v>
      </c>
      <c r="AV80" t="str">
        <f>Suivi!BC82</f>
        <v>f</v>
      </c>
      <c r="AW80">
        <f>Suivi!BD82</f>
        <v>0.41</v>
      </c>
      <c r="AX80">
        <f>Suivi!BE82</f>
        <v>451</v>
      </c>
      <c r="AY80" s="64">
        <f>Suivi!BF82</f>
        <v>0.92249999999999999</v>
      </c>
    </row>
    <row r="81" spans="1:51">
      <c r="A81" s="62">
        <f>Suivi!A83</f>
        <v>45684</v>
      </c>
      <c r="B81" s="8">
        <f>Suivi!B83</f>
        <v>8.3333333333333329E-2</v>
      </c>
      <c r="C81" t="str">
        <f>Suivi!J83</f>
        <v>bw</v>
      </c>
      <c r="D81" t="str">
        <f>Suivi!K83</f>
        <v>bw</v>
      </c>
      <c r="E81" t="str">
        <f>Suivi!L83</f>
        <v>bw</v>
      </c>
      <c r="F81" t="str">
        <f>Suivi!M83</f>
        <v>f</v>
      </c>
      <c r="G81" t="str">
        <f>Suivi!N84</f>
        <v>bw ceb1</v>
      </c>
      <c r="H81">
        <f>Suivi!O83</f>
        <v>500</v>
      </c>
      <c r="I81" t="str">
        <f>Suivi!P83</f>
        <v>f</v>
      </c>
      <c r="J81">
        <f>Suivi!Q83</f>
        <v>0.49</v>
      </c>
      <c r="K81">
        <f>Suivi!R83</f>
        <v>504</v>
      </c>
      <c r="L81" t="str">
        <f>Suivi!S83</f>
        <v>f</v>
      </c>
      <c r="M81">
        <f>Suivi!T83</f>
        <v>0.53</v>
      </c>
      <c r="N81">
        <f>Suivi!U83</f>
        <v>517</v>
      </c>
      <c r="O81" t="str">
        <f>Suivi!V83</f>
        <v>f</v>
      </c>
      <c r="P81">
        <f>Suivi!W83</f>
        <v>0.63</v>
      </c>
      <c r="Q81">
        <f>Suivi!X83</f>
        <v>508</v>
      </c>
      <c r="R81" t="str">
        <f>Suivi!Y83</f>
        <v>f</v>
      </c>
      <c r="S81">
        <f>Suivi!Z83</f>
        <v>0.52</v>
      </c>
      <c r="T81">
        <f>Suivi!AA83</f>
        <v>497</v>
      </c>
      <c r="U81" t="str">
        <f>Suivi!AB83</f>
        <v>f</v>
      </c>
      <c r="V81">
        <f>Suivi!AC83</f>
        <v>0.87</v>
      </c>
      <c r="W81">
        <f>Suivi!AD83</f>
        <v>500</v>
      </c>
      <c r="X81" t="str">
        <f>Suivi!AE83</f>
        <v>f</v>
      </c>
      <c r="Y81">
        <f>Suivi!AF83</f>
        <v>0.12</v>
      </c>
      <c r="Z81">
        <f>Suivi!AG83</f>
        <v>379</v>
      </c>
      <c r="AA81" t="str">
        <f>Suivi!AH83</f>
        <v>wbw</v>
      </c>
      <c r="AB81" t="str">
        <f>Suivi!AI83</f>
        <v>wbw</v>
      </c>
      <c r="AC81" t="str">
        <f>Suivi!AJ83</f>
        <v>wbw</v>
      </c>
      <c r="AD81" t="str">
        <f>Suivi!AK83</f>
        <v>f</v>
      </c>
      <c r="AE81">
        <f>Suivi!AL83</f>
        <v>0.4</v>
      </c>
      <c r="AF81">
        <f>Suivi!AM83</f>
        <v>494</v>
      </c>
      <c r="AG81" t="str">
        <f>Suivi!AN83</f>
        <v>f</v>
      </c>
      <c r="AH81">
        <f>Suivi!AO83</f>
        <v>0.44</v>
      </c>
      <c r="AI81">
        <f>Suivi!AP83</f>
        <v>492</v>
      </c>
      <c r="AJ81" t="str">
        <f>Suivi!AQ83</f>
        <v>f</v>
      </c>
      <c r="AK81">
        <f>Suivi!AR83</f>
        <v>0.53</v>
      </c>
      <c r="AL81">
        <f>Suivi!AS83</f>
        <v>487</v>
      </c>
      <c r="AM81" t="str">
        <f>Suivi!AT83</f>
        <v>wf</v>
      </c>
      <c r="AN81" t="str">
        <f>Suivi!AU83</f>
        <v>wf</v>
      </c>
      <c r="AO81" t="str">
        <f>Suivi!AV83</f>
        <v>wf</v>
      </c>
      <c r="AP81" t="str">
        <f>Suivi!AW83</f>
        <v>wf</v>
      </c>
      <c r="AQ81" t="str">
        <f>Suivi!AX83</f>
        <v>wf</v>
      </c>
      <c r="AR81" t="str">
        <f>Suivi!AY83</f>
        <v>wf</v>
      </c>
      <c r="AS81" t="str">
        <f>Suivi!AZ83</f>
        <v>f</v>
      </c>
      <c r="AT81">
        <f>Suivi!BA83</f>
        <v>0.56999999999999995</v>
      </c>
      <c r="AU81">
        <f>Suivi!BB83</f>
        <v>501</v>
      </c>
      <c r="AV81" t="str">
        <f>Suivi!BC83</f>
        <v>f</v>
      </c>
      <c r="AW81">
        <f>Suivi!BD83</f>
        <v>0.44</v>
      </c>
      <c r="AX81">
        <f>Suivi!BE83</f>
        <v>440</v>
      </c>
      <c r="AY81" s="64">
        <f>Suivi!BF83</f>
        <v>0.92410000000000003</v>
      </c>
    </row>
    <row r="82" spans="1:51">
      <c r="A82" s="62">
        <f>Suivi!A84</f>
        <v>45685</v>
      </c>
      <c r="B82" s="8">
        <f>Suivi!B84</f>
        <v>0.41666666666666669</v>
      </c>
      <c r="C82" t="str">
        <f>Suivi!J84</f>
        <v>f</v>
      </c>
      <c r="D82">
        <f>Suivi!K84</f>
        <v>-0.98</v>
      </c>
      <c r="E82">
        <f>Suivi!L84</f>
        <v>266</v>
      </c>
      <c r="F82" t="str">
        <f>Suivi!M84</f>
        <v>bw ceb1</v>
      </c>
      <c r="G82">
        <f>Suivi!N85</f>
        <v>490</v>
      </c>
      <c r="H82" t="str">
        <f>Suivi!O84</f>
        <v>bw ceb1</v>
      </c>
      <c r="I82" t="str">
        <f>Suivi!P84</f>
        <v>wf</v>
      </c>
      <c r="J82" t="str">
        <f>Suivi!Q84</f>
        <v>wf</v>
      </c>
      <c r="K82" t="str">
        <f>Suivi!R84</f>
        <v>wf</v>
      </c>
      <c r="L82" t="str">
        <f>Suivi!S84</f>
        <v>f</v>
      </c>
      <c r="M82">
        <f>Suivi!T84</f>
        <v>0.47</v>
      </c>
      <c r="N82">
        <f>Suivi!U84</f>
        <v>501</v>
      </c>
      <c r="O82" t="str">
        <f>Suivi!V84</f>
        <v>wbw</v>
      </c>
      <c r="P82" t="str">
        <f>Suivi!W84</f>
        <v>wbw</v>
      </c>
      <c r="Q82" t="str">
        <f>Suivi!X84</f>
        <v>wbw</v>
      </c>
      <c r="R82" t="str">
        <f>Suivi!Y84</f>
        <v>f</v>
      </c>
      <c r="S82">
        <f>Suivi!Z84</f>
        <v>0.84</v>
      </c>
      <c r="T82">
        <f>Suivi!AA84</f>
        <v>518</v>
      </c>
      <c r="U82" t="str">
        <f>Suivi!AB84</f>
        <v>f</v>
      </c>
      <c r="V82">
        <f>Suivi!AC84</f>
        <v>0.27</v>
      </c>
      <c r="W82">
        <f>Suivi!AD84</f>
        <v>522</v>
      </c>
      <c r="X82" t="str">
        <f>Suivi!AE84</f>
        <v>f</v>
      </c>
      <c r="Y82">
        <f>Suivi!AF84</f>
        <v>0.25</v>
      </c>
      <c r="Z82">
        <f>Suivi!AG84</f>
        <v>518</v>
      </c>
      <c r="AA82" t="str">
        <f>Suivi!AH84</f>
        <v>f</v>
      </c>
      <c r="AB82">
        <f>Suivi!AI84</f>
        <v>0.21</v>
      </c>
      <c r="AC82">
        <f>Suivi!AJ84</f>
        <v>514</v>
      </c>
      <c r="AD82" t="str">
        <f>Suivi!AK84</f>
        <v>wbw</v>
      </c>
      <c r="AE82" t="str">
        <f>Suivi!AL84</f>
        <v>wbw</v>
      </c>
      <c r="AF82" t="str">
        <f>Suivi!AM84</f>
        <v>wbw</v>
      </c>
      <c r="AG82" t="str">
        <f>Suivi!AN84</f>
        <v>wbw</v>
      </c>
      <c r="AH82" t="str">
        <f>Suivi!AO84</f>
        <v>wbw</v>
      </c>
      <c r="AI82" t="str">
        <f>Suivi!AP84</f>
        <v>wbw</v>
      </c>
      <c r="AJ82" t="str">
        <f>Suivi!AQ84</f>
        <v>f</v>
      </c>
      <c r="AK82">
        <f>Suivi!AR84</f>
        <v>0.53</v>
      </c>
      <c r="AL82">
        <f>Suivi!AS84</f>
        <v>490</v>
      </c>
      <c r="AM82" t="str">
        <f>Suivi!AT84</f>
        <v>f</v>
      </c>
      <c r="AN82">
        <f>Suivi!AU84</f>
        <v>0.71</v>
      </c>
      <c r="AO82">
        <f>Suivi!AV84</f>
        <v>498</v>
      </c>
      <c r="AP82" t="str">
        <f>Suivi!AW84</f>
        <v>f</v>
      </c>
      <c r="AQ82">
        <f>Suivi!AX84</f>
        <v>0.47</v>
      </c>
      <c r="AR82">
        <f>Suivi!AY84</f>
        <v>487</v>
      </c>
      <c r="AS82" t="str">
        <f>Suivi!AZ84</f>
        <v>f</v>
      </c>
      <c r="AT82">
        <f>Suivi!BA84</f>
        <v>0.27</v>
      </c>
      <c r="AU82">
        <f>Suivi!BB84</f>
        <v>490</v>
      </c>
      <c r="AV82" t="str">
        <f>Suivi!BC84</f>
        <v>bw</v>
      </c>
      <c r="AW82" t="str">
        <f>Suivi!BD84</f>
        <v>bw</v>
      </c>
      <c r="AX82" t="str">
        <f>Suivi!BE84</f>
        <v>bw</v>
      </c>
      <c r="AY82" s="64">
        <f>Suivi!BF84</f>
        <v>0.92759999999999998</v>
      </c>
    </row>
    <row r="83" spans="1:51">
      <c r="A83" s="62">
        <f>Suivi!A85</f>
        <v>45685</v>
      </c>
      <c r="B83" s="8">
        <f>Suivi!B85</f>
        <v>0.75</v>
      </c>
      <c r="C83" t="str">
        <f>Suivi!J85</f>
        <v>f</v>
      </c>
      <c r="D83">
        <f>Suivi!K85</f>
        <v>509</v>
      </c>
      <c r="E83">
        <f>Suivi!L85</f>
        <v>0.55000000000000004</v>
      </c>
      <c r="F83" t="str">
        <f>Suivi!M85</f>
        <v>f</v>
      </c>
      <c r="G83">
        <f>Suivi!N86</f>
        <v>0.5</v>
      </c>
      <c r="H83">
        <f>Suivi!O85</f>
        <v>0.15</v>
      </c>
      <c r="I83" t="str">
        <f>Suivi!P85</f>
        <v>wf</v>
      </c>
      <c r="J83">
        <f>Suivi!Q85</f>
        <v>0</v>
      </c>
      <c r="K83">
        <f>Suivi!R85</f>
        <v>0</v>
      </c>
      <c r="L83" t="str">
        <f>Suivi!S85</f>
        <v>wf</v>
      </c>
      <c r="M83">
        <f>Suivi!T85</f>
        <v>0</v>
      </c>
      <c r="N83">
        <f>Suivi!U85</f>
        <v>0</v>
      </c>
      <c r="O83" t="str">
        <f>Suivi!V85</f>
        <v>wb</v>
      </c>
      <c r="P83">
        <f>Suivi!W85</f>
        <v>0</v>
      </c>
      <c r="Q83">
        <f>Suivi!X85</f>
        <v>0</v>
      </c>
      <c r="R83" t="str">
        <f>Suivi!Y85</f>
        <v>wf</v>
      </c>
      <c r="S83">
        <f>Suivi!Z85</f>
        <v>0</v>
      </c>
      <c r="T83">
        <f>Suivi!AA85</f>
        <v>0</v>
      </c>
      <c r="U83" t="str">
        <f>Suivi!AB85</f>
        <v>wf</v>
      </c>
      <c r="V83">
        <f>Suivi!AC85</f>
        <v>0</v>
      </c>
      <c r="W83">
        <f>Suivi!AD85</f>
        <v>0</v>
      </c>
      <c r="X83" t="str">
        <f>Suivi!AE85</f>
        <v>f</v>
      </c>
      <c r="Y83">
        <f>Suivi!AF85</f>
        <v>0.23</v>
      </c>
      <c r="Z83">
        <f>Suivi!AG85</f>
        <v>504</v>
      </c>
      <c r="AA83" t="str">
        <f>Suivi!AH85</f>
        <v>f</v>
      </c>
      <c r="AB83">
        <f>Suivi!AI85</f>
        <v>0.23</v>
      </c>
      <c r="AC83">
        <f>Suivi!AJ85</f>
        <v>506</v>
      </c>
      <c r="AD83" t="str">
        <f>Suivi!AK85</f>
        <v>f</v>
      </c>
      <c r="AE83">
        <f>Suivi!AL85</f>
        <v>0.49</v>
      </c>
      <c r="AF83">
        <f>Suivi!AM85</f>
        <v>506</v>
      </c>
      <c r="AG83" t="str">
        <f>Suivi!AN85</f>
        <v>f</v>
      </c>
      <c r="AH83">
        <f>Suivi!AO85</f>
        <v>0.51</v>
      </c>
      <c r="AI83">
        <f>Suivi!AP85</f>
        <v>505</v>
      </c>
      <c r="AJ83" t="str">
        <f>Suivi!AQ85</f>
        <v>f</v>
      </c>
      <c r="AK83">
        <f>Suivi!AR85</f>
        <v>0.81</v>
      </c>
      <c r="AL83">
        <f>Suivi!AS85</f>
        <v>509</v>
      </c>
      <c r="AM83" t="str">
        <f>Suivi!AT85</f>
        <v>f</v>
      </c>
      <c r="AN83">
        <f>Suivi!AU85</f>
        <v>0.7</v>
      </c>
      <c r="AO83">
        <f>Suivi!AV85</f>
        <v>481</v>
      </c>
      <c r="AP83" t="str">
        <f>Suivi!AW85</f>
        <v>f</v>
      </c>
      <c r="AQ83">
        <f>Suivi!AX85</f>
        <v>0.42</v>
      </c>
      <c r="AR83">
        <f>Suivi!AY85</f>
        <v>506</v>
      </c>
      <c r="AS83" t="str">
        <f>Suivi!AZ85</f>
        <v>wf</v>
      </c>
      <c r="AT83">
        <f>Suivi!BA85</f>
        <v>0</v>
      </c>
      <c r="AU83">
        <f>Suivi!BB85</f>
        <v>0</v>
      </c>
      <c r="AV83" t="str">
        <f>Suivi!BC85</f>
        <v>f</v>
      </c>
      <c r="AW83">
        <f>Suivi!BD85</f>
        <v>0.45</v>
      </c>
      <c r="AX83">
        <f>Suivi!BE85</f>
        <v>447</v>
      </c>
      <c r="AY83" s="64">
        <f>Suivi!BF85</f>
        <v>0.92420000000000002</v>
      </c>
    </row>
    <row r="84" spans="1:51">
      <c r="A84" s="62">
        <f>Suivi!A86</f>
        <v>45685</v>
      </c>
      <c r="B84" s="8">
        <f>Suivi!B86</f>
        <v>8.3333333333333329E-2</v>
      </c>
      <c r="C84" t="str">
        <f>Suivi!J86</f>
        <v>f</v>
      </c>
      <c r="D84">
        <f>Suivi!K86</f>
        <v>0.46</v>
      </c>
      <c r="E84">
        <f>Suivi!L86</f>
        <v>436</v>
      </c>
      <c r="F84" t="str">
        <f>Suivi!M86</f>
        <v>f</v>
      </c>
      <c r="G84">
        <f>Suivi!N87</f>
        <v>0.5</v>
      </c>
      <c r="H84">
        <f>Suivi!O86</f>
        <v>460</v>
      </c>
      <c r="I84" t="str">
        <f>Suivi!P86</f>
        <v>f</v>
      </c>
      <c r="J84">
        <f>Suivi!Q86</f>
        <v>0.49</v>
      </c>
      <c r="K84">
        <f>Suivi!R86</f>
        <v>483</v>
      </c>
      <c r="L84" t="str">
        <f>Suivi!S86</f>
        <v>bw</v>
      </c>
      <c r="M84" t="str">
        <f>Suivi!T86</f>
        <v>bw</v>
      </c>
      <c r="N84" t="str">
        <f>Suivi!U86</f>
        <v>bw</v>
      </c>
      <c r="O84" t="str">
        <f>Suivi!V86</f>
        <v>w-bw</v>
      </c>
      <c r="P84" t="str">
        <f>Suivi!W86</f>
        <v>w-bw</v>
      </c>
      <c r="Q84" t="str">
        <f>Suivi!X86</f>
        <v>w-bw</v>
      </c>
      <c r="R84" t="str">
        <f>Suivi!Y86</f>
        <v>f</v>
      </c>
      <c r="S84">
        <f>Suivi!Z86</f>
        <v>0.88</v>
      </c>
      <c r="T84">
        <f>Suivi!AA86</f>
        <v>477</v>
      </c>
      <c r="U84" t="str">
        <f>Suivi!AB86</f>
        <v>f</v>
      </c>
      <c r="V84">
        <f>Suivi!AC86</f>
        <v>0.87</v>
      </c>
      <c r="W84">
        <f>Suivi!AD86</f>
        <v>472</v>
      </c>
      <c r="X84" t="str">
        <f>Suivi!AE86</f>
        <v>f</v>
      </c>
      <c r="Y84">
        <f>Suivi!AF86</f>
        <v>0.38</v>
      </c>
      <c r="Z84">
        <f>Suivi!AG86</f>
        <v>467</v>
      </c>
      <c r="AA84" t="str">
        <f>Suivi!AH86</f>
        <v>f</v>
      </c>
      <c r="AB84">
        <f>Suivi!AI86</f>
        <v>0.14000000000000001</v>
      </c>
      <c r="AC84">
        <f>Suivi!AJ86</f>
        <v>454</v>
      </c>
      <c r="AD84" t="str">
        <f>Suivi!AK86</f>
        <v>f</v>
      </c>
      <c r="AE84">
        <f>Suivi!AL86</f>
        <v>0.64</v>
      </c>
      <c r="AF84">
        <f>Suivi!AM86</f>
        <v>480</v>
      </c>
      <c r="AG84" t="str">
        <f>Suivi!AN86</f>
        <v>f</v>
      </c>
      <c r="AH84">
        <f>Suivi!AO86</f>
        <v>0.46</v>
      </c>
      <c r="AI84">
        <f>Suivi!AP86</f>
        <v>478</v>
      </c>
      <c r="AJ84" t="str">
        <f>Suivi!AQ86</f>
        <v>f</v>
      </c>
      <c r="AK84">
        <f>Suivi!AR86</f>
        <v>0.8</v>
      </c>
      <c r="AL84">
        <f>Suivi!AS86</f>
        <v>478</v>
      </c>
      <c r="AM84" t="str">
        <f>Suivi!AT86</f>
        <v>wf</v>
      </c>
      <c r="AN84" t="str">
        <f>Suivi!AU86</f>
        <v>wf</v>
      </c>
      <c r="AO84" t="str">
        <f>Suivi!AV86</f>
        <v>wf</v>
      </c>
      <c r="AP84" t="str">
        <f>Suivi!AW86</f>
        <v>f</v>
      </c>
      <c r="AQ84">
        <f>Suivi!AX86</f>
        <v>0.48</v>
      </c>
      <c r="AR84">
        <f>Suivi!AY86</f>
        <v>463</v>
      </c>
      <c r="AS84" t="str">
        <f>Suivi!AZ86</f>
        <v>f</v>
      </c>
      <c r="AT84">
        <f>Suivi!BA86</f>
        <v>0.64</v>
      </c>
      <c r="AU84">
        <f>Suivi!BB86</f>
        <v>507</v>
      </c>
      <c r="AV84" t="str">
        <f>Suivi!BC86</f>
        <v>f</v>
      </c>
      <c r="AW84">
        <f>Suivi!BD86</f>
        <v>0.36</v>
      </c>
      <c r="AX84">
        <f>Suivi!BE86</f>
        <v>489</v>
      </c>
      <c r="AY84" s="64">
        <f>Suivi!BF86</f>
        <v>0.65629999999999999</v>
      </c>
    </row>
    <row r="85" spans="1:51">
      <c r="A85" s="62">
        <f>Suivi!A87</f>
        <v>45686</v>
      </c>
      <c r="B85" s="8">
        <f>Suivi!B87</f>
        <v>0.41666666666666669</v>
      </c>
      <c r="C85" t="str">
        <f>Suivi!J87</f>
        <v>f</v>
      </c>
      <c r="D85">
        <f>Suivi!K87</f>
        <v>0.49</v>
      </c>
      <c r="E85">
        <f>Suivi!L87</f>
        <v>460</v>
      </c>
      <c r="F85" t="str">
        <f>Suivi!M87</f>
        <v>f</v>
      </c>
      <c r="G85">
        <f>Suivi!N88</f>
        <v>0.52</v>
      </c>
      <c r="H85">
        <f>Suivi!O87</f>
        <v>455</v>
      </c>
      <c r="I85" t="str">
        <f>Suivi!P87</f>
        <v>wbw</v>
      </c>
      <c r="J85" t="str">
        <f>Suivi!Q87</f>
        <v>wbw</v>
      </c>
      <c r="K85" t="str">
        <f>Suivi!R87</f>
        <v>wbw</v>
      </c>
      <c r="L85" t="str">
        <f>Suivi!S87</f>
        <v>f</v>
      </c>
      <c r="M85">
        <f>Suivi!T87</f>
        <v>0.57999999999999996</v>
      </c>
      <c r="N85">
        <f>Suivi!U87</f>
        <v>452</v>
      </c>
      <c r="O85" t="str">
        <f>Suivi!V87</f>
        <v>f</v>
      </c>
      <c r="P85">
        <f>Suivi!W87</f>
        <v>0.64</v>
      </c>
      <c r="Q85">
        <f>Suivi!X87</f>
        <v>435</v>
      </c>
      <c r="R85" t="str">
        <f>Suivi!Y87</f>
        <v>f</v>
      </c>
      <c r="S85">
        <f>Suivi!Z87</f>
        <v>0.83</v>
      </c>
      <c r="T85">
        <f>Suivi!AA87</f>
        <v>437</v>
      </c>
      <c r="U85" t="str">
        <f>Suivi!AB87</f>
        <v>f</v>
      </c>
      <c r="V85">
        <f>Suivi!AC87</f>
        <v>0.74</v>
      </c>
      <c r="W85">
        <f>Suivi!AD87</f>
        <v>459</v>
      </c>
      <c r="X85" t="str">
        <f>Suivi!AE87</f>
        <v>f</v>
      </c>
      <c r="Y85">
        <f>Suivi!AF87</f>
        <v>0.37</v>
      </c>
      <c r="Z85">
        <f>Suivi!AG87</f>
        <v>455</v>
      </c>
      <c r="AA85" t="str">
        <f>Suivi!AH87</f>
        <v>wbw</v>
      </c>
      <c r="AB85" t="str">
        <f>Suivi!AI87</f>
        <v>wbw</v>
      </c>
      <c r="AC85" t="str">
        <f>Suivi!AJ87</f>
        <v>wbw</v>
      </c>
      <c r="AD85" t="str">
        <f>Suivi!AK87</f>
        <v>wf</v>
      </c>
      <c r="AE85" t="str">
        <f>Suivi!AL87</f>
        <v>wf</v>
      </c>
      <c r="AF85" t="str">
        <f>Suivi!AM87</f>
        <v>wf</v>
      </c>
      <c r="AG85" t="str">
        <f>Suivi!AN87</f>
        <v>wbw</v>
      </c>
      <c r="AH85" t="str">
        <f>Suivi!AO87</f>
        <v>wbw</v>
      </c>
      <c r="AI85" t="str">
        <f>Suivi!AP87</f>
        <v>wbw</v>
      </c>
      <c r="AJ85" t="str">
        <f>Suivi!AQ87</f>
        <v>f</v>
      </c>
      <c r="AK85">
        <f>Suivi!AR87</f>
        <v>0.64</v>
      </c>
      <c r="AL85">
        <f>Suivi!AS87</f>
        <v>496</v>
      </c>
      <c r="AM85" t="str">
        <f>Suivi!AT87</f>
        <v>f</v>
      </c>
      <c r="AN85">
        <f>Suivi!AU87</f>
        <v>0.67</v>
      </c>
      <c r="AO85">
        <f>Suivi!AV87</f>
        <v>462</v>
      </c>
      <c r="AP85" t="str">
        <f>Suivi!AW87</f>
        <v>f</v>
      </c>
      <c r="AQ85">
        <f>Suivi!AX87</f>
        <v>0.44</v>
      </c>
      <c r="AR85">
        <f>Suivi!AY87</f>
        <v>486</v>
      </c>
      <c r="AS85" t="str">
        <f>Suivi!AZ87</f>
        <v>f</v>
      </c>
      <c r="AT85">
        <f>Suivi!BA87</f>
        <v>0.55000000000000004</v>
      </c>
      <c r="AU85">
        <f>Suivi!BB87</f>
        <v>503</v>
      </c>
      <c r="AV85" t="str">
        <f>Suivi!BC87</f>
        <v>f</v>
      </c>
      <c r="AW85">
        <f>Suivi!BD87</f>
        <v>0.23</v>
      </c>
      <c r="AX85">
        <f>Suivi!BE87</f>
        <v>264</v>
      </c>
      <c r="AY85" s="64">
        <f>Suivi!BF87</f>
        <v>91.77</v>
      </c>
    </row>
    <row r="86" spans="1:51">
      <c r="A86" s="62">
        <f>Suivi!A88</f>
        <v>45686</v>
      </c>
      <c r="B86" s="8">
        <f>Suivi!B88</f>
        <v>0.75</v>
      </c>
      <c r="C86" t="str">
        <f>Suivi!J88</f>
        <v>f</v>
      </c>
      <c r="D86">
        <f>Suivi!K88</f>
        <v>0.52</v>
      </c>
      <c r="E86">
        <f>Suivi!L88</f>
        <v>498</v>
      </c>
      <c r="F86" t="str">
        <f>Suivi!M88</f>
        <v>f</v>
      </c>
      <c r="G86">
        <f>Suivi!N89</f>
        <v>0.53</v>
      </c>
      <c r="H86">
        <f>Suivi!O88</f>
        <v>490</v>
      </c>
      <c r="I86" t="str">
        <f>Suivi!P88</f>
        <v>f</v>
      </c>
      <c r="J86">
        <f>Suivi!Q88</f>
        <v>0.51</v>
      </c>
      <c r="K86">
        <f>Suivi!R88</f>
        <v>503</v>
      </c>
      <c r="L86" t="str">
        <f>Suivi!S88</f>
        <v>f</v>
      </c>
      <c r="M86">
        <f>Suivi!T88</f>
        <v>0.76</v>
      </c>
      <c r="N86">
        <f>Suivi!U88</f>
        <v>500</v>
      </c>
      <c r="O86" t="str">
        <f>Suivi!V88</f>
        <v>wbw</v>
      </c>
      <c r="P86">
        <f>Suivi!W88</f>
        <v>0</v>
      </c>
      <c r="Q86">
        <f>Suivi!X88</f>
        <v>0</v>
      </c>
      <c r="R86" t="str">
        <f>Suivi!Y88</f>
        <v>f</v>
      </c>
      <c r="S86">
        <f>Suivi!Z88</f>
        <v>0.88</v>
      </c>
      <c r="T86">
        <f>Suivi!AA88</f>
        <v>507</v>
      </c>
      <c r="U86" t="str">
        <f>Suivi!AB88</f>
        <v>f</v>
      </c>
      <c r="V86">
        <f>Suivi!AC88</f>
        <v>0.88</v>
      </c>
      <c r="W86">
        <f>Suivi!AD88</f>
        <v>497</v>
      </c>
      <c r="X86" t="str">
        <f>Suivi!AE88</f>
        <v>f</v>
      </c>
      <c r="Y86">
        <f>Suivi!AF88</f>
        <v>0.52</v>
      </c>
      <c r="Z86">
        <f>Suivi!AG88</f>
        <v>492</v>
      </c>
      <c r="AA86" t="str">
        <f>Suivi!AH88</f>
        <v>wbw</v>
      </c>
      <c r="AB86">
        <f>Suivi!AI88</f>
        <v>0</v>
      </c>
      <c r="AC86">
        <f>Suivi!AJ88</f>
        <v>0</v>
      </c>
      <c r="AD86" t="str">
        <f>Suivi!AK88</f>
        <v>wbw</v>
      </c>
      <c r="AE86" t="str">
        <f>Suivi!AL88</f>
        <v>f</v>
      </c>
      <c r="AF86">
        <f>Suivi!AM88</f>
        <v>0.5</v>
      </c>
      <c r="AG86">
        <f>Suivi!AN88</f>
        <v>510</v>
      </c>
      <c r="AH86" t="str">
        <f>Suivi!AO88</f>
        <v>bw</v>
      </c>
      <c r="AI86">
        <f>Suivi!AP88</f>
        <v>0</v>
      </c>
      <c r="AJ86" t="str">
        <f>Suivi!AQ88</f>
        <v>f</v>
      </c>
      <c r="AK86">
        <f>Suivi!AR88</f>
        <v>0.71</v>
      </c>
      <c r="AL86">
        <f>Suivi!AS88</f>
        <v>513</v>
      </c>
      <c r="AM86" t="str">
        <f>Suivi!AT88</f>
        <v>f</v>
      </c>
      <c r="AN86">
        <f>Suivi!AU88</f>
        <v>0.46</v>
      </c>
      <c r="AO86">
        <f>Suivi!AV88</f>
        <v>496</v>
      </c>
      <c r="AP86" t="str">
        <f>Suivi!AW88</f>
        <v>f</v>
      </c>
      <c r="AQ86">
        <f>Suivi!AX88</f>
        <v>0.46</v>
      </c>
      <c r="AR86">
        <f>Suivi!AY88</f>
        <v>496</v>
      </c>
      <c r="AS86" t="str">
        <f>Suivi!AZ88</f>
        <v>f</v>
      </c>
      <c r="AT86">
        <f>Suivi!BA88</f>
        <v>0.57999999999999996</v>
      </c>
      <c r="AU86">
        <f>Suivi!BB88</f>
        <v>513</v>
      </c>
      <c r="AV86" t="str">
        <f>Suivi!BC88</f>
        <v>f</v>
      </c>
      <c r="AW86">
        <f>Suivi!BD88</f>
        <v>0.26</v>
      </c>
      <c r="AX86">
        <f>Suivi!BE88</f>
        <v>265</v>
      </c>
      <c r="AY86" s="64">
        <f>Suivi!BF88</f>
        <v>0.90800000000000003</v>
      </c>
    </row>
    <row r="87" spans="1:51">
      <c r="A87" s="62">
        <f>Suivi!A89</f>
        <v>45687</v>
      </c>
      <c r="B87" s="8">
        <f>Suivi!B89</f>
        <v>8.3333333333333329E-2</v>
      </c>
      <c r="C87" t="str">
        <f>Suivi!J89</f>
        <v>F</v>
      </c>
      <c r="D87">
        <f>Suivi!K89</f>
        <v>0.52</v>
      </c>
      <c r="E87">
        <f>Suivi!L89</f>
        <v>482</v>
      </c>
      <c r="F87" t="str">
        <f>Suivi!M89</f>
        <v>F</v>
      </c>
      <c r="G87">
        <f>Suivi!N90</f>
        <v>0.56000000000000005</v>
      </c>
      <c r="H87">
        <f>Suivi!O89</f>
        <v>483</v>
      </c>
      <c r="I87" t="str">
        <f>Suivi!P89</f>
        <v>W-F</v>
      </c>
      <c r="J87" t="str">
        <f>Suivi!Q89</f>
        <v>W-F</v>
      </c>
      <c r="K87" t="str">
        <f>Suivi!R89</f>
        <v>W-F</v>
      </c>
      <c r="L87" t="str">
        <f>Suivi!S89</f>
        <v>W-F</v>
      </c>
      <c r="M87" t="str">
        <f>Suivi!T89</f>
        <v>W-F</v>
      </c>
      <c r="N87" t="str">
        <f>Suivi!U89</f>
        <v>W-F</v>
      </c>
      <c r="O87" t="str">
        <f>Suivi!V89</f>
        <v>W-BW</v>
      </c>
      <c r="P87" t="str">
        <f>Suivi!W89</f>
        <v>W-BW</v>
      </c>
      <c r="Q87" t="str">
        <f>Suivi!X89</f>
        <v>W-BW</v>
      </c>
      <c r="R87" t="str">
        <f>Suivi!Y89</f>
        <v>BW</v>
      </c>
      <c r="S87" t="str">
        <f>Suivi!Z89</f>
        <v>BW</v>
      </c>
      <c r="T87" t="str">
        <f>Suivi!AA89</f>
        <v>BW</v>
      </c>
      <c r="U87" t="str">
        <f>Suivi!AB89</f>
        <v>F</v>
      </c>
      <c r="V87">
        <f>Suivi!AC89</f>
        <v>0.86</v>
      </c>
      <c r="W87">
        <f>Suivi!AD89</f>
        <v>486</v>
      </c>
      <c r="X87" t="str">
        <f>Suivi!AE89</f>
        <v>F</v>
      </c>
      <c r="Y87">
        <f>Suivi!AF89</f>
        <v>0.48</v>
      </c>
      <c r="Z87">
        <f>Suivi!AG89</f>
        <v>485</v>
      </c>
      <c r="AA87" t="str">
        <f>Suivi!AH89</f>
        <v>F</v>
      </c>
      <c r="AB87">
        <f>Suivi!AI89</f>
        <v>0.21</v>
      </c>
      <c r="AC87">
        <f>Suivi!AJ89</f>
        <v>478</v>
      </c>
      <c r="AD87" t="str">
        <f>Suivi!AK89</f>
        <v>F</v>
      </c>
      <c r="AE87">
        <f>Suivi!AL89</f>
        <v>0.3</v>
      </c>
      <c r="AF87">
        <f>Suivi!AM89</f>
        <v>488</v>
      </c>
      <c r="AG87" t="str">
        <f>Suivi!AN89</f>
        <v>F</v>
      </c>
      <c r="AH87">
        <f>Suivi!AO89</f>
        <v>0.52</v>
      </c>
      <c r="AI87">
        <f>Suivi!AP89</f>
        <v>494</v>
      </c>
      <c r="AJ87" t="str">
        <f>Suivi!AQ89</f>
        <v>F</v>
      </c>
      <c r="AK87">
        <f>Suivi!AR89</f>
        <v>0.55000000000000004</v>
      </c>
      <c r="AL87">
        <f>Suivi!AS89</f>
        <v>498</v>
      </c>
      <c r="AM87" t="str">
        <f>Suivi!AT89</f>
        <v>F</v>
      </c>
      <c r="AN87">
        <f>Suivi!AU89</f>
        <v>0.71</v>
      </c>
      <c r="AO87">
        <f>Suivi!AV89</f>
        <v>505</v>
      </c>
      <c r="AP87" t="str">
        <f>Suivi!AW89</f>
        <v>W-F</v>
      </c>
      <c r="AQ87" t="str">
        <f>Suivi!AX89</f>
        <v>W-F</v>
      </c>
      <c r="AR87" t="str">
        <f>Suivi!AY89</f>
        <v>W-F</v>
      </c>
      <c r="AS87" t="str">
        <f>Suivi!AZ89</f>
        <v>F</v>
      </c>
      <c r="AT87">
        <f>Suivi!BA89</f>
        <v>0.55000000000000004</v>
      </c>
      <c r="AU87">
        <f>Suivi!BB89</f>
        <v>517</v>
      </c>
      <c r="AV87" t="str">
        <f>Suivi!BC89</f>
        <v>W-F</v>
      </c>
      <c r="AW87" t="str">
        <f>Suivi!BD89</f>
        <v>W-F</v>
      </c>
      <c r="AX87" t="str">
        <f>Suivi!BE89</f>
        <v>W-F</v>
      </c>
      <c r="AY87" s="64">
        <f>Suivi!BF89</f>
        <v>0.92469999999999997</v>
      </c>
    </row>
    <row r="88" spans="1:51">
      <c r="A88" s="62">
        <f>Suivi!A90</f>
        <v>45687</v>
      </c>
      <c r="B88" s="8">
        <f>Suivi!B90</f>
        <v>0.41666666666666669</v>
      </c>
      <c r="C88" t="str">
        <f>Suivi!J90</f>
        <v>f</v>
      </c>
      <c r="D88">
        <f>Suivi!K90</f>
        <v>0.48</v>
      </c>
      <c r="E88">
        <f>Suivi!L90</f>
        <v>498</v>
      </c>
      <c r="F88" t="str">
        <f>Suivi!M90</f>
        <v>f</v>
      </c>
      <c r="G88" t="str">
        <f>Suivi!N91</f>
        <v>wbw</v>
      </c>
      <c r="H88">
        <f>Suivi!O90</f>
        <v>492</v>
      </c>
      <c r="I88" t="str">
        <f>Suivi!P90</f>
        <v>f</v>
      </c>
      <c r="J88">
        <f>Suivi!Q90</f>
        <v>0.5</v>
      </c>
      <c r="K88">
        <f>Suivi!R90</f>
        <v>488</v>
      </c>
      <c r="L88" t="str">
        <f>Suivi!S90</f>
        <v>wbw</v>
      </c>
      <c r="M88" t="str">
        <f>Suivi!T90</f>
        <v>wbw</v>
      </c>
      <c r="N88" t="str">
        <f>Suivi!U90</f>
        <v>wbw</v>
      </c>
      <c r="O88" t="str">
        <f>Suivi!V90</f>
        <v>wbw</v>
      </c>
      <c r="P88" t="str">
        <f>Suivi!W90</f>
        <v>wbw</v>
      </c>
      <c r="Q88" t="str">
        <f>Suivi!X90</f>
        <v>wbw</v>
      </c>
      <c r="R88" t="str">
        <f>Suivi!Y90</f>
        <v>f</v>
      </c>
      <c r="S88">
        <f>Suivi!Z90</f>
        <v>0.8</v>
      </c>
      <c r="T88">
        <f>Suivi!AA90</f>
        <v>476</v>
      </c>
      <c r="U88" t="str">
        <f>Suivi!AB90</f>
        <v>wbw</v>
      </c>
      <c r="V88" t="str">
        <f>Suivi!AC90</f>
        <v>wbw</v>
      </c>
      <c r="W88" t="str">
        <f>Suivi!AD90</f>
        <v>wbw</v>
      </c>
      <c r="X88" t="str">
        <f>Suivi!AE90</f>
        <v>f</v>
      </c>
      <c r="Y88">
        <f>Suivi!AF90</f>
        <v>0.53</v>
      </c>
      <c r="Z88">
        <f>Suivi!AG90</f>
        <v>488</v>
      </c>
      <c r="AA88" t="str">
        <f>Suivi!AH90</f>
        <v>wf</v>
      </c>
      <c r="AB88" t="str">
        <f>Suivi!AI90</f>
        <v>wf</v>
      </c>
      <c r="AC88" t="str">
        <f>Suivi!AJ90</f>
        <v>wf</v>
      </c>
      <c r="AD88" t="str">
        <f>Suivi!AK90</f>
        <v>f</v>
      </c>
      <c r="AE88">
        <f>Suivi!AL90</f>
        <v>0.69</v>
      </c>
      <c r="AF88">
        <f>Suivi!AM90</f>
        <v>539</v>
      </c>
      <c r="AG88" t="str">
        <f>Suivi!AN90</f>
        <v>wbw</v>
      </c>
      <c r="AH88" t="str">
        <f>Suivi!AO90</f>
        <v>wbw</v>
      </c>
      <c r="AI88" t="str">
        <f>Suivi!AP90</f>
        <v>wbw</v>
      </c>
      <c r="AJ88" t="str">
        <f>Suivi!AQ90</f>
        <v>f</v>
      </c>
      <c r="AK88">
        <f>Suivi!AR90</f>
        <v>0.81</v>
      </c>
      <c r="AL88">
        <f>Suivi!AS90</f>
        <v>519</v>
      </c>
      <c r="AM88" t="str">
        <f>Suivi!AT90</f>
        <v>f</v>
      </c>
      <c r="AN88">
        <f>Suivi!AU90</f>
        <v>0.73</v>
      </c>
      <c r="AO88">
        <f>Suivi!AV90</f>
        <v>532</v>
      </c>
      <c r="AP88" t="str">
        <f>Suivi!AW90</f>
        <v>f</v>
      </c>
      <c r="AQ88">
        <f>Suivi!AX90</f>
        <v>0.5</v>
      </c>
      <c r="AR88">
        <f>Suivi!AY90</f>
        <v>531</v>
      </c>
      <c r="AS88" t="str">
        <f>Suivi!AZ90</f>
        <v>f</v>
      </c>
      <c r="AT88">
        <f>Suivi!BA90</f>
        <v>0.56000000000000005</v>
      </c>
      <c r="AU88">
        <f>Suivi!BB90</f>
        <v>519</v>
      </c>
      <c r="AV88" t="str">
        <f>Suivi!BC90</f>
        <v>f</v>
      </c>
      <c r="AW88">
        <f>Suivi!BD90</f>
        <v>0.33</v>
      </c>
      <c r="AX88">
        <f>Suivi!BE90</f>
        <v>348</v>
      </c>
      <c r="AY88" s="64">
        <f>Suivi!BF90</f>
        <v>0.92510000000000003</v>
      </c>
    </row>
    <row r="89" spans="1:51">
      <c r="A89" s="62">
        <f>Suivi!A91</f>
        <v>45687</v>
      </c>
      <c r="B89" s="8">
        <f>Suivi!B91</f>
        <v>0.75</v>
      </c>
      <c r="C89" t="str">
        <f>Suivi!J91</f>
        <v>f</v>
      </c>
      <c r="D89">
        <f>Suivi!K91</f>
        <v>0.52</v>
      </c>
      <c r="E89">
        <f>Suivi!L91</f>
        <v>506</v>
      </c>
      <c r="F89" t="str">
        <f>Suivi!M91</f>
        <v>wbw</v>
      </c>
      <c r="G89">
        <f>Suivi!N92</f>
        <v>0</v>
      </c>
      <c r="H89" t="str">
        <f>Suivi!O91</f>
        <v>wbw</v>
      </c>
      <c r="I89" t="str">
        <f>Suivi!P91</f>
        <v>bw</v>
      </c>
      <c r="J89" t="str">
        <f>Suivi!Q91</f>
        <v>bw</v>
      </c>
      <c r="K89" t="str">
        <f>Suivi!R91</f>
        <v>bw</v>
      </c>
      <c r="L89" t="str">
        <f>Suivi!S91</f>
        <v>f</v>
      </c>
      <c r="M89">
        <f>Suivi!T91</f>
        <v>0.79</v>
      </c>
      <c r="N89">
        <f>Suivi!U91</f>
        <v>511</v>
      </c>
      <c r="O89" t="str">
        <f>Suivi!V91</f>
        <v>f</v>
      </c>
      <c r="P89">
        <f>Suivi!W91</f>
        <v>0.64</v>
      </c>
      <c r="Q89">
        <f>Suivi!X91</f>
        <v>469</v>
      </c>
      <c r="R89" t="str">
        <f>Suivi!Y91</f>
        <v>f</v>
      </c>
      <c r="S89">
        <f>Suivi!Z91</f>
        <v>0.8</v>
      </c>
      <c r="T89">
        <f>Suivi!AA91</f>
        <v>506</v>
      </c>
      <c r="U89" t="str">
        <f>Suivi!AB91</f>
        <v>f</v>
      </c>
      <c r="V89">
        <f>Suivi!AC91</f>
        <v>0.84</v>
      </c>
      <c r="W89">
        <f>Suivi!AD91</f>
        <v>500</v>
      </c>
      <c r="X89" t="str">
        <f>Suivi!AE91</f>
        <v>f</v>
      </c>
      <c r="Y89">
        <f>Suivi!AF91</f>
        <v>0.49</v>
      </c>
      <c r="Z89">
        <f>Suivi!AG91</f>
        <v>498</v>
      </c>
      <c r="AA89" t="str">
        <f>Suivi!AH91</f>
        <v>f</v>
      </c>
      <c r="AB89">
        <f>Suivi!AI91</f>
        <v>0.28999999999999998</v>
      </c>
      <c r="AC89">
        <f>Suivi!AJ91</f>
        <v>492</v>
      </c>
      <c r="AD89" t="str">
        <f>Suivi!AK91</f>
        <v>f</v>
      </c>
      <c r="AE89">
        <f>Suivi!AL91</f>
        <v>0.6</v>
      </c>
      <c r="AF89">
        <f>Suivi!AM91</f>
        <v>501</v>
      </c>
      <c r="AG89" t="str">
        <f>Suivi!AN91</f>
        <v>f</v>
      </c>
      <c r="AH89">
        <f>Suivi!AO91</f>
        <v>0.5</v>
      </c>
      <c r="AI89">
        <f>Suivi!AP91</f>
        <v>497</v>
      </c>
      <c r="AJ89" t="str">
        <f>Suivi!AQ91</f>
        <v>wbw</v>
      </c>
      <c r="AK89" t="str">
        <f>Suivi!AR91</f>
        <v>wbw</v>
      </c>
      <c r="AL89" t="str">
        <f>Suivi!AS91</f>
        <v>wbw</v>
      </c>
      <c r="AM89" t="str">
        <f>Suivi!AT91</f>
        <v>f</v>
      </c>
      <c r="AN89">
        <f>Suivi!AU91</f>
        <v>0.73</v>
      </c>
      <c r="AO89">
        <f>Suivi!AV91</f>
        <v>498</v>
      </c>
      <c r="AP89" t="str">
        <f>Suivi!AW91</f>
        <v>wbw</v>
      </c>
      <c r="AQ89" t="str">
        <f>Suivi!AX91</f>
        <v>wbw</v>
      </c>
      <c r="AR89" t="str">
        <f>Suivi!AY91</f>
        <v>wbw</v>
      </c>
      <c r="AS89" t="str">
        <f>Suivi!AZ91</f>
        <v>wbw</v>
      </c>
      <c r="AT89" t="str">
        <f>Suivi!BA91</f>
        <v>wbw</v>
      </c>
      <c r="AU89" t="str">
        <f>Suivi!BB91</f>
        <v>wbw</v>
      </c>
      <c r="AV89" t="str">
        <f>Suivi!BC91</f>
        <v>f</v>
      </c>
      <c r="AW89">
        <f>Suivi!BD91</f>
        <v>0.43</v>
      </c>
      <c r="AX89">
        <f>Suivi!BE91</f>
        <v>441</v>
      </c>
      <c r="AY89" s="64">
        <f>Suivi!BF91</f>
        <v>0.91090000000000004</v>
      </c>
    </row>
    <row r="90" spans="1:51">
      <c r="A90" s="62">
        <f>Suivi!A92</f>
        <v>45687</v>
      </c>
      <c r="B90" s="8">
        <f>Suivi!B92</f>
        <v>8.3333333333333329E-2</v>
      </c>
      <c r="C90" t="str">
        <f>Suivi!J92</f>
        <v>F</v>
      </c>
      <c r="D90">
        <f>Suivi!K92</f>
        <v>0.49</v>
      </c>
      <c r="E90">
        <f>Suivi!L92</f>
        <v>474</v>
      </c>
      <c r="F90" t="str">
        <f>Suivi!M92</f>
        <v>wf</v>
      </c>
      <c r="G90" t="str">
        <f>Suivi!N93</f>
        <v>bw</v>
      </c>
      <c r="H90">
        <f>Suivi!O92</f>
        <v>0</v>
      </c>
      <c r="I90" t="str">
        <f>Suivi!P92</f>
        <v>wf</v>
      </c>
      <c r="J90">
        <f>Suivi!Q92</f>
        <v>0</v>
      </c>
      <c r="K90">
        <f>Suivi!R92</f>
        <v>0</v>
      </c>
      <c r="L90" t="str">
        <f>Suivi!S92</f>
        <v>f</v>
      </c>
      <c r="M90">
        <f>Suivi!T92</f>
        <v>0.75</v>
      </c>
      <c r="N90">
        <f>Suivi!U92</f>
        <v>482</v>
      </c>
      <c r="O90" t="str">
        <f>Suivi!V92</f>
        <v>f</v>
      </c>
      <c r="P90">
        <f>Suivi!W92</f>
        <v>0.75</v>
      </c>
      <c r="Q90">
        <f>Suivi!X92</f>
        <v>466</v>
      </c>
      <c r="R90" t="str">
        <f>Suivi!Y92</f>
        <v>f</v>
      </c>
      <c r="S90">
        <f>Suivi!Z92</f>
        <v>0.52</v>
      </c>
      <c r="T90">
        <f>Suivi!AA92</f>
        <v>485</v>
      </c>
      <c r="U90" t="str">
        <f>Suivi!AB92</f>
        <v>f</v>
      </c>
      <c r="V90">
        <f>Suivi!AC92</f>
        <v>0.86</v>
      </c>
      <c r="W90">
        <f>Suivi!AD92</f>
        <v>477</v>
      </c>
      <c r="X90" t="str">
        <f>Suivi!AE92</f>
        <v>f</v>
      </c>
      <c r="Y90">
        <f>Suivi!AF92</f>
        <v>0.48</v>
      </c>
      <c r="Z90">
        <f>Suivi!AG92</f>
        <v>468</v>
      </c>
      <c r="AA90" t="str">
        <f>Suivi!AH92</f>
        <v>f</v>
      </c>
      <c r="AB90">
        <f>Suivi!AI92</f>
        <v>0.17</v>
      </c>
      <c r="AC90">
        <f>Suivi!AJ92</f>
        <v>455</v>
      </c>
      <c r="AD90" t="str">
        <f>Suivi!AK92</f>
        <v>f</v>
      </c>
      <c r="AE90">
        <f>Suivi!AL92</f>
        <v>0.63</v>
      </c>
      <c r="AF90">
        <f>Suivi!AM92</f>
        <v>491</v>
      </c>
      <c r="AG90" t="str">
        <f>Suivi!AN92</f>
        <v>f</v>
      </c>
      <c r="AH90">
        <f>Suivi!AO92</f>
        <v>0.48</v>
      </c>
      <c r="AI90">
        <f>Suivi!AP92</f>
        <v>465</v>
      </c>
      <c r="AJ90" t="str">
        <f>Suivi!AQ92</f>
        <v>f</v>
      </c>
      <c r="AK90">
        <f>Suivi!AR92</f>
        <v>0.56000000000000005</v>
      </c>
      <c r="AL90">
        <f>Suivi!AS92</f>
        <v>498</v>
      </c>
      <c r="AM90" t="str">
        <f>Suivi!AT92</f>
        <v>wf</v>
      </c>
      <c r="AN90">
        <f>Suivi!AU92</f>
        <v>0</v>
      </c>
      <c r="AO90">
        <f>Suivi!AV92</f>
        <v>0</v>
      </c>
      <c r="AP90" t="str">
        <f>Suivi!AW92</f>
        <v>f</v>
      </c>
      <c r="AQ90">
        <f>Suivi!AX92</f>
        <v>0.44</v>
      </c>
      <c r="AR90">
        <f>Suivi!AY92</f>
        <v>480</v>
      </c>
      <c r="AS90" t="str">
        <f>Suivi!AZ92</f>
        <v>wf</v>
      </c>
      <c r="AT90">
        <f>Suivi!BA92</f>
        <v>0</v>
      </c>
      <c r="AU90">
        <f>Suivi!BB92</f>
        <v>0</v>
      </c>
      <c r="AV90" t="str">
        <f>Suivi!BC92</f>
        <v>bw</v>
      </c>
      <c r="AW90">
        <f>Suivi!BD92</f>
        <v>0</v>
      </c>
      <c r="AX90">
        <f>Suivi!BE92</f>
        <v>0</v>
      </c>
      <c r="AY90" s="64">
        <f>Suivi!BF92</f>
        <v>0.68259999999999998</v>
      </c>
    </row>
    <row r="91" spans="1:51">
      <c r="A91" s="62">
        <f>Suivi!A93</f>
        <v>45688</v>
      </c>
      <c r="B91" s="8">
        <f>Suivi!B93</f>
        <v>0.41666666666666669</v>
      </c>
      <c r="C91" t="str">
        <f>Suivi!J93</f>
        <v>f</v>
      </c>
      <c r="D91">
        <f>Suivi!K93</f>
        <v>0.51</v>
      </c>
      <c r="E91">
        <f>Suivi!L93</f>
        <v>462</v>
      </c>
      <c r="F91" t="str">
        <f>Suivi!M93</f>
        <v>bw</v>
      </c>
      <c r="G91">
        <f>Suivi!N94</f>
        <v>0.55000000000000004</v>
      </c>
      <c r="H91" t="str">
        <f>Suivi!O93</f>
        <v>bw</v>
      </c>
      <c r="I91" t="str">
        <f>Suivi!P93</f>
        <v>wf</v>
      </c>
      <c r="J91" t="str">
        <f>Suivi!Q93</f>
        <v>wf</v>
      </c>
      <c r="K91" t="str">
        <f>Suivi!R93</f>
        <v>wf</v>
      </c>
      <c r="L91" t="str">
        <f>Suivi!S93</f>
        <v>f</v>
      </c>
      <c r="M91">
        <f>Suivi!T93</f>
        <v>0.75</v>
      </c>
      <c r="N91">
        <f>Suivi!U93</f>
        <v>471</v>
      </c>
      <c r="O91" t="str">
        <f>Suivi!V93</f>
        <v>f</v>
      </c>
      <c r="P91">
        <f>Suivi!W93</f>
        <v>0.64</v>
      </c>
      <c r="Q91">
        <f>Suivi!X93</f>
        <v>468</v>
      </c>
      <c r="R91" t="str">
        <f>Suivi!Y93</f>
        <v>f</v>
      </c>
      <c r="S91">
        <f>Suivi!Z93</f>
        <v>0.81</v>
      </c>
      <c r="T91">
        <f>Suivi!AA93</f>
        <v>474</v>
      </c>
      <c r="U91" t="str">
        <f>Suivi!AB93</f>
        <v>f</v>
      </c>
      <c r="V91">
        <f>Suivi!AC93</f>
        <v>0.86</v>
      </c>
      <c r="W91">
        <f>Suivi!AD93</f>
        <v>472</v>
      </c>
      <c r="X91" t="str">
        <f>Suivi!AE93</f>
        <v>wf</v>
      </c>
      <c r="Y91" t="str">
        <f>Suivi!AF93</f>
        <v>wf</v>
      </c>
      <c r="Z91" t="str">
        <f>Suivi!AG93</f>
        <v>wf</v>
      </c>
      <c r="AA91" t="str">
        <f>Suivi!AH93</f>
        <v>bw</v>
      </c>
      <c r="AB91" t="str">
        <f>Suivi!AI93</f>
        <v>bw</v>
      </c>
      <c r="AC91" t="str">
        <f>Suivi!AJ93</f>
        <v>bw</v>
      </c>
      <c r="AD91" t="str">
        <f>Suivi!AK93</f>
        <v>f</v>
      </c>
      <c r="AE91">
        <f>Suivi!AL93</f>
        <v>0.63</v>
      </c>
      <c r="AF91">
        <f>Suivi!AM93</f>
        <v>493</v>
      </c>
      <c r="AG91" t="str">
        <f>Suivi!AN93</f>
        <v>f</v>
      </c>
      <c r="AH91">
        <f>Suivi!AO93</f>
        <v>0.5</v>
      </c>
      <c r="AI91">
        <f>Suivi!AP93</f>
        <v>489</v>
      </c>
      <c r="AJ91" t="str">
        <f>Suivi!AQ93</f>
        <v>f</v>
      </c>
      <c r="AK91">
        <f>Suivi!AR93</f>
        <v>0.56000000000000005</v>
      </c>
      <c r="AL91">
        <f>Suivi!AS93</f>
        <v>488</v>
      </c>
      <c r="AM91" t="str">
        <f>Suivi!AT93</f>
        <v>wf</v>
      </c>
      <c r="AN91" t="str">
        <f>Suivi!AU93</f>
        <v>wf</v>
      </c>
      <c r="AO91" t="str">
        <f>Suivi!AV93</f>
        <v>wf</v>
      </c>
      <c r="AP91" t="str">
        <f>Suivi!AW93</f>
        <v>f</v>
      </c>
      <c r="AQ91">
        <f>Suivi!AX93</f>
        <v>0.45</v>
      </c>
      <c r="AR91">
        <f>Suivi!AY93</f>
        <v>477</v>
      </c>
      <c r="AS91" t="str">
        <f>Suivi!AZ93</f>
        <v>wf</v>
      </c>
      <c r="AT91" t="str">
        <f>Suivi!BA93</f>
        <v>wf</v>
      </c>
      <c r="AU91" t="str">
        <f>Suivi!BB93</f>
        <v>wf</v>
      </c>
      <c r="AV91" t="str">
        <f>Suivi!BC93</f>
        <v>f</v>
      </c>
      <c r="AW91">
        <f>Suivi!BD93</f>
        <v>0.26</v>
      </c>
      <c r="AX91">
        <f>Suivi!BE93</f>
        <v>271</v>
      </c>
      <c r="AY91" s="64">
        <f>Suivi!BF93</f>
        <v>0.91539999999999999</v>
      </c>
    </row>
    <row r="92" spans="1:51">
      <c r="A92" s="62">
        <f>Suivi!A94</f>
        <v>45688</v>
      </c>
      <c r="B92" s="8">
        <f>Suivi!B94</f>
        <v>0.75</v>
      </c>
      <c r="C92" t="str">
        <f>Suivi!J94</f>
        <v>f</v>
      </c>
      <c r="D92">
        <f>Suivi!K94</f>
        <v>0.53</v>
      </c>
      <c r="E92">
        <f>Suivi!L94</f>
        <v>510</v>
      </c>
      <c r="F92" t="str">
        <f>Suivi!M94</f>
        <v>f</v>
      </c>
      <c r="G92">
        <f>Suivi!N95</f>
        <v>0.52</v>
      </c>
      <c r="H92">
        <f>Suivi!O94</f>
        <v>513</v>
      </c>
      <c r="I92" t="str">
        <f>Suivi!P94</f>
        <v>f</v>
      </c>
      <c r="J92">
        <f>Suivi!Q94</f>
        <v>0.46</v>
      </c>
      <c r="K92">
        <f>Suivi!R94</f>
        <v>492</v>
      </c>
      <c r="L92" t="str">
        <f>Suivi!S94</f>
        <v>f</v>
      </c>
      <c r="M92">
        <f>Suivi!T94</f>
        <v>0.64</v>
      </c>
      <c r="N92">
        <f>Suivi!U94</f>
        <v>367</v>
      </c>
      <c r="O92" t="str">
        <f>Suivi!V94</f>
        <v>wbw</v>
      </c>
      <c r="P92" t="str">
        <f>Suivi!W94</f>
        <v>wbw</v>
      </c>
      <c r="Q92" t="str">
        <f>Suivi!X94</f>
        <v>wbw</v>
      </c>
      <c r="R92" t="str">
        <f>Suivi!Y94</f>
        <v>f</v>
      </c>
      <c r="S92">
        <f>Suivi!Z94</f>
        <v>0.84</v>
      </c>
      <c r="T92">
        <f>Suivi!AA94</f>
        <v>501</v>
      </c>
      <c r="U92" t="str">
        <f>Suivi!AB94</f>
        <v>wbw</v>
      </c>
      <c r="V92" t="str">
        <f>Suivi!AC94</f>
        <v>wbw</v>
      </c>
      <c r="W92" t="str">
        <f>Suivi!AD94</f>
        <v>wbw</v>
      </c>
      <c r="X92" t="str">
        <f>Suivi!AE94</f>
        <v>f</v>
      </c>
      <c r="Y92">
        <f>Suivi!AF94</f>
        <v>0.52</v>
      </c>
      <c r="Z92">
        <f>Suivi!AG94</f>
        <v>499</v>
      </c>
      <c r="AA92" t="str">
        <f>Suivi!AH94</f>
        <v>wf</v>
      </c>
      <c r="AB92" t="str">
        <f>Suivi!AI94</f>
        <v>wf</v>
      </c>
      <c r="AC92" t="str">
        <f>Suivi!AJ94</f>
        <v>wf</v>
      </c>
      <c r="AD92" t="str">
        <f>Suivi!AK94</f>
        <v>f</v>
      </c>
      <c r="AE92">
        <f>Suivi!AL94</f>
        <v>0.63</v>
      </c>
      <c r="AF92">
        <f>Suivi!AM94</f>
        <v>488</v>
      </c>
      <c r="AG92" t="str">
        <f>Suivi!AN94</f>
        <v>f</v>
      </c>
      <c r="AH92">
        <f>Suivi!AO94</f>
        <v>0.49</v>
      </c>
      <c r="AI92">
        <f>Suivi!AP94</f>
        <v>496</v>
      </c>
      <c r="AJ92" t="str">
        <f>Suivi!AQ94</f>
        <v>f</v>
      </c>
      <c r="AK92">
        <f>Suivi!AR94</f>
        <v>0.54</v>
      </c>
      <c r="AL92">
        <f>Suivi!AS94</f>
        <v>490</v>
      </c>
      <c r="AM92" t="str">
        <f>Suivi!AT94</f>
        <v>f</v>
      </c>
      <c r="AN92">
        <f>Suivi!AU94</f>
        <v>0.71</v>
      </c>
      <c r="AO92">
        <f>Suivi!AV94</f>
        <v>509</v>
      </c>
      <c r="AP92" t="str">
        <f>Suivi!AW94</f>
        <v>f</v>
      </c>
      <c r="AQ92">
        <f>Suivi!AX94</f>
        <v>0.44</v>
      </c>
      <c r="AR92">
        <f>Suivi!AY94</f>
        <v>476</v>
      </c>
      <c r="AS92" t="str">
        <f>Suivi!AZ94</f>
        <v>bw</v>
      </c>
      <c r="AT92" t="str">
        <f>Suivi!BA94</f>
        <v>bw</v>
      </c>
      <c r="AU92" t="str">
        <f>Suivi!BB94</f>
        <v>bw</v>
      </c>
      <c r="AV92" t="str">
        <f>Suivi!BC94</f>
        <v>f</v>
      </c>
      <c r="AW92">
        <f>Suivi!BD94</f>
        <v>0.27</v>
      </c>
      <c r="AX92">
        <f>Suivi!BE94</f>
        <v>471</v>
      </c>
      <c r="AY92" s="64">
        <f>Suivi!BF94</f>
        <v>92.2</v>
      </c>
    </row>
    <row r="93" spans="1:51">
      <c r="A93" s="62">
        <f>Suivi!A95</f>
        <v>45688</v>
      </c>
      <c r="B93" s="8">
        <f>Suivi!B95</f>
        <v>8.3333333333333329E-2</v>
      </c>
      <c r="C93" t="str">
        <f>Suivi!J95</f>
        <v>F</v>
      </c>
      <c r="D93">
        <f>Suivi!K95</f>
        <v>0.51</v>
      </c>
      <c r="E93">
        <f>Suivi!L95</f>
        <v>479</v>
      </c>
      <c r="F93" t="str">
        <f>Suivi!M95</f>
        <v>F</v>
      </c>
      <c r="G93" t="str">
        <f>Suivi!N96</f>
        <v>W-F</v>
      </c>
      <c r="H93">
        <f>Suivi!O95</f>
        <v>488</v>
      </c>
      <c r="I93" t="str">
        <f>Suivi!P95</f>
        <v>F</v>
      </c>
      <c r="J93">
        <f>Suivi!Q95</f>
        <v>0.41</v>
      </c>
      <c r="K93">
        <f>Suivi!R95</f>
        <v>369</v>
      </c>
      <c r="L93" t="str">
        <f>Suivi!S95</f>
        <v>F</v>
      </c>
      <c r="M93">
        <f>Suivi!T95</f>
        <v>0.43</v>
      </c>
      <c r="N93">
        <f>Suivi!U95</f>
        <v>486</v>
      </c>
      <c r="O93" t="str">
        <f>Suivi!V95</f>
        <v>wbw</v>
      </c>
      <c r="P93">
        <f>Suivi!W95</f>
        <v>0</v>
      </c>
      <c r="Q93">
        <f>Suivi!X95</f>
        <v>0</v>
      </c>
      <c r="R93" t="str">
        <f>Suivi!Y95</f>
        <v>f</v>
      </c>
      <c r="S93">
        <f>Suivi!Z95</f>
        <v>0.85</v>
      </c>
      <c r="T93">
        <f>Suivi!AA95</f>
        <v>485</v>
      </c>
      <c r="U93" t="str">
        <f>Suivi!AB95</f>
        <v>f</v>
      </c>
      <c r="V93">
        <f>Suivi!AC95</f>
        <v>0.86</v>
      </c>
      <c r="W93">
        <f>Suivi!AD95</f>
        <v>484</v>
      </c>
      <c r="X93" t="str">
        <f>Suivi!AE95</f>
        <v>f</v>
      </c>
      <c r="Y93">
        <f>Suivi!AF95</f>
        <v>0.16</v>
      </c>
      <c r="Z93">
        <f>Suivi!AG95</f>
        <v>485</v>
      </c>
      <c r="AA93" t="str">
        <f>Suivi!AH95</f>
        <v>wbw</v>
      </c>
      <c r="AB93">
        <f>Suivi!AI95</f>
        <v>0</v>
      </c>
      <c r="AC93">
        <f>Suivi!AJ95</f>
        <v>0</v>
      </c>
      <c r="AD93" t="str">
        <f>Suivi!AK95</f>
        <v>soak ceb1</v>
      </c>
      <c r="AE93">
        <f>Suivi!AL95</f>
        <v>0</v>
      </c>
      <c r="AF93">
        <f>Suivi!AM95</f>
        <v>0</v>
      </c>
      <c r="AG93" t="str">
        <f>Suivi!AN95</f>
        <v>f</v>
      </c>
      <c r="AH93">
        <f>Suivi!AO95</f>
        <v>0.46</v>
      </c>
      <c r="AI93">
        <f>Suivi!AP95</f>
        <v>487</v>
      </c>
      <c r="AJ93" t="str">
        <f>Suivi!AQ95</f>
        <v>wbw</v>
      </c>
      <c r="AK93">
        <f>Suivi!AR95</f>
        <v>0</v>
      </c>
      <c r="AL93">
        <f>Suivi!AS95</f>
        <v>0</v>
      </c>
      <c r="AM93" t="str">
        <f>Suivi!AT95</f>
        <v>f</v>
      </c>
      <c r="AN93">
        <f>Suivi!AU95</f>
        <v>0.57999999999999996</v>
      </c>
      <c r="AO93">
        <f>Suivi!AV95</f>
        <v>361</v>
      </c>
      <c r="AP93" t="str">
        <f>Suivi!AW95</f>
        <v>f</v>
      </c>
      <c r="AQ93">
        <f>Suivi!AX95</f>
        <v>0.14000000000000001</v>
      </c>
      <c r="AR93">
        <f>Suivi!AY95</f>
        <v>487</v>
      </c>
      <c r="AS93" t="str">
        <f>Suivi!AZ95</f>
        <v>bw</v>
      </c>
      <c r="AT93">
        <f>Suivi!BA95</f>
        <v>0</v>
      </c>
      <c r="AU93">
        <f>Suivi!BB95</f>
        <v>0</v>
      </c>
      <c r="AV93" t="str">
        <f>Suivi!BC95</f>
        <v>f</v>
      </c>
      <c r="AW93">
        <f>Suivi!BD95</f>
        <v>0.41</v>
      </c>
      <c r="AX93">
        <f>Suivi!BE95</f>
        <v>410</v>
      </c>
      <c r="AY93" s="64">
        <f>Suivi!BF95</f>
        <v>0.84499999999999997</v>
      </c>
    </row>
    <row r="94" spans="1:51">
      <c r="A94" s="62">
        <f>Suivi!A96</f>
        <v>45689</v>
      </c>
      <c r="B94" s="8">
        <f>Suivi!B96</f>
        <v>0.41666666666666669</v>
      </c>
      <c r="C94" t="str">
        <f>Suivi!J96</f>
        <v>F</v>
      </c>
      <c r="D94">
        <f>Suivi!K96</f>
        <v>0.52</v>
      </c>
      <c r="E94">
        <f>Suivi!L96</f>
        <v>502</v>
      </c>
      <c r="F94" t="str">
        <f>Suivi!M96</f>
        <v>W-F</v>
      </c>
      <c r="G94">
        <f>Suivi!N97</f>
        <v>0.54</v>
      </c>
      <c r="H94" t="str">
        <f>Suivi!O96</f>
        <v>W-F</v>
      </c>
      <c r="I94" t="str">
        <f>Suivi!P96</f>
        <v>F</v>
      </c>
      <c r="J94">
        <f>Suivi!Q96</f>
        <v>0.49</v>
      </c>
      <c r="K94">
        <f>Suivi!R96</f>
        <v>491</v>
      </c>
      <c r="L94" t="str">
        <f>Suivi!S96</f>
        <v>F</v>
      </c>
      <c r="M94">
        <f>Suivi!T96</f>
        <v>0.78</v>
      </c>
      <c r="N94">
        <f>Suivi!U96</f>
        <v>489</v>
      </c>
      <c r="O94" t="str">
        <f>Suivi!V96</f>
        <v>w-bw</v>
      </c>
      <c r="P94" t="str">
        <f>Suivi!W96</f>
        <v>w-bw</v>
      </c>
      <c r="Q94" t="str">
        <f>Suivi!X96</f>
        <v>w-bw</v>
      </c>
      <c r="R94" t="str">
        <f>Suivi!Y96</f>
        <v>F</v>
      </c>
      <c r="S94">
        <f>Suivi!Z96</f>
        <v>0.81</v>
      </c>
      <c r="T94">
        <f>Suivi!AA96</f>
        <v>494</v>
      </c>
      <c r="U94" t="str">
        <f>Suivi!AB96</f>
        <v>F</v>
      </c>
      <c r="V94">
        <f>Suivi!AC96</f>
        <v>0.88</v>
      </c>
      <c r="W94">
        <f>Suivi!AD96</f>
        <v>508</v>
      </c>
      <c r="X94" t="str">
        <f>Suivi!AE96</f>
        <v>F</v>
      </c>
      <c r="Y94">
        <f>Suivi!AF96</f>
        <v>0.28000000000000003</v>
      </c>
      <c r="Z94">
        <f>Suivi!AG96</f>
        <v>510</v>
      </c>
      <c r="AA94" t="str">
        <f>Suivi!AH96</f>
        <v>F</v>
      </c>
      <c r="AB94">
        <f>Suivi!AI96</f>
        <v>0.14000000000000001</v>
      </c>
      <c r="AC94">
        <f>Suivi!AJ96</f>
        <v>508</v>
      </c>
      <c r="AD94" t="str">
        <f>Suivi!AK96</f>
        <v>F</v>
      </c>
      <c r="AE94">
        <f>Suivi!AL96</f>
        <v>0.63</v>
      </c>
      <c r="AF94">
        <f>Suivi!AM96</f>
        <v>492</v>
      </c>
      <c r="AG94" t="str">
        <f>Suivi!AN96</f>
        <v>SOAK</v>
      </c>
      <c r="AH94" t="str">
        <f>Suivi!AO96</f>
        <v>SOAK</v>
      </c>
      <c r="AI94" t="str">
        <f>Suivi!AP96</f>
        <v>SOAK</v>
      </c>
      <c r="AJ94" t="str">
        <f>Suivi!AQ96</f>
        <v>W-F</v>
      </c>
      <c r="AK94" t="str">
        <f>Suivi!AR96</f>
        <v>W-F</v>
      </c>
      <c r="AL94" t="str">
        <f>Suivi!AS96</f>
        <v>W-F</v>
      </c>
      <c r="AM94" t="str">
        <f>Suivi!AT96</f>
        <v>F</v>
      </c>
      <c r="AN94">
        <f>Suivi!AU96</f>
        <v>0.69</v>
      </c>
      <c r="AO94">
        <f>Suivi!AV96</f>
        <v>483</v>
      </c>
      <c r="AP94" t="str">
        <f>Suivi!AW96</f>
        <v>BW</v>
      </c>
      <c r="AQ94" t="str">
        <f>Suivi!AX96</f>
        <v>BW</v>
      </c>
      <c r="AR94" t="str">
        <f>Suivi!AY96</f>
        <v>BW</v>
      </c>
      <c r="AS94" t="str">
        <f>Suivi!AZ96</f>
        <v>F</v>
      </c>
      <c r="AT94">
        <f>Suivi!BA96</f>
        <v>0.6</v>
      </c>
      <c r="AU94">
        <f>Suivi!BB96</f>
        <v>480</v>
      </c>
      <c r="AV94" t="str">
        <f>Suivi!BC96</f>
        <v>W-BW</v>
      </c>
      <c r="AW94" t="str">
        <f>Suivi!BD96</f>
        <v>W-BW</v>
      </c>
      <c r="AX94" t="str">
        <f>Suivi!BE96</f>
        <v>W-BW</v>
      </c>
      <c r="AY94" s="64">
        <f>Suivi!BF96</f>
        <v>0.8629</v>
      </c>
    </row>
    <row r="95" spans="1:51">
      <c r="A95" s="62">
        <f>Suivi!A97</f>
        <v>45689</v>
      </c>
      <c r="B95" s="8">
        <f>Suivi!B97</f>
        <v>0.75</v>
      </c>
      <c r="C95" t="str">
        <f>Suivi!J97</f>
        <v>f</v>
      </c>
      <c r="D95">
        <f>Suivi!K97</f>
        <v>0.15</v>
      </c>
      <c r="E95">
        <f>Suivi!L97</f>
        <v>161</v>
      </c>
      <c r="F95" t="str">
        <f>Suivi!M97</f>
        <v>f</v>
      </c>
      <c r="G95" t="str">
        <f>Suivi!N98</f>
        <v>wf</v>
      </c>
      <c r="H95">
        <f>Suivi!O97</f>
        <v>502</v>
      </c>
      <c r="I95" t="str">
        <f>Suivi!P97</f>
        <v>f</v>
      </c>
      <c r="J95">
        <f>Suivi!Q97</f>
        <v>0.51</v>
      </c>
      <c r="K95">
        <f>Suivi!R97</f>
        <v>505</v>
      </c>
      <c r="L95" t="str">
        <f>Suivi!S97</f>
        <v>f</v>
      </c>
      <c r="M95">
        <f>Suivi!T97</f>
        <v>0.78</v>
      </c>
      <c r="N95">
        <f>Suivi!U97</f>
        <v>507</v>
      </c>
      <c r="O95" t="str">
        <f>Suivi!V97</f>
        <v>f</v>
      </c>
      <c r="P95">
        <f>Suivi!W97</f>
        <v>0.74</v>
      </c>
      <c r="Q95">
        <f>Suivi!X97</f>
        <v>506</v>
      </c>
      <c r="R95" t="str">
        <f>Suivi!Y97</f>
        <v>f</v>
      </c>
      <c r="S95">
        <f>Suivi!Z97</f>
        <v>0.81</v>
      </c>
      <c r="T95">
        <f>Suivi!AA97</f>
        <v>507</v>
      </c>
      <c r="U95" t="str">
        <f>Suivi!AB97</f>
        <v>f</v>
      </c>
      <c r="V95">
        <f>Suivi!AC97</f>
        <v>0.89</v>
      </c>
      <c r="W95">
        <f>Suivi!AD97</f>
        <v>500</v>
      </c>
      <c r="X95" t="str">
        <f>Suivi!AE97</f>
        <v>f</v>
      </c>
      <c r="Y95">
        <f>Suivi!AF97</f>
        <v>0.51</v>
      </c>
      <c r="Z95">
        <f>Suivi!AG97</f>
        <v>498</v>
      </c>
      <c r="AA95" t="str">
        <f>Suivi!AH97</f>
        <v>wf</v>
      </c>
      <c r="AB95" t="str">
        <f>Suivi!AI97</f>
        <v>wf</v>
      </c>
      <c r="AC95" t="str">
        <f>Suivi!AJ97</f>
        <v>wf</v>
      </c>
      <c r="AD95" t="str">
        <f>Suivi!AK97</f>
        <v>f</v>
      </c>
      <c r="AE95">
        <f>Suivi!AL97</f>
        <v>0.62</v>
      </c>
      <c r="AF95">
        <f>Suivi!AM97</f>
        <v>493</v>
      </c>
      <c r="AG95" t="str">
        <f>Suivi!AN97</f>
        <v>f</v>
      </c>
      <c r="AH95">
        <f>Suivi!AO97</f>
        <v>0.53</v>
      </c>
      <c r="AI95">
        <f>Suivi!AP97</f>
        <v>496</v>
      </c>
      <c r="AJ95" t="str">
        <f>Suivi!AQ97</f>
        <v>bw</v>
      </c>
      <c r="AK95" t="str">
        <f>Suivi!AR97</f>
        <v>bw</v>
      </c>
      <c r="AL95" t="str">
        <f>Suivi!AS97</f>
        <v>bw</v>
      </c>
      <c r="AM95" t="str">
        <f>Suivi!AT97</f>
        <v>wbw</v>
      </c>
      <c r="AN95" t="str">
        <f>Suivi!AU97</f>
        <v>wbw</v>
      </c>
      <c r="AO95" t="str">
        <f>Suivi!AV97</f>
        <v>wbw</v>
      </c>
      <c r="AP95" t="str">
        <f>Suivi!AW97</f>
        <v>f</v>
      </c>
      <c r="AQ95">
        <f>Suivi!AX97</f>
        <v>0.17</v>
      </c>
      <c r="AR95">
        <f>Suivi!AY97</f>
        <v>505</v>
      </c>
      <c r="AS95" t="str">
        <f>Suivi!AZ97</f>
        <v>wf</v>
      </c>
      <c r="AT95" t="str">
        <f>Suivi!BA97</f>
        <v>wf</v>
      </c>
      <c r="AU95" t="str">
        <f>Suivi!BB97</f>
        <v>wf</v>
      </c>
      <c r="AV95" t="str">
        <f>Suivi!BC97</f>
        <v>f</v>
      </c>
      <c r="AW95">
        <f>Suivi!BD97</f>
        <v>0.32</v>
      </c>
      <c r="AX95">
        <f>Suivi!BE97</f>
        <v>455</v>
      </c>
      <c r="AY95" s="64">
        <f>Suivi!BF97</f>
        <v>0.92479999999999996</v>
      </c>
    </row>
    <row r="96" spans="1:51">
      <c r="A96" s="62">
        <f>Suivi!A98</f>
        <v>45689</v>
      </c>
      <c r="B96" s="8">
        <f>Suivi!B98</f>
        <v>8.3333333333333329E-2</v>
      </c>
      <c r="C96" t="str">
        <f>Suivi!J98</f>
        <v>f</v>
      </c>
      <c r="D96">
        <f>Suivi!K98</f>
        <v>0.51</v>
      </c>
      <c r="E96">
        <f>Suivi!L98</f>
        <v>502</v>
      </c>
      <c r="F96" t="str">
        <f>Suivi!M98</f>
        <v>wf</v>
      </c>
      <c r="G96">
        <f>Suivi!N99</f>
        <v>0.54</v>
      </c>
      <c r="H96" t="str">
        <f>Suivi!O98</f>
        <v>wf</v>
      </c>
      <c r="I96" t="str">
        <f>Suivi!P98</f>
        <v>f</v>
      </c>
      <c r="J96">
        <f>Suivi!Q98</f>
        <v>0.48</v>
      </c>
      <c r="K96">
        <f>Suivi!R98</f>
        <v>490</v>
      </c>
      <c r="L96" t="str">
        <f>Suivi!S98</f>
        <v>f</v>
      </c>
      <c r="M96">
        <f>Suivi!T98</f>
        <v>0.78</v>
      </c>
      <c r="N96">
        <f>Suivi!U98</f>
        <v>488</v>
      </c>
      <c r="O96" t="str">
        <f>Suivi!V98</f>
        <v>wbw</v>
      </c>
      <c r="P96" t="str">
        <f>Suivi!W98</f>
        <v>wbw</v>
      </c>
      <c r="Q96" t="str">
        <f>Suivi!X98</f>
        <v>wbw</v>
      </c>
      <c r="R96" t="str">
        <f>Suivi!Y98</f>
        <v>f</v>
      </c>
      <c r="S96">
        <f>Suivi!Z98</f>
        <v>0.81</v>
      </c>
      <c r="T96">
        <f>Suivi!AA98</f>
        <v>499</v>
      </c>
      <c r="U96" t="str">
        <f>Suivi!AB98</f>
        <v>f</v>
      </c>
      <c r="V96">
        <f>Suivi!AC98</f>
        <v>0.88</v>
      </c>
      <c r="W96">
        <f>Suivi!AD98</f>
        <v>500</v>
      </c>
      <c r="X96" t="str">
        <f>Suivi!AE98</f>
        <v>f</v>
      </c>
      <c r="Y96">
        <f>Suivi!AF98</f>
        <v>0.3</v>
      </c>
      <c r="Z96">
        <f>Suivi!AG98</f>
        <v>511</v>
      </c>
      <c r="AA96" t="str">
        <f>Suivi!AH98</f>
        <v>f</v>
      </c>
      <c r="AB96">
        <f>Suivi!AI98</f>
        <v>0.14000000000000001</v>
      </c>
      <c r="AC96">
        <f>Suivi!AJ98</f>
        <v>501</v>
      </c>
      <c r="AD96" t="str">
        <f>Suivi!AK98</f>
        <v>f</v>
      </c>
      <c r="AE96">
        <f>Suivi!AL98</f>
        <v>0.63</v>
      </c>
      <c r="AF96">
        <f>Suivi!AM98</f>
        <v>492</v>
      </c>
      <c r="AG96" t="str">
        <f>Suivi!AN98</f>
        <v>wf</v>
      </c>
      <c r="AH96" t="str">
        <f>Suivi!AO98</f>
        <v>wf</v>
      </c>
      <c r="AI96" t="str">
        <f>Suivi!AP98</f>
        <v>wf</v>
      </c>
      <c r="AJ96" t="str">
        <f>Suivi!AQ98</f>
        <v>soak</v>
      </c>
      <c r="AK96" t="str">
        <f>Suivi!AR98</f>
        <v>soak</v>
      </c>
      <c r="AL96" t="str">
        <f>Suivi!AS98</f>
        <v>soak</v>
      </c>
      <c r="AM96" t="str">
        <f>Suivi!AT98</f>
        <v>f</v>
      </c>
      <c r="AN96">
        <f>Suivi!AU98</f>
        <v>0.69</v>
      </c>
      <c r="AO96">
        <f>Suivi!AV98</f>
        <v>483</v>
      </c>
      <c r="AP96" t="str">
        <f>Suivi!AW98</f>
        <v>bw</v>
      </c>
      <c r="AQ96" t="str">
        <f>Suivi!AX98</f>
        <v>bw</v>
      </c>
      <c r="AR96" t="str">
        <f>Suivi!AY98</f>
        <v>bw</v>
      </c>
      <c r="AS96" t="str">
        <f>Suivi!AZ98</f>
        <v>f</v>
      </c>
      <c r="AT96">
        <f>Suivi!BA98</f>
        <v>0.59</v>
      </c>
      <c r="AU96">
        <f>Suivi!BB98</f>
        <v>502</v>
      </c>
      <c r="AV96" t="str">
        <f>Suivi!BC98</f>
        <v>wbw</v>
      </c>
      <c r="AW96" t="str">
        <f>Suivi!BD98</f>
        <v>wbw</v>
      </c>
      <c r="AX96" t="str">
        <f>Suivi!BE98</f>
        <v>wbw</v>
      </c>
      <c r="AY96" s="64">
        <f>Suivi!BF98</f>
        <v>0.9244</v>
      </c>
    </row>
    <row r="97" spans="1:51">
      <c r="A97" s="62">
        <f>Suivi!A99</f>
        <v>45690</v>
      </c>
      <c r="B97" s="8">
        <f>Suivi!B99</f>
        <v>0.41666666666666669</v>
      </c>
      <c r="C97" t="str">
        <f>Suivi!J99</f>
        <v>W-BW</v>
      </c>
      <c r="D97" t="str">
        <f>Suivi!K99</f>
        <v>W-BW</v>
      </c>
      <c r="E97" t="str">
        <f>Suivi!L99</f>
        <v>W-BW</v>
      </c>
      <c r="F97" t="str">
        <f>Suivi!M99</f>
        <v>F</v>
      </c>
      <c r="G97">
        <f>Suivi!N100</f>
        <v>0.59</v>
      </c>
      <c r="H97">
        <f>Suivi!O99</f>
        <v>491</v>
      </c>
      <c r="I97" t="str">
        <f>Suivi!P99</f>
        <v>F</v>
      </c>
      <c r="J97">
        <f>Suivi!Q99</f>
        <v>0.45</v>
      </c>
      <c r="K97">
        <f>Suivi!R99</f>
        <v>484</v>
      </c>
      <c r="L97" t="str">
        <f>Suivi!S99</f>
        <v>F</v>
      </c>
      <c r="M97">
        <f>Suivi!T99</f>
        <v>0.72</v>
      </c>
      <c r="N97">
        <f>Suivi!U99</f>
        <v>486</v>
      </c>
      <c r="O97" t="str">
        <f>Suivi!V99</f>
        <v>W-F</v>
      </c>
      <c r="P97" t="str">
        <f>Suivi!W99</f>
        <v>W-F</v>
      </c>
      <c r="Q97" t="str">
        <f>Suivi!X99</f>
        <v>W-F</v>
      </c>
      <c r="R97" t="str">
        <f>Suivi!Y99</f>
        <v>W-F</v>
      </c>
      <c r="S97" t="str">
        <f>Suivi!Z99</f>
        <v>W-F</v>
      </c>
      <c r="T97" t="str">
        <f>Suivi!AA99</f>
        <v>W-F</v>
      </c>
      <c r="U97" t="str">
        <f>Suivi!AB99</f>
        <v>F</v>
      </c>
      <c r="V97">
        <f>Suivi!AC99</f>
        <v>0.86</v>
      </c>
      <c r="W97">
        <f>Suivi!AD99</f>
        <v>488</v>
      </c>
      <c r="X97" t="str">
        <f>Suivi!AE99</f>
        <v>F</v>
      </c>
      <c r="Y97">
        <f>Suivi!AF99</f>
        <v>0.52</v>
      </c>
      <c r="Z97">
        <f>Suivi!AG99</f>
        <v>482</v>
      </c>
      <c r="AA97" t="str">
        <f>Suivi!AH99</f>
        <v>F</v>
      </c>
      <c r="AB97">
        <f>Suivi!AI99</f>
        <v>0.17</v>
      </c>
      <c r="AC97">
        <f>Suivi!AJ99</f>
        <v>487</v>
      </c>
      <c r="AD97" t="str">
        <f>Suivi!AK99</f>
        <v>F</v>
      </c>
      <c r="AE97">
        <f>Suivi!AL99</f>
        <v>0.3</v>
      </c>
      <c r="AF97">
        <f>Suivi!AM99</f>
        <v>490</v>
      </c>
      <c r="AG97" t="str">
        <f>Suivi!AN99</f>
        <v>WF</v>
      </c>
      <c r="AH97" t="str">
        <f>Suivi!AO99</f>
        <v>WF</v>
      </c>
      <c r="AI97" t="str">
        <f>Suivi!AP99</f>
        <v>WF</v>
      </c>
      <c r="AJ97" t="str">
        <f>Suivi!AQ99</f>
        <v>F</v>
      </c>
      <c r="AK97">
        <f>Suivi!AR99</f>
        <v>0.56000000000000005</v>
      </c>
      <c r="AL97">
        <f>Suivi!AS99</f>
        <v>509</v>
      </c>
      <c r="AM97" t="str">
        <f>Suivi!AT99</f>
        <v>F</v>
      </c>
      <c r="AN97">
        <f>Suivi!AU99</f>
        <v>0.69</v>
      </c>
      <c r="AO97">
        <f>Suivi!AV99</f>
        <v>501</v>
      </c>
      <c r="AP97" t="str">
        <f>Suivi!AW99</f>
        <v>F</v>
      </c>
      <c r="AQ97">
        <f>Suivi!AX99</f>
        <v>0.12</v>
      </c>
      <c r="AR97">
        <f>Suivi!AY99</f>
        <v>495</v>
      </c>
      <c r="AS97" t="str">
        <f>Suivi!AZ99</f>
        <v>F</v>
      </c>
      <c r="AT97">
        <f>Suivi!BA99</f>
        <v>0.56999999999999995</v>
      </c>
      <c r="AU97">
        <f>Suivi!BB99</f>
        <v>496</v>
      </c>
      <c r="AV97" t="str">
        <f>Suivi!BC99</f>
        <v>F</v>
      </c>
      <c r="AW97">
        <f>Suivi!BD99</f>
        <v>0.44</v>
      </c>
      <c r="AX97">
        <f>Suivi!BE99</f>
        <v>455</v>
      </c>
      <c r="AY97" s="64">
        <f>Suivi!BF99</f>
        <v>0.92169999999999996</v>
      </c>
    </row>
    <row r="98" spans="1:51">
      <c r="A98" s="62">
        <f>Suivi!A100</f>
        <v>45690</v>
      </c>
      <c r="B98" s="8">
        <f>Suivi!B100</f>
        <v>0.75</v>
      </c>
      <c r="C98" t="str">
        <f>Suivi!J100</f>
        <v>f</v>
      </c>
      <c r="D98">
        <f>Suivi!K100</f>
        <v>0.45</v>
      </c>
      <c r="E98">
        <f>Suivi!L100</f>
        <v>425</v>
      </c>
      <c r="F98" t="str">
        <f>Suivi!M100</f>
        <v>f</v>
      </c>
      <c r="G98">
        <f>Suivi!N101</f>
        <v>0.52</v>
      </c>
      <c r="H98">
        <f>Suivi!O100</f>
        <v>546</v>
      </c>
      <c r="I98" t="str">
        <f>Suivi!P100</f>
        <v>wbw</v>
      </c>
      <c r="J98" t="str">
        <f>Suivi!Q100</f>
        <v>wbw</v>
      </c>
      <c r="K98" t="str">
        <f>Suivi!R100</f>
        <v>wbw</v>
      </c>
      <c r="L98" t="str">
        <f>Suivi!S100</f>
        <v>wbw</v>
      </c>
      <c r="M98" t="str">
        <f>Suivi!T100</f>
        <v>wbw</v>
      </c>
      <c r="N98" t="str">
        <f>Suivi!U100</f>
        <v>wbw</v>
      </c>
      <c r="O98" t="str">
        <f>Suivi!V100</f>
        <v>f</v>
      </c>
      <c r="P98">
        <f>Suivi!W100</f>
        <v>0.92</v>
      </c>
      <c r="Q98">
        <f>Suivi!X100</f>
        <v>530</v>
      </c>
      <c r="R98" t="str">
        <f>Suivi!Y100</f>
        <v>f</v>
      </c>
      <c r="S98">
        <f>Suivi!Z100</f>
        <v>0.8</v>
      </c>
      <c r="T98">
        <f>Suivi!AA100</f>
        <v>508</v>
      </c>
      <c r="U98" t="str">
        <f>Suivi!AB100</f>
        <v>bwCEB1</v>
      </c>
      <c r="V98" t="str">
        <f>Suivi!AC100</f>
        <v>bwCEB1</v>
      </c>
      <c r="W98" t="str">
        <f>Suivi!AD100</f>
        <v>bwCEB1</v>
      </c>
      <c r="X98" t="str">
        <f>Suivi!AE100</f>
        <v>f</v>
      </c>
      <c r="Y98">
        <f>Suivi!AF100</f>
        <v>0.54</v>
      </c>
      <c r="Z98">
        <f>Suivi!AG100</f>
        <v>501</v>
      </c>
      <c r="AA98" t="str">
        <f>Suivi!AH100</f>
        <v>f</v>
      </c>
      <c r="AB98">
        <f>Suivi!AI100</f>
        <v>0.19</v>
      </c>
      <c r="AC98">
        <f>Suivi!AJ100</f>
        <v>482</v>
      </c>
      <c r="AD98" t="str">
        <f>Suivi!AK100</f>
        <v>f</v>
      </c>
      <c r="AE98">
        <f>Suivi!AL100</f>
        <v>0.34</v>
      </c>
      <c r="AF98">
        <f>Suivi!AM100</f>
        <v>488</v>
      </c>
      <c r="AG98" t="str">
        <f>Suivi!AN100</f>
        <v>f</v>
      </c>
      <c r="AH98">
        <f>Suivi!AO100</f>
        <v>0.43</v>
      </c>
      <c r="AI98">
        <f>Suivi!AP100</f>
        <v>485</v>
      </c>
      <c r="AJ98" t="str">
        <f>Suivi!AQ100</f>
        <v>f</v>
      </c>
      <c r="AK98">
        <f>Suivi!AR100</f>
        <v>0.88</v>
      </c>
      <c r="AL98">
        <f>Suivi!AS100</f>
        <v>575</v>
      </c>
      <c r="AM98" t="str">
        <f>Suivi!AT100</f>
        <v>f</v>
      </c>
      <c r="AN98">
        <f>Suivi!AU100</f>
        <v>0.77</v>
      </c>
      <c r="AO98">
        <f>Suivi!AV100</f>
        <v>581</v>
      </c>
      <c r="AP98" t="str">
        <f>Suivi!AW100</f>
        <v>f</v>
      </c>
      <c r="AQ98">
        <f>Suivi!AX100</f>
        <v>0.52</v>
      </c>
      <c r="AR98">
        <f>Suivi!AY100</f>
        <v>580</v>
      </c>
      <c r="AS98" t="str">
        <f>Suivi!AZ100</f>
        <v>f</v>
      </c>
      <c r="AT98">
        <f>Suivi!BA100</f>
        <v>0.66</v>
      </c>
      <c r="AU98">
        <f>Suivi!BB100</f>
        <v>556</v>
      </c>
      <c r="AV98" t="str">
        <f>Suivi!BC100</f>
        <v>wbw</v>
      </c>
      <c r="AW98" t="str">
        <f>Suivi!BD100</f>
        <v>wbw</v>
      </c>
      <c r="AX98" t="str">
        <f>Suivi!BE100</f>
        <v>wbw</v>
      </c>
      <c r="AY98" s="64">
        <f>Suivi!BF100</f>
        <v>0.8669</v>
      </c>
    </row>
    <row r="99" spans="1:51">
      <c r="A99" s="62">
        <f>Suivi!A101</f>
        <v>45690</v>
      </c>
      <c r="B99" s="8">
        <f>Suivi!B101</f>
        <v>8.3333333333333329E-2</v>
      </c>
      <c r="C99" t="str">
        <f>Suivi!J101</f>
        <v>f</v>
      </c>
      <c r="D99">
        <f>Suivi!K101</f>
        <v>0.52</v>
      </c>
      <c r="E99">
        <f>Suivi!L101</f>
        <v>490</v>
      </c>
      <c r="F99" t="str">
        <f>Suivi!M101</f>
        <v>f</v>
      </c>
      <c r="G99">
        <f>Suivi!N102</f>
        <v>0</v>
      </c>
      <c r="H99">
        <f>Suivi!O101</f>
        <v>506</v>
      </c>
      <c r="I99" t="str">
        <f>Suivi!P101</f>
        <v>bw</v>
      </c>
      <c r="J99" t="str">
        <f>Suivi!Q101</f>
        <v>bw</v>
      </c>
      <c r="K99" t="str">
        <f>Suivi!R101</f>
        <v>bw</v>
      </c>
      <c r="L99" t="str">
        <f>Suivi!S101</f>
        <v>wf</v>
      </c>
      <c r="M99" t="str">
        <f>Suivi!T101</f>
        <v>wf</v>
      </c>
      <c r="N99" t="str">
        <f>Suivi!U101</f>
        <v>wf</v>
      </c>
      <c r="O99" t="str">
        <f>Suivi!V101</f>
        <v>wbw</v>
      </c>
      <c r="P99" t="str">
        <f>Suivi!W101</f>
        <v>wbw</v>
      </c>
      <c r="Q99" t="str">
        <f>Suivi!X101</f>
        <v>wbw</v>
      </c>
      <c r="R99" t="str">
        <f>Suivi!Y101</f>
        <v>f</v>
      </c>
      <c r="S99">
        <f>Suivi!Z101</f>
        <v>0.8</v>
      </c>
      <c r="T99">
        <f>Suivi!AA101</f>
        <v>487</v>
      </c>
      <c r="U99" t="str">
        <f>Suivi!AB101</f>
        <v>f</v>
      </c>
      <c r="V99">
        <f>Suivi!AC101</f>
        <v>0.84</v>
      </c>
      <c r="W99">
        <f>Suivi!AD101</f>
        <v>500</v>
      </c>
      <c r="X99" t="str">
        <f>Suivi!AE101</f>
        <v>wf</v>
      </c>
      <c r="Y99" t="str">
        <f>Suivi!AF101</f>
        <v>wf</v>
      </c>
      <c r="Z99" t="str">
        <f>Suivi!AG101</f>
        <v>wf</v>
      </c>
      <c r="AA99" t="str">
        <f>Suivi!AH101</f>
        <v>f</v>
      </c>
      <c r="AB99">
        <f>Suivi!AI101</f>
        <v>0.14000000000000001</v>
      </c>
      <c r="AC99">
        <f>Suivi!AJ101</f>
        <v>486</v>
      </c>
      <c r="AD99" t="str">
        <f>Suivi!AK101</f>
        <v>f</v>
      </c>
      <c r="AE99">
        <f>Suivi!AL101</f>
        <v>0.63</v>
      </c>
      <c r="AF99">
        <f>Suivi!AM101</f>
        <v>487</v>
      </c>
      <c r="AG99" t="str">
        <f>Suivi!AN101</f>
        <v>f</v>
      </c>
      <c r="AH99">
        <f>Suivi!AO101</f>
        <v>0.44</v>
      </c>
      <c r="AI99">
        <f>Suivi!AP101</f>
        <v>488</v>
      </c>
      <c r="AJ99" t="str">
        <f>Suivi!AQ101</f>
        <v>f</v>
      </c>
      <c r="AK99">
        <f>Suivi!AR101</f>
        <v>0.53</v>
      </c>
      <c r="AL99">
        <f>Suivi!AS101</f>
        <v>487</v>
      </c>
      <c r="AM99" t="str">
        <f>Suivi!AT101</f>
        <v>f</v>
      </c>
      <c r="AN99">
        <f>Suivi!AU101</f>
        <v>0.73</v>
      </c>
      <c r="AO99">
        <f>Suivi!AV101</f>
        <v>499</v>
      </c>
      <c r="AP99" t="str">
        <f>Suivi!AW101</f>
        <v>f</v>
      </c>
      <c r="AQ99">
        <f>Suivi!AX101</f>
        <v>0.13</v>
      </c>
      <c r="AR99">
        <f>Suivi!AY101</f>
        <v>505</v>
      </c>
      <c r="AS99" t="str">
        <f>Suivi!AZ101</f>
        <v>f</v>
      </c>
      <c r="AT99">
        <f>Suivi!BA101</f>
        <v>0.57999999999999996</v>
      </c>
      <c r="AU99">
        <f>Suivi!BB101</f>
        <v>513</v>
      </c>
      <c r="AV99" t="str">
        <f>Suivi!BC101</f>
        <v>f</v>
      </c>
      <c r="AW99">
        <f>Suivi!BD101</f>
        <v>0.43</v>
      </c>
      <c r="AX99">
        <f>Suivi!BE101</f>
        <v>441</v>
      </c>
      <c r="AY99" s="64">
        <f>Suivi!BF101</f>
        <v>0.92179999999999995</v>
      </c>
    </row>
    <row r="100" spans="1:51">
      <c r="A100" s="62">
        <f>Suivi!A102</f>
        <v>45691</v>
      </c>
      <c r="B100" s="8">
        <f>Suivi!B102</f>
        <v>0.41666666666666669</v>
      </c>
      <c r="C100" t="str">
        <f>Suivi!J102</f>
        <v>hs</v>
      </c>
      <c r="D100" t="str">
        <f>Suivi!K102</f>
        <v>hs</v>
      </c>
      <c r="E100" t="str">
        <f>Suivi!L102</f>
        <v>hs</v>
      </c>
      <c r="F100" t="str">
        <f>Suivi!M102</f>
        <v>bw</v>
      </c>
      <c r="G100">
        <f>Suivi!N103</f>
        <v>0.5</v>
      </c>
      <c r="H100">
        <f>Suivi!O102</f>
        <v>0</v>
      </c>
      <c r="I100" t="str">
        <f>Suivi!P102</f>
        <v>f</v>
      </c>
      <c r="J100">
        <f>Suivi!Q102</f>
        <v>0.48</v>
      </c>
      <c r="K100">
        <f>Suivi!R102</f>
        <v>489</v>
      </c>
      <c r="L100" t="str">
        <f>Suivi!S102</f>
        <v>f</v>
      </c>
      <c r="M100">
        <f>Suivi!T102</f>
        <v>0.77</v>
      </c>
      <c r="N100">
        <f>Suivi!U102</f>
        <v>491</v>
      </c>
      <c r="O100" t="str">
        <f>Suivi!V102</f>
        <v>wbw</v>
      </c>
      <c r="P100">
        <f>Suivi!W102</f>
        <v>0</v>
      </c>
      <c r="Q100">
        <f>Suivi!X102</f>
        <v>0</v>
      </c>
      <c r="R100" t="str">
        <f>Suivi!Y102</f>
        <v>f</v>
      </c>
      <c r="S100">
        <f>Suivi!Z102</f>
        <v>60</v>
      </c>
      <c r="T100">
        <f>Suivi!AA102</f>
        <v>490</v>
      </c>
      <c r="U100" t="str">
        <f>Suivi!AB102</f>
        <v>f</v>
      </c>
      <c r="V100">
        <f>Suivi!AC102</f>
        <v>86</v>
      </c>
      <c r="W100">
        <f>Suivi!AD102</f>
        <v>486</v>
      </c>
      <c r="X100" t="str">
        <f>Suivi!AE102</f>
        <v>f</v>
      </c>
      <c r="Y100">
        <f>Suivi!AF102</f>
        <v>0.37</v>
      </c>
      <c r="Z100">
        <f>Suivi!AG102</f>
        <v>490</v>
      </c>
      <c r="AA100" t="str">
        <f>Suivi!AH102</f>
        <v>wbw</v>
      </c>
      <c r="AB100">
        <f>Suivi!AI102</f>
        <v>0</v>
      </c>
      <c r="AC100">
        <f>Suivi!AJ102</f>
        <v>0</v>
      </c>
      <c r="AD100" t="str">
        <f>Suivi!AK102</f>
        <v>f</v>
      </c>
      <c r="AE100">
        <f>Suivi!AL102</f>
        <v>0.57999999999999996</v>
      </c>
      <c r="AF100">
        <f>Suivi!AM102</f>
        <v>495</v>
      </c>
      <c r="AG100" t="str">
        <f>Suivi!AN102</f>
        <v>f</v>
      </c>
      <c r="AH100">
        <f>Suivi!AO102</f>
        <v>0.48</v>
      </c>
      <c r="AI100">
        <f>Suivi!AP102</f>
        <v>489</v>
      </c>
      <c r="AJ100" t="str">
        <f>Suivi!AQ102</f>
        <v>f</v>
      </c>
      <c r="AK100">
        <f>Suivi!AR102</f>
        <v>0.62</v>
      </c>
      <c r="AL100">
        <f>Suivi!AS102</f>
        <v>492</v>
      </c>
      <c r="AM100" t="str">
        <f>Suivi!AT102</f>
        <v>wbw ceb1</v>
      </c>
      <c r="AN100">
        <f>Suivi!AU102</f>
        <v>0</v>
      </c>
      <c r="AO100">
        <f>Suivi!AV102</f>
        <v>0</v>
      </c>
      <c r="AP100" t="str">
        <f>Suivi!AW102</f>
        <v>f</v>
      </c>
      <c r="AQ100">
        <f>Suivi!AX102</f>
        <v>0.49</v>
      </c>
      <c r="AR100">
        <f>Suivi!AY102</f>
        <v>486</v>
      </c>
      <c r="AS100" t="str">
        <f>Suivi!AZ102</f>
        <v>f</v>
      </c>
      <c r="AT100">
        <f>Suivi!BA102</f>
        <v>0.53</v>
      </c>
      <c r="AU100">
        <f>Suivi!BB102</f>
        <v>486</v>
      </c>
      <c r="AV100" t="str">
        <f>Suivi!BC102</f>
        <v>wf</v>
      </c>
      <c r="AW100">
        <f>Suivi!BD102</f>
        <v>0</v>
      </c>
      <c r="AX100">
        <f>Suivi!BE102</f>
        <v>0</v>
      </c>
      <c r="AY100" s="64">
        <f>Suivi!BF102</f>
        <v>0.92349999999999999</v>
      </c>
    </row>
    <row r="101" spans="1:51">
      <c r="A101" s="62">
        <f>Suivi!A103</f>
        <v>45691</v>
      </c>
      <c r="B101" s="8">
        <f>Suivi!B103</f>
        <v>0.75</v>
      </c>
      <c r="C101" t="str">
        <f>Suivi!J103</f>
        <v>f</v>
      </c>
      <c r="D101">
        <f>Suivi!K103</f>
        <v>0.5</v>
      </c>
      <c r="E101">
        <f>Suivi!L103</f>
        <v>468</v>
      </c>
      <c r="F101" t="str">
        <f>Suivi!M103</f>
        <v>f</v>
      </c>
      <c r="G101" t="str">
        <f>Suivi!N104</f>
        <v>bw</v>
      </c>
      <c r="H101">
        <f>Suivi!O103</f>
        <v>462</v>
      </c>
      <c r="I101" t="str">
        <f>Suivi!P103</f>
        <v>f</v>
      </c>
      <c r="J101">
        <f>Suivi!Q103</f>
        <v>0.5</v>
      </c>
      <c r="K101">
        <f>Suivi!R103</f>
        <v>477</v>
      </c>
      <c r="L101" t="str">
        <f>Suivi!S103</f>
        <v>bw</v>
      </c>
      <c r="M101">
        <f>Suivi!T103</f>
        <v>0</v>
      </c>
      <c r="N101">
        <f>Suivi!U103</f>
        <v>0</v>
      </c>
      <c r="O101" t="str">
        <f>Suivi!V103</f>
        <v>f</v>
      </c>
      <c r="P101">
        <f>Suivi!W103</f>
        <v>0.76</v>
      </c>
      <c r="Q101">
        <f>Suivi!X103</f>
        <v>490</v>
      </c>
      <c r="R101" t="str">
        <f>Suivi!Y103</f>
        <v>f</v>
      </c>
      <c r="S101">
        <f>Suivi!Z103</f>
        <v>0.46</v>
      </c>
      <c r="T101">
        <f>Suivi!AA103</f>
        <v>477</v>
      </c>
      <c r="U101" t="str">
        <f>Suivi!AB103</f>
        <v>f</v>
      </c>
      <c r="V101">
        <f>Suivi!AC103</f>
        <v>0.78</v>
      </c>
      <c r="W101">
        <f>Suivi!AD103</f>
        <v>404</v>
      </c>
      <c r="X101" t="str">
        <f>Suivi!AE103</f>
        <v>f</v>
      </c>
      <c r="Y101">
        <f>Suivi!AF103</f>
        <v>0.54</v>
      </c>
      <c r="Z101">
        <f>Suivi!AG103</f>
        <v>502</v>
      </c>
      <c r="AA101" t="str">
        <f>Suivi!AH103</f>
        <v>f</v>
      </c>
      <c r="AB101">
        <f>Suivi!AI103</f>
        <v>0.18</v>
      </c>
      <c r="AC101">
        <f>Suivi!AJ103</f>
        <v>510</v>
      </c>
      <c r="AD101" t="str">
        <f>Suivi!AK103</f>
        <v>f</v>
      </c>
      <c r="AE101">
        <f>Suivi!AL103</f>
        <v>0.37</v>
      </c>
      <c r="AF101">
        <f>Suivi!AM103</f>
        <v>517</v>
      </c>
      <c r="AG101" t="str">
        <f>Suivi!AN103</f>
        <v>f</v>
      </c>
      <c r="AH101">
        <f>Suivi!AO103</f>
        <v>0.51</v>
      </c>
      <c r="AI101">
        <f>Suivi!AP103</f>
        <v>516</v>
      </c>
      <c r="AJ101" t="str">
        <f>Suivi!AQ103</f>
        <v>f</v>
      </c>
      <c r="AK101">
        <f>Suivi!AR103</f>
        <v>0.63</v>
      </c>
      <c r="AL101">
        <f>Suivi!AS103</f>
        <v>582</v>
      </c>
      <c r="AM101" t="str">
        <f>Suivi!AT103</f>
        <v>f</v>
      </c>
      <c r="AN101">
        <f>Suivi!AU103</f>
        <v>0.7</v>
      </c>
      <c r="AO101">
        <f>Suivi!AV103</f>
        <v>510</v>
      </c>
      <c r="AP101" t="str">
        <f>Suivi!AW103</f>
        <v>w-bw</v>
      </c>
      <c r="AQ101">
        <f>Suivi!AX103</f>
        <v>0</v>
      </c>
      <c r="AR101">
        <f>Suivi!AY103</f>
        <v>0</v>
      </c>
      <c r="AS101" t="str">
        <f>Suivi!AZ103</f>
        <v>w-bw</v>
      </c>
      <c r="AT101">
        <f>Suivi!BA103</f>
        <v>0</v>
      </c>
      <c r="AU101">
        <f>Suivi!BB103</f>
        <v>0</v>
      </c>
      <c r="AV101" t="str">
        <f>Suivi!BC103</f>
        <v>f</v>
      </c>
      <c r="AW101">
        <f>Suivi!BD103</f>
        <v>0.3</v>
      </c>
      <c r="AX101">
        <f>Suivi!BE103</f>
        <v>482</v>
      </c>
      <c r="AY101" s="64">
        <f>Suivi!BF103</f>
        <v>0.92179999999999995</v>
      </c>
    </row>
    <row r="102" spans="1:51">
      <c r="A102" s="62">
        <f>Suivi!A104</f>
        <v>45692</v>
      </c>
      <c r="B102" s="8">
        <f>Suivi!B104</f>
        <v>8.3333333333333329E-2</v>
      </c>
      <c r="C102" t="str">
        <f>Suivi!J104</f>
        <v>f</v>
      </c>
      <c r="D102">
        <f>Suivi!K104</f>
        <v>0.49</v>
      </c>
      <c r="E102">
        <f>Suivi!L104</f>
        <v>476</v>
      </c>
      <c r="F102" t="str">
        <f>Suivi!M104</f>
        <v>bw</v>
      </c>
      <c r="G102">
        <f>Suivi!N105</f>
        <v>0.55000000000000004</v>
      </c>
      <c r="H102" t="str">
        <f>Suivi!O104</f>
        <v>bw</v>
      </c>
      <c r="I102" t="str">
        <f>Suivi!P104</f>
        <v>f</v>
      </c>
      <c r="J102">
        <f>Suivi!Q104</f>
        <v>0.42</v>
      </c>
      <c r="K102">
        <f>Suivi!R104</f>
        <v>455</v>
      </c>
      <c r="L102" t="str">
        <f>Suivi!S104</f>
        <v>f</v>
      </c>
      <c r="M102">
        <f>Suivi!T104</f>
        <v>0.75</v>
      </c>
      <c r="N102">
        <f>Suivi!U104</f>
        <v>444</v>
      </c>
      <c r="O102" t="str">
        <f>Suivi!V104</f>
        <v>wbw</v>
      </c>
      <c r="P102" t="str">
        <f>Suivi!W104</f>
        <v>wbw</v>
      </c>
      <c r="Q102" t="str">
        <f>Suivi!X104</f>
        <v>wbw</v>
      </c>
      <c r="R102" t="str">
        <f>Suivi!Y104</f>
        <v>f</v>
      </c>
      <c r="S102">
        <f>Suivi!Z104</f>
        <v>0.78</v>
      </c>
      <c r="T102">
        <f>Suivi!AA104</f>
        <v>454</v>
      </c>
      <c r="U102" t="str">
        <f>Suivi!AB104</f>
        <v>f</v>
      </c>
      <c r="V102">
        <f>Suivi!AC104</f>
        <v>0.81</v>
      </c>
      <c r="W102">
        <f>Suivi!AD104</f>
        <v>455</v>
      </c>
      <c r="X102" t="str">
        <f>Suivi!AE104</f>
        <v>f</v>
      </c>
      <c r="Y102">
        <f>Suivi!AF104</f>
        <v>0.5</v>
      </c>
      <c r="Z102">
        <f>Suivi!AG104</f>
        <v>458</v>
      </c>
      <c r="AA102" t="str">
        <f>Suivi!AH104</f>
        <v>f</v>
      </c>
      <c r="AB102">
        <f>Suivi!AI104</f>
        <v>0.16</v>
      </c>
      <c r="AC102">
        <f>Suivi!AJ104</f>
        <v>443</v>
      </c>
      <c r="AD102" t="str">
        <f>Suivi!AK104</f>
        <v>f</v>
      </c>
      <c r="AE102">
        <f>Suivi!AL104</f>
        <v>0.66</v>
      </c>
      <c r="AF102">
        <f>Suivi!AM104</f>
        <v>480</v>
      </c>
      <c r="AG102" t="str">
        <f>Suivi!AN104</f>
        <v>f</v>
      </c>
      <c r="AH102">
        <f>Suivi!AO104</f>
        <v>0.43</v>
      </c>
      <c r="AI102">
        <f>Suivi!AP104</f>
        <v>471</v>
      </c>
      <c r="AJ102" t="str">
        <f>Suivi!AQ104</f>
        <v>f</v>
      </c>
      <c r="AK102">
        <f>Suivi!AR104</f>
        <v>0.78</v>
      </c>
      <c r="AL102">
        <f>Suivi!AS104</f>
        <v>476</v>
      </c>
      <c r="AM102" t="str">
        <f>Suivi!AT104</f>
        <v>f</v>
      </c>
      <c r="AN102">
        <f>Suivi!AU104</f>
        <v>0.68</v>
      </c>
      <c r="AO102">
        <f>Suivi!AV104</f>
        <v>476</v>
      </c>
      <c r="AP102" t="str">
        <f>Suivi!AW104</f>
        <v>f</v>
      </c>
      <c r="AQ102">
        <f>Suivi!AX104</f>
        <v>0.48</v>
      </c>
      <c r="AR102">
        <f>Suivi!AY104</f>
        <v>491</v>
      </c>
      <c r="AS102" t="str">
        <f>Suivi!AZ104</f>
        <v>f</v>
      </c>
      <c r="AT102">
        <f>Suivi!BA104</f>
        <v>0.59</v>
      </c>
      <c r="AU102">
        <f>Suivi!BB104</f>
        <v>504</v>
      </c>
      <c r="AV102" t="str">
        <f>Suivi!BC104</f>
        <v>wf</v>
      </c>
      <c r="AW102" t="str">
        <f>Suivi!BD104</f>
        <v>wf</v>
      </c>
      <c r="AX102" t="str">
        <f>Suivi!BE104</f>
        <v>wf</v>
      </c>
      <c r="AY102" s="64">
        <f>Suivi!BF104</f>
        <v>0.89470000000000005</v>
      </c>
    </row>
    <row r="103" spans="1:51">
      <c r="A103" s="62">
        <f>Suivi!A105</f>
        <v>45691</v>
      </c>
      <c r="B103" s="8">
        <f>Suivi!B105</f>
        <v>0.41666666666666669</v>
      </c>
      <c r="C103" t="str">
        <f>Suivi!J105</f>
        <v>f</v>
      </c>
      <c r="D103">
        <f>Suivi!K105</f>
        <v>0.48</v>
      </c>
      <c r="E103">
        <f>Suivi!L105</f>
        <v>473</v>
      </c>
      <c r="F103" t="str">
        <f>Suivi!M105</f>
        <v>f</v>
      </c>
      <c r="G103">
        <f>Suivi!N106</f>
        <v>0.42</v>
      </c>
      <c r="H103">
        <f>Suivi!O105</f>
        <v>474</v>
      </c>
      <c r="I103" t="str">
        <f>Suivi!P105</f>
        <v>f</v>
      </c>
      <c r="J103">
        <f>Suivi!Q105</f>
        <v>0.48</v>
      </c>
      <c r="K103">
        <f>Suivi!R105</f>
        <v>477</v>
      </c>
      <c r="L103" t="str">
        <f>Suivi!S105</f>
        <v>f</v>
      </c>
      <c r="M103">
        <f>Suivi!T105</f>
        <v>0.77</v>
      </c>
      <c r="N103">
        <f>Suivi!U105</f>
        <v>477</v>
      </c>
      <c r="O103" t="str">
        <f>Suivi!V105</f>
        <v>f</v>
      </c>
      <c r="P103">
        <f>Suivi!W105</f>
        <v>0.77</v>
      </c>
      <c r="Q103">
        <f>Suivi!X105</f>
        <v>474</v>
      </c>
      <c r="R103" t="str">
        <f>Suivi!Y105</f>
        <v>f</v>
      </c>
      <c r="S103">
        <f>Suivi!Z105</f>
        <v>0.5</v>
      </c>
      <c r="T103">
        <f>Suivi!AA105</f>
        <v>452</v>
      </c>
      <c r="U103" t="str">
        <f>Suivi!AB105</f>
        <v>wf</v>
      </c>
      <c r="V103">
        <f>Suivi!AC105</f>
        <v>0</v>
      </c>
      <c r="W103">
        <f>Suivi!AD105</f>
        <v>0</v>
      </c>
      <c r="X103" t="str">
        <f>Suivi!AE105</f>
        <v>f</v>
      </c>
      <c r="Y103">
        <f>Suivi!AF105</f>
        <v>0.52</v>
      </c>
      <c r="Z103">
        <f>Suivi!AG105</f>
        <v>474</v>
      </c>
      <c r="AA103" t="str">
        <f>Suivi!AH105</f>
        <v>bw</v>
      </c>
      <c r="AB103">
        <f>Suivi!AI105</f>
        <v>0</v>
      </c>
      <c r="AC103">
        <f>Suivi!AJ105</f>
        <v>0</v>
      </c>
      <c r="AD103" t="str">
        <f>Suivi!AK105</f>
        <v>wbw</v>
      </c>
      <c r="AE103">
        <f>Suivi!AL105</f>
        <v>0</v>
      </c>
      <c r="AF103">
        <f>Suivi!AM105</f>
        <v>0</v>
      </c>
      <c r="AG103" t="str">
        <f>Suivi!AN105</f>
        <v>f</v>
      </c>
      <c r="AH103">
        <f>Suivi!AO105</f>
        <v>0.43</v>
      </c>
      <c r="AI103">
        <f>Suivi!AP105</f>
        <v>474</v>
      </c>
      <c r="AJ103" t="str">
        <f>Suivi!AQ105</f>
        <v>f</v>
      </c>
      <c r="AK103">
        <f>Suivi!AR105</f>
        <v>0.69</v>
      </c>
      <c r="AL103">
        <f>Suivi!AS105</f>
        <v>478</v>
      </c>
      <c r="AM103" t="str">
        <f>Suivi!AT105</f>
        <v>f</v>
      </c>
      <c r="AN103">
        <f>Suivi!AU105</f>
        <v>0.68</v>
      </c>
      <c r="AO103">
        <f>Suivi!AV105</f>
        <v>475</v>
      </c>
      <c r="AP103" t="str">
        <f>Suivi!AW105</f>
        <v>f</v>
      </c>
      <c r="AQ103">
        <f>Suivi!AX105</f>
        <v>0.27</v>
      </c>
      <c r="AR103">
        <f>Suivi!AY105</f>
        <v>475</v>
      </c>
      <c r="AS103" t="str">
        <f>Suivi!AZ105</f>
        <v>f</v>
      </c>
      <c r="AT103">
        <f>Suivi!BA105</f>
        <v>0.56999999999999995</v>
      </c>
      <c r="AU103">
        <f>Suivi!BB105</f>
        <v>476</v>
      </c>
      <c r="AV103" t="str">
        <f>Suivi!BC105</f>
        <v>f</v>
      </c>
      <c r="AW103">
        <f>Suivi!BD105</f>
        <v>0.27</v>
      </c>
      <c r="AX103">
        <f>Suivi!BE105</f>
        <v>295</v>
      </c>
      <c r="AY103" s="64">
        <f>Suivi!BF105</f>
        <v>73.239999999999995</v>
      </c>
    </row>
    <row r="104" spans="1:51">
      <c r="A104" s="62">
        <f>Suivi!A106</f>
        <v>45693</v>
      </c>
      <c r="B104" s="8">
        <f>Suivi!B106</f>
        <v>8.3333333333333329E-2</v>
      </c>
      <c r="C104" t="str">
        <f>Suivi!J106</f>
        <v>soakCEB1</v>
      </c>
      <c r="D104">
        <f>Suivi!K106</f>
        <v>0</v>
      </c>
      <c r="E104">
        <f>Suivi!L106</f>
        <v>0</v>
      </c>
      <c r="F104" t="str">
        <f>Suivi!M106</f>
        <v>f</v>
      </c>
      <c r="G104">
        <f>Suivi!N107</f>
        <v>0.38</v>
      </c>
      <c r="H104">
        <f>Suivi!O106</f>
        <v>391</v>
      </c>
      <c r="I104" t="str">
        <f>Suivi!P106</f>
        <v>f</v>
      </c>
      <c r="J104">
        <f>Suivi!Q106</f>
        <v>0.39</v>
      </c>
      <c r="K104">
        <f>Suivi!R106</f>
        <v>402</v>
      </c>
      <c r="L104" t="str">
        <f>Suivi!S106</f>
        <v>bw</v>
      </c>
      <c r="M104" t="str">
        <f>Suivi!T106</f>
        <v>bw</v>
      </c>
      <c r="N104" t="str">
        <f>Suivi!U106</f>
        <v>bw</v>
      </c>
      <c r="O104" t="str">
        <f>Suivi!V106</f>
        <v>f</v>
      </c>
      <c r="P104">
        <f>Suivi!W106</f>
        <v>0.7</v>
      </c>
      <c r="Q104">
        <f>Suivi!X106</f>
        <v>398</v>
      </c>
      <c r="R104" t="str">
        <f>Suivi!Y106</f>
        <v>f</v>
      </c>
      <c r="S104">
        <f>Suivi!Z106</f>
        <v>0.68</v>
      </c>
      <c r="T104">
        <f>Suivi!AA106</f>
        <v>396</v>
      </c>
      <c r="U104" t="str">
        <f>Suivi!AB106</f>
        <v>wbw</v>
      </c>
      <c r="V104" t="str">
        <f>Suivi!AC106</f>
        <v>wbw</v>
      </c>
      <c r="W104" t="str">
        <f>Suivi!AD106</f>
        <v>wbw</v>
      </c>
      <c r="X104" t="str">
        <f>Suivi!AE106</f>
        <v>f</v>
      </c>
      <c r="Y104">
        <f>Suivi!AF106</f>
        <v>0.39</v>
      </c>
      <c r="Z104">
        <f>Suivi!AG106</f>
        <v>390</v>
      </c>
      <c r="AA104" t="str">
        <f>Suivi!AH106</f>
        <v>f</v>
      </c>
      <c r="AB104">
        <f>Suivi!AI106</f>
        <v>0.15</v>
      </c>
      <c r="AC104">
        <f>Suivi!AJ106</f>
        <v>382</v>
      </c>
      <c r="AD104" t="str">
        <f>Suivi!AK106</f>
        <v>f</v>
      </c>
      <c r="AE104">
        <f>Suivi!AL106</f>
        <v>0.3</v>
      </c>
      <c r="AF104">
        <f>Suivi!AM106</f>
        <v>413</v>
      </c>
      <c r="AG104" t="str">
        <f>Suivi!AN106</f>
        <v>wf</v>
      </c>
      <c r="AH104" t="str">
        <f>Suivi!AO106</f>
        <v>wf</v>
      </c>
      <c r="AI104" t="str">
        <f>Suivi!AP106</f>
        <v>wf</v>
      </c>
      <c r="AJ104" t="str">
        <f>Suivi!AQ106</f>
        <v>f</v>
      </c>
      <c r="AK104">
        <f>Suivi!AR106</f>
        <v>0.47</v>
      </c>
      <c r="AL104">
        <f>Suivi!AS106</f>
        <v>383</v>
      </c>
      <c r="AM104" t="str">
        <f>Suivi!AT106</f>
        <v>f</v>
      </c>
      <c r="AN104">
        <f>Suivi!AU106</f>
        <v>0.56999999999999995</v>
      </c>
      <c r="AO104">
        <f>Suivi!AV106</f>
        <v>452</v>
      </c>
      <c r="AP104" t="str">
        <f>Suivi!AW106</f>
        <v>wf</v>
      </c>
      <c r="AQ104" t="str">
        <f>Suivi!AX106</f>
        <v>wf</v>
      </c>
      <c r="AR104" t="str">
        <f>Suivi!AY106</f>
        <v>wf</v>
      </c>
      <c r="AS104" t="str">
        <f>Suivi!AZ106</f>
        <v>f</v>
      </c>
      <c r="AT104">
        <f>Suivi!BA106</f>
        <v>0.45</v>
      </c>
      <c r="AU104">
        <f>Suivi!BB106</f>
        <v>391</v>
      </c>
      <c r="AV104" t="str">
        <f>Suivi!BC106</f>
        <v>wbw</v>
      </c>
      <c r="AW104" t="str">
        <f>Suivi!BD106</f>
        <v>wbw</v>
      </c>
      <c r="AX104" t="str">
        <f>Suivi!BE106</f>
        <v>wbw</v>
      </c>
      <c r="AY104" s="64">
        <f>Suivi!BF106</f>
        <v>0.8246</v>
      </c>
    </row>
    <row r="105" spans="1:51">
      <c r="A105" s="62">
        <f>Suivi!A107</f>
        <v>45693</v>
      </c>
      <c r="B105" s="8">
        <f>Suivi!B107</f>
        <v>0.41666666666666669</v>
      </c>
      <c r="C105" t="str">
        <f>Suivi!J107</f>
        <v>f</v>
      </c>
      <c r="D105">
        <f>Suivi!K107</f>
        <v>0.47</v>
      </c>
      <c r="E105">
        <f>Suivi!L107</f>
        <v>447</v>
      </c>
      <c r="F105" t="str">
        <f>Suivi!M107</f>
        <v>f</v>
      </c>
      <c r="G105">
        <f>Suivi!N108</f>
        <v>0.49</v>
      </c>
      <c r="H105">
        <f>Suivi!O107</f>
        <v>429</v>
      </c>
      <c r="I105" t="str">
        <f>Suivi!P107</f>
        <v>f</v>
      </c>
      <c r="J105">
        <f>Suivi!Q107</f>
        <v>0.37</v>
      </c>
      <c r="K105">
        <f>Suivi!R107</f>
        <v>429</v>
      </c>
      <c r="L105" t="str">
        <f>Suivi!S107</f>
        <v>wbw</v>
      </c>
      <c r="M105" t="str">
        <f>Suivi!T107</f>
        <v>wbw</v>
      </c>
      <c r="N105" t="str">
        <f>Suivi!U107</f>
        <v>wbw</v>
      </c>
      <c r="O105" t="str">
        <f>Suivi!V107</f>
        <v>f</v>
      </c>
      <c r="P105">
        <f>Suivi!W107</f>
        <v>0.6</v>
      </c>
      <c r="Q105">
        <f>Suivi!X107</f>
        <v>399</v>
      </c>
      <c r="R105" t="str">
        <f>Suivi!Y107</f>
        <v>f</v>
      </c>
      <c r="S105">
        <f>Suivi!Z107</f>
        <v>0.67</v>
      </c>
      <c r="T105">
        <f>Suivi!AA107</f>
        <v>397</v>
      </c>
      <c r="U105" t="str">
        <f>Suivi!AB107</f>
        <v>f</v>
      </c>
      <c r="V105">
        <f>Suivi!AC107</f>
        <v>0.61</v>
      </c>
      <c r="W105">
        <f>Suivi!AD107</f>
        <v>391</v>
      </c>
      <c r="X105" t="str">
        <f>Suivi!AE107</f>
        <v>f</v>
      </c>
      <c r="Y105">
        <f>Suivi!AF107</f>
        <v>0.37</v>
      </c>
      <c r="Z105">
        <f>Suivi!AG107</f>
        <v>392</v>
      </c>
      <c r="AA105" t="str">
        <f>Suivi!AH107</f>
        <v>f</v>
      </c>
      <c r="AB105">
        <f>Suivi!AI107</f>
        <v>0.16</v>
      </c>
      <c r="AC105">
        <f>Suivi!AJ107</f>
        <v>381</v>
      </c>
      <c r="AD105" t="str">
        <f>Suivi!AK107</f>
        <v>f</v>
      </c>
      <c r="AE105">
        <f>Suivi!AL107</f>
        <v>0.4</v>
      </c>
      <c r="AF105">
        <f>Suivi!AM107</f>
        <v>411</v>
      </c>
      <c r="AG105" t="str">
        <f>Suivi!AN107</f>
        <v>f</v>
      </c>
      <c r="AH105">
        <f>Suivi!AO107</f>
        <v>0.45</v>
      </c>
      <c r="AI105">
        <f>Suivi!AP107</f>
        <v>391</v>
      </c>
      <c r="AJ105" t="str">
        <f>Suivi!AQ107</f>
        <v>f</v>
      </c>
      <c r="AK105">
        <f>Suivi!AR107</f>
        <v>0.47</v>
      </c>
      <c r="AL105">
        <f>Suivi!AS107</f>
        <v>389</v>
      </c>
      <c r="AM105" t="str">
        <f>Suivi!AT107</f>
        <v>wf</v>
      </c>
      <c r="AN105" t="str">
        <f>Suivi!AU107</f>
        <v>wf</v>
      </c>
      <c r="AO105" t="str">
        <f>Suivi!AV107</f>
        <v>wf</v>
      </c>
      <c r="AP105" t="str">
        <f>Suivi!AW107</f>
        <v>wbw</v>
      </c>
      <c r="AQ105" t="str">
        <f>Suivi!AX107</f>
        <v>wbw</v>
      </c>
      <c r="AR105" t="str">
        <f>Suivi!AY107</f>
        <v>wbw</v>
      </c>
      <c r="AS105" t="str">
        <f>Suivi!AZ107</f>
        <v>F</v>
      </c>
      <c r="AT105">
        <f>Suivi!BA107</f>
        <v>0.46</v>
      </c>
      <c r="AU105">
        <f>Suivi!BB107</f>
        <v>392</v>
      </c>
      <c r="AV105" t="str">
        <f>Suivi!BC107</f>
        <v>F</v>
      </c>
      <c r="AW105">
        <f>Suivi!BD107</f>
        <v>0.41</v>
      </c>
      <c r="AX105">
        <f>Suivi!BE107</f>
        <v>433</v>
      </c>
      <c r="AY105" s="64">
        <f>Suivi!BF107</f>
        <v>61.97</v>
      </c>
    </row>
    <row r="106" spans="1:51">
      <c r="A106" s="62">
        <f>Suivi!A108</f>
        <v>45693</v>
      </c>
      <c r="B106" s="8">
        <f>Suivi!B108</f>
        <v>0.75</v>
      </c>
      <c r="C106" t="str">
        <f>Suivi!J108</f>
        <v>wf</v>
      </c>
      <c r="D106">
        <f>Suivi!K108</f>
        <v>0</v>
      </c>
      <c r="E106">
        <f>Suivi!L108</f>
        <v>0</v>
      </c>
      <c r="F106" t="str">
        <f>Suivi!M108</f>
        <v>f</v>
      </c>
      <c r="G106">
        <f>Suivi!N109</f>
        <v>0.36</v>
      </c>
      <c r="H106">
        <f>Suivi!O108</f>
        <v>444</v>
      </c>
      <c r="I106" t="str">
        <f>Suivi!P108</f>
        <v>wf</v>
      </c>
      <c r="J106">
        <f>Suivi!Q108</f>
        <v>0</v>
      </c>
      <c r="K106">
        <f>Suivi!R108</f>
        <v>0</v>
      </c>
      <c r="L106" t="str">
        <f>Suivi!S108</f>
        <v>f</v>
      </c>
      <c r="M106">
        <f>Suivi!T108</f>
        <v>0.75</v>
      </c>
      <c r="N106">
        <f>Suivi!U108</f>
        <v>447</v>
      </c>
      <c r="O106" t="str">
        <f>Suivi!V108</f>
        <v>f</v>
      </c>
      <c r="P106">
        <f>Suivi!W108</f>
        <v>0.67</v>
      </c>
      <c r="Q106">
        <f>Suivi!X108</f>
        <v>446</v>
      </c>
      <c r="R106" t="str">
        <f>Suivi!Y108</f>
        <v>wf</v>
      </c>
      <c r="S106">
        <f>Suivi!Z108</f>
        <v>0</v>
      </c>
      <c r="T106">
        <f>Suivi!AA108</f>
        <v>0</v>
      </c>
      <c r="U106" t="str">
        <f>Suivi!AB108</f>
        <v>f</v>
      </c>
      <c r="V106">
        <f>Suivi!AC108</f>
        <v>0.86</v>
      </c>
      <c r="W106">
        <f>Suivi!AD108</f>
        <v>449</v>
      </c>
      <c r="X106" t="str">
        <f>Suivi!AE108</f>
        <v>wf</v>
      </c>
      <c r="Y106">
        <f>Suivi!AF108</f>
        <v>0</v>
      </c>
      <c r="Z106">
        <f>Suivi!AG108</f>
        <v>0</v>
      </c>
      <c r="AA106" t="str">
        <f>Suivi!AH108</f>
        <v>wf</v>
      </c>
      <c r="AB106">
        <f>Suivi!AI108</f>
        <v>0</v>
      </c>
      <c r="AC106">
        <f>Suivi!AJ108</f>
        <v>0</v>
      </c>
      <c r="AD106" t="str">
        <f>Suivi!AK108</f>
        <v>bw</v>
      </c>
      <c r="AE106">
        <f>Suivi!AL108</f>
        <v>0</v>
      </c>
      <c r="AF106">
        <f>Suivi!AM108</f>
        <v>0</v>
      </c>
      <c r="AG106" t="str">
        <f>Suivi!AN108</f>
        <v>f</v>
      </c>
      <c r="AH106">
        <f>Suivi!AO108</f>
        <v>0.44</v>
      </c>
      <c r="AI106">
        <f>Suivi!AP108</f>
        <v>450</v>
      </c>
      <c r="AJ106" t="str">
        <f>Suivi!AQ108</f>
        <v>f</v>
      </c>
      <c r="AK106">
        <f>Suivi!AR108</f>
        <v>0.53</v>
      </c>
      <c r="AL106">
        <f>Suivi!AS108</f>
        <v>457</v>
      </c>
      <c r="AM106" t="str">
        <f>Suivi!AT108</f>
        <v>wf</v>
      </c>
      <c r="AN106">
        <f>Suivi!AU108</f>
        <v>0</v>
      </c>
      <c r="AO106">
        <f>Suivi!AV108</f>
        <v>0</v>
      </c>
      <c r="AP106" t="str">
        <f>Suivi!AW108</f>
        <v>f</v>
      </c>
      <c r="AQ106">
        <f>Suivi!AX108</f>
        <v>0.1</v>
      </c>
      <c r="AR106">
        <f>Suivi!AY108</f>
        <v>407</v>
      </c>
      <c r="AS106" t="str">
        <f>Suivi!AZ108</f>
        <v>wf</v>
      </c>
      <c r="AT106">
        <f>Suivi!BA108</f>
        <v>0</v>
      </c>
      <c r="AU106">
        <f>Suivi!BB108</f>
        <v>0</v>
      </c>
      <c r="AV106" t="str">
        <f>Suivi!BC108</f>
        <v>wf</v>
      </c>
      <c r="AW106">
        <f>Suivi!BD108</f>
        <v>0</v>
      </c>
      <c r="AX106">
        <f>Suivi!BE108</f>
        <v>0</v>
      </c>
      <c r="AY106" s="64">
        <f>Suivi!BF108</f>
        <v>0.87119999999999997</v>
      </c>
    </row>
    <row r="107" spans="1:51">
      <c r="A107" s="62">
        <f>Suivi!A109</f>
        <v>45694</v>
      </c>
      <c r="B107" s="8">
        <f>Suivi!B109</f>
        <v>0.41666666666666669</v>
      </c>
      <c r="C107" t="str">
        <f>Suivi!J109</f>
        <v>f</v>
      </c>
      <c r="D107">
        <f>Suivi!K109</f>
        <v>0.36</v>
      </c>
      <c r="E107">
        <f>Suivi!L109</f>
        <v>345</v>
      </c>
      <c r="F107" t="str">
        <f>Suivi!M109</f>
        <v>f</v>
      </c>
      <c r="G107">
        <f>Suivi!N110</f>
        <v>0.38</v>
      </c>
      <c r="H107">
        <f>Suivi!O109</f>
        <v>337</v>
      </c>
      <c r="I107" t="str">
        <f>Suivi!P109</f>
        <v>f</v>
      </c>
      <c r="J107">
        <f>Suivi!Q109</f>
        <v>0.34</v>
      </c>
      <c r="K107">
        <f>Suivi!R109</f>
        <v>344</v>
      </c>
      <c r="L107" t="str">
        <f>Suivi!S109</f>
        <v>f</v>
      </c>
      <c r="M107">
        <f>Suivi!T109</f>
        <v>0.63</v>
      </c>
      <c r="N107">
        <f>Suivi!U109</f>
        <v>338</v>
      </c>
      <c r="O107" t="str">
        <f>Suivi!V109</f>
        <v>f</v>
      </c>
      <c r="P107">
        <f>Suivi!W109</f>
        <v>0.69</v>
      </c>
      <c r="Q107">
        <f>Suivi!X109</f>
        <v>337</v>
      </c>
      <c r="R107" t="str">
        <f>Suivi!Y109</f>
        <v>f</v>
      </c>
      <c r="S107">
        <f>Suivi!Z109</f>
        <v>0.6</v>
      </c>
      <c r="T107">
        <f>Suivi!AA109</f>
        <v>346</v>
      </c>
      <c r="U107" t="str">
        <f>Suivi!AB109</f>
        <v>bw</v>
      </c>
      <c r="V107" t="str">
        <f>Suivi!AC109</f>
        <v>bw</v>
      </c>
      <c r="W107" t="str">
        <f>Suivi!AD109</f>
        <v>bw</v>
      </c>
      <c r="X107" t="str">
        <f>Suivi!AE109</f>
        <v>f</v>
      </c>
      <c r="Y107">
        <f>Suivi!AF109</f>
        <v>0.38</v>
      </c>
      <c r="Z107">
        <f>Suivi!AG109</f>
        <v>335</v>
      </c>
      <c r="AA107" t="str">
        <f>Suivi!AH109</f>
        <v>f</v>
      </c>
      <c r="AB107">
        <f>Suivi!AI109</f>
        <v>0.17</v>
      </c>
      <c r="AC107">
        <f>Suivi!AJ109</f>
        <v>334</v>
      </c>
      <c r="AD107" t="str">
        <f>Suivi!AK109</f>
        <v>f</v>
      </c>
      <c r="AE107">
        <f>Suivi!AL109</f>
        <v>0.54</v>
      </c>
      <c r="AF107">
        <f>Suivi!AM109</f>
        <v>370</v>
      </c>
      <c r="AG107" t="str">
        <f>Suivi!AN109</f>
        <v>wf</v>
      </c>
      <c r="AH107" t="str">
        <f>Suivi!AO109</f>
        <v>wf</v>
      </c>
      <c r="AI107" t="str">
        <f>Suivi!AP109</f>
        <v>wf</v>
      </c>
      <c r="AJ107" t="str">
        <f>Suivi!AQ109</f>
        <v>wf</v>
      </c>
      <c r="AK107" t="str">
        <f>Suivi!AR109</f>
        <v>wf</v>
      </c>
      <c r="AL107" t="str">
        <f>Suivi!AS109</f>
        <v>wf</v>
      </c>
      <c r="AM107" t="str">
        <f>Suivi!AT109</f>
        <v>f</v>
      </c>
      <c r="AN107">
        <f>Suivi!AU109</f>
        <v>0.55000000000000004</v>
      </c>
      <c r="AO107">
        <f>Suivi!AV109</f>
        <v>350</v>
      </c>
      <c r="AP107" t="str">
        <f>Suivi!AW109</f>
        <v>wf</v>
      </c>
      <c r="AQ107" t="str">
        <f>Suivi!AX109</f>
        <v>wf</v>
      </c>
      <c r="AR107" t="str">
        <f>Suivi!AY109</f>
        <v>wf</v>
      </c>
      <c r="AS107" t="str">
        <f>Suivi!AZ109</f>
        <v>f</v>
      </c>
      <c r="AT107">
        <f>Suivi!BA109</f>
        <v>0.42</v>
      </c>
      <c r="AU107">
        <f>Suivi!BB109</f>
        <v>360</v>
      </c>
      <c r="AV107" t="str">
        <f>Suivi!BC109</f>
        <v>f</v>
      </c>
      <c r="AW107">
        <f>Suivi!BD109</f>
        <v>0.2</v>
      </c>
      <c r="AX107">
        <f>Suivi!BE109</f>
        <v>160</v>
      </c>
      <c r="AY107" s="64">
        <f>Suivi!BF109</f>
        <v>74</v>
      </c>
    </row>
    <row r="108" spans="1:51">
      <c r="A108" s="62">
        <f>Suivi!A110</f>
        <v>45694</v>
      </c>
      <c r="B108" s="8">
        <f>Suivi!B110</f>
        <v>0.75</v>
      </c>
      <c r="C108" t="str">
        <f>Suivi!J110</f>
        <v>f</v>
      </c>
      <c r="D108">
        <f>Suivi!K110</f>
        <v>0.37</v>
      </c>
      <c r="E108">
        <f>Suivi!L110</f>
        <v>356</v>
      </c>
      <c r="F108" t="str">
        <f>Suivi!M110</f>
        <v>f</v>
      </c>
      <c r="G108">
        <f>Suivi!N111</f>
        <v>0.42</v>
      </c>
      <c r="H108">
        <f>Suivi!O110</f>
        <v>350</v>
      </c>
      <c r="I108" t="str">
        <f>Suivi!P110</f>
        <v>f</v>
      </c>
      <c r="J108">
        <f>Suivi!Q110</f>
        <v>0.34</v>
      </c>
      <c r="K108">
        <f>Suivi!R110</f>
        <v>354</v>
      </c>
      <c r="L108" t="str">
        <f>Suivi!S110</f>
        <v>f</v>
      </c>
      <c r="M108">
        <f>Suivi!T110</f>
        <v>0.66</v>
      </c>
      <c r="N108">
        <f>Suivi!U110</f>
        <v>354</v>
      </c>
      <c r="O108" t="str">
        <f>Suivi!V110</f>
        <v>wf</v>
      </c>
      <c r="P108">
        <f>Suivi!W110</f>
        <v>0</v>
      </c>
      <c r="Q108">
        <f>Suivi!X110</f>
        <v>0</v>
      </c>
      <c r="R108" t="str">
        <f>Suivi!Y110</f>
        <v>f</v>
      </c>
      <c r="S108">
        <f>Suivi!Z110</f>
        <v>0.64</v>
      </c>
      <c r="T108">
        <f>Suivi!AA110</f>
        <v>357</v>
      </c>
      <c r="U108" t="str">
        <f>Suivi!AB110</f>
        <v>f</v>
      </c>
      <c r="V108">
        <f>Suivi!AC110</f>
        <v>0.65</v>
      </c>
      <c r="W108">
        <f>Suivi!AD110</f>
        <v>355</v>
      </c>
      <c r="X108" t="str">
        <f>Suivi!AE110</f>
        <v>f</v>
      </c>
      <c r="Y108">
        <f>Suivi!AF110</f>
        <v>0.37</v>
      </c>
      <c r="Z108">
        <f>Suivi!AG110</f>
        <v>351</v>
      </c>
      <c r="AA108" t="str">
        <f>Suivi!AH110</f>
        <v>f</v>
      </c>
      <c r="AB108">
        <f>Suivi!AI110</f>
        <v>0.19</v>
      </c>
      <c r="AC108">
        <f>Suivi!AJ110</f>
        <v>348</v>
      </c>
      <c r="AD108" t="str">
        <f>Suivi!AK110</f>
        <v>f</v>
      </c>
      <c r="AE108">
        <f>Suivi!AL110</f>
        <v>0.56000000000000005</v>
      </c>
      <c r="AF108">
        <f>Suivi!AM110</f>
        <v>383</v>
      </c>
      <c r="AG108" t="str">
        <f>Suivi!AN110</f>
        <v>f</v>
      </c>
      <c r="AH108">
        <f>Suivi!AO110</f>
        <v>0.35</v>
      </c>
      <c r="AI108">
        <f>Suivi!AP110</f>
        <v>309</v>
      </c>
      <c r="AJ108" t="str">
        <f>Suivi!AQ110</f>
        <v>bw</v>
      </c>
      <c r="AK108">
        <f>Suivi!AR110</f>
        <v>0</v>
      </c>
      <c r="AL108">
        <f>Suivi!AS110</f>
        <v>0</v>
      </c>
      <c r="AM108" t="str">
        <f>Suivi!AT110</f>
        <v>f</v>
      </c>
      <c r="AN108">
        <f>Suivi!AU110</f>
        <v>0.55000000000000004</v>
      </c>
      <c r="AO108">
        <f>Suivi!AV110</f>
        <v>371</v>
      </c>
      <c r="AP108" t="str">
        <f>Suivi!AW110</f>
        <v>wf</v>
      </c>
      <c r="AQ108">
        <f>Suivi!AX110</f>
        <v>0</v>
      </c>
      <c r="AR108">
        <f>Suivi!AY110</f>
        <v>0</v>
      </c>
      <c r="AS108" t="str">
        <f>Suivi!AZ110</f>
        <v>f</v>
      </c>
      <c r="AT108">
        <f>Suivi!BA110</f>
        <v>0.46</v>
      </c>
      <c r="AU108">
        <f>Suivi!BB110</f>
        <v>364</v>
      </c>
      <c r="AV108" t="str">
        <f>Suivi!BC110</f>
        <v>f</v>
      </c>
      <c r="AW108">
        <f>Suivi!BD110</f>
        <v>0.19</v>
      </c>
      <c r="AX108">
        <f>Suivi!BE110</f>
        <v>173</v>
      </c>
      <c r="AY108" s="64">
        <f>Suivi!BF110</f>
        <v>0.86219999999999997</v>
      </c>
    </row>
    <row r="109" spans="1:51">
      <c r="A109" s="62">
        <f>Suivi!A111</f>
        <v>45694</v>
      </c>
      <c r="B109" s="8">
        <f>Suivi!B111</f>
        <v>8.3333333333333329E-2</v>
      </c>
      <c r="C109" t="str">
        <f>Suivi!J111</f>
        <v>F</v>
      </c>
      <c r="D109">
        <f>Suivi!K111</f>
        <v>0.47</v>
      </c>
      <c r="E109">
        <f>Suivi!L111</f>
        <v>149</v>
      </c>
      <c r="F109" t="str">
        <f>Suivi!M111</f>
        <v>F</v>
      </c>
      <c r="G109">
        <f>Suivi!N112</f>
        <v>0.44</v>
      </c>
      <c r="H109">
        <f>Suivi!O111</f>
        <v>438</v>
      </c>
      <c r="I109" t="str">
        <f>Suivi!P111</f>
        <v>F</v>
      </c>
      <c r="J109">
        <f>Suivi!Q111</f>
        <v>0.15</v>
      </c>
      <c r="K109">
        <f>Suivi!R111</f>
        <v>476</v>
      </c>
      <c r="L109" t="str">
        <f>Suivi!S111</f>
        <v>F</v>
      </c>
      <c r="M109">
        <f>Suivi!T111</f>
        <v>0.42</v>
      </c>
      <c r="N109">
        <f>Suivi!U111</f>
        <v>460</v>
      </c>
      <c r="O109" t="str">
        <f>Suivi!V111</f>
        <v>F</v>
      </c>
      <c r="P109">
        <f>Suivi!W111</f>
        <v>0.56000000000000005</v>
      </c>
      <c r="Q109">
        <f>Suivi!X111</f>
        <v>174</v>
      </c>
      <c r="R109" t="str">
        <f>Suivi!Y111</f>
        <v>F</v>
      </c>
      <c r="S109">
        <f>Suivi!Z111</f>
        <v>0.52</v>
      </c>
      <c r="T109">
        <f>Suivi!AA111</f>
        <v>471</v>
      </c>
      <c r="U109" t="str">
        <f>Suivi!AB111</f>
        <v>WF</v>
      </c>
      <c r="V109" t="str">
        <f>Suivi!AC111</f>
        <v>WF</v>
      </c>
      <c r="W109" t="str">
        <f>Suivi!AD111</f>
        <v>WF</v>
      </c>
      <c r="X109" t="str">
        <f>Suivi!AE111</f>
        <v>F</v>
      </c>
      <c r="Y109">
        <f>Suivi!AF111</f>
        <v>0.26</v>
      </c>
      <c r="Z109">
        <f>Suivi!AG111</f>
        <v>389</v>
      </c>
      <c r="AA109" t="str">
        <f>Suivi!AH111</f>
        <v>F</v>
      </c>
      <c r="AB109">
        <f>Suivi!AI111</f>
        <v>0.32</v>
      </c>
      <c r="AC109">
        <f>Suivi!AJ111</f>
        <v>399</v>
      </c>
      <c r="AD109" t="str">
        <f>Suivi!AK111</f>
        <v>WF</v>
      </c>
      <c r="AE109" t="str">
        <f>Suivi!AL111</f>
        <v>WF</v>
      </c>
      <c r="AF109" t="str">
        <f>Suivi!AM111</f>
        <v>WF</v>
      </c>
      <c r="AG109" t="str">
        <f>Suivi!AN111</f>
        <v>BW</v>
      </c>
      <c r="AH109" t="str">
        <f>Suivi!AO111</f>
        <v>BW</v>
      </c>
      <c r="AI109" t="str">
        <f>Suivi!AP111</f>
        <v>BW</v>
      </c>
      <c r="AJ109" t="str">
        <f>Suivi!AQ111</f>
        <v>WF</v>
      </c>
      <c r="AK109" t="str">
        <f>Suivi!AR111</f>
        <v>WF</v>
      </c>
      <c r="AL109" t="str">
        <f>Suivi!AS111</f>
        <v>WF</v>
      </c>
      <c r="AM109" t="str">
        <f>Suivi!AT111</f>
        <v>F</v>
      </c>
      <c r="AN109">
        <f>Suivi!AU111</f>
        <v>0.19</v>
      </c>
      <c r="AO109">
        <f>Suivi!AV111</f>
        <v>389</v>
      </c>
      <c r="AP109" t="str">
        <f>Suivi!AW111</f>
        <v>WBW</v>
      </c>
      <c r="AQ109" t="str">
        <f>Suivi!AX111</f>
        <v>WBW</v>
      </c>
      <c r="AR109" t="str">
        <f>Suivi!AY111</f>
        <v>WBW</v>
      </c>
      <c r="AS109" t="str">
        <f>Suivi!AZ111</f>
        <v>WBW</v>
      </c>
      <c r="AT109" t="str">
        <f>Suivi!BA111</f>
        <v>WBW</v>
      </c>
      <c r="AU109" t="str">
        <f>Suivi!BB111</f>
        <v>WBW</v>
      </c>
      <c r="AV109" t="str">
        <f>Suivi!BC111</f>
        <v>F</v>
      </c>
      <c r="AW109">
        <f>Suivi!BD111</f>
        <v>0.51</v>
      </c>
      <c r="AX109">
        <f>Suivi!BE111</f>
        <v>464</v>
      </c>
      <c r="AY109" s="64">
        <f>Suivi!BF111</f>
        <v>0.54790000000000005</v>
      </c>
    </row>
    <row r="110" spans="1:51">
      <c r="A110" s="62">
        <f>Suivi!A112</f>
        <v>45695</v>
      </c>
      <c r="B110" s="8">
        <f>Suivi!B112</f>
        <v>0.41666666666666669</v>
      </c>
      <c r="C110" t="str">
        <f>Suivi!J112</f>
        <v>f</v>
      </c>
      <c r="D110">
        <f>Suivi!K112</f>
        <v>0.46</v>
      </c>
      <c r="E110">
        <f>Suivi!L112</f>
        <v>458</v>
      </c>
      <c r="F110" t="str">
        <f>Suivi!M112</f>
        <v>f</v>
      </c>
      <c r="G110">
        <f>Suivi!N113</f>
        <v>0.15</v>
      </c>
      <c r="H110">
        <f>Suivi!O112</f>
        <v>451</v>
      </c>
      <c r="I110" t="str">
        <f>Suivi!P112</f>
        <v>f</v>
      </c>
      <c r="J110">
        <f>Suivi!Q112</f>
        <v>0.38</v>
      </c>
      <c r="K110">
        <f>Suivi!R112</f>
        <v>461</v>
      </c>
      <c r="L110" t="str">
        <f>Suivi!S112</f>
        <v>f</v>
      </c>
      <c r="M110">
        <f>Suivi!T112</f>
        <v>0.72</v>
      </c>
      <c r="N110">
        <f>Suivi!U112</f>
        <v>455</v>
      </c>
      <c r="O110" t="str">
        <f>Suivi!V112</f>
        <v>f</v>
      </c>
      <c r="P110">
        <f>Suivi!W112</f>
        <v>0.6</v>
      </c>
      <c r="Q110">
        <f>Suivi!X112</f>
        <v>442</v>
      </c>
      <c r="R110" t="str">
        <f>Suivi!Y112</f>
        <v>f</v>
      </c>
      <c r="S110">
        <f>Suivi!Z112</f>
        <v>0.76</v>
      </c>
      <c r="T110">
        <f>Suivi!AA112</f>
        <v>466</v>
      </c>
      <c r="U110" t="str">
        <f>Suivi!AB112</f>
        <v>wbw</v>
      </c>
      <c r="V110" t="str">
        <f>Suivi!AC112</f>
        <v>wbw</v>
      </c>
      <c r="W110" t="str">
        <f>Suivi!AD112</f>
        <v>wbw</v>
      </c>
      <c r="X110" t="str">
        <f>Suivi!AE112</f>
        <v>wf</v>
      </c>
      <c r="Y110" t="str">
        <f>Suivi!AF112</f>
        <v>wf</v>
      </c>
      <c r="Z110" t="str">
        <f>Suivi!AG112</f>
        <v>wf</v>
      </c>
      <c r="AA110" t="str">
        <f>Suivi!AH112</f>
        <v>wf</v>
      </c>
      <c r="AB110" t="str">
        <f>Suivi!AI112</f>
        <v>wf</v>
      </c>
      <c r="AC110" t="str">
        <f>Suivi!AJ112</f>
        <v>wf</v>
      </c>
      <c r="AD110" t="str">
        <f>Suivi!AK112</f>
        <v>bw</v>
      </c>
      <c r="AE110" t="str">
        <f>Suivi!AL112</f>
        <v>bw</v>
      </c>
      <c r="AF110" t="str">
        <f>Suivi!AM112</f>
        <v>bw</v>
      </c>
      <c r="AG110" t="str">
        <f>Suivi!AN112</f>
        <v>f</v>
      </c>
      <c r="AH110">
        <f>Suivi!AO112</f>
        <v>0.46</v>
      </c>
      <c r="AI110">
        <f>Suivi!AP112</f>
        <v>469</v>
      </c>
      <c r="AJ110" t="str">
        <f>Suivi!AQ112</f>
        <v>f</v>
      </c>
      <c r="AK110">
        <f>Suivi!AR112</f>
        <v>0.56999999999999995</v>
      </c>
      <c r="AL110">
        <f>Suivi!AS112</f>
        <v>469</v>
      </c>
      <c r="AM110" t="str">
        <f>Suivi!AT112</f>
        <v>f</v>
      </c>
      <c r="AN110">
        <f>Suivi!AU112</f>
        <v>0.63</v>
      </c>
      <c r="AO110">
        <f>Suivi!AV112</f>
        <v>471</v>
      </c>
      <c r="AP110" t="str">
        <f>Suivi!AW112</f>
        <v>f</v>
      </c>
      <c r="AQ110">
        <f>Suivi!AX112</f>
        <v>0.43</v>
      </c>
      <c r="AR110">
        <f>Suivi!AY112</f>
        <v>470</v>
      </c>
      <c r="AS110" t="str">
        <f>Suivi!AZ112</f>
        <v>f</v>
      </c>
      <c r="AT110">
        <f>Suivi!BA112</f>
        <v>0.53</v>
      </c>
      <c r="AU110">
        <f>Suivi!BB112</f>
        <v>488</v>
      </c>
      <c r="AV110" t="str">
        <f>Suivi!BC112</f>
        <v>wf</v>
      </c>
      <c r="AW110" t="str">
        <f>Suivi!BD112</f>
        <v>wf</v>
      </c>
      <c r="AX110" t="str">
        <f>Suivi!BE112</f>
        <v>wf</v>
      </c>
      <c r="AY110" s="64">
        <f>Suivi!BF112</f>
        <v>0.92010000000000003</v>
      </c>
    </row>
    <row r="111" spans="1:51">
      <c r="A111" s="62">
        <f>Suivi!A113</f>
        <v>45695</v>
      </c>
      <c r="B111" s="8">
        <f>Suivi!B113</f>
        <v>0.75</v>
      </c>
      <c r="C111" t="str">
        <f>Suivi!J113</f>
        <v>f</v>
      </c>
      <c r="D111">
        <f>Suivi!K113</f>
        <v>0.44</v>
      </c>
      <c r="E111">
        <f>Suivi!L113</f>
        <v>405</v>
      </c>
      <c r="F111" t="str">
        <f>Suivi!M113</f>
        <v>f</v>
      </c>
      <c r="G111">
        <f>Suivi!N114</f>
        <v>0.44</v>
      </c>
      <c r="H111">
        <f>Suivi!O113</f>
        <v>400</v>
      </c>
      <c r="I111" t="str">
        <f>Suivi!P113</f>
        <v>f</v>
      </c>
      <c r="J111">
        <f>Suivi!Q113</f>
        <v>0.36</v>
      </c>
      <c r="K111">
        <f>Suivi!R113</f>
        <v>411</v>
      </c>
      <c r="L111" t="str">
        <f>Suivi!S113</f>
        <v>f</v>
      </c>
      <c r="M111">
        <f>Suivi!T113</f>
        <v>0.72</v>
      </c>
      <c r="N111">
        <f>Suivi!U113</f>
        <v>405</v>
      </c>
      <c r="O111" t="str">
        <f>Suivi!V113</f>
        <v>f</v>
      </c>
      <c r="P111">
        <f>Suivi!W113</f>
        <v>0.73</v>
      </c>
      <c r="Q111">
        <f>Suivi!X113</f>
        <v>401</v>
      </c>
      <c r="R111" t="str">
        <f>Suivi!Y113</f>
        <v>bw</v>
      </c>
      <c r="S111" t="str">
        <f>Suivi!Z113</f>
        <v>bw</v>
      </c>
      <c r="T111" t="str">
        <f>Suivi!AA113</f>
        <v>bw</v>
      </c>
      <c r="U111" t="str">
        <f>Suivi!AB113</f>
        <v>bw</v>
      </c>
      <c r="V111" t="str">
        <f>Suivi!AC113</f>
        <v>bw</v>
      </c>
      <c r="W111" t="str">
        <f>Suivi!AD113</f>
        <v>bw</v>
      </c>
      <c r="X111" t="str">
        <f>Suivi!AE113</f>
        <v>f</v>
      </c>
      <c r="Y111">
        <f>Suivi!AF113</f>
        <v>0.48</v>
      </c>
      <c r="Z111">
        <f>Suivi!AG113</f>
        <v>392</v>
      </c>
      <c r="AA111" t="str">
        <f>Suivi!AH113</f>
        <v>f</v>
      </c>
      <c r="AB111">
        <f>Suivi!AI113</f>
        <v>0.14000000000000001</v>
      </c>
      <c r="AC111">
        <f>Suivi!AJ113</f>
        <v>390</v>
      </c>
      <c r="AD111" t="str">
        <f>Suivi!AK113</f>
        <v>f</v>
      </c>
      <c r="AE111">
        <f>Suivi!AL113</f>
        <v>0.3</v>
      </c>
      <c r="AF111">
        <f>Suivi!AM113</f>
        <v>433</v>
      </c>
      <c r="AG111" t="str">
        <f>Suivi!AN113</f>
        <v>f</v>
      </c>
      <c r="AH111">
        <f>Suivi!AO113</f>
        <v>0.37</v>
      </c>
      <c r="AI111">
        <f>Suivi!AP113</f>
        <v>416</v>
      </c>
      <c r="AJ111" t="str">
        <f>Suivi!AQ113</f>
        <v>f</v>
      </c>
      <c r="AK111">
        <f>Suivi!AR113</f>
        <v>0.45</v>
      </c>
      <c r="AL111">
        <f>Suivi!AS113</f>
        <v>401</v>
      </c>
      <c r="AM111" t="str">
        <f>Suivi!AT113</f>
        <v>soak ceb</v>
      </c>
      <c r="AN111" t="str">
        <f>Suivi!AU113</f>
        <v xml:space="preserve">soak ceb </v>
      </c>
      <c r="AO111" t="str">
        <f>Suivi!AV113</f>
        <v>soak ceb</v>
      </c>
      <c r="AP111" t="str">
        <f>Suivi!AW113</f>
        <v>bw</v>
      </c>
      <c r="AQ111" t="str">
        <f>Suivi!AX113</f>
        <v>bw</v>
      </c>
      <c r="AR111" t="str">
        <f>Suivi!AY113</f>
        <v>bw</v>
      </c>
      <c r="AS111" t="str">
        <f>Suivi!AZ113</f>
        <v>f</v>
      </c>
      <c r="AT111">
        <f>Suivi!BA113</f>
        <v>0.53</v>
      </c>
      <c r="AU111">
        <f>Suivi!BB113</f>
        <v>427</v>
      </c>
      <c r="AV111" t="str">
        <f>Suivi!BC113</f>
        <v>wbw</v>
      </c>
      <c r="AW111" t="str">
        <f>Suivi!BD113</f>
        <v>wbw</v>
      </c>
      <c r="AX111" t="str">
        <f>Suivi!BE113</f>
        <v>wbw</v>
      </c>
      <c r="AY111" s="64">
        <f>Suivi!BF113</f>
        <v>63.2</v>
      </c>
    </row>
    <row r="112" spans="1:51">
      <c r="A112" s="62">
        <f>Suivi!A114</f>
        <v>45695</v>
      </c>
      <c r="B112" s="8">
        <f>Suivi!B114</f>
        <v>8.3333333333333329E-2</v>
      </c>
      <c r="C112" t="str">
        <f>Suivi!J114</f>
        <v>f</v>
      </c>
      <c r="D112">
        <f>Suivi!K114</f>
        <v>0.49</v>
      </c>
      <c r="E112">
        <f>Suivi!L114</f>
        <v>466</v>
      </c>
      <c r="F112" t="str">
        <f>Suivi!M114</f>
        <v>f</v>
      </c>
      <c r="G112" t="str">
        <f>Suivi!N115</f>
        <v>wbw</v>
      </c>
      <c r="H112">
        <f>Suivi!O114</f>
        <v>392</v>
      </c>
      <c r="I112" t="str">
        <f>Suivi!P114</f>
        <v>f</v>
      </c>
      <c r="J112">
        <f>Suivi!Q114</f>
        <v>0.45</v>
      </c>
      <c r="K112">
        <f>Suivi!R114</f>
        <v>483</v>
      </c>
      <c r="L112" t="str">
        <f>Suivi!S114</f>
        <v>f</v>
      </c>
      <c r="M112">
        <f>Suivi!T114</f>
        <v>0.57999999999999996</v>
      </c>
      <c r="N112">
        <f>Suivi!U114</f>
        <v>484</v>
      </c>
      <c r="O112" t="str">
        <f>Suivi!V114</f>
        <v>f</v>
      </c>
      <c r="P112">
        <f>Suivi!W114</f>
        <v>0.64</v>
      </c>
      <c r="Q112">
        <f>Suivi!X114</f>
        <v>484</v>
      </c>
      <c r="R112" t="str">
        <f>Suivi!Y114</f>
        <v>f</v>
      </c>
      <c r="S112">
        <f>Suivi!Z114</f>
        <v>0.85</v>
      </c>
      <c r="T112">
        <f>Suivi!AA114</f>
        <v>482</v>
      </c>
      <c r="U112" t="str">
        <f>Suivi!AB114</f>
        <v>f</v>
      </c>
      <c r="V112">
        <f>Suivi!AC114</f>
        <v>0.84</v>
      </c>
      <c r="W112">
        <f>Suivi!AD114</f>
        <v>484</v>
      </c>
      <c r="X112" t="str">
        <f>Suivi!AE114</f>
        <v>f</v>
      </c>
      <c r="Y112">
        <f>Suivi!AF114</f>
        <v>0.52</v>
      </c>
      <c r="Z112">
        <f>Suivi!AG114</f>
        <v>487</v>
      </c>
      <c r="AA112" t="str">
        <f>Suivi!AH114</f>
        <v>f</v>
      </c>
      <c r="AB112">
        <f>Suivi!AI114</f>
        <v>0.09</v>
      </c>
      <c r="AC112">
        <f>Suivi!AJ114</f>
        <v>483</v>
      </c>
      <c r="AD112" t="str">
        <f>Suivi!AK114</f>
        <v>wbw</v>
      </c>
      <c r="AE112">
        <f>Suivi!AL114</f>
        <v>0</v>
      </c>
      <c r="AF112">
        <f>Suivi!AM114</f>
        <v>0</v>
      </c>
      <c r="AG112" t="str">
        <f>Suivi!AN114</f>
        <v>f</v>
      </c>
      <c r="AH112">
        <f>Suivi!AO114</f>
        <v>0.43</v>
      </c>
      <c r="AI112">
        <f>Suivi!AP114</f>
        <v>482</v>
      </c>
      <c r="AJ112" t="str">
        <f>Suivi!AQ114</f>
        <v>wbw</v>
      </c>
      <c r="AK112">
        <f>Suivi!AR114</f>
        <v>0</v>
      </c>
      <c r="AL112">
        <f>Suivi!AS114</f>
        <v>0</v>
      </c>
      <c r="AM112" t="str">
        <f>Suivi!AT114</f>
        <v>bw</v>
      </c>
      <c r="AN112">
        <f>Suivi!AU114</f>
        <v>0</v>
      </c>
      <c r="AO112">
        <f>Suivi!AV114</f>
        <v>0</v>
      </c>
      <c r="AP112" t="str">
        <f>Suivi!AW114</f>
        <v>f</v>
      </c>
      <c r="AQ112">
        <f>Suivi!AX114</f>
        <v>0.14000000000000001</v>
      </c>
      <c r="AR112">
        <f>Suivi!AY114</f>
        <v>470</v>
      </c>
      <c r="AS112" t="str">
        <f>Suivi!AZ114</f>
        <v>f</v>
      </c>
      <c r="AT112">
        <f>Suivi!BA114</f>
        <v>0.56000000000000005</v>
      </c>
      <c r="AU112">
        <f>Suivi!BB114</f>
        <v>482</v>
      </c>
      <c r="AV112" t="str">
        <f>Suivi!BC114</f>
        <v>f</v>
      </c>
      <c r="AW112">
        <f>Suivi!BD114</f>
        <v>0.47</v>
      </c>
      <c r="AX112">
        <f>Suivi!BE114</f>
        <v>484</v>
      </c>
      <c r="AY112" s="64">
        <f>Suivi!BF114</f>
        <v>0.88819999999999999</v>
      </c>
    </row>
    <row r="113" spans="1:51">
      <c r="A113" s="62">
        <f>Suivi!A115</f>
        <v>45695</v>
      </c>
      <c r="B113" s="8">
        <f>Suivi!B115</f>
        <v>0.41666666666666669</v>
      </c>
      <c r="C113" t="str">
        <f>Suivi!J115</f>
        <v>f</v>
      </c>
      <c r="D113">
        <f>Suivi!K115</f>
        <v>0.54</v>
      </c>
      <c r="E113">
        <f>Suivi!L115</f>
        <v>506</v>
      </c>
      <c r="F113" t="str">
        <f>Suivi!M115</f>
        <v>wbw</v>
      </c>
      <c r="G113" t="str">
        <f>Suivi!N116</f>
        <v>wbw</v>
      </c>
      <c r="H113" t="str">
        <f>Suivi!O115</f>
        <v>wbw</v>
      </c>
      <c r="I113" t="str">
        <f>Suivi!P115</f>
        <v>f</v>
      </c>
      <c r="J113">
        <f>Suivi!Q115</f>
        <v>0.42</v>
      </c>
      <c r="K113">
        <f>Suivi!R115</f>
        <v>517</v>
      </c>
      <c r="L113" t="str">
        <f>Suivi!S115</f>
        <v>f</v>
      </c>
      <c r="M113">
        <f>Suivi!T115</f>
        <v>0.49</v>
      </c>
      <c r="N113">
        <f>Suivi!U115</f>
        <v>520</v>
      </c>
      <c r="O113" t="str">
        <f>Suivi!V115</f>
        <v>f</v>
      </c>
      <c r="P113">
        <f>Suivi!W115</f>
        <v>0.64</v>
      </c>
      <c r="Q113">
        <f>Suivi!X115</f>
        <v>517</v>
      </c>
      <c r="R113" t="str">
        <f>Suivi!Y115</f>
        <v>wf</v>
      </c>
      <c r="S113" t="str">
        <f>Suivi!Z115</f>
        <v>wf</v>
      </c>
      <c r="T113" t="str">
        <f>Suivi!AA115</f>
        <v>wf</v>
      </c>
      <c r="U113" t="str">
        <f>Suivi!AB115</f>
        <v>f</v>
      </c>
      <c r="V113">
        <f>Suivi!AC115</f>
        <v>0.84</v>
      </c>
      <c r="W113">
        <f>Suivi!AD115</f>
        <v>510</v>
      </c>
      <c r="X113" t="str">
        <f>Suivi!AE115</f>
        <v>wf</v>
      </c>
      <c r="Y113" t="str">
        <f>Suivi!AF115</f>
        <v>wf</v>
      </c>
      <c r="Z113" t="str">
        <f>Suivi!AG115</f>
        <v>wf</v>
      </c>
      <c r="AA113" t="str">
        <f>Suivi!AH115</f>
        <v>f</v>
      </c>
      <c r="AB113">
        <f>Suivi!AI115</f>
        <v>0.11</v>
      </c>
      <c r="AC113">
        <f>Suivi!AJ115</f>
        <v>517</v>
      </c>
      <c r="AD113" t="str">
        <f>Suivi!AK115</f>
        <v>f</v>
      </c>
      <c r="AE113">
        <f>Suivi!AL115</f>
        <v>0.62</v>
      </c>
      <c r="AF113">
        <f>Suivi!AM115</f>
        <v>449</v>
      </c>
      <c r="AG113" t="str">
        <f>Suivi!AN115</f>
        <v>f</v>
      </c>
      <c r="AH113">
        <f>Suivi!AO115</f>
        <v>0.5</v>
      </c>
      <c r="AI113">
        <f>Suivi!AP115</f>
        <v>518</v>
      </c>
      <c r="AJ113" t="str">
        <f>Suivi!AQ115</f>
        <v>f</v>
      </c>
      <c r="AK113">
        <f>Suivi!AR115</f>
        <v>0.56000000000000005</v>
      </c>
      <c r="AL113">
        <f>Suivi!AS115</f>
        <v>524</v>
      </c>
      <c r="AM113" t="str">
        <f>Suivi!AT115</f>
        <v>f</v>
      </c>
      <c r="AN113">
        <f>Suivi!AU115</f>
        <v>0.69</v>
      </c>
      <c r="AO113">
        <f>Suivi!AV115</f>
        <v>517</v>
      </c>
      <c r="AP113" t="str">
        <f>Suivi!AW115</f>
        <v>f</v>
      </c>
      <c r="AQ113">
        <f>Suivi!AX115</f>
        <v>0.18</v>
      </c>
      <c r="AR113">
        <f>Suivi!AY115</f>
        <v>516</v>
      </c>
      <c r="AS113" t="str">
        <f>Suivi!AZ115</f>
        <v>f</v>
      </c>
      <c r="AT113">
        <f>Suivi!BA115</f>
        <v>0.51</v>
      </c>
      <c r="AU113">
        <f>Suivi!BB115</f>
        <v>500</v>
      </c>
      <c r="AV113" t="str">
        <f>Suivi!BC115</f>
        <v>f</v>
      </c>
      <c r="AW113">
        <f>Suivi!BD115</f>
        <v>0.52</v>
      </c>
      <c r="AX113">
        <f>Suivi!BE115</f>
        <v>509</v>
      </c>
      <c r="AY113" s="64">
        <f>Suivi!BF115</f>
        <v>0.92259999999999998</v>
      </c>
    </row>
    <row r="114" spans="1:51">
      <c r="A114" s="62">
        <f>Suivi!A116</f>
        <v>45695</v>
      </c>
      <c r="B114" s="8">
        <f>Suivi!B116</f>
        <v>0.75</v>
      </c>
      <c r="C114" t="str">
        <f>Suivi!J116</f>
        <v>f</v>
      </c>
      <c r="D114">
        <f>Suivi!K116</f>
        <v>0.53</v>
      </c>
      <c r="E114">
        <f>Suivi!L116</f>
        <v>497</v>
      </c>
      <c r="F114" t="str">
        <f>Suivi!M116</f>
        <v>wbw</v>
      </c>
      <c r="G114">
        <f>Suivi!N117</f>
        <v>0.46</v>
      </c>
      <c r="H114" t="str">
        <f>Suivi!O116</f>
        <v>wbw</v>
      </c>
      <c r="I114" t="str">
        <f>Suivi!P116</f>
        <v>f</v>
      </c>
      <c r="J114">
        <f>Suivi!Q116</f>
        <v>0.42</v>
      </c>
      <c r="K114">
        <f>Suivi!R116</f>
        <v>497</v>
      </c>
      <c r="L114" t="str">
        <f>Suivi!S116</f>
        <v>f</v>
      </c>
      <c r="M114">
        <f>Suivi!T116</f>
        <v>0.78</v>
      </c>
      <c r="N114">
        <f>Suivi!U116</f>
        <v>494</v>
      </c>
      <c r="O114" t="str">
        <f>Suivi!V116</f>
        <v>f</v>
      </c>
      <c r="P114">
        <f>Suivi!W116</f>
        <v>0.63</v>
      </c>
      <c r="Q114">
        <f>Suivi!X116</f>
        <v>499</v>
      </c>
      <c r="R114" t="str">
        <f>Suivi!Y116</f>
        <v>wbw</v>
      </c>
      <c r="S114" t="str">
        <f>Suivi!Z116</f>
        <v>wbw</v>
      </c>
      <c r="T114" t="str">
        <f>Suivi!AA116</f>
        <v>wbw</v>
      </c>
      <c r="U114" t="str">
        <f>Suivi!AB116</f>
        <v>f</v>
      </c>
      <c r="V114">
        <f>Suivi!AC116</f>
        <v>0.85</v>
      </c>
      <c r="W114">
        <f>Suivi!AD116</f>
        <v>494</v>
      </c>
      <c r="X114" t="str">
        <f>Suivi!AE116</f>
        <v>wf</v>
      </c>
      <c r="Y114" t="str">
        <f>Suivi!AF116</f>
        <v>wf</v>
      </c>
      <c r="Z114" t="str">
        <f>Suivi!AG116</f>
        <v>wf</v>
      </c>
      <c r="AA114" t="str">
        <f>Suivi!AH116</f>
        <v>f</v>
      </c>
      <c r="AB114">
        <f>Suivi!AI116</f>
        <v>0.12</v>
      </c>
      <c r="AC114">
        <f>Suivi!AJ116</f>
        <v>499</v>
      </c>
      <c r="AD114" t="str">
        <f>Suivi!AK116</f>
        <v>f</v>
      </c>
      <c r="AE114">
        <f>Suivi!AL116</f>
        <v>0.61</v>
      </c>
      <c r="AF114">
        <f>Suivi!AM116</f>
        <v>480</v>
      </c>
      <c r="AG114" t="str">
        <f>Suivi!AN116</f>
        <v>f</v>
      </c>
      <c r="AH114">
        <f>Suivi!AO116</f>
        <v>0.42</v>
      </c>
      <c r="AI114">
        <f>Suivi!AP116</f>
        <v>441</v>
      </c>
      <c r="AJ114" t="str">
        <f>Suivi!AQ116</f>
        <v>f</v>
      </c>
      <c r="AK114">
        <f>Suivi!AR116</f>
        <v>0.78</v>
      </c>
      <c r="AL114">
        <f>Suivi!AS116</f>
        <v>513</v>
      </c>
      <c r="AM114" t="str">
        <f>Suivi!AT116</f>
        <v>f</v>
      </c>
      <c r="AN114">
        <f>Suivi!AU116</f>
        <v>0.68</v>
      </c>
      <c r="AO114">
        <f>Suivi!AV116</f>
        <v>501</v>
      </c>
      <c r="AP114" t="str">
        <f>Suivi!AW116</f>
        <v>bw</v>
      </c>
      <c r="AQ114" t="str">
        <f>Suivi!AX116</f>
        <v>bw</v>
      </c>
      <c r="AR114" t="str">
        <f>Suivi!AY116</f>
        <v>bw</v>
      </c>
      <c r="AS114" t="str">
        <f>Suivi!AZ116</f>
        <v>f</v>
      </c>
      <c r="AT114">
        <f>Suivi!BA116</f>
        <v>0.51</v>
      </c>
      <c r="AU114">
        <f>Suivi!BB116</f>
        <v>499</v>
      </c>
      <c r="AV114" t="str">
        <f>Suivi!BC116</f>
        <v>f</v>
      </c>
      <c r="AW114">
        <f>Suivi!BD116</f>
        <v>0.49</v>
      </c>
      <c r="AX114">
        <f>Suivi!BE116</f>
        <v>508</v>
      </c>
      <c r="AY114" s="64">
        <f>Suivi!BF116</f>
        <v>90.2</v>
      </c>
    </row>
    <row r="115" spans="1:51">
      <c r="A115" s="62">
        <f>Suivi!A117</f>
        <v>45696</v>
      </c>
      <c r="B115" s="8">
        <f>Suivi!B117</f>
        <v>8.3333333333333329E-2</v>
      </c>
      <c r="C115" t="str">
        <f>Suivi!J117</f>
        <v>f</v>
      </c>
      <c r="D115">
        <f>Suivi!K117</f>
        <v>0.44</v>
      </c>
      <c r="E115">
        <f>Suivi!L117</f>
        <v>421</v>
      </c>
      <c r="F115" t="str">
        <f>Suivi!M117</f>
        <v>f</v>
      </c>
      <c r="G115">
        <f>Suivi!N118</f>
        <v>0.45</v>
      </c>
      <c r="H115">
        <f>Suivi!O117</f>
        <v>414</v>
      </c>
      <c r="I115" t="str">
        <f>Suivi!P117</f>
        <v>f</v>
      </c>
      <c r="J115">
        <f>Suivi!Q117</f>
        <v>0.44</v>
      </c>
      <c r="K115">
        <f>Suivi!R117</f>
        <v>425</v>
      </c>
      <c r="L115" t="str">
        <f>Suivi!S117</f>
        <v>f</v>
      </c>
      <c r="M115">
        <f>Suivi!T117</f>
        <v>0.71</v>
      </c>
      <c r="N115">
        <f>Suivi!U117</f>
        <v>420</v>
      </c>
      <c r="O115" t="str">
        <f>Suivi!V117</f>
        <v>wf</v>
      </c>
      <c r="P115">
        <f>Suivi!W117</f>
        <v>0</v>
      </c>
      <c r="Q115">
        <f>Suivi!X117</f>
        <v>0</v>
      </c>
      <c r="R115" t="str">
        <f>Suivi!Y117</f>
        <v>bw</v>
      </c>
      <c r="S115">
        <f>Suivi!Z117</f>
        <v>0</v>
      </c>
      <c r="T115">
        <f>Suivi!AA117</f>
        <v>0</v>
      </c>
      <c r="U115" t="str">
        <f>Suivi!AB117</f>
        <v>f</v>
      </c>
      <c r="V115">
        <f>Suivi!AC117</f>
        <v>0.75</v>
      </c>
      <c r="W115">
        <f>Suivi!AD117</f>
        <v>422</v>
      </c>
      <c r="X115" t="str">
        <f>Suivi!AE117</f>
        <v>f</v>
      </c>
      <c r="Y115">
        <f>Suivi!AF117</f>
        <v>0.27</v>
      </c>
      <c r="Z115">
        <f>Suivi!AG117</f>
        <v>416</v>
      </c>
      <c r="AA115" t="str">
        <f>Suivi!AH117</f>
        <v>f</v>
      </c>
      <c r="AB115">
        <f>Suivi!AI117</f>
        <v>0.11</v>
      </c>
      <c r="AC115">
        <f>Suivi!AJ117</f>
        <v>411</v>
      </c>
      <c r="AD115" t="str">
        <f>Suivi!AK117</f>
        <v>f</v>
      </c>
      <c r="AE115">
        <f>Suivi!AL117</f>
        <v>0.32</v>
      </c>
      <c r="AF115">
        <f>Suivi!AM117</f>
        <v>448</v>
      </c>
      <c r="AG115" t="str">
        <f>Suivi!AN117</f>
        <v>f</v>
      </c>
      <c r="AH115">
        <f>Suivi!AO117</f>
        <v>0.38</v>
      </c>
      <c r="AI115">
        <f>Suivi!AP117</f>
        <v>356</v>
      </c>
      <c r="AJ115" t="str">
        <f>Suivi!AQ117</f>
        <v>f</v>
      </c>
      <c r="AK115">
        <f>Suivi!AR117</f>
        <v>0.73</v>
      </c>
      <c r="AL115">
        <f>Suivi!AS117</f>
        <v>437</v>
      </c>
      <c r="AM115" t="str">
        <f>Suivi!AT117</f>
        <v>f</v>
      </c>
      <c r="AN115">
        <f>Suivi!AU117</f>
        <v>0.63</v>
      </c>
      <c r="AO115">
        <f>Suivi!AV117</f>
        <v>441</v>
      </c>
      <c r="AP115" t="str">
        <f>Suivi!AW117</f>
        <v>f</v>
      </c>
      <c r="AQ115">
        <f>Suivi!AX117</f>
        <v>0.09</v>
      </c>
      <c r="AR115">
        <f>Suivi!AY117</f>
        <v>441</v>
      </c>
      <c r="AS115" t="str">
        <f>Suivi!AZ117</f>
        <v>wf</v>
      </c>
      <c r="AT115">
        <f>Suivi!BA117</f>
        <v>0</v>
      </c>
      <c r="AU115">
        <f>Suivi!BB117</f>
        <v>0</v>
      </c>
      <c r="AV115" t="str">
        <f>Suivi!BC117</f>
        <v>f</v>
      </c>
      <c r="AW115">
        <f>Suivi!BD117</f>
        <v>0.43</v>
      </c>
      <c r="AX115">
        <f>Suivi!BE117</f>
        <v>454</v>
      </c>
      <c r="AY115" s="64">
        <f>Suivi!BF117</f>
        <v>0.8992</v>
      </c>
    </row>
    <row r="116" spans="1:51">
      <c r="A116" s="62">
        <f>Suivi!A118</f>
        <v>45697</v>
      </c>
      <c r="B116" s="8">
        <f>Suivi!B118</f>
        <v>0.41666666666666669</v>
      </c>
      <c r="C116" t="str">
        <f>Suivi!J118</f>
        <v>f</v>
      </c>
      <c r="D116">
        <f>Suivi!K118</f>
        <v>0.44</v>
      </c>
      <c r="E116">
        <f>Suivi!L118</f>
        <v>421</v>
      </c>
      <c r="F116" t="str">
        <f>Suivi!M118</f>
        <v>f</v>
      </c>
      <c r="G116">
        <f>Suivi!N119</f>
        <v>0.44</v>
      </c>
      <c r="H116">
        <f>Suivi!O118</f>
        <v>420</v>
      </c>
      <c r="I116" t="str">
        <f>Suivi!P118</f>
        <v>f</v>
      </c>
      <c r="J116">
        <f>Suivi!Q118</f>
        <v>0.46</v>
      </c>
      <c r="K116">
        <f>Suivi!R118</f>
        <v>442</v>
      </c>
      <c r="L116" t="str">
        <f>Suivi!S118</f>
        <v>f</v>
      </c>
      <c r="M116">
        <f>Suivi!T118</f>
        <v>0.75</v>
      </c>
      <c r="N116">
        <f>Suivi!U118</f>
        <v>438</v>
      </c>
      <c r="O116" t="str">
        <f>Suivi!V118</f>
        <v>w-bw</v>
      </c>
      <c r="P116" t="str">
        <f>Suivi!W118</f>
        <v>w-bw</v>
      </c>
      <c r="Q116" t="str">
        <f>Suivi!X118</f>
        <v>w-bw</v>
      </c>
      <c r="R116" t="str">
        <f>Suivi!Y118</f>
        <v>bw</v>
      </c>
      <c r="S116" t="str">
        <f>Suivi!Z118</f>
        <v>bw</v>
      </c>
      <c r="T116" t="str">
        <f>Suivi!AA118</f>
        <v>bw</v>
      </c>
      <c r="U116" t="str">
        <f>Suivi!AB118</f>
        <v>f</v>
      </c>
      <c r="V116">
        <f>Suivi!AC118</f>
        <v>0.78</v>
      </c>
      <c r="W116">
        <f>Suivi!AD118</f>
        <v>437</v>
      </c>
      <c r="X116" t="str">
        <f>Suivi!AE118</f>
        <v>w-bw</v>
      </c>
      <c r="Y116" t="str">
        <f>Suivi!AF118</f>
        <v>w-bw</v>
      </c>
      <c r="Z116" t="str">
        <f>Suivi!AG118</f>
        <v>w-bw</v>
      </c>
      <c r="AA116" t="str">
        <f>Suivi!AH118</f>
        <v>f</v>
      </c>
      <c r="AB116">
        <f>Suivi!AI118</f>
        <v>0.13</v>
      </c>
      <c r="AC116">
        <f>Suivi!AJ118</f>
        <v>417</v>
      </c>
      <c r="AD116" t="str">
        <f>Suivi!AK118</f>
        <v>f</v>
      </c>
      <c r="AE116">
        <f>Suivi!AL118</f>
        <v>0.66</v>
      </c>
      <c r="AF116">
        <f>Suivi!AM118</f>
        <v>448</v>
      </c>
      <c r="AG116" t="str">
        <f>Suivi!AN118</f>
        <v>f</v>
      </c>
      <c r="AH116">
        <f>Suivi!AO118</f>
        <v>0.28000000000000003</v>
      </c>
      <c r="AI116">
        <f>Suivi!AP118</f>
        <v>418</v>
      </c>
      <c r="AJ116" t="str">
        <f>Suivi!AQ118</f>
        <v>f</v>
      </c>
      <c r="AK116">
        <f>Suivi!AR118</f>
        <v>0.71</v>
      </c>
      <c r="AL116">
        <f>Suivi!AS118</f>
        <v>437</v>
      </c>
      <c r="AM116" t="str">
        <f>Suivi!AT118</f>
        <v>f</v>
      </c>
      <c r="AN116">
        <f>Suivi!AU118</f>
        <v>0.68</v>
      </c>
      <c r="AO116">
        <f>Suivi!AV118</f>
        <v>436</v>
      </c>
      <c r="AP116" t="str">
        <f>Suivi!AW118</f>
        <v>f</v>
      </c>
      <c r="AQ116">
        <f>Suivi!AX118</f>
        <v>0.4</v>
      </c>
      <c r="AR116">
        <f>Suivi!AY118</f>
        <v>437</v>
      </c>
      <c r="AS116" t="str">
        <f>Suivi!AZ118</f>
        <v>f</v>
      </c>
      <c r="AT116">
        <f>Suivi!BA118</f>
        <v>0.5</v>
      </c>
      <c r="AU116">
        <f>Suivi!BB118</f>
        <v>449</v>
      </c>
      <c r="AV116" t="str">
        <f>Suivi!BC118</f>
        <v>f</v>
      </c>
      <c r="AW116">
        <f>Suivi!BD118</f>
        <v>0.46</v>
      </c>
      <c r="AX116">
        <f>Suivi!BE118</f>
        <v>453</v>
      </c>
      <c r="AY116" s="64">
        <f>Suivi!BF118</f>
        <v>0.87090000000000001</v>
      </c>
    </row>
    <row r="117" spans="1:51">
      <c r="A117" s="62">
        <f>Suivi!A119</f>
        <v>45697</v>
      </c>
      <c r="B117" s="8">
        <f>Suivi!B119</f>
        <v>0.75</v>
      </c>
      <c r="C117" t="str">
        <f>Suivi!J119</f>
        <v>f</v>
      </c>
      <c r="D117">
        <f>Suivi!K119</f>
        <v>0.42</v>
      </c>
      <c r="E117">
        <f>Suivi!L119</f>
        <v>414</v>
      </c>
      <c r="F117" t="str">
        <f>Suivi!M119</f>
        <v>f</v>
      </c>
      <c r="G117">
        <f>Suivi!N120</f>
        <v>0.55000000000000004</v>
      </c>
      <c r="H117">
        <f>Suivi!O119</f>
        <v>406</v>
      </c>
      <c r="I117" t="str">
        <f>Suivi!P119</f>
        <v>f</v>
      </c>
      <c r="J117">
        <f>Suivi!Q119</f>
        <v>0.39</v>
      </c>
      <c r="K117">
        <f>Suivi!R119</f>
        <v>428</v>
      </c>
      <c r="L117" t="str">
        <f>Suivi!S119</f>
        <v>f</v>
      </c>
      <c r="M117">
        <f>Suivi!T119</f>
        <v>0.73</v>
      </c>
      <c r="N117">
        <f>Suivi!U119</f>
        <v>424</v>
      </c>
      <c r="O117" t="str">
        <f>Suivi!V119</f>
        <v>f</v>
      </c>
      <c r="P117">
        <f>Suivi!W119</f>
        <v>0.64</v>
      </c>
      <c r="Q117">
        <f>Suivi!X119</f>
        <v>421</v>
      </c>
      <c r="R117" t="str">
        <f>Suivi!Y119</f>
        <v>f</v>
      </c>
      <c r="S117">
        <f>Suivi!Z119</f>
        <v>0.72</v>
      </c>
      <c r="T117">
        <f>Suivi!AA119</f>
        <v>423</v>
      </c>
      <c r="U117" t="str">
        <f>Suivi!AB119</f>
        <v>f</v>
      </c>
      <c r="V117">
        <f>Suivi!AC119</f>
        <v>0.79</v>
      </c>
      <c r="W117">
        <f>Suivi!AD119</f>
        <v>421</v>
      </c>
      <c r="X117" t="str">
        <f>Suivi!AE119</f>
        <v>wf</v>
      </c>
      <c r="Y117" t="str">
        <f>Suivi!AF119</f>
        <v>wf</v>
      </c>
      <c r="Z117" t="str">
        <f>Suivi!AG119</f>
        <v>wf</v>
      </c>
      <c r="AA117" t="str">
        <f>Suivi!AH119</f>
        <v>f</v>
      </c>
      <c r="AB117">
        <f>Suivi!AI119</f>
        <v>0.15</v>
      </c>
      <c r="AC117">
        <f>Suivi!AJ119</f>
        <v>403</v>
      </c>
      <c r="AD117" t="str">
        <f>Suivi!AK119</f>
        <v>f</v>
      </c>
      <c r="AE117">
        <f>Suivi!AL119</f>
        <v>0.56999999999999995</v>
      </c>
      <c r="AF117">
        <f>Suivi!AM119</f>
        <v>416</v>
      </c>
      <c r="AG117" t="str">
        <f>Suivi!AN119</f>
        <v>f</v>
      </c>
      <c r="AH117">
        <f>Suivi!AO119</f>
        <v>0.44</v>
      </c>
      <c r="AI117">
        <f>Suivi!AP119</f>
        <v>424</v>
      </c>
      <c r="AJ117" t="str">
        <f>Suivi!AQ119</f>
        <v>f</v>
      </c>
      <c r="AK117">
        <f>Suivi!AR119</f>
        <v>0.73</v>
      </c>
      <c r="AL117">
        <f>Suivi!AS119</f>
        <v>426</v>
      </c>
      <c r="AM117" t="str">
        <f>Suivi!AT119</f>
        <v>ceb1</v>
      </c>
      <c r="AN117" t="str">
        <f>Suivi!AU119</f>
        <v>ceb1</v>
      </c>
      <c r="AO117" t="str">
        <f>Suivi!AV119</f>
        <v>ceb1</v>
      </c>
      <c r="AP117" t="str">
        <f>Suivi!AW119</f>
        <v>f</v>
      </c>
      <c r="AQ117">
        <f>Suivi!AX119</f>
        <v>0.37</v>
      </c>
      <c r="AR117">
        <f>Suivi!AY119</f>
        <v>415</v>
      </c>
      <c r="AS117" t="str">
        <f>Suivi!AZ119</f>
        <v>f</v>
      </c>
      <c r="AT117">
        <f>Suivi!BA119</f>
        <v>0.49</v>
      </c>
      <c r="AU117">
        <f>Suivi!BB119</f>
        <v>433</v>
      </c>
      <c r="AV117" t="str">
        <f>Suivi!BC119</f>
        <v>f</v>
      </c>
      <c r="AW117">
        <f>Suivi!BD119</f>
        <v>0.45</v>
      </c>
      <c r="AX117">
        <f>Suivi!BE119</f>
        <v>435</v>
      </c>
      <c r="AY117" s="64">
        <f>Suivi!BF119</f>
        <v>0.87749999999999995</v>
      </c>
    </row>
    <row r="118" spans="1:51">
      <c r="A118" s="62">
        <f>Suivi!A120</f>
        <v>45698</v>
      </c>
      <c r="B118" s="8">
        <f>Suivi!B120</f>
        <v>0.41666666666666669</v>
      </c>
      <c r="C118" t="str">
        <f>Suivi!J120</f>
        <v>f</v>
      </c>
      <c r="D118">
        <f>Suivi!K120</f>
        <v>0.52</v>
      </c>
      <c r="E118">
        <f>Suivi!L120</f>
        <v>471</v>
      </c>
      <c r="F118" t="str">
        <f>Suivi!M120</f>
        <v>f</v>
      </c>
      <c r="G118" t="str">
        <f>Suivi!N121</f>
        <v>bw</v>
      </c>
      <c r="H118">
        <f>Suivi!O120</f>
        <v>437</v>
      </c>
      <c r="I118" t="str">
        <f>Suivi!P120</f>
        <v>wf</v>
      </c>
      <c r="J118" t="str">
        <f>Suivi!Q120</f>
        <v>wf</v>
      </c>
      <c r="K118" t="str">
        <f>Suivi!R120</f>
        <v>wf</v>
      </c>
      <c r="L118" t="str">
        <f>Suivi!S120</f>
        <v>f</v>
      </c>
      <c r="M118">
        <f>Suivi!T120</f>
        <v>0.48</v>
      </c>
      <c r="N118">
        <f>Suivi!U120</f>
        <v>462</v>
      </c>
      <c r="O118" t="str">
        <f>Suivi!V120</f>
        <v>f</v>
      </c>
      <c r="P118">
        <f>Suivi!W120</f>
        <v>0.62</v>
      </c>
      <c r="Q118">
        <f>Suivi!X120</f>
        <v>494</v>
      </c>
      <c r="R118" t="str">
        <f>Suivi!Y120</f>
        <v>bw-ceb2</v>
      </c>
      <c r="S118" t="str">
        <f>Suivi!Z120</f>
        <v>bw-ceb3</v>
      </c>
      <c r="T118" t="str">
        <f>Suivi!AA120</f>
        <v>bw-ceb4</v>
      </c>
      <c r="U118" t="str">
        <f>Suivi!AB120</f>
        <v>f</v>
      </c>
      <c r="V118">
        <f>Suivi!AC120</f>
        <v>0.53</v>
      </c>
      <c r="W118">
        <f>Suivi!AD120</f>
        <v>499</v>
      </c>
      <c r="X118" t="str">
        <f>Suivi!AE120</f>
        <v>bw</v>
      </c>
      <c r="Y118" t="str">
        <f>Suivi!AF120</f>
        <v>bw</v>
      </c>
      <c r="Z118" t="str">
        <f>Suivi!AG120</f>
        <v>bw</v>
      </c>
      <c r="AA118" t="str">
        <f>Suivi!AH120</f>
        <v>f</v>
      </c>
      <c r="AB118">
        <f>Suivi!AI120</f>
        <v>0.09</v>
      </c>
      <c r="AC118">
        <f>Suivi!AJ120</f>
        <v>489</v>
      </c>
      <c r="AD118" t="str">
        <f>Suivi!AK120</f>
        <v>f</v>
      </c>
      <c r="AE118">
        <f>Suivi!AL120</f>
        <v>0.93</v>
      </c>
      <c r="AF118">
        <f>Suivi!AM120</f>
        <v>500</v>
      </c>
      <c r="AG118" t="str">
        <f>Suivi!AN120</f>
        <v>f</v>
      </c>
      <c r="AH118">
        <f>Suivi!AO120</f>
        <v>0.48</v>
      </c>
      <c r="AI118">
        <f>Suivi!AP120</f>
        <v>499</v>
      </c>
      <c r="AJ118" t="str">
        <f>Suivi!AQ120</f>
        <v>f</v>
      </c>
      <c r="AK118">
        <f>Suivi!AR120</f>
        <v>0.46</v>
      </c>
      <c r="AL118">
        <f>Suivi!AS120</f>
        <v>410</v>
      </c>
      <c r="AM118" t="str">
        <f>Suivi!AT120</f>
        <v>f</v>
      </c>
      <c r="AN118">
        <f>Suivi!AU120</f>
        <v>0.69</v>
      </c>
      <c r="AO118">
        <f>Suivi!AV120</f>
        <v>495</v>
      </c>
      <c r="AP118" t="str">
        <f>Suivi!AW120</f>
        <v>f</v>
      </c>
      <c r="AQ118">
        <f>Suivi!AX120</f>
        <v>0.16</v>
      </c>
      <c r="AR118">
        <f>Suivi!AY120</f>
        <v>497</v>
      </c>
      <c r="AS118" t="str">
        <f>Suivi!AZ120</f>
        <v>f</v>
      </c>
      <c r="AT118">
        <f>Suivi!BA120</f>
        <v>0.28000000000000003</v>
      </c>
      <c r="AU118">
        <f>Suivi!BB120</f>
        <v>499</v>
      </c>
      <c r="AV118" t="str">
        <f>Suivi!BC120</f>
        <v>f</v>
      </c>
      <c r="AW118">
        <f>Suivi!BD120</f>
        <v>0.59</v>
      </c>
      <c r="AX118">
        <f>Suivi!BE120</f>
        <v>490</v>
      </c>
      <c r="AY118" s="64">
        <f>Suivi!BF120</f>
        <v>0.59450000000000003</v>
      </c>
    </row>
    <row r="119" spans="1:51">
      <c r="A119" s="62">
        <f>Suivi!A121</f>
        <v>45698</v>
      </c>
      <c r="B119" s="8">
        <f>Suivi!B121</f>
        <v>0.75</v>
      </c>
      <c r="C119" t="str">
        <f>Suivi!J121</f>
        <v>wf</v>
      </c>
      <c r="D119" t="str">
        <f>Suivi!K121</f>
        <v>wf</v>
      </c>
      <c r="E119" t="str">
        <f>Suivi!L121</f>
        <v>wf</v>
      </c>
      <c r="F119" t="str">
        <f>Suivi!M121</f>
        <v>bw</v>
      </c>
      <c r="G119">
        <f>Suivi!N122</f>
        <v>0.23</v>
      </c>
      <c r="H119" t="str">
        <f>Suivi!O121</f>
        <v>bw</v>
      </c>
      <c r="I119" t="str">
        <f>Suivi!P121</f>
        <v>wf</v>
      </c>
      <c r="J119" t="str">
        <f>Suivi!Q121</f>
        <v>wf</v>
      </c>
      <c r="K119" t="str">
        <f>Suivi!R121</f>
        <v>wf</v>
      </c>
      <c r="L119" t="str">
        <f>Suivi!S121</f>
        <v>f</v>
      </c>
      <c r="M119">
        <f>Suivi!T121</f>
        <v>0.52</v>
      </c>
      <c r="N119">
        <f>Suivi!U121</f>
        <v>414</v>
      </c>
      <c r="O119" t="str">
        <f>Suivi!V121</f>
        <v>f</v>
      </c>
      <c r="P119">
        <f>Suivi!W121</f>
        <v>0.55000000000000004</v>
      </c>
      <c r="Q119">
        <f>Suivi!X121</f>
        <v>492</v>
      </c>
      <c r="R119" t="str">
        <f>Suivi!Y121</f>
        <v>f</v>
      </c>
      <c r="S119">
        <f>Suivi!Z121</f>
        <v>0.54</v>
      </c>
      <c r="T119">
        <f>Suivi!AA121</f>
        <v>513</v>
      </c>
      <c r="U119" t="str">
        <f>Suivi!AB121</f>
        <v>f</v>
      </c>
      <c r="V119">
        <f>Suivi!AC121</f>
        <v>0.9</v>
      </c>
      <c r="W119">
        <f>Suivi!AD121</f>
        <v>520</v>
      </c>
      <c r="X119" t="str">
        <f>Suivi!AE121</f>
        <v>f</v>
      </c>
      <c r="Y119">
        <f>Suivi!AF121</f>
        <v>0.42</v>
      </c>
      <c r="Z119">
        <f>Suivi!AG121</f>
        <v>509</v>
      </c>
      <c r="AA119" t="str">
        <f>Suivi!AH121</f>
        <v>f</v>
      </c>
      <c r="AB119">
        <f>Suivi!AI121</f>
        <v>0.18</v>
      </c>
      <c r="AC119">
        <f>Suivi!AJ121</f>
        <v>507</v>
      </c>
      <c r="AD119" t="str">
        <f>Suivi!AK121</f>
        <v>f</v>
      </c>
      <c r="AE119">
        <f>Suivi!AL121</f>
        <v>0.42</v>
      </c>
      <c r="AF119">
        <f>Suivi!AM121</f>
        <v>507</v>
      </c>
      <c r="AG119" t="str">
        <f>Suivi!AN121</f>
        <v>wf</v>
      </c>
      <c r="AH119" t="str">
        <f>Suivi!AO121</f>
        <v>wf</v>
      </c>
      <c r="AI119" t="str">
        <f>Suivi!AP121</f>
        <v>wf</v>
      </c>
      <c r="AJ119" t="str">
        <f>Suivi!AQ121</f>
        <v>f</v>
      </c>
      <c r="AK119">
        <f>Suivi!AR121</f>
        <v>0.54</v>
      </c>
      <c r="AL119">
        <f>Suivi!AS121</f>
        <v>497</v>
      </c>
      <c r="AM119" t="str">
        <f>Suivi!AT121</f>
        <v>f</v>
      </c>
      <c r="AN119">
        <f>Suivi!AU121</f>
        <v>0.68</v>
      </c>
      <c r="AO119">
        <f>Suivi!AV121</f>
        <v>494</v>
      </c>
      <c r="AP119" t="str">
        <f>Suivi!AW121</f>
        <v>f</v>
      </c>
      <c r="AQ119">
        <f>Suivi!AX121</f>
        <v>0.19</v>
      </c>
      <c r="AR119">
        <f>Suivi!AY121</f>
        <v>483</v>
      </c>
      <c r="AS119" t="str">
        <f>Suivi!AZ121</f>
        <v>f</v>
      </c>
      <c r="AT119">
        <f>Suivi!BA121</f>
        <v>0.25</v>
      </c>
      <c r="AU119">
        <f>Suivi!BB121</f>
        <v>490</v>
      </c>
      <c r="AV119" t="str">
        <f>Suivi!BC121</f>
        <v>f</v>
      </c>
      <c r="AW119">
        <f>Suivi!BD121</f>
        <v>0.16</v>
      </c>
      <c r="AX119">
        <f>Suivi!BE121</f>
        <v>493</v>
      </c>
      <c r="AY119" s="64">
        <f>Suivi!BF121</f>
        <v>0.87509999999999999</v>
      </c>
    </row>
    <row r="120" spans="1:51">
      <c r="A120" s="62">
        <f>Suivi!A122</f>
        <v>45698</v>
      </c>
      <c r="B120" s="8">
        <f>Suivi!B122</f>
        <v>8.3333333333333329E-2</v>
      </c>
      <c r="C120" t="str">
        <f>Suivi!J122</f>
        <v>f</v>
      </c>
      <c r="D120">
        <f>Suivi!K122</f>
        <v>0.52</v>
      </c>
      <c r="E120">
        <f>Suivi!L122</f>
        <v>492</v>
      </c>
      <c r="F120" t="str">
        <f>Suivi!M122</f>
        <v>f</v>
      </c>
      <c r="G120">
        <f>Suivi!N123</f>
        <v>0</v>
      </c>
      <c r="H120">
        <f>Suivi!O122</f>
        <v>491</v>
      </c>
      <c r="I120" t="str">
        <f>Suivi!P122</f>
        <v>wbw</v>
      </c>
      <c r="J120" t="str">
        <f>Suivi!Q122</f>
        <v>wbw</v>
      </c>
      <c r="K120" t="str">
        <f>Suivi!R122</f>
        <v>wbw</v>
      </c>
      <c r="L120" t="str">
        <f>Suivi!S122</f>
        <v>f</v>
      </c>
      <c r="M120">
        <f>Suivi!T122</f>
        <v>0.45</v>
      </c>
      <c r="N120">
        <f>Suivi!U122</f>
        <v>477</v>
      </c>
      <c r="O120" t="str">
        <f>Suivi!V122</f>
        <v>f</v>
      </c>
      <c r="P120">
        <f>Suivi!W122</f>
        <v>0.53</v>
      </c>
      <c r="Q120">
        <f>Suivi!X122</f>
        <v>466</v>
      </c>
      <c r="R120" t="str">
        <f>Suivi!Y122</f>
        <v>wf</v>
      </c>
      <c r="S120" t="str">
        <f>Suivi!Z122</f>
        <v>wf</v>
      </c>
      <c r="T120" t="str">
        <f>Suivi!AA122</f>
        <v>wf</v>
      </c>
      <c r="U120" t="str">
        <f>Suivi!AB122</f>
        <v>f</v>
      </c>
      <c r="V120">
        <f>Suivi!AC122</f>
        <v>0.78</v>
      </c>
      <c r="W120">
        <f>Suivi!AD122</f>
        <v>450</v>
      </c>
      <c r="X120" t="str">
        <f>Suivi!AE122</f>
        <v>f</v>
      </c>
      <c r="Y120">
        <f>Suivi!AF122</f>
        <v>0.2</v>
      </c>
      <c r="Z120">
        <f>Suivi!AG122</f>
        <v>478</v>
      </c>
      <c r="AA120" t="str">
        <f>Suivi!AH122</f>
        <v>f</v>
      </c>
      <c r="AB120">
        <f>Suivi!AI122</f>
        <v>0.1</v>
      </c>
      <c r="AC120">
        <f>Suivi!AJ122</f>
        <v>433</v>
      </c>
      <c r="AD120" t="str">
        <f>Suivi!AK122</f>
        <v>f</v>
      </c>
      <c r="AE120">
        <f>Suivi!AL122</f>
        <v>0.4</v>
      </c>
      <c r="AF120">
        <f>Suivi!AM122</f>
        <v>495</v>
      </c>
      <c r="AG120" t="str">
        <f>Suivi!AN122</f>
        <v>f</v>
      </c>
      <c r="AH120">
        <f>Suivi!AO122</f>
        <v>0.5</v>
      </c>
      <c r="AI120">
        <f>Suivi!AP122</f>
        <v>501</v>
      </c>
      <c r="AJ120" t="str">
        <f>Suivi!AQ122</f>
        <v>f</v>
      </c>
      <c r="AK120">
        <f>Suivi!AR122</f>
        <v>0.53</v>
      </c>
      <c r="AL120">
        <f>Suivi!AS122</f>
        <v>502</v>
      </c>
      <c r="AM120" t="str">
        <f>Suivi!AT122</f>
        <v>f</v>
      </c>
      <c r="AN120">
        <f>Suivi!AU122</f>
        <v>0.69</v>
      </c>
      <c r="AO120">
        <f>Suivi!AV122</f>
        <v>502</v>
      </c>
      <c r="AP120" t="str">
        <f>Suivi!AW122</f>
        <v>f</v>
      </c>
      <c r="AQ120">
        <f>Suivi!AX122</f>
        <v>0.18</v>
      </c>
      <c r="AR120">
        <f>Suivi!AY122</f>
        <v>500</v>
      </c>
      <c r="AS120" t="str">
        <f>Suivi!AZ122</f>
        <v>f</v>
      </c>
      <c r="AT120">
        <f>Suivi!BA122</f>
        <v>0.3</v>
      </c>
      <c r="AU120">
        <f>Suivi!BB122</f>
        <v>506</v>
      </c>
      <c r="AV120" t="str">
        <f>Suivi!BC122</f>
        <v>wf</v>
      </c>
      <c r="AW120" t="str">
        <f>Suivi!BD122</f>
        <v>wf</v>
      </c>
      <c r="AX120" t="str">
        <f>Suivi!BE122</f>
        <v>wf</v>
      </c>
      <c r="AY120" s="64">
        <f>Suivi!BF122</f>
        <v>0.87470000000000003</v>
      </c>
    </row>
    <row r="121" spans="1:51">
      <c r="A121" s="62">
        <f>Suivi!A123</f>
        <v>45699</v>
      </c>
      <c r="B121" s="8">
        <f>Suivi!B123</f>
        <v>0.41666666666666669</v>
      </c>
      <c r="C121" t="str">
        <f>Suivi!J123</f>
        <v>f</v>
      </c>
      <c r="D121">
        <f>Suivi!K123</f>
        <v>0.17</v>
      </c>
      <c r="E121">
        <f>Suivi!L123</f>
        <v>493</v>
      </c>
      <c r="F121" t="str">
        <f>Suivi!M123</f>
        <v>wbw</v>
      </c>
      <c r="G121">
        <f>Suivi!N124</f>
        <v>0.21</v>
      </c>
      <c r="H121">
        <f>Suivi!O123</f>
        <v>0</v>
      </c>
      <c r="I121" t="str">
        <f>Suivi!P123</f>
        <v>f</v>
      </c>
      <c r="J121">
        <f>Suivi!Q123</f>
        <v>0.5</v>
      </c>
      <c r="K121">
        <f>Suivi!R123</f>
        <v>490</v>
      </c>
      <c r="L121" t="str">
        <f>Suivi!S123</f>
        <v>wbw</v>
      </c>
      <c r="M121">
        <f>Suivi!T123</f>
        <v>0</v>
      </c>
      <c r="N121">
        <f>Suivi!U123</f>
        <v>0</v>
      </c>
      <c r="O121" t="str">
        <f>Suivi!V123</f>
        <v>f</v>
      </c>
      <c r="P121">
        <f>Suivi!W123</f>
        <v>0.52</v>
      </c>
      <c r="Q121">
        <f>Suivi!X123</f>
        <v>492</v>
      </c>
      <c r="R121" t="str">
        <f>Suivi!Y123</f>
        <v>f</v>
      </c>
      <c r="S121">
        <f>Suivi!Z123</f>
        <v>0.51</v>
      </c>
      <c r="T121">
        <f>Suivi!AA123</f>
        <v>491</v>
      </c>
      <c r="U121" t="str">
        <f>Suivi!AB123</f>
        <v>f</v>
      </c>
      <c r="V121">
        <f>Suivi!AC123</f>
        <v>0.85</v>
      </c>
      <c r="W121">
        <f>Suivi!AD123</f>
        <v>492</v>
      </c>
      <c r="X121" t="str">
        <f>Suivi!AE123</f>
        <v>f</v>
      </c>
      <c r="Y121">
        <f>Suivi!AF123</f>
        <v>0.28999999999999998</v>
      </c>
      <c r="Z121">
        <f>Suivi!AG123</f>
        <v>488</v>
      </c>
      <c r="AA121" t="str">
        <f>Suivi!AH123</f>
        <v>f</v>
      </c>
      <c r="AB121">
        <f>Suivi!AI123</f>
        <v>0.14000000000000001</v>
      </c>
      <c r="AC121">
        <f>Suivi!AJ123</f>
        <v>489</v>
      </c>
      <c r="AD121" t="str">
        <f>Suivi!AK123</f>
        <v>f</v>
      </c>
      <c r="AE121">
        <f>Suivi!AL123</f>
        <v>0.41</v>
      </c>
      <c r="AF121">
        <f>Suivi!AM123</f>
        <v>492</v>
      </c>
      <c r="AG121" t="str">
        <f>Suivi!AN123</f>
        <v>f</v>
      </c>
      <c r="AH121">
        <f>Suivi!AO123</f>
        <v>0.48</v>
      </c>
      <c r="AI121">
        <f>Suivi!AP123</f>
        <v>491</v>
      </c>
      <c r="AJ121" t="str">
        <f>Suivi!AQ123</f>
        <v>f</v>
      </c>
      <c r="AK121">
        <f>Suivi!AR123</f>
        <v>0.54</v>
      </c>
      <c r="AL121">
        <f>Suivi!AS123</f>
        <v>484</v>
      </c>
      <c r="AM121" t="str">
        <f>Suivi!AT123</f>
        <v>f</v>
      </c>
      <c r="AN121">
        <f>Suivi!AU123</f>
        <v>0.68</v>
      </c>
      <c r="AO121">
        <f>Suivi!AV123</f>
        <v>488</v>
      </c>
      <c r="AP121" t="str">
        <f>Suivi!AW123</f>
        <v>f</v>
      </c>
      <c r="AQ121">
        <f>Suivi!AX123</f>
        <v>0.03</v>
      </c>
      <c r="AR121">
        <f>Suivi!AY123</f>
        <v>276</v>
      </c>
      <c r="AS121" t="str">
        <f>Suivi!AZ123</f>
        <v>bw</v>
      </c>
      <c r="AT121">
        <f>Suivi!BA123</f>
        <v>0</v>
      </c>
      <c r="AU121">
        <f>Suivi!BB123</f>
        <v>0</v>
      </c>
      <c r="AV121" t="str">
        <f>Suivi!BC123</f>
        <v>f</v>
      </c>
      <c r="AW121">
        <f>Suivi!BD123</f>
        <v>0.14000000000000001</v>
      </c>
      <c r="AX121">
        <f>Suivi!BE123</f>
        <v>489</v>
      </c>
      <c r="AY121" s="64">
        <f>Suivi!BF123</f>
        <v>0.87250000000000005</v>
      </c>
    </row>
    <row r="122" spans="1:51">
      <c r="A122" s="62">
        <f>Suivi!A124</f>
        <v>45699</v>
      </c>
      <c r="B122" s="8">
        <f>Suivi!B124</f>
        <v>0.75</v>
      </c>
      <c r="C122" t="str">
        <f>Suivi!J124</f>
        <v>f</v>
      </c>
      <c r="D122">
        <f>Suivi!K124</f>
        <v>0.45</v>
      </c>
      <c r="E122">
        <f>Suivi!L124</f>
        <v>501</v>
      </c>
      <c r="F122" t="str">
        <f>Suivi!M124</f>
        <v>f</v>
      </c>
      <c r="G122">
        <f>Suivi!N125</f>
        <v>0.2</v>
      </c>
      <c r="H122">
        <f>Suivi!O124</f>
        <v>509</v>
      </c>
      <c r="I122" t="str">
        <f>Suivi!P124</f>
        <v>f</v>
      </c>
      <c r="J122">
        <f>Suivi!Q124</f>
        <v>0.5</v>
      </c>
      <c r="K122">
        <f>Suivi!R124</f>
        <v>509</v>
      </c>
      <c r="L122" t="str">
        <f>Suivi!S124</f>
        <v>f</v>
      </c>
      <c r="M122">
        <f>Suivi!T124</f>
        <v>0.56000000000000005</v>
      </c>
      <c r="N122">
        <f>Suivi!U124</f>
        <v>505</v>
      </c>
      <c r="O122" t="str">
        <f>Suivi!V124</f>
        <v>f</v>
      </c>
      <c r="P122">
        <f>Suivi!W124</f>
        <v>0.63</v>
      </c>
      <c r="Q122">
        <f>Suivi!X124</f>
        <v>506</v>
      </c>
      <c r="R122" t="str">
        <f>Suivi!Y124</f>
        <v>f</v>
      </c>
      <c r="S122">
        <f>Suivi!Z124</f>
        <v>0.84</v>
      </c>
      <c r="T122">
        <f>Suivi!AA124</f>
        <v>504</v>
      </c>
      <c r="U122" t="str">
        <f>Suivi!AB124</f>
        <v>bw</v>
      </c>
      <c r="V122" t="str">
        <f>Suivi!AC124</f>
        <v>bw</v>
      </c>
      <c r="W122" t="str">
        <f>Suivi!AD124</f>
        <v>bw</v>
      </c>
      <c r="X122" t="str">
        <f>Suivi!AE124</f>
        <v>f</v>
      </c>
      <c r="Y122">
        <f>Suivi!AF124</f>
        <v>0.19</v>
      </c>
      <c r="Z122">
        <f>Suivi!AG124</f>
        <v>484</v>
      </c>
      <c r="AA122" t="str">
        <f>Suivi!AH124</f>
        <v>f</v>
      </c>
      <c r="AB122">
        <f>Suivi!AI124</f>
        <v>0.14000000000000001</v>
      </c>
      <c r="AC122">
        <f>Suivi!AJ124</f>
        <v>496</v>
      </c>
      <c r="AD122" t="str">
        <f>Suivi!AK124</f>
        <v>w-bw</v>
      </c>
      <c r="AE122" t="str">
        <f>Suivi!AL124</f>
        <v>w-bw</v>
      </c>
      <c r="AF122" t="str">
        <f>Suivi!AM124</f>
        <v>w-bw</v>
      </c>
      <c r="AG122" t="str">
        <f>Suivi!AN124</f>
        <v>w-bw</v>
      </c>
      <c r="AH122" t="str">
        <f>Suivi!AO124</f>
        <v>w-bw</v>
      </c>
      <c r="AI122" t="str">
        <f>Suivi!AP124</f>
        <v>w-bw</v>
      </c>
      <c r="AJ122" t="str">
        <f>Suivi!AQ124</f>
        <v>w-bw</v>
      </c>
      <c r="AK122" t="str">
        <f>Suivi!AR124</f>
        <v>w-bw</v>
      </c>
      <c r="AL122" t="str">
        <f>Suivi!AS124</f>
        <v>w-bw</v>
      </c>
      <c r="AM122" t="str">
        <f>Suivi!AT124</f>
        <v>f</v>
      </c>
      <c r="AN122">
        <f>Suivi!AU124</f>
        <v>0.61</v>
      </c>
      <c r="AO122">
        <f>Suivi!AV124</f>
        <v>419</v>
      </c>
      <c r="AP122" t="str">
        <f>Suivi!AW124</f>
        <v>f</v>
      </c>
      <c r="AQ122">
        <f>Suivi!AX124</f>
        <v>0.16</v>
      </c>
      <c r="AR122">
        <f>Suivi!AY124</f>
        <v>480</v>
      </c>
      <c r="AS122" t="str">
        <f>Suivi!AZ124</f>
        <v>f</v>
      </c>
      <c r="AT122">
        <f>Suivi!BA124</f>
        <v>0.4</v>
      </c>
      <c r="AU122">
        <f>Suivi!BB124</f>
        <v>491</v>
      </c>
      <c r="AV122" t="str">
        <f>Suivi!BC124</f>
        <v>f</v>
      </c>
      <c r="AW122">
        <f>Suivi!BD124</f>
        <v>0.28000000000000003</v>
      </c>
      <c r="AX122">
        <f>Suivi!BE124</f>
        <v>493</v>
      </c>
      <c r="AY122" s="64">
        <f>Suivi!BF124</f>
        <v>0.89290000000000003</v>
      </c>
    </row>
    <row r="123" spans="1:51">
      <c r="A123" s="62">
        <f>Suivi!A125</f>
        <v>45699</v>
      </c>
      <c r="B123" s="8">
        <f>Suivi!B125</f>
        <v>8.3333333333333329E-2</v>
      </c>
      <c r="C123" t="str">
        <f>Suivi!J125</f>
        <v>bw</v>
      </c>
      <c r="D123" t="str">
        <f>Suivi!K125</f>
        <v>bw</v>
      </c>
      <c r="E123" t="str">
        <f>Suivi!L125</f>
        <v>bw</v>
      </c>
      <c r="F123" t="str">
        <f>Suivi!M125</f>
        <v>f</v>
      </c>
      <c r="G123">
        <f>Suivi!N126</f>
        <v>0</v>
      </c>
      <c r="H123">
        <f>Suivi!O125</f>
        <v>490</v>
      </c>
      <c r="I123" t="str">
        <f>Suivi!P125</f>
        <v>wf</v>
      </c>
      <c r="J123" t="str">
        <f>Suivi!Q125</f>
        <v>wf</v>
      </c>
      <c r="K123" t="str">
        <f>Suivi!R125</f>
        <v>wf</v>
      </c>
      <c r="L123" t="str">
        <f>Suivi!S125</f>
        <v>f</v>
      </c>
      <c r="M123">
        <f>Suivi!T125</f>
        <v>0.45</v>
      </c>
      <c r="N123">
        <f>Suivi!U125</f>
        <v>498</v>
      </c>
      <c r="O123" t="str">
        <f>Suivi!V125</f>
        <v>f</v>
      </c>
      <c r="P123">
        <f>Suivi!W125</f>
        <v>0.61</v>
      </c>
      <c r="Q123">
        <f>Suivi!X125</f>
        <v>497</v>
      </c>
      <c r="R123" t="str">
        <f>Suivi!Y125</f>
        <v>f</v>
      </c>
      <c r="S123">
        <f>Suivi!Z125</f>
        <v>0.56000000000000005</v>
      </c>
      <c r="T123">
        <f>Suivi!AA125</f>
        <v>493</v>
      </c>
      <c r="U123" t="str">
        <f>Suivi!AB125</f>
        <v>f</v>
      </c>
      <c r="V123">
        <f>Suivi!AC125</f>
        <v>0.59</v>
      </c>
      <c r="W123">
        <f>Suivi!AD125</f>
        <v>511</v>
      </c>
      <c r="X123" t="str">
        <f>Suivi!AE125</f>
        <v>wf</v>
      </c>
      <c r="Y123" t="str">
        <f>Suivi!AF125</f>
        <v>wf</v>
      </c>
      <c r="Z123" t="str">
        <f>Suivi!AG125</f>
        <v>wf</v>
      </c>
      <c r="AA123" t="str">
        <f>Suivi!AH125</f>
        <v>f</v>
      </c>
      <c r="AB123">
        <f>Suivi!AI125</f>
        <v>0.11</v>
      </c>
      <c r="AC123">
        <f>Suivi!AJ125</f>
        <v>512</v>
      </c>
      <c r="AD123" t="str">
        <f>Suivi!AK125</f>
        <v>f</v>
      </c>
      <c r="AE123">
        <f>Suivi!AL125</f>
        <v>0.42</v>
      </c>
      <c r="AF123">
        <f>Suivi!AM125</f>
        <v>510</v>
      </c>
      <c r="AG123" t="str">
        <f>Suivi!AN125</f>
        <v>f</v>
      </c>
      <c r="AH123">
        <f>Suivi!AO125</f>
        <v>0.42</v>
      </c>
      <c r="AI123">
        <f>Suivi!AP125</f>
        <v>508</v>
      </c>
      <c r="AJ123" t="str">
        <f>Suivi!AQ125</f>
        <v>f</v>
      </c>
      <c r="AK123">
        <f>Suivi!AR125</f>
        <v>0.53</v>
      </c>
      <c r="AL123">
        <f>Suivi!AS125</f>
        <v>507</v>
      </c>
      <c r="AM123" t="str">
        <f>Suivi!AT125</f>
        <v>wf</v>
      </c>
      <c r="AN123" t="str">
        <f>Suivi!AU125</f>
        <v>wf</v>
      </c>
      <c r="AO123" t="str">
        <f>Suivi!AV125</f>
        <v>wf</v>
      </c>
      <c r="AP123" t="str">
        <f>Suivi!AW125</f>
        <v>f</v>
      </c>
      <c r="AQ123">
        <f>Suivi!AX125</f>
        <v>0.19</v>
      </c>
      <c r="AR123">
        <f>Suivi!AY125</f>
        <v>506</v>
      </c>
      <c r="AS123" t="str">
        <f>Suivi!AZ125</f>
        <v>f</v>
      </c>
      <c r="AT123">
        <f>Suivi!BA125</f>
        <v>0.26</v>
      </c>
      <c r="AU123">
        <f>Suivi!BB125</f>
        <v>504</v>
      </c>
      <c r="AV123" t="str">
        <f>Suivi!BC125</f>
        <v>f</v>
      </c>
      <c r="AW123">
        <f>Suivi!BD125</f>
        <v>0.46</v>
      </c>
      <c r="AX123">
        <f>Suivi!BE125</f>
        <v>506</v>
      </c>
      <c r="AY123" s="64">
        <f>Suivi!BF125</f>
        <v>0.88670000000000004</v>
      </c>
    </row>
    <row r="124" spans="1:51">
      <c r="A124" s="62">
        <f>Suivi!A126</f>
        <v>45700</v>
      </c>
      <c r="B124" s="8">
        <f>Suivi!B126</f>
        <v>0.41666666666666669</v>
      </c>
      <c r="C124">
        <f>Suivi!J126</f>
        <v>0</v>
      </c>
      <c r="D124">
        <f>Suivi!K126</f>
        <v>0</v>
      </c>
      <c r="E124">
        <f>Suivi!L126</f>
        <v>0</v>
      </c>
      <c r="F124">
        <f>Suivi!M126</f>
        <v>0</v>
      </c>
      <c r="G124">
        <f>Suivi!N127</f>
        <v>0.18</v>
      </c>
      <c r="H124">
        <f>Suivi!O126</f>
        <v>0</v>
      </c>
      <c r="I124">
        <f>Suivi!P126</f>
        <v>0</v>
      </c>
      <c r="J124">
        <f>Suivi!Q126</f>
        <v>0</v>
      </c>
      <c r="K124">
        <f>Suivi!R126</f>
        <v>0</v>
      </c>
      <c r="L124">
        <f>Suivi!S126</f>
        <v>0</v>
      </c>
      <c r="M124">
        <f>Suivi!T126</f>
        <v>0</v>
      </c>
      <c r="N124">
        <f>Suivi!U126</f>
        <v>0</v>
      </c>
      <c r="O124">
        <f>Suivi!V126</f>
        <v>0</v>
      </c>
      <c r="P124">
        <f>Suivi!W126</f>
        <v>0</v>
      </c>
      <c r="Q124">
        <f>Suivi!X126</f>
        <v>0</v>
      </c>
      <c r="R124">
        <f>Suivi!Y126</f>
        <v>0</v>
      </c>
      <c r="S124">
        <f>Suivi!Z126</f>
        <v>0</v>
      </c>
      <c r="T124">
        <f>Suivi!AA126</f>
        <v>0</v>
      </c>
      <c r="U124">
        <f>Suivi!AB126</f>
        <v>0</v>
      </c>
      <c r="V124">
        <f>Suivi!AC126</f>
        <v>0</v>
      </c>
      <c r="W124">
        <f>Suivi!AD126</f>
        <v>0</v>
      </c>
      <c r="X124">
        <f>Suivi!AE126</f>
        <v>0</v>
      </c>
      <c r="Y124">
        <f>Suivi!AF126</f>
        <v>0</v>
      </c>
      <c r="Z124">
        <f>Suivi!AG126</f>
        <v>0</v>
      </c>
      <c r="AA124">
        <f>Suivi!AH126</f>
        <v>0</v>
      </c>
      <c r="AB124">
        <f>Suivi!AI126</f>
        <v>0</v>
      </c>
      <c r="AC124">
        <f>Suivi!AJ126</f>
        <v>0</v>
      </c>
      <c r="AD124">
        <f>Suivi!AK126</f>
        <v>0</v>
      </c>
      <c r="AE124">
        <f>Suivi!AL126</f>
        <v>0</v>
      </c>
      <c r="AF124">
        <f>Suivi!AM126</f>
        <v>0</v>
      </c>
      <c r="AG124">
        <f>Suivi!AN126</f>
        <v>0</v>
      </c>
      <c r="AH124">
        <f>Suivi!AO126</f>
        <v>0</v>
      </c>
      <c r="AI124">
        <f>Suivi!AP126</f>
        <v>0</v>
      </c>
      <c r="AJ124">
        <f>Suivi!AQ126</f>
        <v>0</v>
      </c>
      <c r="AK124">
        <f>Suivi!AR126</f>
        <v>0</v>
      </c>
      <c r="AL124">
        <f>Suivi!AS126</f>
        <v>0</v>
      </c>
      <c r="AM124">
        <f>Suivi!AT126</f>
        <v>0</v>
      </c>
      <c r="AN124">
        <f>Suivi!AU126</f>
        <v>0</v>
      </c>
      <c r="AO124">
        <f>Suivi!AV126</f>
        <v>0</v>
      </c>
      <c r="AP124">
        <f>Suivi!AW126</f>
        <v>0</v>
      </c>
      <c r="AQ124">
        <f>Suivi!AX126</f>
        <v>0</v>
      </c>
      <c r="AR124">
        <f>Suivi!AY126</f>
        <v>0</v>
      </c>
      <c r="AS124">
        <f>Suivi!AZ126</f>
        <v>0</v>
      </c>
      <c r="AT124">
        <f>Suivi!BA126</f>
        <v>0</v>
      </c>
      <c r="AU124">
        <f>Suivi!BB126</f>
        <v>0</v>
      </c>
      <c r="AV124">
        <f>Suivi!BC126</f>
        <v>0</v>
      </c>
      <c r="AW124">
        <f>Suivi!BD126</f>
        <v>0</v>
      </c>
      <c r="AX124">
        <f>Suivi!BE126</f>
        <v>0</v>
      </c>
      <c r="AY124" s="64">
        <f>Suivi!BF126</f>
        <v>0.92169999999999996</v>
      </c>
    </row>
    <row r="125" spans="1:51">
      <c r="A125" s="62">
        <f>Suivi!A127</f>
        <v>45700</v>
      </c>
      <c r="B125" s="8">
        <f>Suivi!B127</f>
        <v>0.75</v>
      </c>
      <c r="C125" t="str">
        <f>Suivi!J127</f>
        <v>CEB2</v>
      </c>
      <c r="D125" t="str">
        <f>Suivi!K127</f>
        <v>CEB2</v>
      </c>
      <c r="E125" t="str">
        <f>Suivi!L127</f>
        <v>CEB2</v>
      </c>
      <c r="F125" t="str">
        <f>Suivi!M127</f>
        <v>F</v>
      </c>
      <c r="G125">
        <f>Suivi!N128</f>
        <v>0.18</v>
      </c>
      <c r="H125">
        <f>Suivi!O127</f>
        <v>492</v>
      </c>
      <c r="I125" t="str">
        <f>Suivi!P127</f>
        <v>F</v>
      </c>
      <c r="J125">
        <f>Suivi!Q127</f>
        <v>0.47</v>
      </c>
      <c r="K125">
        <f>Suivi!R127</f>
        <v>493</v>
      </c>
      <c r="L125" t="str">
        <f>Suivi!S127</f>
        <v>F</v>
      </c>
      <c r="M125">
        <f>Suivi!T127</f>
        <v>0.5</v>
      </c>
      <c r="N125">
        <f>Suivi!U127</f>
        <v>496</v>
      </c>
      <c r="O125" t="str">
        <f>Suivi!V127</f>
        <v>F</v>
      </c>
      <c r="P125">
        <f>Suivi!W127</f>
        <v>0.6</v>
      </c>
      <c r="Q125">
        <f>Suivi!X127</f>
        <v>494</v>
      </c>
      <c r="R125" t="str">
        <f>Suivi!Y127</f>
        <v>F</v>
      </c>
      <c r="S125">
        <f>Suivi!Z127</f>
        <v>0.82</v>
      </c>
      <c r="T125">
        <f>Suivi!AA127</f>
        <v>492</v>
      </c>
      <c r="U125" t="str">
        <f>Suivi!AB127</f>
        <v>F</v>
      </c>
      <c r="V125">
        <f>Suivi!AC127</f>
        <v>0.84</v>
      </c>
      <c r="W125">
        <f>Suivi!AD127</f>
        <v>500</v>
      </c>
      <c r="X125" t="str">
        <f>Suivi!AE127</f>
        <v>F</v>
      </c>
      <c r="Y125">
        <f>Suivi!AF127</f>
        <v>0.5</v>
      </c>
      <c r="Z125">
        <f>Suivi!AG127</f>
        <v>505</v>
      </c>
      <c r="AA125" t="str">
        <f>Suivi!AH127</f>
        <v>WBW</v>
      </c>
      <c r="AB125">
        <f>Suivi!AI127</f>
        <v>0</v>
      </c>
      <c r="AC125">
        <f>Suivi!AJ127</f>
        <v>0</v>
      </c>
      <c r="AD125" t="str">
        <f>Suivi!AK127</f>
        <v>F</v>
      </c>
      <c r="AE125">
        <f>Suivi!AL127</f>
        <v>0.45</v>
      </c>
      <c r="AF125">
        <f>Suivi!AM127</f>
        <v>590</v>
      </c>
      <c r="AG125" t="str">
        <f>Suivi!AN127</f>
        <v>F</v>
      </c>
      <c r="AH125">
        <f>Suivi!AO127</f>
        <v>0.46</v>
      </c>
      <c r="AI125">
        <f>Suivi!AP127</f>
        <v>509</v>
      </c>
      <c r="AJ125" t="str">
        <f>Suivi!AQ127</f>
        <v>WBW</v>
      </c>
      <c r="AK125">
        <f>Suivi!AR127</f>
        <v>0</v>
      </c>
      <c r="AL125">
        <f>Suivi!AS127</f>
        <v>0</v>
      </c>
      <c r="AM125" t="str">
        <f>Suivi!AT127</f>
        <v>F</v>
      </c>
      <c r="AN125">
        <f>Suivi!AU127</f>
        <v>0.7</v>
      </c>
      <c r="AO125">
        <f>Suivi!AV127</f>
        <v>511</v>
      </c>
      <c r="AP125" t="str">
        <f>Suivi!AW127</f>
        <v>F</v>
      </c>
      <c r="AQ125">
        <f>Suivi!AX127</f>
        <v>0.16</v>
      </c>
      <c r="AR125">
        <f>Suivi!AY127</f>
        <v>499</v>
      </c>
      <c r="AS125" t="str">
        <f>Suivi!AZ127</f>
        <v>F</v>
      </c>
      <c r="AT125">
        <f>Suivi!BA127</f>
        <v>0.27</v>
      </c>
      <c r="AU125">
        <f>Suivi!BB127</f>
        <v>498</v>
      </c>
      <c r="AV125" t="str">
        <f>Suivi!BC127</f>
        <v>F</v>
      </c>
      <c r="AW125">
        <f>Suivi!BD127</f>
        <v>0.15</v>
      </c>
      <c r="AX125">
        <f>Suivi!BE127</f>
        <v>492</v>
      </c>
      <c r="AY125" s="64">
        <f>Suivi!BF127</f>
        <v>0.91839999999999999</v>
      </c>
    </row>
    <row r="126" spans="1:51">
      <c r="A126" s="62">
        <f>Suivi!A128</f>
        <v>45700</v>
      </c>
      <c r="B126" s="8">
        <f>Suivi!B128</f>
        <v>8.3333333333333329E-2</v>
      </c>
      <c r="C126" t="str">
        <f>Suivi!J128</f>
        <v>f</v>
      </c>
      <c r="D126">
        <f>Suivi!K128</f>
        <v>0.24</v>
      </c>
      <c r="E126">
        <f>Suivi!L128</f>
        <v>491</v>
      </c>
      <c r="F126" t="str">
        <f>Suivi!M128</f>
        <v>f</v>
      </c>
      <c r="G126" t="str">
        <f>Suivi!N129</f>
        <v>wbwceb2</v>
      </c>
      <c r="H126">
        <f>Suivi!O128</f>
        <v>491</v>
      </c>
      <c r="I126" t="str">
        <f>Suivi!P128</f>
        <v>f</v>
      </c>
      <c r="J126">
        <f>Suivi!Q128</f>
        <v>0.39</v>
      </c>
      <c r="K126">
        <f>Suivi!R128</f>
        <v>498</v>
      </c>
      <c r="L126" t="str">
        <f>Suivi!S128</f>
        <v>f</v>
      </c>
      <c r="M126">
        <f>Suivi!T128</f>
        <v>0.47</v>
      </c>
      <c r="N126">
        <f>Suivi!U128</f>
        <v>498</v>
      </c>
      <c r="O126" t="str">
        <f>Suivi!V128</f>
        <v>f</v>
      </c>
      <c r="P126">
        <f>Suivi!W128</f>
        <v>0.63</v>
      </c>
      <c r="Q126">
        <f>Suivi!X128</f>
        <v>499</v>
      </c>
      <c r="R126" t="str">
        <f>Suivi!Y128</f>
        <v>f</v>
      </c>
      <c r="S126">
        <f>Suivi!Z128</f>
        <v>0.57999999999999996</v>
      </c>
      <c r="T126">
        <f>Suivi!AA128</f>
        <v>490</v>
      </c>
      <c r="U126" t="str">
        <f>Suivi!AB128</f>
        <v>f</v>
      </c>
      <c r="V126">
        <f>Suivi!AC128</f>
        <v>0.8</v>
      </c>
      <c r="W126">
        <f>Suivi!AD128</f>
        <v>495</v>
      </c>
      <c r="X126" t="str">
        <f>Suivi!AE128</f>
        <v>f</v>
      </c>
      <c r="Y126">
        <f>Suivi!AF128</f>
        <v>0.5</v>
      </c>
      <c r="Z126">
        <f>Suivi!AG128</f>
        <v>497</v>
      </c>
      <c r="AA126" t="str">
        <f>Suivi!AH128</f>
        <v>f</v>
      </c>
      <c r="AB126">
        <f>Suivi!AI128</f>
        <v>0.09</v>
      </c>
      <c r="AC126">
        <f>Suivi!AJ128</f>
        <v>496</v>
      </c>
      <c r="AD126" t="str">
        <f>Suivi!AK128</f>
        <v>wf</v>
      </c>
      <c r="AE126" t="str">
        <f>Suivi!AL128</f>
        <v>wf</v>
      </c>
      <c r="AF126" t="str">
        <f>Suivi!AM128</f>
        <v>wf</v>
      </c>
      <c r="AG126" t="str">
        <f>Suivi!AN128</f>
        <v>f</v>
      </c>
      <c r="AH126">
        <f>Suivi!AO128</f>
        <v>0.52</v>
      </c>
      <c r="AI126">
        <f>Suivi!AP128</f>
        <v>516</v>
      </c>
      <c r="AJ126" t="str">
        <f>Suivi!AQ128</f>
        <v>wf</v>
      </c>
      <c r="AK126" t="str">
        <f>Suivi!AR128</f>
        <v>wf</v>
      </c>
      <c r="AL126" t="str">
        <f>Suivi!AS128</f>
        <v>wf</v>
      </c>
      <c r="AM126" t="str">
        <f>Suivi!AT128</f>
        <v>f</v>
      </c>
      <c r="AN126">
        <f>Suivi!AU128</f>
        <v>0.71</v>
      </c>
      <c r="AO126">
        <f>Suivi!AV128</f>
        <v>511</v>
      </c>
      <c r="AP126" t="str">
        <f>Suivi!AW128</f>
        <v>f</v>
      </c>
      <c r="AQ126">
        <f>Suivi!AX128</f>
        <v>0.19</v>
      </c>
      <c r="AR126">
        <f>Suivi!AY128</f>
        <v>502</v>
      </c>
      <c r="AS126" t="str">
        <f>Suivi!AZ128</f>
        <v>f</v>
      </c>
      <c r="AT126">
        <f>Suivi!BA128</f>
        <v>0.43</v>
      </c>
      <c r="AU126">
        <f>Suivi!BB128</f>
        <v>498</v>
      </c>
      <c r="AV126" t="str">
        <f>Suivi!BC128</f>
        <v>f</v>
      </c>
      <c r="AW126">
        <f>Suivi!BD128</f>
        <v>0.39</v>
      </c>
      <c r="AX126">
        <f>Suivi!BE128</f>
        <v>499</v>
      </c>
      <c r="AY126" s="64">
        <f>Suivi!BF128</f>
        <v>0.92259999999999998</v>
      </c>
    </row>
    <row r="127" spans="1:51">
      <c r="A127" s="62">
        <f>Suivi!A129</f>
        <v>45701</v>
      </c>
      <c r="B127" s="8">
        <f>Suivi!B129</f>
        <v>0.41666666666666669</v>
      </c>
      <c r="C127" t="str">
        <f>Suivi!J129</f>
        <v>f</v>
      </c>
      <c r="D127">
        <f>Suivi!K129</f>
        <v>0.22</v>
      </c>
      <c r="E127">
        <f>Suivi!L129</f>
        <v>516</v>
      </c>
      <c r="F127" t="str">
        <f>Suivi!M129</f>
        <v>wbwceb2</v>
      </c>
      <c r="G127">
        <f>Suivi!N130</f>
        <v>0.22</v>
      </c>
      <c r="H127" t="str">
        <f>Suivi!O129</f>
        <v>wbwceb2</v>
      </c>
      <c r="I127" t="str">
        <f>Suivi!P129</f>
        <v>f</v>
      </c>
      <c r="J127">
        <f>Suivi!Q129</f>
        <v>0.5</v>
      </c>
      <c r="K127">
        <f>Suivi!R129</f>
        <v>492</v>
      </c>
      <c r="L127" t="str">
        <f>Suivi!S129</f>
        <v>f</v>
      </c>
      <c r="M127">
        <f>Suivi!T129</f>
        <v>0.7</v>
      </c>
      <c r="N127">
        <f>Suivi!U129</f>
        <v>493</v>
      </c>
      <c r="O127" t="str">
        <f>Suivi!V129</f>
        <v>f</v>
      </c>
      <c r="P127">
        <f>Suivi!W129</f>
        <v>0.67</v>
      </c>
      <c r="Q127">
        <f>Suivi!X129</f>
        <v>503</v>
      </c>
      <c r="R127" t="str">
        <f>Suivi!Y129</f>
        <v>wf</v>
      </c>
      <c r="S127" t="str">
        <f>Suivi!Z129</f>
        <v>wf</v>
      </c>
      <c r="T127" t="str">
        <f>Suivi!AA129</f>
        <v>wf</v>
      </c>
      <c r="U127" t="str">
        <f>Suivi!AB129</f>
        <v>f</v>
      </c>
      <c r="V127">
        <f>Suivi!AC129</f>
        <v>0.86</v>
      </c>
      <c r="W127">
        <f>Suivi!AD129</f>
        <v>499</v>
      </c>
      <c r="X127" t="str">
        <f>Suivi!AE129</f>
        <v>f</v>
      </c>
      <c r="Y127">
        <f>Suivi!AF129</f>
        <v>0.24</v>
      </c>
      <c r="Z127">
        <f>Suivi!AG129</f>
        <v>510</v>
      </c>
      <c r="AA127" t="str">
        <f>Suivi!AH129</f>
        <v>f</v>
      </c>
      <c r="AB127">
        <f>Suivi!AI129</f>
        <v>7.0000000000000007E-2</v>
      </c>
      <c r="AC127">
        <f>Suivi!AJ129</f>
        <v>518</v>
      </c>
      <c r="AD127" t="str">
        <f>Suivi!AK129</f>
        <v>f</v>
      </c>
      <c r="AE127">
        <f>Suivi!AL129</f>
        <v>0.39</v>
      </c>
      <c r="AF127">
        <f>Suivi!AM129</f>
        <v>487</v>
      </c>
      <c r="AG127" t="str">
        <f>Suivi!AN129</f>
        <v>f</v>
      </c>
      <c r="AH127">
        <f>Suivi!AO129</f>
        <v>0.49</v>
      </c>
      <c r="AI127">
        <f>Suivi!AP129</f>
        <v>516</v>
      </c>
      <c r="AJ127" t="str">
        <f>Suivi!AQ129</f>
        <v>wbw</v>
      </c>
      <c r="AK127" t="str">
        <f>Suivi!AR129</f>
        <v>wbw</v>
      </c>
      <c r="AL127" t="str">
        <f>Suivi!AS129</f>
        <v>wbw</v>
      </c>
      <c r="AM127" t="str">
        <f>Suivi!AT129</f>
        <v>wbw</v>
      </c>
      <c r="AN127" t="str">
        <f>Suivi!AU129</f>
        <v>wbw</v>
      </c>
      <c r="AO127" t="str">
        <f>Suivi!AV129</f>
        <v>wbw</v>
      </c>
      <c r="AP127" t="str">
        <f>Suivi!AW129</f>
        <v>f</v>
      </c>
      <c r="AQ127">
        <f>Suivi!AX129</f>
        <v>0.19</v>
      </c>
      <c r="AR127">
        <f>Suivi!AY129</f>
        <v>500</v>
      </c>
      <c r="AS127" t="str">
        <f>Suivi!AZ129</f>
        <v>f</v>
      </c>
      <c r="AT127">
        <f>Suivi!BA129</f>
        <v>0.32</v>
      </c>
      <c r="AU127">
        <f>Suivi!BB129</f>
        <v>490</v>
      </c>
      <c r="AV127" t="str">
        <f>Suivi!BC129</f>
        <v>f</v>
      </c>
      <c r="AW127">
        <f>Suivi!BD129</f>
        <v>0.2</v>
      </c>
      <c r="AX127">
        <f>Suivi!BE129</f>
        <v>489</v>
      </c>
      <c r="AY127" s="64">
        <f>Suivi!BF129</f>
        <v>0.87880000000000003</v>
      </c>
    </row>
    <row r="128" spans="1:51">
      <c r="A128" s="62">
        <f>Suivi!A130</f>
        <v>45701</v>
      </c>
      <c r="B128" s="8">
        <f>Suivi!B130</f>
        <v>0.75</v>
      </c>
      <c r="C128" t="str">
        <f>Suivi!J130</f>
        <v>wf</v>
      </c>
      <c r="D128">
        <f>Suivi!K130</f>
        <v>0</v>
      </c>
      <c r="E128">
        <f>Suivi!L130</f>
        <v>0</v>
      </c>
      <c r="F128" t="str">
        <f>Suivi!M130</f>
        <v>f</v>
      </c>
      <c r="G128">
        <f>Suivi!N131</f>
        <v>0.54</v>
      </c>
      <c r="H128">
        <f>Suivi!O130</f>
        <v>457</v>
      </c>
      <c r="I128" t="str">
        <f>Suivi!P130</f>
        <v>f</v>
      </c>
      <c r="J128">
        <f>Suivi!Q130</f>
        <v>0.45</v>
      </c>
      <c r="K128">
        <f>Suivi!R130</f>
        <v>460</v>
      </c>
      <c r="L128" t="str">
        <f>Suivi!S130</f>
        <v>f</v>
      </c>
      <c r="M128">
        <f>Suivi!T130</f>
        <v>0.49</v>
      </c>
      <c r="N128">
        <f>Suivi!U130</f>
        <v>459</v>
      </c>
      <c r="O128" t="str">
        <f>Suivi!V130</f>
        <v>f</v>
      </c>
      <c r="P128">
        <f>Suivi!W130</f>
        <v>0.61</v>
      </c>
      <c r="Q128">
        <f>Suivi!X130</f>
        <v>405</v>
      </c>
      <c r="R128" t="str">
        <f>Suivi!Y130</f>
        <v>f</v>
      </c>
      <c r="S128">
        <f>Suivi!Z130</f>
        <v>0.6</v>
      </c>
      <c r="T128">
        <f>Suivi!AA130</f>
        <v>463</v>
      </c>
      <c r="U128" t="str">
        <f>Suivi!AB130</f>
        <v>bw</v>
      </c>
      <c r="V128">
        <f>Suivi!AC130</f>
        <v>0</v>
      </c>
      <c r="W128">
        <f>Suivi!AD130</f>
        <v>0</v>
      </c>
      <c r="X128" t="str">
        <f>Suivi!AE130</f>
        <v>f</v>
      </c>
      <c r="Y128">
        <f>Suivi!AF130</f>
        <v>0.11</v>
      </c>
      <c r="Z128">
        <f>Suivi!AG130</f>
        <v>431</v>
      </c>
      <c r="AA128" t="str">
        <f>Suivi!AH130</f>
        <v>f</v>
      </c>
      <c r="AB128">
        <f>Suivi!AI130</f>
        <v>0.12</v>
      </c>
      <c r="AC128">
        <f>Suivi!AJ130</f>
        <v>415</v>
      </c>
      <c r="AD128" t="str">
        <f>Suivi!AK130</f>
        <v>f</v>
      </c>
      <c r="AE128">
        <f>Suivi!AL130</f>
        <v>0.75</v>
      </c>
      <c r="AF128">
        <f>Suivi!AM130</f>
        <v>468</v>
      </c>
      <c r="AG128" t="str">
        <f>Suivi!AN130</f>
        <v>f</v>
      </c>
      <c r="AH128">
        <f>Suivi!AO130</f>
        <v>0.42</v>
      </c>
      <c r="AI128">
        <f>Suivi!AP130</f>
        <v>467</v>
      </c>
      <c r="AJ128" t="str">
        <f>Suivi!AQ130</f>
        <v>f</v>
      </c>
      <c r="AK128">
        <f>Suivi!AR130</f>
        <v>0.8</v>
      </c>
      <c r="AL128">
        <f>Suivi!AS130</f>
        <v>466</v>
      </c>
      <c r="AM128" t="str">
        <f>Suivi!AT130</f>
        <v>f</v>
      </c>
      <c r="AN128">
        <f>Suivi!AU130</f>
        <v>0.7</v>
      </c>
      <c r="AO128">
        <f>Suivi!AV130</f>
        <v>466</v>
      </c>
      <c r="AP128" t="str">
        <f>Suivi!AW130</f>
        <v>f</v>
      </c>
      <c r="AQ128">
        <f>Suivi!AX130</f>
        <v>0.42</v>
      </c>
      <c r="AR128">
        <f>Suivi!AY130</f>
        <v>468</v>
      </c>
      <c r="AS128" t="str">
        <f>Suivi!AZ130</f>
        <v>f</v>
      </c>
      <c r="AT128">
        <f>Suivi!BA130</f>
        <v>0.38</v>
      </c>
      <c r="AU128">
        <f>Suivi!BB130</f>
        <v>469</v>
      </c>
      <c r="AV128" t="str">
        <f>Suivi!BC130</f>
        <v>f</v>
      </c>
      <c r="AW128">
        <f>Suivi!BD130</f>
        <v>0.49</v>
      </c>
      <c r="AX128">
        <f>Suivi!BE130</f>
        <v>474</v>
      </c>
      <c r="AY128" s="64">
        <f>Suivi!BF130</f>
        <v>0.86240000000000006</v>
      </c>
    </row>
    <row r="129" spans="1:51">
      <c r="A129" s="62">
        <f>Suivi!A131</f>
        <v>45701</v>
      </c>
      <c r="B129" s="8">
        <f>Suivi!B131</f>
        <v>8.3333333333333329E-2</v>
      </c>
      <c r="C129" t="str">
        <f>Suivi!J131</f>
        <v>f</v>
      </c>
      <c r="D129">
        <f>Suivi!K131</f>
        <v>0.47</v>
      </c>
      <c r="E129">
        <f>Suivi!L131</f>
        <v>436</v>
      </c>
      <c r="F129" t="str">
        <f>Suivi!M131</f>
        <v>f</v>
      </c>
      <c r="G129">
        <f>Suivi!N132</f>
        <v>0.21</v>
      </c>
      <c r="H129">
        <f>Suivi!O131</f>
        <v>497</v>
      </c>
      <c r="I129" t="str">
        <f>Suivi!P131</f>
        <v>f</v>
      </c>
      <c r="J129">
        <f>Suivi!Q131</f>
        <v>0.48</v>
      </c>
      <c r="K129">
        <f>Suivi!R131</f>
        <v>488</v>
      </c>
      <c r="L129" t="str">
        <f>Suivi!S131</f>
        <v>f</v>
      </c>
      <c r="M129">
        <f>Suivi!T131</f>
        <v>0.75</v>
      </c>
      <c r="N129">
        <f>Suivi!U131</f>
        <v>492</v>
      </c>
      <c r="O129" t="str">
        <f>Suivi!V131</f>
        <v>f</v>
      </c>
      <c r="P129">
        <f>Suivi!W131</f>
        <v>0.76</v>
      </c>
      <c r="Q129">
        <f>Suivi!X131</f>
        <v>474</v>
      </c>
      <c r="R129" t="str">
        <f>Suivi!Y131</f>
        <v>w-bw</v>
      </c>
      <c r="S129">
        <f>Suivi!Z131</f>
        <v>0</v>
      </c>
      <c r="T129">
        <f>Suivi!AA131</f>
        <v>0</v>
      </c>
      <c r="U129" t="str">
        <f>Suivi!AB131</f>
        <v>f</v>
      </c>
      <c r="V129">
        <f>Suivi!AC131</f>
        <v>0.91</v>
      </c>
      <c r="W129">
        <f>Suivi!AD131</f>
        <v>502</v>
      </c>
      <c r="X129" t="str">
        <f>Suivi!AE131</f>
        <v>bw</v>
      </c>
      <c r="Y129">
        <f>Suivi!AF131</f>
        <v>0</v>
      </c>
      <c r="Z129">
        <f>Suivi!AG131</f>
        <v>0</v>
      </c>
      <c r="AA129" t="str">
        <f>Suivi!AH131</f>
        <v>f</v>
      </c>
      <c r="AB129">
        <f>Suivi!AI131</f>
        <v>0.08</v>
      </c>
      <c r="AC129">
        <f>Suivi!AJ131</f>
        <v>500</v>
      </c>
      <c r="AD129" t="str">
        <f>Suivi!AK131</f>
        <v>f</v>
      </c>
      <c r="AE129">
        <f>Suivi!AL131</f>
        <v>0.6</v>
      </c>
      <c r="AF129">
        <f>Suivi!AM131</f>
        <v>498</v>
      </c>
      <c r="AG129" t="str">
        <f>Suivi!AN131</f>
        <v>f</v>
      </c>
      <c r="AH129">
        <f>Suivi!AO131</f>
        <v>0.47</v>
      </c>
      <c r="AI129">
        <f>Suivi!AP131</f>
        <v>499</v>
      </c>
      <c r="AJ129" t="str">
        <f>Suivi!AQ131</f>
        <v>f</v>
      </c>
      <c r="AK129">
        <f>Suivi!AR131</f>
        <v>0.6</v>
      </c>
      <c r="AL129">
        <f>Suivi!AS131</f>
        <v>505</v>
      </c>
      <c r="AM129" t="str">
        <f>Suivi!AT131</f>
        <v>f</v>
      </c>
      <c r="AN129">
        <f>Suivi!AU131</f>
        <v>0.66</v>
      </c>
      <c r="AO129">
        <f>Suivi!AV131</f>
        <v>504</v>
      </c>
      <c r="AP129" t="str">
        <f>Suivi!AW131</f>
        <v>f</v>
      </c>
      <c r="AQ129">
        <f>Suivi!AX131</f>
        <v>0.21</v>
      </c>
      <c r="AR129">
        <f>Suivi!AY131</f>
        <v>506</v>
      </c>
      <c r="AS129" t="str">
        <f>Suivi!AZ131</f>
        <v>w-bw</v>
      </c>
      <c r="AT129">
        <f>Suivi!BA131</f>
        <v>0</v>
      </c>
      <c r="AU129">
        <f>Suivi!BB131</f>
        <v>0</v>
      </c>
      <c r="AV129" t="str">
        <f>Suivi!BC131</f>
        <v>f</v>
      </c>
      <c r="AW129">
        <f>Suivi!BD131</f>
        <v>0.38</v>
      </c>
      <c r="AX129">
        <f>Suivi!BE131</f>
        <v>509</v>
      </c>
      <c r="AY129" s="64">
        <f>Suivi!BF131</f>
        <v>0.86899999999999999</v>
      </c>
    </row>
    <row r="130" spans="1:51">
      <c r="A130" s="62">
        <f>Suivi!A132</f>
        <v>45702</v>
      </c>
      <c r="B130" s="8">
        <f>Suivi!B132</f>
        <v>0.41666666666666669</v>
      </c>
      <c r="C130" t="str">
        <f>Suivi!J132</f>
        <v>f</v>
      </c>
      <c r="D130">
        <f>Suivi!K132</f>
        <v>0.45</v>
      </c>
      <c r="E130">
        <f>Suivi!L132</f>
        <v>501</v>
      </c>
      <c r="F130" t="str">
        <f>Suivi!M132</f>
        <v>f</v>
      </c>
      <c r="G130">
        <f>Suivi!N133</f>
        <v>0.24</v>
      </c>
      <c r="H130">
        <f>Suivi!O132</f>
        <v>509</v>
      </c>
      <c r="I130" t="str">
        <f>Suivi!P132</f>
        <v>f</v>
      </c>
      <c r="J130">
        <f>Suivi!Q132</f>
        <v>0.5</v>
      </c>
      <c r="K130">
        <f>Suivi!R132</f>
        <v>509</v>
      </c>
      <c r="L130" t="str">
        <f>Suivi!S132</f>
        <v>f</v>
      </c>
      <c r="M130">
        <f>Suivi!T132</f>
        <v>0.56000000000000005</v>
      </c>
      <c r="N130">
        <f>Suivi!U132</f>
        <v>505</v>
      </c>
      <c r="O130" t="str">
        <f>Suivi!V132</f>
        <v>f</v>
      </c>
      <c r="P130">
        <f>Suivi!W132</f>
        <v>0.63</v>
      </c>
      <c r="Q130">
        <f>Suivi!X132</f>
        <v>506</v>
      </c>
      <c r="R130" t="str">
        <f>Suivi!Y132</f>
        <v>f</v>
      </c>
      <c r="S130">
        <f>Suivi!Z132</f>
        <v>0.84</v>
      </c>
      <c r="T130">
        <f>Suivi!AA132</f>
        <v>504</v>
      </c>
      <c r="U130" t="str">
        <f>Suivi!AB132</f>
        <v>bw</v>
      </c>
      <c r="V130" t="str">
        <f>Suivi!AC132</f>
        <v>bw</v>
      </c>
      <c r="W130" t="str">
        <f>Suivi!AD132</f>
        <v>bw</v>
      </c>
      <c r="X130">
        <f>Suivi!AE132</f>
        <v>0</v>
      </c>
      <c r="Y130">
        <f>Suivi!AF132</f>
        <v>0</v>
      </c>
      <c r="Z130">
        <f>Suivi!AG132</f>
        <v>0</v>
      </c>
      <c r="AA130" t="str">
        <f>Suivi!AH132</f>
        <v>f</v>
      </c>
      <c r="AB130">
        <f>Suivi!AI132</f>
        <v>0.14000000000000001</v>
      </c>
      <c r="AC130">
        <f>Suivi!AJ132</f>
        <v>496</v>
      </c>
      <c r="AD130" t="str">
        <f>Suivi!AK132</f>
        <v>w-bw</v>
      </c>
      <c r="AE130" t="str">
        <f>Suivi!AL132</f>
        <v>w-bw</v>
      </c>
      <c r="AF130" t="str">
        <f>Suivi!AM132</f>
        <v>w-bw</v>
      </c>
      <c r="AG130" t="str">
        <f>Suivi!AN132</f>
        <v>w-bw</v>
      </c>
      <c r="AH130" t="str">
        <f>Suivi!AO132</f>
        <v>w-bw</v>
      </c>
      <c r="AI130" t="str">
        <f>Suivi!AP132</f>
        <v>w-bw</v>
      </c>
      <c r="AJ130" t="str">
        <f>Suivi!AQ132</f>
        <v>w-bw</v>
      </c>
      <c r="AK130" t="str">
        <f>Suivi!AR132</f>
        <v>w-bw</v>
      </c>
      <c r="AL130" t="str">
        <f>Suivi!AS132</f>
        <v>w-bw</v>
      </c>
      <c r="AM130" t="str">
        <f>Suivi!AT132</f>
        <v>f</v>
      </c>
      <c r="AN130">
        <f>Suivi!AU132</f>
        <v>0.61</v>
      </c>
      <c r="AO130">
        <f>Suivi!AV132</f>
        <v>419</v>
      </c>
      <c r="AP130" t="str">
        <f>Suivi!AW132</f>
        <v>f</v>
      </c>
      <c r="AQ130">
        <f>Suivi!AX132</f>
        <v>0.16</v>
      </c>
      <c r="AR130">
        <f>Suivi!AY132</f>
        <v>480</v>
      </c>
      <c r="AS130" t="str">
        <f>Suivi!AZ132</f>
        <v>f</v>
      </c>
      <c r="AT130">
        <f>Suivi!BA132</f>
        <v>0.4</v>
      </c>
      <c r="AU130">
        <f>Suivi!BB132</f>
        <v>491</v>
      </c>
      <c r="AV130" t="str">
        <f>Suivi!BC132</f>
        <v>f</v>
      </c>
      <c r="AW130">
        <f>Suivi!BD132</f>
        <v>0.28000000000000003</v>
      </c>
      <c r="AX130">
        <f>Suivi!BE132</f>
        <v>493</v>
      </c>
      <c r="AY130" s="64">
        <f>Suivi!BF132</f>
        <v>0.84289999999999998</v>
      </c>
    </row>
    <row r="131" spans="1:51">
      <c r="A131" s="62">
        <f>Suivi!A133</f>
        <v>45702</v>
      </c>
      <c r="B131" s="8">
        <f>Suivi!B133</f>
        <v>0.75</v>
      </c>
      <c r="C131" t="str">
        <f>Suivi!J133</f>
        <v>soakCEB2</v>
      </c>
      <c r="D131">
        <f>Suivi!K133</f>
        <v>0</v>
      </c>
      <c r="E131">
        <f>Suivi!L133</f>
        <v>0</v>
      </c>
      <c r="F131" t="str">
        <f>Suivi!M133</f>
        <v>f</v>
      </c>
      <c r="G131" t="str">
        <f>Suivi!N134</f>
        <v>wf</v>
      </c>
      <c r="H131">
        <f>Suivi!O133</f>
        <v>492</v>
      </c>
      <c r="I131" t="str">
        <f>Suivi!P133</f>
        <v>f</v>
      </c>
      <c r="J131">
        <f>Suivi!Q133</f>
        <v>0.47</v>
      </c>
      <c r="K131">
        <f>Suivi!R133</f>
        <v>490</v>
      </c>
      <c r="L131" t="str">
        <f>Suivi!S133</f>
        <v>f</v>
      </c>
      <c r="M131">
        <f>Suivi!T133</f>
        <v>0.53</v>
      </c>
      <c r="N131">
        <f>Suivi!U133</f>
        <v>489</v>
      </c>
      <c r="O131" t="str">
        <f>Suivi!V133</f>
        <v>f</v>
      </c>
      <c r="P131">
        <f>Suivi!W133</f>
        <v>0.8</v>
      </c>
      <c r="Q131">
        <f>Suivi!X133</f>
        <v>405</v>
      </c>
      <c r="R131" t="str">
        <f>Suivi!Y133</f>
        <v>f</v>
      </c>
      <c r="S131">
        <f>Suivi!Z133</f>
        <v>0.55000000000000004</v>
      </c>
      <c r="T131">
        <f>Suivi!AA133</f>
        <v>491</v>
      </c>
      <c r="U131" t="str">
        <f>Suivi!AB133</f>
        <v>f</v>
      </c>
      <c r="V131">
        <f>Suivi!AC133</f>
        <v>0.87</v>
      </c>
      <c r="W131">
        <f>Suivi!AD133</f>
        <v>492</v>
      </c>
      <c r="X131" t="str">
        <f>Suivi!AE133</f>
        <v>f</v>
      </c>
      <c r="Y131">
        <f>Suivi!AF133</f>
        <v>0.19</v>
      </c>
      <c r="Z131">
        <f>Suivi!AG133</f>
        <v>490</v>
      </c>
      <c r="AA131" t="str">
        <f>Suivi!AH133</f>
        <v>wf</v>
      </c>
      <c r="AB131">
        <f>Suivi!AI133</f>
        <v>0</v>
      </c>
      <c r="AC131">
        <f>Suivi!AJ133</f>
        <v>0</v>
      </c>
      <c r="AD131" t="str">
        <f>Suivi!AK133</f>
        <v>f</v>
      </c>
      <c r="AE131">
        <f>Suivi!AL133</f>
        <v>0.53</v>
      </c>
      <c r="AF131">
        <f>Suivi!AM133</f>
        <v>491</v>
      </c>
      <c r="AG131" t="str">
        <f>Suivi!AN133</f>
        <v>f</v>
      </c>
      <c r="AH131">
        <f>Suivi!AO133</f>
        <v>0.36</v>
      </c>
      <c r="AI131">
        <f>Suivi!AP133</f>
        <v>350</v>
      </c>
      <c r="AJ131" t="str">
        <f>Suivi!AQ133</f>
        <v>f</v>
      </c>
      <c r="AK131">
        <f>Suivi!AR133</f>
        <v>0.59</v>
      </c>
      <c r="AL131">
        <f>Suivi!AS133</f>
        <v>489</v>
      </c>
      <c r="AM131" t="str">
        <f>Suivi!AT133</f>
        <v>f</v>
      </c>
      <c r="AN131">
        <f>Suivi!AU133</f>
        <v>0.71</v>
      </c>
      <c r="AO131">
        <f>Suivi!AV133</f>
        <v>494</v>
      </c>
      <c r="AP131" t="str">
        <f>Suivi!AW133</f>
        <v>f</v>
      </c>
      <c r="AQ131">
        <f>Suivi!AX133</f>
        <v>0.19</v>
      </c>
      <c r="AR131">
        <f>Suivi!AY133</f>
        <v>493</v>
      </c>
      <c r="AS131" t="str">
        <f>Suivi!AZ133</f>
        <v>bw</v>
      </c>
      <c r="AT131">
        <f>Suivi!BA133</f>
        <v>0</v>
      </c>
      <c r="AU131">
        <f>Suivi!BB133</f>
        <v>0</v>
      </c>
      <c r="AV131" t="str">
        <f>Suivi!BC133</f>
        <v>f</v>
      </c>
      <c r="AW131">
        <f>Suivi!BD133</f>
        <v>0.49</v>
      </c>
      <c r="AX131">
        <f>Suivi!BE133</f>
        <v>490</v>
      </c>
      <c r="AY131" s="64">
        <f>Suivi!BF133</f>
        <v>0.91369999999999996</v>
      </c>
    </row>
    <row r="132" spans="1:51">
      <c r="A132" s="62">
        <f>Suivi!A134</f>
        <v>45703</v>
      </c>
      <c r="B132" s="8">
        <f>Suivi!B134</f>
        <v>8.3333333333333329E-2</v>
      </c>
      <c r="C132" t="str">
        <f>Suivi!J134</f>
        <v>wf</v>
      </c>
      <c r="D132" t="str">
        <f>Suivi!K134</f>
        <v>wf</v>
      </c>
      <c r="E132" t="str">
        <f>Suivi!L134</f>
        <v>wf</v>
      </c>
      <c r="F132" t="str">
        <f>Suivi!M134</f>
        <v>wf</v>
      </c>
      <c r="G132">
        <f>Suivi!N135</f>
        <v>0.3</v>
      </c>
      <c r="H132" t="str">
        <f>Suivi!O134</f>
        <v>wf</v>
      </c>
      <c r="I132" t="str">
        <f>Suivi!P134</f>
        <v>bw</v>
      </c>
      <c r="J132" t="str">
        <f>Suivi!Q134</f>
        <v>bw</v>
      </c>
      <c r="K132" t="str">
        <f>Suivi!R134</f>
        <v>bw</v>
      </c>
      <c r="L132" t="str">
        <f>Suivi!S134</f>
        <v>f</v>
      </c>
      <c r="M132">
        <f>Suivi!T134</f>
        <v>0.77</v>
      </c>
      <c r="N132">
        <f>Suivi!U134</f>
        <v>490</v>
      </c>
      <c r="O132" t="str">
        <f>Suivi!V134</f>
        <v>f</v>
      </c>
      <c r="P132">
        <f>Suivi!W134</f>
        <v>0.8</v>
      </c>
      <c r="Q132">
        <f>Suivi!X134</f>
        <v>488</v>
      </c>
      <c r="R132" t="str">
        <f>Suivi!Y134</f>
        <v>f</v>
      </c>
      <c r="S132">
        <f>Suivi!Z134</f>
        <v>0.82</v>
      </c>
      <c r="T132">
        <f>Suivi!AA134</f>
        <v>482</v>
      </c>
      <c r="U132" t="str">
        <f>Suivi!AB134</f>
        <v>f</v>
      </c>
      <c r="V132">
        <f>Suivi!AC134</f>
        <v>0.89</v>
      </c>
      <c r="W132">
        <f>Suivi!AD134</f>
        <v>418</v>
      </c>
      <c r="X132" t="str">
        <f>Suivi!AE134</f>
        <v>f</v>
      </c>
      <c r="Y132">
        <f>Suivi!AF134</f>
        <v>0.51</v>
      </c>
      <c r="Z132">
        <f>Suivi!AG134</f>
        <v>475</v>
      </c>
      <c r="AA132" t="str">
        <f>Suivi!AH134</f>
        <v>f</v>
      </c>
      <c r="AB132">
        <f>Suivi!AI134</f>
        <v>0.8</v>
      </c>
      <c r="AC132">
        <f>Suivi!AJ134</f>
        <v>518</v>
      </c>
      <c r="AD132" t="str">
        <f>Suivi!AK134</f>
        <v>f</v>
      </c>
      <c r="AE132">
        <f>Suivi!AL134</f>
        <v>0.81</v>
      </c>
      <c r="AF132">
        <f>Suivi!AM134</f>
        <v>522</v>
      </c>
      <c r="AG132" t="str">
        <f>Suivi!AN134</f>
        <v>f</v>
      </c>
      <c r="AH132">
        <f>Suivi!AO134</f>
        <v>0.53</v>
      </c>
      <c r="AI132">
        <f>Suivi!AP134</f>
        <v>525</v>
      </c>
      <c r="AJ132" t="str">
        <f>Suivi!AQ134</f>
        <v>f</v>
      </c>
      <c r="AK132">
        <f>Suivi!AR134</f>
        <v>0.88</v>
      </c>
      <c r="AL132">
        <f>Suivi!AS134</f>
        <v>529</v>
      </c>
      <c r="AM132" t="str">
        <f>Suivi!AT134</f>
        <v>f</v>
      </c>
      <c r="AN132">
        <f>Suivi!AU134</f>
        <v>0.7</v>
      </c>
      <c r="AO132">
        <f>Suivi!AV134</f>
        <v>521</v>
      </c>
      <c r="AP132" t="str">
        <f>Suivi!AW134</f>
        <v>f</v>
      </c>
      <c r="AQ132">
        <f>Suivi!AX134</f>
        <v>0.24</v>
      </c>
      <c r="AR132">
        <f>Suivi!AY134</f>
        <v>520</v>
      </c>
      <c r="AS132" t="str">
        <f>Suivi!AZ134</f>
        <v>f</v>
      </c>
      <c r="AT132">
        <f>Suivi!BA134</f>
        <v>0.57999999999999996</v>
      </c>
      <c r="AU132">
        <f>Suivi!BB134</f>
        <v>514</v>
      </c>
      <c r="AV132" t="str">
        <f>Suivi!BC134</f>
        <v>f</v>
      </c>
      <c r="AW132">
        <f>Suivi!BD134</f>
        <v>0.52</v>
      </c>
      <c r="AX132">
        <f>Suivi!BE134</f>
        <v>512</v>
      </c>
      <c r="AY132" s="64">
        <f>Suivi!BF134</f>
        <v>0.90229999999999999</v>
      </c>
    </row>
    <row r="133" spans="1:51">
      <c r="A133" s="62">
        <f>Suivi!A135</f>
        <v>45703</v>
      </c>
      <c r="B133" s="8">
        <f>Suivi!B135</f>
        <v>0.41666666666666669</v>
      </c>
      <c r="C133" t="str">
        <f>Suivi!J135</f>
        <v>f</v>
      </c>
      <c r="D133">
        <f>Suivi!K135</f>
        <v>0.52</v>
      </c>
      <c r="E133">
        <f>Suivi!L135</f>
        <v>514</v>
      </c>
      <c r="F133" t="str">
        <f>Suivi!M135</f>
        <v>f</v>
      </c>
      <c r="G133">
        <f>Suivi!N136</f>
        <v>0</v>
      </c>
      <c r="H133">
        <f>Suivi!O135</f>
        <v>503</v>
      </c>
      <c r="I133" t="str">
        <f>Suivi!P135</f>
        <v>f</v>
      </c>
      <c r="J133">
        <f>Suivi!Q135</f>
        <v>0.47</v>
      </c>
      <c r="K133">
        <f>Suivi!R135</f>
        <v>447</v>
      </c>
      <c r="L133" t="str">
        <f>Suivi!S135</f>
        <v>f</v>
      </c>
      <c r="M133">
        <f>Suivi!T135</f>
        <v>0.56000000000000005</v>
      </c>
      <c r="N133">
        <f>Suivi!U135</f>
        <v>498</v>
      </c>
      <c r="O133" t="str">
        <f>Suivi!V135</f>
        <v>f</v>
      </c>
      <c r="P133">
        <f>Suivi!W135</f>
        <v>0.78</v>
      </c>
      <c r="Q133">
        <f>Suivi!X135</f>
        <v>496</v>
      </c>
      <c r="R133" t="str">
        <f>Suivi!Y135</f>
        <v>bw</v>
      </c>
      <c r="S133" t="str">
        <f>Suivi!Z135</f>
        <v>bw</v>
      </c>
      <c r="T133" t="str">
        <f>Suivi!AA135</f>
        <v>bw</v>
      </c>
      <c r="U133" t="str">
        <f>Suivi!AB135</f>
        <v>f</v>
      </c>
      <c r="V133">
        <f>Suivi!AC135</f>
        <v>0.75</v>
      </c>
      <c r="W133">
        <f>Suivi!AD135</f>
        <v>404</v>
      </c>
      <c r="X133" t="str">
        <f>Suivi!AE135</f>
        <v>wbw</v>
      </c>
      <c r="Y133" t="str">
        <f>Suivi!AF135</f>
        <v>wbw</v>
      </c>
      <c r="Z133" t="str">
        <f>Suivi!AG135</f>
        <v>wbw</v>
      </c>
      <c r="AA133" t="str">
        <f>Suivi!AH135</f>
        <v>f</v>
      </c>
      <c r="AB133">
        <f>Suivi!AI135</f>
        <v>0.11</v>
      </c>
      <c r="AC133">
        <f>Suivi!AJ135</f>
        <v>478</v>
      </c>
      <c r="AD133" t="str">
        <f>Suivi!AK135</f>
        <v>f</v>
      </c>
      <c r="AE133">
        <f>Suivi!AL135</f>
        <v>0.78</v>
      </c>
      <c r="AF133">
        <f>Suivi!AM135</f>
        <v>489</v>
      </c>
      <c r="AG133" t="str">
        <f>Suivi!AN135</f>
        <v>f</v>
      </c>
      <c r="AH133">
        <f>Suivi!AO135</f>
        <v>0.44</v>
      </c>
      <c r="AI133">
        <f>Suivi!AP135</f>
        <v>485</v>
      </c>
      <c r="AJ133" t="str">
        <f>Suivi!AQ135</f>
        <v>f</v>
      </c>
      <c r="AK133">
        <f>Suivi!AR135</f>
        <v>0.66</v>
      </c>
      <c r="AL133">
        <f>Suivi!AS135</f>
        <v>490</v>
      </c>
      <c r="AM133" t="str">
        <f>Suivi!AT135</f>
        <v>bw</v>
      </c>
      <c r="AN133" t="str">
        <f>Suivi!AU135</f>
        <v>bw</v>
      </c>
      <c r="AO133" t="str">
        <f>Suivi!AV135</f>
        <v>bw</v>
      </c>
      <c r="AP133" t="str">
        <f>Suivi!AW135</f>
        <v>f</v>
      </c>
      <c r="AQ133">
        <f>Suivi!AX135</f>
        <v>0.23</v>
      </c>
      <c r="AR133">
        <f>Suivi!AY135</f>
        <v>497</v>
      </c>
      <c r="AS133" t="str">
        <f>Suivi!AZ135</f>
        <v>f</v>
      </c>
      <c r="AT133">
        <f>Suivi!BA135</f>
        <v>0.5</v>
      </c>
      <c r="AU133">
        <f>Suivi!BB135</f>
        <v>496</v>
      </c>
      <c r="AV133" t="str">
        <f>Suivi!BC135</f>
        <v>f</v>
      </c>
      <c r="AW133">
        <f>Suivi!BD135</f>
        <v>0.5</v>
      </c>
      <c r="AX133">
        <f>Suivi!BE135</f>
        <v>498</v>
      </c>
      <c r="AY133" s="64">
        <f>Suivi!BF135</f>
        <v>0.90639999999999998</v>
      </c>
    </row>
    <row r="134" spans="1:51">
      <c r="A134" s="62">
        <f>Suivi!A136</f>
        <v>45703</v>
      </c>
      <c r="B134" s="8">
        <f>Suivi!B136</f>
        <v>8.3333333333333329E-2</v>
      </c>
      <c r="C134" t="str">
        <f>Suivi!J136</f>
        <v>f</v>
      </c>
      <c r="D134">
        <f>Suivi!K136</f>
        <v>0.53</v>
      </c>
      <c r="E134">
        <f>Suivi!L136</f>
        <v>500</v>
      </c>
      <c r="F134" t="str">
        <f>Suivi!M136</f>
        <v>wbw</v>
      </c>
      <c r="G134">
        <f>Suivi!N137</f>
        <v>0.28000000000000003</v>
      </c>
      <c r="H134">
        <f>Suivi!O136</f>
        <v>0</v>
      </c>
      <c r="I134" t="str">
        <f>Suivi!P136</f>
        <v>f</v>
      </c>
      <c r="J134">
        <f>Suivi!Q136</f>
        <v>0.4</v>
      </c>
      <c r="K134">
        <f>Suivi!R136</f>
        <v>380</v>
      </c>
      <c r="L134" t="str">
        <f>Suivi!S136</f>
        <v>f</v>
      </c>
      <c r="M134">
        <f>Suivi!T136</f>
        <v>0.7</v>
      </c>
      <c r="N134">
        <f>Suivi!U136</f>
        <v>502</v>
      </c>
      <c r="O134" t="str">
        <f>Suivi!V136</f>
        <v>f</v>
      </c>
      <c r="P134">
        <f>Suivi!W136</f>
        <v>0.65</v>
      </c>
      <c r="Q134">
        <f>Suivi!X136</f>
        <v>489</v>
      </c>
      <c r="R134" t="str">
        <f>Suivi!Y136</f>
        <v>f</v>
      </c>
      <c r="S134">
        <f>Suivi!Z136</f>
        <v>0.83</v>
      </c>
      <c r="T134">
        <f>Suivi!AA136</f>
        <v>504</v>
      </c>
      <c r="U134" t="str">
        <f>Suivi!AB136</f>
        <v>f</v>
      </c>
      <c r="V134">
        <f>Suivi!AC136</f>
        <v>0.89</v>
      </c>
      <c r="W134">
        <f>Suivi!AD136</f>
        <v>502</v>
      </c>
      <c r="X134" t="str">
        <f>Suivi!AE136</f>
        <v>f</v>
      </c>
      <c r="Y134">
        <f>Suivi!AF136</f>
        <v>0.28000000000000003</v>
      </c>
      <c r="Z134">
        <f>Suivi!AG136</f>
        <v>503</v>
      </c>
      <c r="AA134" t="str">
        <f>Suivi!AH136</f>
        <v>f</v>
      </c>
      <c r="AB134">
        <f>Suivi!AI136</f>
        <v>7.0000000000000007E-2</v>
      </c>
      <c r="AC134">
        <f>Suivi!AJ136</f>
        <v>504</v>
      </c>
      <c r="AD134" t="str">
        <f>Suivi!AK136</f>
        <v>bw</v>
      </c>
      <c r="AE134">
        <f>Suivi!AL136</f>
        <v>0</v>
      </c>
      <c r="AF134">
        <f>Suivi!AM136</f>
        <v>0</v>
      </c>
      <c r="AG134" t="str">
        <f>Suivi!AN136</f>
        <v>f</v>
      </c>
      <c r="AH134">
        <f>Suivi!AO136</f>
        <v>0.46</v>
      </c>
      <c r="AI134">
        <f>Suivi!AP136</f>
        <v>504</v>
      </c>
      <c r="AJ134" t="str">
        <f>Suivi!AQ136</f>
        <v>f</v>
      </c>
      <c r="AK134">
        <f>Suivi!AR136</f>
        <v>0.57999999999999996</v>
      </c>
      <c r="AL134">
        <f>Suivi!AS136</f>
        <v>504</v>
      </c>
      <c r="AM134" t="str">
        <f>Suivi!AT136</f>
        <v>f</v>
      </c>
      <c r="AN134">
        <f>Suivi!AU136</f>
        <v>0.69</v>
      </c>
      <c r="AO134">
        <f>Suivi!AV136</f>
        <v>506</v>
      </c>
      <c r="AP134" t="str">
        <f>Suivi!AW136</f>
        <v>wbw</v>
      </c>
      <c r="AQ134">
        <f>Suivi!AX136</f>
        <v>0</v>
      </c>
      <c r="AR134">
        <f>Suivi!AY136</f>
        <v>0</v>
      </c>
      <c r="AS134" t="str">
        <f>Suivi!AZ136</f>
        <v>f</v>
      </c>
      <c r="AT134">
        <f>Suivi!BA136</f>
        <v>0.26</v>
      </c>
      <c r="AU134">
        <f>Suivi!BB136</f>
        <v>505</v>
      </c>
      <c r="AV134" t="str">
        <f>Suivi!BC136</f>
        <v>f</v>
      </c>
      <c r="AW134">
        <f>Suivi!BD136</f>
        <v>0.51</v>
      </c>
      <c r="AX134">
        <f>Suivi!BE136</f>
        <v>503</v>
      </c>
      <c r="AY134" s="64">
        <f>Suivi!BF136</f>
        <v>0.8367</v>
      </c>
    </row>
    <row r="135" spans="1:51">
      <c r="A135" s="62">
        <f>Suivi!A137</f>
        <v>45704</v>
      </c>
      <c r="B135" s="8">
        <f>Suivi!B137</f>
        <v>0.41666666666666669</v>
      </c>
      <c r="C135" t="str">
        <f>Suivi!J137</f>
        <v>f</v>
      </c>
      <c r="D135">
        <f>Suivi!K137</f>
        <v>0.55000000000000004</v>
      </c>
      <c r="E135">
        <f>Suivi!L137</f>
        <v>500</v>
      </c>
      <c r="F135" t="str">
        <f>Suivi!M137</f>
        <v>f</v>
      </c>
      <c r="G135" t="str">
        <f>Suivi!N138</f>
        <v>wf</v>
      </c>
      <c r="H135">
        <f>Suivi!O137</f>
        <v>504</v>
      </c>
      <c r="I135" t="str">
        <f>Suivi!P137</f>
        <v>f</v>
      </c>
      <c r="J135">
        <f>Suivi!Q137</f>
        <v>0.53</v>
      </c>
      <c r="K135">
        <f>Suivi!R137</f>
        <v>512</v>
      </c>
      <c r="L135" t="str">
        <f>Suivi!S137</f>
        <v>f</v>
      </c>
      <c r="M135">
        <f>Suivi!T137</f>
        <v>0.77</v>
      </c>
      <c r="N135">
        <f>Suivi!U137</f>
        <v>506</v>
      </c>
      <c r="O135" t="str">
        <f>Suivi!V137</f>
        <v>wbw</v>
      </c>
      <c r="P135" t="str">
        <f>Suivi!W137</f>
        <v>wbw</v>
      </c>
      <c r="Q135" t="str">
        <f>Suivi!X137</f>
        <v>wbw</v>
      </c>
      <c r="R135" t="str">
        <f>Suivi!Y137</f>
        <v>f</v>
      </c>
      <c r="S135">
        <f>Suivi!Z137</f>
        <v>0.84</v>
      </c>
      <c r="T135">
        <f>Suivi!AA137</f>
        <v>503</v>
      </c>
      <c r="U135" t="str">
        <f>Suivi!AB137</f>
        <v>f</v>
      </c>
      <c r="V135">
        <f>Suivi!AC137</f>
        <v>0.86</v>
      </c>
      <c r="W135">
        <f>Suivi!AD137</f>
        <v>493</v>
      </c>
      <c r="X135" t="str">
        <f>Suivi!AE137</f>
        <v>f</v>
      </c>
      <c r="Y135">
        <f>Suivi!AF137</f>
        <v>0.28000000000000003</v>
      </c>
      <c r="Z135">
        <f>Suivi!AG137</f>
        <v>489</v>
      </c>
      <c r="AA135" t="str">
        <f>Suivi!AH137</f>
        <v>f</v>
      </c>
      <c r="AB135">
        <f>Suivi!AI137</f>
        <v>0.14000000000000001</v>
      </c>
      <c r="AC135">
        <f>Suivi!AJ137</f>
        <v>492</v>
      </c>
      <c r="AD135" t="str">
        <f>Suivi!AK137</f>
        <v>wf</v>
      </c>
      <c r="AE135" t="str">
        <f>Suivi!AL137</f>
        <v>wf</v>
      </c>
      <c r="AF135" t="str">
        <f>Suivi!AM137</f>
        <v>wf</v>
      </c>
      <c r="AG135" t="str">
        <f>Suivi!AN137</f>
        <v>f</v>
      </c>
      <c r="AH135">
        <f>Suivi!AO137</f>
        <v>0.48</v>
      </c>
      <c r="AI135">
        <f>Suivi!AP137</f>
        <v>453</v>
      </c>
      <c r="AJ135" t="str">
        <f>Suivi!AQ137</f>
        <v>wf</v>
      </c>
      <c r="AK135" t="str">
        <f>Suivi!AR137</f>
        <v>wf</v>
      </c>
      <c r="AL135" t="str">
        <f>Suivi!AS137</f>
        <v>wf</v>
      </c>
      <c r="AM135" t="str">
        <f>Suivi!AT137</f>
        <v>f</v>
      </c>
      <c r="AN135">
        <f>Suivi!AU137</f>
        <v>0.7</v>
      </c>
      <c r="AO135">
        <f>Suivi!AV137</f>
        <v>487</v>
      </c>
      <c r="AP135" t="str">
        <f>Suivi!AW137</f>
        <v>wf</v>
      </c>
      <c r="AQ135" t="str">
        <f>Suivi!AX137</f>
        <v>wf</v>
      </c>
      <c r="AR135" t="str">
        <f>Suivi!AY137</f>
        <v>wf</v>
      </c>
      <c r="AS135" t="str">
        <f>Suivi!AZ137</f>
        <v>f</v>
      </c>
      <c r="AT135">
        <f>Suivi!BA137</f>
        <v>0.28999999999999998</v>
      </c>
      <c r="AU135">
        <f>Suivi!BB137</f>
        <v>492</v>
      </c>
      <c r="AV135" t="str">
        <f>Suivi!BC137</f>
        <v>bw</v>
      </c>
      <c r="AW135" t="str">
        <f>Suivi!BD137</f>
        <v>bw</v>
      </c>
      <c r="AX135" t="str">
        <f>Suivi!BE137</f>
        <v>bw</v>
      </c>
      <c r="AY135" s="64">
        <f>Suivi!BF137</f>
        <v>0.91739999999999999</v>
      </c>
    </row>
    <row r="136" spans="1:51">
      <c r="A136" s="62">
        <f>Suivi!A138</f>
        <v>45704</v>
      </c>
      <c r="B136" s="8">
        <f>Suivi!B138</f>
        <v>0.75</v>
      </c>
      <c r="C136" t="str">
        <f>Suivi!J138</f>
        <v>f</v>
      </c>
      <c r="D136">
        <f>Suivi!K138</f>
        <v>0.52</v>
      </c>
      <c r="E136">
        <f>Suivi!L138</f>
        <v>492</v>
      </c>
      <c r="F136" t="str">
        <f>Suivi!M138</f>
        <v>wf</v>
      </c>
      <c r="G136">
        <f>Suivi!N139</f>
        <v>0</v>
      </c>
      <c r="H136" t="str">
        <f>Suivi!O138</f>
        <v>wf</v>
      </c>
      <c r="I136" t="str">
        <f>Suivi!P138</f>
        <v>f</v>
      </c>
      <c r="J136">
        <f>Suivi!Q138</f>
        <v>0.5</v>
      </c>
      <c r="K136">
        <f>Suivi!R138</f>
        <v>492</v>
      </c>
      <c r="L136" t="str">
        <f>Suivi!S138</f>
        <v>wf</v>
      </c>
      <c r="M136" t="str">
        <f>Suivi!T138</f>
        <v>wf</v>
      </c>
      <c r="N136" t="str">
        <f>Suivi!U138</f>
        <v>wf</v>
      </c>
      <c r="O136" t="str">
        <f>Suivi!V138</f>
        <v>bw</v>
      </c>
      <c r="P136" t="str">
        <f>Suivi!W138</f>
        <v>bw</v>
      </c>
      <c r="Q136" t="str">
        <f>Suivi!X138</f>
        <v>bw</v>
      </c>
      <c r="R136" t="str">
        <f>Suivi!Y138</f>
        <v>wf</v>
      </c>
      <c r="S136" t="str">
        <f>Suivi!Z138</f>
        <v>wf</v>
      </c>
      <c r="T136" t="str">
        <f>Suivi!AA138</f>
        <v>wf</v>
      </c>
      <c r="U136" t="str">
        <f>Suivi!AB138</f>
        <v>f</v>
      </c>
      <c r="V136">
        <f>Suivi!AC138</f>
        <v>0.88</v>
      </c>
      <c r="W136">
        <f>Suivi!AD138</f>
        <v>500</v>
      </c>
      <c r="X136" t="str">
        <f>Suivi!AE138</f>
        <v>wf</v>
      </c>
      <c r="Y136" t="str">
        <f>Suivi!AF138</f>
        <v>wf</v>
      </c>
      <c r="Z136" t="str">
        <f>Suivi!AG138</f>
        <v>wf</v>
      </c>
      <c r="AA136" t="str">
        <f>Suivi!AH138</f>
        <v>f</v>
      </c>
      <c r="AB136">
        <f>Suivi!AI138</f>
        <v>0.14000000000000001</v>
      </c>
      <c r="AC136">
        <f>Suivi!AJ138</f>
        <v>496</v>
      </c>
      <c r="AD136" t="str">
        <f>Suivi!AK138</f>
        <v>f</v>
      </c>
      <c r="AE136">
        <f>Suivi!AL138</f>
        <v>0.81</v>
      </c>
      <c r="AF136">
        <f>Suivi!AM138</f>
        <v>522</v>
      </c>
      <c r="AG136" t="str">
        <f>Suivi!AN138</f>
        <v>f</v>
      </c>
      <c r="AH136">
        <f>Suivi!AO138</f>
        <v>0.49</v>
      </c>
      <c r="AI136">
        <f>Suivi!AP138</f>
        <v>485</v>
      </c>
      <c r="AJ136" t="str">
        <f>Suivi!AQ138</f>
        <v>f</v>
      </c>
      <c r="AK136">
        <f>Suivi!AR138</f>
        <v>0.54</v>
      </c>
      <c r="AL136">
        <f>Suivi!AS138</f>
        <v>497</v>
      </c>
      <c r="AM136" t="str">
        <f>Suivi!AT138</f>
        <v>f</v>
      </c>
      <c r="AN136">
        <f>Suivi!AU138</f>
        <v>0.68</v>
      </c>
      <c r="AO136">
        <f>Suivi!AV138</f>
        <v>494</v>
      </c>
      <c r="AP136" t="str">
        <f>Suivi!AW138</f>
        <v>f</v>
      </c>
      <c r="AQ136">
        <f>Suivi!AX138</f>
        <v>0.19</v>
      </c>
      <c r="AR136">
        <f>Suivi!AY138</f>
        <v>483</v>
      </c>
      <c r="AS136" t="str">
        <f>Suivi!AZ138</f>
        <v>f</v>
      </c>
      <c r="AT136">
        <f>Suivi!BA138</f>
        <v>0.25</v>
      </c>
      <c r="AU136">
        <f>Suivi!BB138</f>
        <v>490</v>
      </c>
      <c r="AV136" t="str">
        <f>Suivi!BC138</f>
        <v>f</v>
      </c>
      <c r="AW136">
        <f>Suivi!BD138</f>
        <v>0.51</v>
      </c>
      <c r="AX136">
        <f>Suivi!BE138</f>
        <v>493</v>
      </c>
      <c r="AY136" s="64">
        <f>Suivi!BF138</f>
        <v>0.91839999999999999</v>
      </c>
    </row>
    <row r="137" spans="1:51">
      <c r="A137" s="62">
        <f>Suivi!A139</f>
        <v>45704</v>
      </c>
      <c r="B137" s="8">
        <f>Suivi!B139</f>
        <v>8.3333333333333329E-2</v>
      </c>
      <c r="C137" t="str">
        <f>Suivi!J139</f>
        <v>f</v>
      </c>
      <c r="D137">
        <f>Suivi!K139</f>
        <v>0.17</v>
      </c>
      <c r="E137">
        <f>Suivi!L139</f>
        <v>142</v>
      </c>
      <c r="F137" t="str">
        <f>Suivi!M139</f>
        <v>wbw</v>
      </c>
      <c r="G137">
        <f>Suivi!N140</f>
        <v>0.2</v>
      </c>
      <c r="H137">
        <f>Suivi!O139</f>
        <v>0</v>
      </c>
      <c r="I137" t="str">
        <f>Suivi!P139</f>
        <v>f</v>
      </c>
      <c r="J137">
        <f>Suivi!Q139</f>
        <v>0.46</v>
      </c>
      <c r="K137">
        <f>Suivi!R139</f>
        <v>480</v>
      </c>
      <c r="L137" t="str">
        <f>Suivi!S139</f>
        <v>f</v>
      </c>
      <c r="M137">
        <f>Suivi!T139</f>
        <v>0.43</v>
      </c>
      <c r="N137">
        <f>Suivi!U139</f>
        <v>485</v>
      </c>
      <c r="O137" t="str">
        <f>Suivi!V139</f>
        <v>wbw</v>
      </c>
      <c r="P137">
        <f>Suivi!W139</f>
        <v>0</v>
      </c>
      <c r="Q137">
        <f>Suivi!X139</f>
        <v>0</v>
      </c>
      <c r="R137" t="str">
        <f>Suivi!Y139</f>
        <v>f</v>
      </c>
      <c r="S137">
        <f>Suivi!Z139</f>
        <v>0.52</v>
      </c>
      <c r="T137">
        <f>Suivi!AA139</f>
        <v>487</v>
      </c>
      <c r="U137" t="str">
        <f>Suivi!AB139</f>
        <v>f</v>
      </c>
      <c r="V137">
        <f>Suivi!AC139</f>
        <v>0.83</v>
      </c>
      <c r="W137">
        <f>Suivi!AD139</f>
        <v>481</v>
      </c>
      <c r="X137" t="str">
        <f>Suivi!AE139</f>
        <v>f</v>
      </c>
      <c r="Y137">
        <f>Suivi!AF139</f>
        <v>0.27</v>
      </c>
      <c r="Z137">
        <f>Suivi!AG139</f>
        <v>485</v>
      </c>
      <c r="AA137" t="str">
        <f>Suivi!AH139</f>
        <v>f</v>
      </c>
      <c r="AB137">
        <f>Suivi!AI139</f>
        <v>0.11</v>
      </c>
      <c r="AC137">
        <f>Suivi!AJ139</f>
        <v>486</v>
      </c>
      <c r="AD137" t="str">
        <f>Suivi!AK139</f>
        <v>f</v>
      </c>
      <c r="AE137">
        <f>Suivi!AL139</f>
        <v>0.6</v>
      </c>
      <c r="AF137">
        <f>Suivi!AM139</f>
        <v>479</v>
      </c>
      <c r="AG137" t="str">
        <f>Suivi!AN139</f>
        <v>wf</v>
      </c>
      <c r="AH137">
        <f>Suivi!AO139</f>
        <v>0</v>
      </c>
      <c r="AI137">
        <f>Suivi!AP139</f>
        <v>0</v>
      </c>
      <c r="AJ137" t="str">
        <f>Suivi!AQ139</f>
        <v>bw</v>
      </c>
      <c r="AK137">
        <f>Suivi!AR139</f>
        <v>0</v>
      </c>
      <c r="AL137">
        <f>Suivi!AS139</f>
        <v>0</v>
      </c>
      <c r="AM137" t="str">
        <f>Suivi!AT139</f>
        <v>f</v>
      </c>
      <c r="AN137">
        <f>Suivi!AU139</f>
        <v>0.69</v>
      </c>
      <c r="AO137">
        <f>Suivi!AV139</f>
        <v>478</v>
      </c>
      <c r="AP137" t="str">
        <f>Suivi!AW139</f>
        <v>f</v>
      </c>
      <c r="AQ137">
        <f>Suivi!AX139</f>
        <v>0.18</v>
      </c>
      <c r="AR137">
        <f>Suivi!AY139</f>
        <v>484</v>
      </c>
      <c r="AS137" t="str">
        <f>Suivi!AZ139</f>
        <v>f</v>
      </c>
      <c r="AT137">
        <f>Suivi!BA139</f>
        <v>0.49</v>
      </c>
      <c r="AU137">
        <f>Suivi!BB139</f>
        <v>415</v>
      </c>
      <c r="AV137" t="str">
        <f>Suivi!BC139</f>
        <v>wf</v>
      </c>
      <c r="AW137">
        <f>Suivi!BD139</f>
        <v>0</v>
      </c>
      <c r="AX137">
        <f>Suivi!BE139</f>
        <v>0</v>
      </c>
      <c r="AY137" s="64">
        <f>Suivi!BF139</f>
        <v>0.91639999999999999</v>
      </c>
    </row>
    <row r="138" spans="1:51">
      <c r="A138" s="62">
        <f>Suivi!A140</f>
        <v>45705</v>
      </c>
      <c r="B138" s="8">
        <f>Suivi!B140</f>
        <v>0.41666666666666669</v>
      </c>
      <c r="C138" t="str">
        <f>Suivi!J140</f>
        <v>f</v>
      </c>
      <c r="D138">
        <f>Suivi!K140</f>
        <v>0.65</v>
      </c>
      <c r="E138">
        <f>Suivi!L140</f>
        <v>496</v>
      </c>
      <c r="F138" t="str">
        <f>Suivi!M140</f>
        <v>f</v>
      </c>
      <c r="G138" t="str">
        <f>Suivi!N141</f>
        <v>wf</v>
      </c>
      <c r="H138">
        <f>Suivi!O140</f>
        <v>498</v>
      </c>
      <c r="I138" t="str">
        <f>Suivi!P140</f>
        <v>wf</v>
      </c>
      <c r="J138">
        <f>Suivi!Q140</f>
        <v>0</v>
      </c>
      <c r="K138">
        <f>Suivi!R140</f>
        <v>0</v>
      </c>
      <c r="L138" t="str">
        <f>Suivi!S140</f>
        <v>f</v>
      </c>
      <c r="M138">
        <f>Suivi!T140</f>
        <v>0.73</v>
      </c>
      <c r="N138">
        <f>Suivi!U140</f>
        <v>499</v>
      </c>
      <c r="O138" t="str">
        <f>Suivi!V140</f>
        <v>wbw</v>
      </c>
      <c r="P138">
        <f>Suivi!W140</f>
        <v>0</v>
      </c>
      <c r="Q138">
        <f>Suivi!X140</f>
        <v>0</v>
      </c>
      <c r="R138" t="str">
        <f>Suivi!Y140</f>
        <v>f</v>
      </c>
      <c r="S138">
        <f>Suivi!Z140</f>
        <v>0.54</v>
      </c>
      <c r="T138">
        <f>Suivi!AA140</f>
        <v>500</v>
      </c>
      <c r="U138" t="str">
        <f>Suivi!AB140</f>
        <v>f</v>
      </c>
      <c r="V138">
        <f>Suivi!AC140</f>
        <v>0.84</v>
      </c>
      <c r="W138">
        <f>Suivi!AD140</f>
        <v>492</v>
      </c>
      <c r="X138" t="str">
        <f>Suivi!AE140</f>
        <v>ceb1</v>
      </c>
      <c r="Y138">
        <f>Suivi!AF140</f>
        <v>0</v>
      </c>
      <c r="Z138">
        <f>Suivi!AG140</f>
        <v>0</v>
      </c>
      <c r="AA138" t="str">
        <f>Suivi!AH140</f>
        <v>f</v>
      </c>
      <c r="AB138">
        <f>Suivi!AI140</f>
        <v>0.11</v>
      </c>
      <c r="AC138">
        <f>Suivi!AJ140</f>
        <v>486</v>
      </c>
      <c r="AD138" t="str">
        <f>Suivi!AK140</f>
        <v>f</v>
      </c>
      <c r="AE138">
        <f>Suivi!AL140</f>
        <v>0.77</v>
      </c>
      <c r="AF138">
        <f>Suivi!AM140</f>
        <v>493</v>
      </c>
      <c r="AG138" t="str">
        <f>Suivi!AN140</f>
        <v>f</v>
      </c>
      <c r="AH138">
        <f>Suivi!AO140</f>
        <v>0.53</v>
      </c>
      <c r="AI138">
        <f>Suivi!AP140</f>
        <v>501</v>
      </c>
      <c r="AJ138" t="str">
        <f>Suivi!AQ140</f>
        <v>wf</v>
      </c>
      <c r="AK138">
        <f>Suivi!AR140</f>
        <v>0</v>
      </c>
      <c r="AL138">
        <f>Suivi!AS140</f>
        <v>0</v>
      </c>
      <c r="AM138" t="str">
        <f>Suivi!AT140</f>
        <v>f</v>
      </c>
      <c r="AN138">
        <f>Suivi!AU140</f>
        <v>0.74</v>
      </c>
      <c r="AO138">
        <f>Suivi!AV140</f>
        <v>505</v>
      </c>
      <c r="AP138" t="str">
        <f>Suivi!AW140</f>
        <v>f</v>
      </c>
      <c r="AQ138">
        <f>Suivi!AX140</f>
        <v>0.21</v>
      </c>
      <c r="AR138">
        <f>Suivi!AY140</f>
        <v>509</v>
      </c>
      <c r="AS138" t="str">
        <f>Suivi!AZ140</f>
        <v>wf</v>
      </c>
      <c r="AT138">
        <f>Suivi!BA140</f>
        <v>0</v>
      </c>
      <c r="AU138">
        <f>Suivi!BB140</f>
        <v>0</v>
      </c>
      <c r="AV138" t="str">
        <f>Suivi!BC140</f>
        <v>f</v>
      </c>
      <c r="AW138">
        <f>Suivi!BD140</f>
        <v>0.5</v>
      </c>
      <c r="AX138">
        <f>Suivi!BE140</f>
        <v>497</v>
      </c>
      <c r="AY138" s="64">
        <f>Suivi!BF140</f>
        <v>89.72</v>
      </c>
    </row>
    <row r="139" spans="1:51">
      <c r="A139" s="62">
        <f>Suivi!A141</f>
        <v>45705</v>
      </c>
      <c r="B139" s="8">
        <f>Suivi!B141</f>
        <v>0.75</v>
      </c>
      <c r="C139" t="str">
        <f>Suivi!J141</f>
        <v>f</v>
      </c>
      <c r="D139">
        <f>Suivi!K141</f>
        <v>0.35</v>
      </c>
      <c r="E139">
        <f>Suivi!L141</f>
        <v>499</v>
      </c>
      <c r="F139" t="str">
        <f>Suivi!M141</f>
        <v>wf</v>
      </c>
      <c r="G139" t="str">
        <f>Suivi!N142</f>
        <v>bw</v>
      </c>
      <c r="H139" t="str">
        <f>Suivi!O141</f>
        <v>wf</v>
      </c>
      <c r="I139" t="str">
        <f>Suivi!P141</f>
        <v>f</v>
      </c>
      <c r="J139">
        <f>Suivi!Q141</f>
        <v>0.38</v>
      </c>
      <c r="K139">
        <f>Suivi!R141</f>
        <v>340</v>
      </c>
      <c r="L139" t="str">
        <f>Suivi!S141</f>
        <v>f</v>
      </c>
      <c r="M139">
        <f>Suivi!T141</f>
        <v>0.51</v>
      </c>
      <c r="N139">
        <f>Suivi!U141</f>
        <v>550</v>
      </c>
      <c r="O139" t="str">
        <f>Suivi!V141</f>
        <v>wbw</v>
      </c>
      <c r="P139">
        <f>Suivi!W141</f>
        <v>0</v>
      </c>
      <c r="Q139">
        <f>Suivi!X141</f>
        <v>0</v>
      </c>
      <c r="R139" t="str">
        <f>Suivi!Y141</f>
        <v>f</v>
      </c>
      <c r="S139">
        <f>Suivi!Z141</f>
        <v>0.5</v>
      </c>
      <c r="T139">
        <f>Suivi!AA141</f>
        <v>500</v>
      </c>
      <c r="U139" t="str">
        <f>Suivi!AB141</f>
        <v>bw</v>
      </c>
      <c r="V139" t="str">
        <f>Suivi!AC141</f>
        <v>bw</v>
      </c>
      <c r="W139" t="str">
        <f>Suivi!AD141</f>
        <v>bw</v>
      </c>
      <c r="X139" t="str">
        <f>Suivi!AE141</f>
        <v>f</v>
      </c>
      <c r="Y139">
        <f>Suivi!AF141</f>
        <v>0.2</v>
      </c>
      <c r="Z139">
        <f>Suivi!AG141</f>
        <v>499</v>
      </c>
      <c r="AA139" t="str">
        <f>Suivi!AH141</f>
        <v>f</v>
      </c>
      <c r="AB139">
        <f>Suivi!AI141</f>
        <v>0.13</v>
      </c>
      <c r="AC139">
        <f>Suivi!AJ141</f>
        <v>370</v>
      </c>
      <c r="AD139" t="str">
        <f>Suivi!AK141</f>
        <v>f</v>
      </c>
      <c r="AE139">
        <f>Suivi!AL141</f>
        <v>0.44</v>
      </c>
      <c r="AF139">
        <f>Suivi!AM141</f>
        <v>507</v>
      </c>
      <c r="AG139" t="str">
        <f>Suivi!AN141</f>
        <v>f</v>
      </c>
      <c r="AH139">
        <f>Suivi!AO141</f>
        <v>0.49</v>
      </c>
      <c r="AI139">
        <f>Suivi!AP141</f>
        <v>501</v>
      </c>
      <c r="AJ139" t="str">
        <f>Suivi!AQ141</f>
        <v>wf</v>
      </c>
      <c r="AK139">
        <f>Suivi!AR141</f>
        <v>0</v>
      </c>
      <c r="AL139">
        <f>Suivi!AS141</f>
        <v>0</v>
      </c>
      <c r="AM139" t="str">
        <f>Suivi!AT141</f>
        <v>f</v>
      </c>
      <c r="AN139">
        <f>Suivi!AU141</f>
        <v>0.46</v>
      </c>
      <c r="AO139">
        <f>Suivi!AV141</f>
        <v>273</v>
      </c>
      <c r="AP139" t="str">
        <f>Suivi!AW141</f>
        <v>f</v>
      </c>
      <c r="AQ139">
        <f>Suivi!AX141</f>
        <v>0.41</v>
      </c>
      <c r="AR139">
        <f>Suivi!AY141</f>
        <v>497</v>
      </c>
      <c r="AS139" t="str">
        <f>Suivi!AZ141</f>
        <v>f</v>
      </c>
      <c r="AT139">
        <f>Suivi!BA141</f>
        <v>0.56000000000000005</v>
      </c>
      <c r="AU139">
        <f>Suivi!BB141</f>
        <v>497</v>
      </c>
      <c r="AV139" t="str">
        <f>Suivi!BC141</f>
        <v>f</v>
      </c>
      <c r="AW139">
        <f>Suivi!BD141</f>
        <v>0.5</v>
      </c>
      <c r="AX139">
        <f>Suivi!BE141</f>
        <v>496</v>
      </c>
      <c r="AY139" s="64">
        <f>Suivi!BF141</f>
        <v>0.89810000000000001</v>
      </c>
    </row>
    <row r="140" spans="1:51">
      <c r="A140" s="62">
        <f>Suivi!A142</f>
        <v>45705</v>
      </c>
      <c r="B140" s="8">
        <f>Suivi!B142</f>
        <v>8.3333333333333329E-2</v>
      </c>
      <c r="C140" t="str">
        <f>Suivi!J142</f>
        <v>f</v>
      </c>
      <c r="D140">
        <f>Suivi!K142</f>
        <v>0.49</v>
      </c>
      <c r="E140">
        <f>Suivi!L142</f>
        <v>500</v>
      </c>
      <c r="F140" t="str">
        <f>Suivi!M142</f>
        <v>bw</v>
      </c>
      <c r="G140">
        <f>Suivi!N143</f>
        <v>0.53</v>
      </c>
      <c r="H140" t="str">
        <f>Suivi!O142</f>
        <v>bw</v>
      </c>
      <c r="I140" t="str">
        <f>Suivi!P142</f>
        <v>f</v>
      </c>
      <c r="J140">
        <f>Suivi!Q142</f>
        <v>0.53</v>
      </c>
      <c r="K140">
        <f>Suivi!R142</f>
        <v>482</v>
      </c>
      <c r="L140" t="str">
        <f>Suivi!S142</f>
        <v>f</v>
      </c>
      <c r="M140">
        <f>Suivi!T142</f>
        <v>0.56000000000000005</v>
      </c>
      <c r="N140">
        <f>Suivi!U142</f>
        <v>499</v>
      </c>
      <c r="O140" t="str">
        <f>Suivi!V142</f>
        <v>wbw</v>
      </c>
      <c r="P140" t="str">
        <f>Suivi!W142</f>
        <v>wbw</v>
      </c>
      <c r="Q140" t="str">
        <f>Suivi!X142</f>
        <v>wbw</v>
      </c>
      <c r="R140" t="str">
        <f>Suivi!Y142</f>
        <v>f</v>
      </c>
      <c r="S140">
        <f>Suivi!Z142</f>
        <v>0.5</v>
      </c>
      <c r="T140">
        <f>Suivi!AA142</f>
        <v>485</v>
      </c>
      <c r="U140" t="str">
        <f>Suivi!AB142</f>
        <v>wbw</v>
      </c>
      <c r="V140" t="str">
        <f>Suivi!AC142</f>
        <v>wbw</v>
      </c>
      <c r="W140" t="str">
        <f>Suivi!AD142</f>
        <v>wbw</v>
      </c>
      <c r="X140" t="str">
        <f>Suivi!AE142</f>
        <v>f</v>
      </c>
      <c r="Y140">
        <f>Suivi!AF142</f>
        <v>0.28000000000000003</v>
      </c>
      <c r="Z140">
        <f>Suivi!AG142</f>
        <v>489</v>
      </c>
      <c r="AA140" t="str">
        <f>Suivi!AH142</f>
        <v>f</v>
      </c>
      <c r="AB140">
        <f>Suivi!AI142</f>
        <v>0.14000000000000001</v>
      </c>
      <c r="AC140">
        <f>Suivi!AJ142</f>
        <v>492</v>
      </c>
      <c r="AD140" t="str">
        <f>Suivi!AK142</f>
        <v>wf</v>
      </c>
      <c r="AE140" t="str">
        <f>Suivi!AL142</f>
        <v>wf</v>
      </c>
      <c r="AF140" t="str">
        <f>Suivi!AM142</f>
        <v>wf</v>
      </c>
      <c r="AG140" t="str">
        <f>Suivi!AN142</f>
        <v>f</v>
      </c>
      <c r="AH140">
        <f>Suivi!AO142</f>
        <v>0.48</v>
      </c>
      <c r="AI140">
        <f>Suivi!AP142</f>
        <v>453</v>
      </c>
      <c r="AJ140" t="str">
        <f>Suivi!AQ142</f>
        <v>wf</v>
      </c>
      <c r="AK140" t="str">
        <f>Suivi!AR142</f>
        <v>wf</v>
      </c>
      <c r="AL140" t="str">
        <f>Suivi!AS142</f>
        <v>wf</v>
      </c>
      <c r="AM140" t="str">
        <f>Suivi!AT142</f>
        <v>f</v>
      </c>
      <c r="AN140">
        <f>Suivi!AU142</f>
        <v>0.7</v>
      </c>
      <c r="AO140">
        <f>Suivi!AV142</f>
        <v>487</v>
      </c>
      <c r="AP140" t="str">
        <f>Suivi!AW142</f>
        <v>wf</v>
      </c>
      <c r="AQ140" t="str">
        <f>Suivi!AX142</f>
        <v>wf</v>
      </c>
      <c r="AR140" t="str">
        <f>Suivi!AY142</f>
        <v>wf</v>
      </c>
      <c r="AS140" t="str">
        <f>Suivi!AZ142</f>
        <v>f</v>
      </c>
      <c r="AT140">
        <f>Suivi!BA142</f>
        <v>0.28999999999999998</v>
      </c>
      <c r="AU140">
        <f>Suivi!BB142</f>
        <v>492</v>
      </c>
      <c r="AV140" t="str">
        <f>Suivi!BC142</f>
        <v>bw</v>
      </c>
      <c r="AW140" t="str">
        <f>Suivi!BD142</f>
        <v>bw</v>
      </c>
      <c r="AX140" t="str">
        <f>Suivi!BE142</f>
        <v>bw</v>
      </c>
      <c r="AY140" s="64">
        <f>Suivi!BF142</f>
        <v>0.90710000000000002</v>
      </c>
    </row>
    <row r="141" spans="1:51">
      <c r="A141" s="62">
        <f>Suivi!A143</f>
        <v>45706</v>
      </c>
      <c r="B141" s="8">
        <f>Suivi!B143</f>
        <v>0.41666666666666669</v>
      </c>
      <c r="C141" t="str">
        <f>Suivi!J143</f>
        <v>F</v>
      </c>
      <c r="D141">
        <f>Suivi!K143</f>
        <v>0.54</v>
      </c>
      <c r="E141">
        <f>Suivi!L143</f>
        <v>486</v>
      </c>
      <c r="F141" t="str">
        <f>Suivi!M143</f>
        <v>F</v>
      </c>
      <c r="G141" t="str">
        <f>Suivi!N144</f>
        <v>wbw</v>
      </c>
      <c r="H141">
        <f>Suivi!O143</f>
        <v>482</v>
      </c>
      <c r="I141" t="str">
        <f>Suivi!P143</f>
        <v>F</v>
      </c>
      <c r="J141">
        <f>Suivi!Q143</f>
        <v>0.5</v>
      </c>
      <c r="K141">
        <f>Suivi!R143</f>
        <v>494</v>
      </c>
      <c r="L141" t="str">
        <f>Suivi!S143</f>
        <v>F</v>
      </c>
      <c r="M141">
        <f>Suivi!T143</f>
        <v>0.53</v>
      </c>
      <c r="N141">
        <f>Suivi!U143</f>
        <v>502</v>
      </c>
      <c r="O141" t="str">
        <f>Suivi!V143</f>
        <v>WBW</v>
      </c>
      <c r="P141">
        <f>Suivi!W143</f>
        <v>0</v>
      </c>
      <c r="Q141">
        <f>Suivi!X143</f>
        <v>0</v>
      </c>
      <c r="R141" t="str">
        <f>Suivi!Y143</f>
        <v>F</v>
      </c>
      <c r="S141">
        <f>Suivi!Z143</f>
        <v>0.86</v>
      </c>
      <c r="T141">
        <f>Suivi!AA143</f>
        <v>511</v>
      </c>
      <c r="U141" t="str">
        <f>Suivi!AB143</f>
        <v>f</v>
      </c>
      <c r="V141">
        <f>Suivi!AC143</f>
        <v>0.81</v>
      </c>
      <c r="W141">
        <f>Suivi!AD143</f>
        <v>465</v>
      </c>
      <c r="X141" t="str">
        <f>Suivi!AE143</f>
        <v>f</v>
      </c>
      <c r="Y141">
        <f>Suivi!AF143</f>
        <v>0.66</v>
      </c>
      <c r="Z141">
        <f>Suivi!AG143</f>
        <v>477</v>
      </c>
      <c r="AA141" t="str">
        <f>Suivi!AH143</f>
        <v>bw</v>
      </c>
      <c r="AB141">
        <f>Suivi!AI143</f>
        <v>0</v>
      </c>
      <c r="AC141">
        <f>Suivi!AJ143</f>
        <v>0</v>
      </c>
      <c r="AD141" t="str">
        <f>Suivi!AK143</f>
        <v>wbw</v>
      </c>
      <c r="AE141">
        <f>Suivi!AL143</f>
        <v>0</v>
      </c>
      <c r="AF141">
        <f>Suivi!AM143</f>
        <v>0</v>
      </c>
      <c r="AG141" t="str">
        <f>Suivi!AN143</f>
        <v>wbw</v>
      </c>
      <c r="AH141">
        <f>Suivi!AO143</f>
        <v>0</v>
      </c>
      <c r="AI141">
        <f>Suivi!AP143</f>
        <v>0</v>
      </c>
      <c r="AJ141" t="str">
        <f>Suivi!AQ143</f>
        <v>f</v>
      </c>
      <c r="AK141">
        <f>Suivi!AR143</f>
        <v>0.56999999999999995</v>
      </c>
      <c r="AL141">
        <f>Suivi!AS143</f>
        <v>477</v>
      </c>
      <c r="AM141" t="str">
        <f>Suivi!AT143</f>
        <v>wbw</v>
      </c>
      <c r="AN141">
        <f>Suivi!AU143</f>
        <v>0</v>
      </c>
      <c r="AO141">
        <f>Suivi!AV143</f>
        <v>0</v>
      </c>
      <c r="AP141" t="str">
        <f>Suivi!AW143</f>
        <v>f</v>
      </c>
      <c r="AQ141">
        <f>Suivi!AX143</f>
        <v>0.59</v>
      </c>
      <c r="AR141">
        <f>Suivi!AY143</f>
        <v>480</v>
      </c>
      <c r="AS141" t="str">
        <f>Suivi!AZ143</f>
        <v>f</v>
      </c>
      <c r="AT141">
        <f>Suivi!BA143</f>
        <v>0.56000000000000005</v>
      </c>
      <c r="AU141">
        <f>Suivi!BB143</f>
        <v>494</v>
      </c>
      <c r="AV141" t="str">
        <f>Suivi!BC143</f>
        <v>f</v>
      </c>
      <c r="AW141">
        <f>Suivi!BD143</f>
        <v>0.5</v>
      </c>
      <c r="AX141">
        <f>Suivi!BE143</f>
        <v>490</v>
      </c>
      <c r="AY141" s="64">
        <f>Suivi!BF143</f>
        <v>88.51</v>
      </c>
    </row>
    <row r="142" spans="1:51">
      <c r="A142" s="62">
        <f>Suivi!A144</f>
        <v>45706</v>
      </c>
      <c r="B142" s="8">
        <f>Suivi!B144</f>
        <v>0.75</v>
      </c>
      <c r="C142" t="str">
        <f>Suivi!J144</f>
        <v>f</v>
      </c>
      <c r="D142">
        <f>Suivi!K144</f>
        <v>0.54</v>
      </c>
      <c r="E142">
        <f>Suivi!L144</f>
        <v>500</v>
      </c>
      <c r="F142" t="str">
        <f>Suivi!M144</f>
        <v>wbw</v>
      </c>
      <c r="G142" t="str">
        <f>Suivi!N145</f>
        <v>bw</v>
      </c>
      <c r="H142" t="str">
        <f>Suivi!O144</f>
        <v>wbw</v>
      </c>
      <c r="I142" t="str">
        <f>Suivi!P144</f>
        <v>f</v>
      </c>
      <c r="J142">
        <f>Suivi!Q144</f>
        <v>0.45</v>
      </c>
      <c r="K142">
        <f>Suivi!R144</f>
        <v>505</v>
      </c>
      <c r="L142" t="str">
        <f>Suivi!S144</f>
        <v>f</v>
      </c>
      <c r="M142">
        <f>Suivi!T144</f>
        <v>0.6</v>
      </c>
      <c r="N142">
        <f>Suivi!U144</f>
        <v>509</v>
      </c>
      <c r="O142" t="str">
        <f>Suivi!V144</f>
        <v>wbw</v>
      </c>
      <c r="P142" t="str">
        <f>Suivi!W144</f>
        <v>wbw</v>
      </c>
      <c r="Q142" t="str">
        <f>Suivi!X144</f>
        <v>wbw</v>
      </c>
      <c r="R142" t="str">
        <f>Suivi!Y144</f>
        <v>f</v>
      </c>
      <c r="S142">
        <f>Suivi!Z144</f>
        <v>0.62</v>
      </c>
      <c r="T142">
        <f>Suivi!AA144</f>
        <v>506</v>
      </c>
      <c r="U142" t="str">
        <f>Suivi!AB144</f>
        <v>f</v>
      </c>
      <c r="V142">
        <f>Suivi!AC144</f>
        <v>0.9</v>
      </c>
      <c r="W142">
        <f>Suivi!AD144</f>
        <v>511</v>
      </c>
      <c r="X142" t="str">
        <f>Suivi!AE144</f>
        <v>f</v>
      </c>
      <c r="Y142">
        <f>Suivi!AF144</f>
        <v>0.51</v>
      </c>
      <c r="Z142">
        <f>Suivi!AG144</f>
        <v>505</v>
      </c>
      <c r="AA142" t="str">
        <f>Suivi!AH144</f>
        <v>f</v>
      </c>
      <c r="AB142">
        <f>Suivi!AI144</f>
        <v>0.09</v>
      </c>
      <c r="AC142">
        <f>Suivi!AJ144</f>
        <v>510</v>
      </c>
      <c r="AD142" t="str">
        <f>Suivi!AK144</f>
        <v>wbw</v>
      </c>
      <c r="AE142" t="str">
        <f>Suivi!AL144</f>
        <v>wbw</v>
      </c>
      <c r="AF142" t="str">
        <f>Suivi!AM144</f>
        <v>wbw</v>
      </c>
      <c r="AG142" t="str">
        <f>Suivi!AN144</f>
        <v>f</v>
      </c>
      <c r="AH142">
        <f>Suivi!AO144</f>
        <v>0.23</v>
      </c>
      <c r="AI142">
        <f>Suivi!AP144</f>
        <v>494</v>
      </c>
      <c r="AJ142" t="str">
        <f>Suivi!AQ144</f>
        <v>wbw</v>
      </c>
      <c r="AK142" t="str">
        <f>Suivi!AR144</f>
        <v>wbw</v>
      </c>
      <c r="AL142" t="str">
        <f>Suivi!AS144</f>
        <v>wbw</v>
      </c>
      <c r="AM142" t="str">
        <f>Suivi!AT144</f>
        <v>f</v>
      </c>
      <c r="AN142">
        <f>Suivi!AU144</f>
        <v>0.7</v>
      </c>
      <c r="AO142">
        <f>Suivi!AV144</f>
        <v>490</v>
      </c>
      <c r="AP142" t="str">
        <f>Suivi!AW144</f>
        <v>f</v>
      </c>
      <c r="AQ142">
        <f>Suivi!AX144</f>
        <v>0.26</v>
      </c>
      <c r="AR142">
        <f>Suivi!AY144</f>
        <v>496</v>
      </c>
      <c r="AS142" t="str">
        <f>Suivi!AZ144</f>
        <v>f</v>
      </c>
      <c r="AT142">
        <f>Suivi!BA144</f>
        <v>0.38</v>
      </c>
      <c r="AU142">
        <f>Suivi!BB144</f>
        <v>405</v>
      </c>
      <c r="AV142" t="str">
        <f>Suivi!BC144</f>
        <v>wbw</v>
      </c>
      <c r="AW142" t="str">
        <f>Suivi!BD144</f>
        <v>wbw</v>
      </c>
      <c r="AX142" t="str">
        <f>Suivi!BE144</f>
        <v>wbw</v>
      </c>
      <c r="AY142" s="64">
        <f>Suivi!BF144</f>
        <v>0.90810000000000002</v>
      </c>
    </row>
    <row r="143" spans="1:51">
      <c r="A143" s="62">
        <f>Suivi!A145</f>
        <v>45706</v>
      </c>
      <c r="B143" s="8">
        <f>Suivi!B145</f>
        <v>8.3333333333333329E-2</v>
      </c>
      <c r="C143" t="str">
        <f>Suivi!J145</f>
        <v>f</v>
      </c>
      <c r="D143">
        <f>Suivi!K145</f>
        <v>0.49</v>
      </c>
      <c r="E143">
        <f>Suivi!L145</f>
        <v>500</v>
      </c>
      <c r="F143" t="str">
        <f>Suivi!M145</f>
        <v>bw</v>
      </c>
      <c r="G143">
        <f>Suivi!N146</f>
        <v>0.27</v>
      </c>
      <c r="H143" t="str">
        <f>Suivi!O145</f>
        <v>bw</v>
      </c>
      <c r="I143" t="str">
        <f>Suivi!P145</f>
        <v>f</v>
      </c>
      <c r="J143">
        <f>Suivi!Q145</f>
        <v>0.53</v>
      </c>
      <c r="K143">
        <f>Suivi!R145</f>
        <v>482</v>
      </c>
      <c r="L143" t="str">
        <f>Suivi!S145</f>
        <v>f</v>
      </c>
      <c r="M143">
        <f>Suivi!T145</f>
        <v>0.56000000000000005</v>
      </c>
      <c r="N143">
        <f>Suivi!U145</f>
        <v>499</v>
      </c>
      <c r="O143" t="str">
        <f>Suivi!V145</f>
        <v>wbw</v>
      </c>
      <c r="P143" t="str">
        <f>Suivi!W145</f>
        <v>wbw</v>
      </c>
      <c r="Q143" t="str">
        <f>Suivi!X145</f>
        <v>wbw</v>
      </c>
      <c r="R143" t="str">
        <f>Suivi!Y145</f>
        <v>f</v>
      </c>
      <c r="S143">
        <f>Suivi!Z145</f>
        <v>0.5</v>
      </c>
      <c r="T143">
        <f>Suivi!AA145</f>
        <v>485</v>
      </c>
      <c r="U143" t="str">
        <f>Suivi!AB145</f>
        <v>wbw</v>
      </c>
      <c r="V143" t="str">
        <f>Suivi!AC145</f>
        <v>wbw</v>
      </c>
      <c r="W143" t="str">
        <f>Suivi!AD145</f>
        <v>wbw</v>
      </c>
      <c r="X143" t="str">
        <f>Suivi!AE145</f>
        <v>f</v>
      </c>
      <c r="Y143">
        <f>Suivi!AF145</f>
        <v>0.28000000000000003</v>
      </c>
      <c r="Z143">
        <f>Suivi!AG145</f>
        <v>489</v>
      </c>
      <c r="AA143" t="str">
        <f>Suivi!AH145</f>
        <v>f</v>
      </c>
      <c r="AB143">
        <f>Suivi!AI145</f>
        <v>0.14000000000000001</v>
      </c>
      <c r="AC143">
        <f>Suivi!AJ145</f>
        <v>492</v>
      </c>
      <c r="AD143" t="str">
        <f>Suivi!AK145</f>
        <v>wbw</v>
      </c>
      <c r="AE143" t="str">
        <f>Suivi!AL145</f>
        <v>wbw</v>
      </c>
      <c r="AF143" t="str">
        <f>Suivi!AM145</f>
        <v>wbw</v>
      </c>
      <c r="AG143" t="str">
        <f>Suivi!AN145</f>
        <v>ceb1</v>
      </c>
      <c r="AH143" t="str">
        <f>Suivi!AO145</f>
        <v>ceb1</v>
      </c>
      <c r="AI143" t="str">
        <f>Suivi!AP145</f>
        <v>ceb1</v>
      </c>
      <c r="AJ143" t="str">
        <f>Suivi!AQ145</f>
        <v>f</v>
      </c>
      <c r="AK143">
        <f>Suivi!AR145</f>
        <v>0.54</v>
      </c>
      <c r="AL143">
        <f>Suivi!AS145</f>
        <v>497</v>
      </c>
      <c r="AM143" t="str">
        <f>Suivi!AT145</f>
        <v>f</v>
      </c>
      <c r="AN143">
        <f>Suivi!AU145</f>
        <v>0.7</v>
      </c>
      <c r="AO143">
        <f>Suivi!AV145</f>
        <v>487</v>
      </c>
      <c r="AP143" t="str">
        <f>Suivi!AW145</f>
        <v>wf</v>
      </c>
      <c r="AQ143" t="str">
        <f>Suivi!AX145</f>
        <v>wf</v>
      </c>
      <c r="AR143" t="str">
        <f>Suivi!AY145</f>
        <v>wf</v>
      </c>
      <c r="AS143" t="str">
        <f>Suivi!AZ145</f>
        <v>f</v>
      </c>
      <c r="AT143">
        <f>Suivi!BA145</f>
        <v>0.28999999999999998</v>
      </c>
      <c r="AU143">
        <f>Suivi!BB145</f>
        <v>492</v>
      </c>
      <c r="AV143" t="str">
        <f>Suivi!BC145</f>
        <v>bw</v>
      </c>
      <c r="AW143" t="str">
        <f>Suivi!BD145</f>
        <v>bw</v>
      </c>
      <c r="AX143" t="str">
        <f>Suivi!BE145</f>
        <v>bw</v>
      </c>
      <c r="AY143" s="64">
        <f>Suivi!BF145</f>
        <v>0.90710000000000002</v>
      </c>
    </row>
    <row r="144" spans="1:51">
      <c r="A144" s="62">
        <f>Suivi!A146</f>
        <v>45707</v>
      </c>
      <c r="B144" s="8">
        <f>Suivi!B146</f>
        <v>0.41666666666666669</v>
      </c>
      <c r="C144" t="str">
        <f>Suivi!J146</f>
        <v>wf</v>
      </c>
      <c r="D144">
        <f>Suivi!K146</f>
        <v>0</v>
      </c>
      <c r="E144">
        <f>Suivi!L146</f>
        <v>0</v>
      </c>
      <c r="F144" t="str">
        <f>Suivi!M146</f>
        <v>f</v>
      </c>
      <c r="G144">
        <f>Suivi!N147</f>
        <v>0</v>
      </c>
      <c r="H144">
        <f>Suivi!O146</f>
        <v>519</v>
      </c>
      <c r="I144" t="str">
        <f>Suivi!P146</f>
        <v>wbw</v>
      </c>
      <c r="J144">
        <f>Suivi!Q146</f>
        <v>0</v>
      </c>
      <c r="K144">
        <f>Suivi!R146</f>
        <v>0</v>
      </c>
      <c r="L144" t="str">
        <f>Suivi!S146</f>
        <v>f</v>
      </c>
      <c r="M144">
        <f>Suivi!T146</f>
        <v>0.83</v>
      </c>
      <c r="N144">
        <f>Suivi!U146</f>
        <v>521</v>
      </c>
      <c r="O144" t="str">
        <f>Suivi!V146</f>
        <v>wf</v>
      </c>
      <c r="P144">
        <f>Suivi!W146</f>
        <v>0</v>
      </c>
      <c r="Q144">
        <f>Suivi!X146</f>
        <v>0</v>
      </c>
      <c r="R144" t="str">
        <f>Suivi!Y146</f>
        <v>f</v>
      </c>
      <c r="S144">
        <f>Suivi!Z146</f>
        <v>0.89</v>
      </c>
      <c r="T144">
        <f>Suivi!AA146</f>
        <v>520</v>
      </c>
      <c r="U144" t="str">
        <f>Suivi!AB146</f>
        <v>f</v>
      </c>
      <c r="V144">
        <f>Suivi!AC146</f>
        <v>0.88</v>
      </c>
      <c r="W144">
        <f>Suivi!AD146</f>
        <v>519</v>
      </c>
      <c r="X144" t="str">
        <f>Suivi!AE146</f>
        <v>f</v>
      </c>
      <c r="Y144">
        <f>Suivi!AF146</f>
        <v>0.31</v>
      </c>
      <c r="Z144">
        <f>Suivi!AG146</f>
        <v>521</v>
      </c>
      <c r="AA144" t="str">
        <f>Suivi!AH146</f>
        <v>wf</v>
      </c>
      <c r="AB144">
        <f>Suivi!AI146</f>
        <v>0</v>
      </c>
      <c r="AC144">
        <f>Suivi!AJ146</f>
        <v>0</v>
      </c>
      <c r="AD144" t="str">
        <f>Suivi!AK146</f>
        <v>f</v>
      </c>
      <c r="AE144">
        <f>Suivi!AL146</f>
        <v>0.54</v>
      </c>
      <c r="AF144">
        <f>Suivi!AM146</f>
        <v>519</v>
      </c>
      <c r="AG144" t="str">
        <f>Suivi!AN146</f>
        <v>bw</v>
      </c>
      <c r="AH144">
        <f>Suivi!AO146</f>
        <v>0</v>
      </c>
      <c r="AI144">
        <f>Suivi!AP146</f>
        <v>0</v>
      </c>
      <c r="AJ144" t="str">
        <f>Suivi!AQ146</f>
        <v>f</v>
      </c>
      <c r="AK144">
        <f>Suivi!AR146</f>
        <v>0.67</v>
      </c>
      <c r="AL144">
        <f>Suivi!AS146</f>
        <v>521</v>
      </c>
      <c r="AM144" t="str">
        <f>Suivi!AT146</f>
        <v>f</v>
      </c>
      <c r="AN144">
        <f>Suivi!AU146</f>
        <v>0.74</v>
      </c>
      <c r="AO144">
        <f>Suivi!AV146</f>
        <v>520</v>
      </c>
      <c r="AP144" t="str">
        <f>Suivi!AW146</f>
        <v>f</v>
      </c>
      <c r="AQ144">
        <f>Suivi!AX146</f>
        <v>0.3</v>
      </c>
      <c r="AR144">
        <f>Suivi!AY146</f>
        <v>522</v>
      </c>
      <c r="AS144" t="str">
        <f>Suivi!AZ146</f>
        <v>wf</v>
      </c>
      <c r="AT144">
        <f>Suivi!BA146</f>
        <v>0</v>
      </c>
      <c r="AU144">
        <f>Suivi!BB146</f>
        <v>0</v>
      </c>
      <c r="AV144" t="str">
        <f>Suivi!BC146</f>
        <v>wf</v>
      </c>
      <c r="AW144">
        <f>Suivi!BD146</f>
        <v>0</v>
      </c>
      <c r="AX144">
        <f>Suivi!BE146</f>
        <v>0</v>
      </c>
      <c r="AY144" s="64">
        <f>Suivi!BF146</f>
        <v>0.88780000000000003</v>
      </c>
    </row>
    <row r="145" spans="1:51">
      <c r="A145" s="62">
        <f>Suivi!A147</f>
        <v>45707</v>
      </c>
      <c r="B145" s="8">
        <f>Suivi!B147</f>
        <v>0.75</v>
      </c>
      <c r="C145" t="str">
        <f>Suivi!J147</f>
        <v>WF</v>
      </c>
      <c r="D145">
        <f>Suivi!K147</f>
        <v>0</v>
      </c>
      <c r="E145">
        <f>Suivi!L147</f>
        <v>0</v>
      </c>
      <c r="F145" t="str">
        <f>Suivi!M147</f>
        <v>WF</v>
      </c>
      <c r="G145">
        <f>Suivi!N148</f>
        <v>0.27</v>
      </c>
      <c r="H145">
        <f>Suivi!O147</f>
        <v>0</v>
      </c>
      <c r="I145" t="str">
        <f>Suivi!P147</f>
        <v>F</v>
      </c>
      <c r="J145">
        <f>Suivi!Q147</f>
        <v>0.44</v>
      </c>
      <c r="K145">
        <f>Suivi!R147</f>
        <v>481</v>
      </c>
      <c r="L145" t="str">
        <f>Suivi!S147</f>
        <v>F</v>
      </c>
      <c r="M145">
        <f>Suivi!T147</f>
        <v>0.67</v>
      </c>
      <c r="N145">
        <f>Suivi!U147</f>
        <v>475</v>
      </c>
      <c r="O145" t="str">
        <f>Suivi!V147</f>
        <v>WBW</v>
      </c>
      <c r="P145">
        <f>Suivi!W147</f>
        <v>0</v>
      </c>
      <c r="Q145">
        <f>Suivi!X147</f>
        <v>0</v>
      </c>
      <c r="R145" t="str">
        <f>Suivi!Y147</f>
        <v>F</v>
      </c>
      <c r="S145">
        <f>Suivi!Z147</f>
        <v>0.82</v>
      </c>
      <c r="T145">
        <f>Suivi!AA147</f>
        <v>476</v>
      </c>
      <c r="U145" t="str">
        <f>Suivi!AB147</f>
        <v>BW</v>
      </c>
      <c r="V145">
        <f>Suivi!AC147</f>
        <v>0</v>
      </c>
      <c r="W145">
        <f>Suivi!AD147</f>
        <v>0</v>
      </c>
      <c r="X145" t="str">
        <f>Suivi!AE147</f>
        <v>F</v>
      </c>
      <c r="Y145">
        <f>Suivi!AF147</f>
        <v>0.35</v>
      </c>
      <c r="Z145">
        <f>Suivi!AG147</f>
        <v>490</v>
      </c>
      <c r="AA145" t="str">
        <f>Suivi!AH147</f>
        <v>F</v>
      </c>
      <c r="AB145">
        <f>Suivi!AI147</f>
        <v>0.12</v>
      </c>
      <c r="AC145">
        <f>Suivi!AJ147</f>
        <v>510</v>
      </c>
      <c r="AD145" t="str">
        <f>Suivi!AK147</f>
        <v>F</v>
      </c>
      <c r="AE145">
        <f>Suivi!AL147</f>
        <v>0.47</v>
      </c>
      <c r="AF145">
        <f>Suivi!AM147</f>
        <v>521</v>
      </c>
      <c r="AG145" t="str">
        <f>Suivi!AN147</f>
        <v>F</v>
      </c>
      <c r="AH145">
        <f>Suivi!AO147</f>
        <v>0.52</v>
      </c>
      <c r="AI145">
        <f>Suivi!AP147</f>
        <v>527</v>
      </c>
      <c r="AJ145" t="str">
        <f>Suivi!AQ147</f>
        <v>F</v>
      </c>
      <c r="AK145">
        <f>Suivi!AR147</f>
        <v>0.57999999999999996</v>
      </c>
      <c r="AL145">
        <f>Suivi!AS147</f>
        <v>514</v>
      </c>
      <c r="AM145" t="str">
        <f>Suivi!AT147</f>
        <v>WF</v>
      </c>
      <c r="AN145">
        <f>Suivi!AU147</f>
        <v>0</v>
      </c>
      <c r="AO145">
        <f>Suivi!AV147</f>
        <v>0</v>
      </c>
      <c r="AP145" t="str">
        <f>Suivi!AW147</f>
        <v>WF</v>
      </c>
      <c r="AQ145">
        <f>Suivi!AX147</f>
        <v>0</v>
      </c>
      <c r="AR145">
        <f>Suivi!AY147</f>
        <v>0</v>
      </c>
      <c r="AS145" t="str">
        <f>Suivi!AZ147</f>
        <v>F</v>
      </c>
      <c r="AT145">
        <f>Suivi!BA147</f>
        <v>0.55000000000000004</v>
      </c>
      <c r="AU145">
        <f>Suivi!BB147</f>
        <v>499</v>
      </c>
      <c r="AV145" t="str">
        <f>Suivi!BC147</f>
        <v>F</v>
      </c>
      <c r="AW145">
        <f>Suivi!BD147</f>
        <v>0.48</v>
      </c>
      <c r="AX145">
        <f>Suivi!BE147</f>
        <v>492</v>
      </c>
      <c r="AY145" s="64">
        <f>Suivi!BF147</f>
        <v>88.51</v>
      </c>
    </row>
    <row r="146" spans="1:51">
      <c r="A146" s="62">
        <f>Suivi!A148</f>
        <v>45707</v>
      </c>
      <c r="B146" s="8">
        <f>Suivi!B148</f>
        <v>8.3333333333333329E-2</v>
      </c>
      <c r="C146" t="str">
        <f>Suivi!J148</f>
        <v>f</v>
      </c>
      <c r="D146">
        <f>Suivi!K148</f>
        <v>0.54</v>
      </c>
      <c r="E146">
        <f>Suivi!L148</f>
        <v>476</v>
      </c>
      <c r="F146" t="str">
        <f>Suivi!M148</f>
        <v>f</v>
      </c>
      <c r="G146">
        <f>Suivi!N149</f>
        <v>0</v>
      </c>
      <c r="H146">
        <f>Suivi!O148</f>
        <v>472</v>
      </c>
      <c r="I146" t="str">
        <f>Suivi!P148</f>
        <v>wf</v>
      </c>
      <c r="J146" t="str">
        <f>Suivi!Q148</f>
        <v>wf</v>
      </c>
      <c r="K146" t="str">
        <f>Suivi!R148</f>
        <v>wf</v>
      </c>
      <c r="L146" t="str">
        <f>Suivi!S148</f>
        <v>bw</v>
      </c>
      <c r="M146" t="str">
        <f>Suivi!T148</f>
        <v>bw</v>
      </c>
      <c r="N146" t="str">
        <f>Suivi!U148</f>
        <v>bw</v>
      </c>
      <c r="O146" t="str">
        <f>Suivi!V148</f>
        <v>wbw</v>
      </c>
      <c r="P146" t="str">
        <f>Suivi!W148</f>
        <v>wbw</v>
      </c>
      <c r="Q146" t="str">
        <f>Suivi!X148</f>
        <v>wbw</v>
      </c>
      <c r="R146" t="str">
        <f>Suivi!Y148</f>
        <v>f</v>
      </c>
      <c r="S146">
        <f>Suivi!Z148</f>
        <v>0.86</v>
      </c>
      <c r="T146">
        <f>Suivi!AA148</f>
        <v>507</v>
      </c>
      <c r="U146" t="str">
        <f>Suivi!AB148</f>
        <v>f</v>
      </c>
      <c r="V146">
        <f>Suivi!AC148</f>
        <v>0.89</v>
      </c>
      <c r="W146">
        <f>Suivi!AD148</f>
        <v>515</v>
      </c>
      <c r="X146" t="str">
        <f>Suivi!AE148</f>
        <v>wf</v>
      </c>
      <c r="Y146" t="str">
        <f>Suivi!AF148</f>
        <v>wf</v>
      </c>
      <c r="Z146" t="str">
        <f>Suivi!AG148</f>
        <v>wf</v>
      </c>
      <c r="AA146" t="str">
        <f>Suivi!AH148</f>
        <v>f</v>
      </c>
      <c r="AB146">
        <f>Suivi!AI148</f>
        <v>0.08</v>
      </c>
      <c r="AC146">
        <f>Suivi!AJ148</f>
        <v>506</v>
      </c>
      <c r="AD146" t="str">
        <f>Suivi!AK148</f>
        <v>wf</v>
      </c>
      <c r="AE146" t="str">
        <f>Suivi!AL148</f>
        <v>wf</v>
      </c>
      <c r="AF146" t="str">
        <f>Suivi!AM148</f>
        <v>wf</v>
      </c>
      <c r="AG146" t="str">
        <f>Suivi!AN148</f>
        <v>f</v>
      </c>
      <c r="AH146">
        <f>Suivi!AO148</f>
        <v>0.56000000000000005</v>
      </c>
      <c r="AI146">
        <f>Suivi!AP148</f>
        <v>534</v>
      </c>
      <c r="AJ146" t="str">
        <f>Suivi!AQ148</f>
        <v>f</v>
      </c>
      <c r="AK146">
        <f>Suivi!AR148</f>
        <v>0.72</v>
      </c>
      <c r="AL146">
        <f>Suivi!AS148</f>
        <v>519</v>
      </c>
      <c r="AM146" t="str">
        <f>Suivi!AT148</f>
        <v>f</v>
      </c>
      <c r="AN146">
        <f>Suivi!AU148</f>
        <v>7.0000000000000007E-2</v>
      </c>
      <c r="AO146">
        <f>Suivi!AV148</f>
        <v>486</v>
      </c>
      <c r="AP146" t="str">
        <f>Suivi!AW148</f>
        <v>f</v>
      </c>
      <c r="AQ146">
        <f>Suivi!AX148</f>
        <v>0.27</v>
      </c>
      <c r="AR146">
        <f>Suivi!AY148</f>
        <v>500</v>
      </c>
      <c r="AS146" t="str">
        <f>Suivi!AZ148</f>
        <v>wf</v>
      </c>
      <c r="AT146" t="str">
        <f>Suivi!BA148</f>
        <v>wf</v>
      </c>
      <c r="AU146" t="str">
        <f>Suivi!BB148</f>
        <v>wf</v>
      </c>
      <c r="AV146" t="str">
        <f>Suivi!BC148</f>
        <v>f</v>
      </c>
      <c r="AW146">
        <f>Suivi!BD148</f>
        <v>0.55000000000000004</v>
      </c>
      <c r="AX146">
        <f>Suivi!BE148</f>
        <v>509</v>
      </c>
      <c r="AY146" s="64">
        <f>Suivi!BF148</f>
        <v>0.9073</v>
      </c>
    </row>
    <row r="147" spans="1:51">
      <c r="A147" s="62">
        <f>Suivi!A149</f>
        <v>45708</v>
      </c>
      <c r="B147" s="8">
        <f>Suivi!B149</f>
        <v>0.41666666666666669</v>
      </c>
      <c r="C147">
        <f>Suivi!J149</f>
        <v>0</v>
      </c>
      <c r="D147">
        <f>Suivi!K149</f>
        <v>0</v>
      </c>
      <c r="E147">
        <f>Suivi!L149</f>
        <v>0</v>
      </c>
      <c r="F147">
        <f>Suivi!M149</f>
        <v>0</v>
      </c>
      <c r="G147">
        <f>Suivi!N150</f>
        <v>0.48</v>
      </c>
      <c r="H147">
        <f>Suivi!O149</f>
        <v>0</v>
      </c>
      <c r="I147">
        <f>Suivi!P149</f>
        <v>0</v>
      </c>
      <c r="J147">
        <f>Suivi!Q149</f>
        <v>0</v>
      </c>
      <c r="K147">
        <f>Suivi!R149</f>
        <v>0</v>
      </c>
      <c r="L147">
        <f>Suivi!S149</f>
        <v>0</v>
      </c>
      <c r="M147">
        <f>Suivi!T149</f>
        <v>0</v>
      </c>
      <c r="N147">
        <f>Suivi!U149</f>
        <v>0</v>
      </c>
      <c r="O147">
        <f>Suivi!V149</f>
        <v>0</v>
      </c>
      <c r="P147">
        <f>Suivi!W149</f>
        <v>0</v>
      </c>
      <c r="Q147">
        <f>Suivi!X149</f>
        <v>0</v>
      </c>
      <c r="R147">
        <f>Suivi!Y149</f>
        <v>0</v>
      </c>
      <c r="S147">
        <f>Suivi!Z149</f>
        <v>0</v>
      </c>
      <c r="T147">
        <f>Suivi!AA149</f>
        <v>0</v>
      </c>
      <c r="U147">
        <f>Suivi!AB149</f>
        <v>0</v>
      </c>
      <c r="V147">
        <f>Suivi!AC149</f>
        <v>0</v>
      </c>
      <c r="W147">
        <f>Suivi!AD149</f>
        <v>0</v>
      </c>
      <c r="X147">
        <f>Suivi!AE149</f>
        <v>0</v>
      </c>
      <c r="Y147">
        <f>Suivi!AF149</f>
        <v>0</v>
      </c>
      <c r="Z147">
        <f>Suivi!AG149</f>
        <v>0</v>
      </c>
      <c r="AA147">
        <f>Suivi!AH149</f>
        <v>0</v>
      </c>
      <c r="AB147">
        <f>Suivi!AI149</f>
        <v>0</v>
      </c>
      <c r="AC147">
        <f>Suivi!AJ149</f>
        <v>0</v>
      </c>
      <c r="AD147">
        <f>Suivi!AK149</f>
        <v>0</v>
      </c>
      <c r="AE147">
        <f>Suivi!AL149</f>
        <v>0</v>
      </c>
      <c r="AF147">
        <f>Suivi!AM149</f>
        <v>0</v>
      </c>
      <c r="AG147">
        <f>Suivi!AN149</f>
        <v>0</v>
      </c>
      <c r="AH147">
        <f>Suivi!AO149</f>
        <v>0</v>
      </c>
      <c r="AI147">
        <f>Suivi!AP149</f>
        <v>0</v>
      </c>
      <c r="AJ147">
        <f>Suivi!AQ149</f>
        <v>0</v>
      </c>
      <c r="AK147">
        <f>Suivi!AR149</f>
        <v>0</v>
      </c>
      <c r="AL147">
        <f>Suivi!AS149</f>
        <v>0</v>
      </c>
      <c r="AM147">
        <f>Suivi!AT149</f>
        <v>0</v>
      </c>
      <c r="AN147">
        <f>Suivi!AU149</f>
        <v>0</v>
      </c>
      <c r="AO147">
        <f>Suivi!AV149</f>
        <v>0</v>
      </c>
      <c r="AP147">
        <f>Suivi!AW149</f>
        <v>0</v>
      </c>
      <c r="AQ147">
        <f>Suivi!AX149</f>
        <v>0</v>
      </c>
      <c r="AR147">
        <f>Suivi!AY149</f>
        <v>0</v>
      </c>
      <c r="AS147">
        <f>Suivi!AZ149</f>
        <v>0</v>
      </c>
      <c r="AT147">
        <f>Suivi!BA149</f>
        <v>0</v>
      </c>
      <c r="AU147">
        <f>Suivi!BB149</f>
        <v>0</v>
      </c>
      <c r="AV147">
        <f>Suivi!BC149</f>
        <v>0</v>
      </c>
      <c r="AW147">
        <f>Suivi!BD149</f>
        <v>0</v>
      </c>
      <c r="AX147">
        <f>Suivi!BE149</f>
        <v>0</v>
      </c>
      <c r="AY147" s="64">
        <f>Suivi!BF149</f>
        <v>0</v>
      </c>
    </row>
    <row r="148" spans="1:51">
      <c r="A148" s="62">
        <f>Suivi!A150</f>
        <v>45708</v>
      </c>
      <c r="B148" s="8">
        <f>Suivi!B150</f>
        <v>0.75</v>
      </c>
      <c r="C148" t="str">
        <f>Suivi!J150</f>
        <v>f</v>
      </c>
      <c r="D148">
        <f>Suivi!K150</f>
        <v>0.48</v>
      </c>
      <c r="E148">
        <f>Suivi!L150</f>
        <v>442</v>
      </c>
      <c r="F148" t="str">
        <f>Suivi!M150</f>
        <v>f</v>
      </c>
      <c r="G148">
        <f>Suivi!N151</f>
        <v>0.51</v>
      </c>
      <c r="H148">
        <f>Suivi!O150</f>
        <v>449</v>
      </c>
      <c r="I148" t="str">
        <f>Suivi!P150</f>
        <v>f</v>
      </c>
      <c r="J148">
        <f>Suivi!Q150</f>
        <v>0.5</v>
      </c>
      <c r="K148">
        <f>Suivi!R150</f>
        <v>479</v>
      </c>
      <c r="L148" t="str">
        <f>Suivi!S150</f>
        <v>f</v>
      </c>
      <c r="M148">
        <f>Suivi!T150</f>
        <v>0.71</v>
      </c>
      <c r="N148">
        <f>Suivi!U150</f>
        <v>468</v>
      </c>
      <c r="O148" t="str">
        <f>Suivi!V150</f>
        <v>f</v>
      </c>
      <c r="P148">
        <f>Suivi!W150</f>
        <v>0.68</v>
      </c>
      <c r="Q148">
        <f>Suivi!X150</f>
        <v>485</v>
      </c>
      <c r="R148" t="str">
        <f>Suivi!Y150</f>
        <v>f</v>
      </c>
      <c r="S148">
        <f>Suivi!Z150</f>
        <v>0.85</v>
      </c>
      <c r="T148">
        <f>Suivi!AA150</f>
        <v>494</v>
      </c>
      <c r="U148" t="str">
        <f>Suivi!AB150</f>
        <v>wf</v>
      </c>
      <c r="V148">
        <f>Suivi!AC150</f>
        <v>0</v>
      </c>
      <c r="W148">
        <f>Suivi!AD150</f>
        <v>0</v>
      </c>
      <c r="X148" t="str">
        <f>Suivi!AE150</f>
        <v>wbw</v>
      </c>
      <c r="Y148">
        <f>Suivi!AF150</f>
        <v>0</v>
      </c>
      <c r="Z148">
        <f>Suivi!AG150</f>
        <v>0</v>
      </c>
      <c r="AA148" t="str">
        <f>Suivi!AH150</f>
        <v>f</v>
      </c>
      <c r="AB148">
        <f>Suivi!AI150</f>
        <v>7.0000000000000007E-2</v>
      </c>
      <c r="AC148">
        <f>Suivi!AJ150</f>
        <v>489</v>
      </c>
      <c r="AD148" t="str">
        <f>Suivi!AK150</f>
        <v>f</v>
      </c>
      <c r="AE148">
        <f>Suivi!AL150</f>
        <v>0.79</v>
      </c>
      <c r="AF148">
        <f>Suivi!AM150</f>
        <v>514</v>
      </c>
      <c r="AG148" t="str">
        <f>Suivi!AN150</f>
        <v>f</v>
      </c>
      <c r="AH148">
        <f>Suivi!AO150</f>
        <v>0.43</v>
      </c>
      <c r="AI148">
        <f>Suivi!AP150</f>
        <v>492</v>
      </c>
      <c r="AJ148" t="str">
        <f>Suivi!AQ150</f>
        <v>f</v>
      </c>
      <c r="AK148">
        <f>Suivi!AR150</f>
        <v>0.82</v>
      </c>
      <c r="AL148">
        <f>Suivi!AS150</f>
        <v>475</v>
      </c>
      <c r="AM148" t="str">
        <f>Suivi!AT150</f>
        <v>bw</v>
      </c>
      <c r="AN148">
        <f>Suivi!AU150</f>
        <v>0</v>
      </c>
      <c r="AO148">
        <f>Suivi!AV150</f>
        <v>0</v>
      </c>
      <c r="AP148" t="str">
        <f>Suivi!AW150</f>
        <v>f</v>
      </c>
      <c r="AQ148">
        <f>Suivi!AX150</f>
        <v>0.42</v>
      </c>
      <c r="AR148">
        <f>Suivi!AY150</f>
        <v>487</v>
      </c>
      <c r="AS148" t="str">
        <f>Suivi!AZ150</f>
        <v>f</v>
      </c>
      <c r="AT148">
        <f>Suivi!BA150</f>
        <v>0.37</v>
      </c>
      <c r="AU148">
        <f>Suivi!BB150</f>
        <v>469</v>
      </c>
      <c r="AV148" t="str">
        <f>Suivi!BC150</f>
        <v>f</v>
      </c>
      <c r="AW148">
        <f>Suivi!BD150</f>
        <v>0.51</v>
      </c>
      <c r="AX148">
        <f>Suivi!BE150</f>
        <v>498</v>
      </c>
      <c r="AY148" s="64">
        <f>Suivi!BF150</f>
        <v>90.95</v>
      </c>
    </row>
    <row r="149" spans="1:51">
      <c r="A149" s="62">
        <f>Suivi!A151</f>
        <v>45709</v>
      </c>
      <c r="B149" s="8">
        <f>Suivi!B151</f>
        <v>8.3333333333333329E-2</v>
      </c>
      <c r="C149" t="str">
        <f>Suivi!J151</f>
        <v>f</v>
      </c>
      <c r="D149">
        <f>Suivi!K151</f>
        <v>0.49</v>
      </c>
      <c r="E149">
        <f>Suivi!L151</f>
        <v>471</v>
      </c>
      <c r="F149" t="str">
        <f>Suivi!M151</f>
        <v>f</v>
      </c>
      <c r="G149">
        <f>Suivi!N152</f>
        <v>0.5</v>
      </c>
      <c r="H149">
        <f>Suivi!O151</f>
        <v>463</v>
      </c>
      <c r="I149" t="str">
        <f>Suivi!P151</f>
        <v>f</v>
      </c>
      <c r="J149">
        <f>Suivi!Q151</f>
        <v>0.46</v>
      </c>
      <c r="K149">
        <f>Suivi!R151</f>
        <v>469</v>
      </c>
      <c r="L149" t="str">
        <f>Suivi!S151</f>
        <v>f</v>
      </c>
      <c r="M149">
        <f>Suivi!T151</f>
        <v>0.73</v>
      </c>
      <c r="N149">
        <f>Suivi!U151</f>
        <v>453</v>
      </c>
      <c r="O149" t="str">
        <f>Suivi!V151</f>
        <v>f</v>
      </c>
      <c r="P149">
        <f>Suivi!W151</f>
        <v>0.73</v>
      </c>
      <c r="Q149">
        <f>Suivi!X151</f>
        <v>450</v>
      </c>
      <c r="R149" t="str">
        <f>Suivi!Y151</f>
        <v>bw</v>
      </c>
      <c r="S149" t="str">
        <f>Suivi!Z151</f>
        <v>bw</v>
      </c>
      <c r="T149" t="str">
        <f>Suivi!AA151</f>
        <v>bw</v>
      </c>
      <c r="U149" t="str">
        <f>Suivi!AB151</f>
        <v>f</v>
      </c>
      <c r="V149">
        <f>Suivi!AC151</f>
        <v>0.84</v>
      </c>
      <c r="W149">
        <f>Suivi!AD151</f>
        <v>457</v>
      </c>
      <c r="X149" t="str">
        <f>Suivi!AE151</f>
        <v>f</v>
      </c>
      <c r="Y149">
        <f>Suivi!AF151</f>
        <v>0.43</v>
      </c>
      <c r="Z149">
        <f>Suivi!AG151</f>
        <v>466</v>
      </c>
      <c r="AA149" t="str">
        <f>Suivi!AH151</f>
        <v>f</v>
      </c>
      <c r="AB149">
        <f>Suivi!AI151</f>
        <v>0.09</v>
      </c>
      <c r="AC149">
        <f>Suivi!AJ151</f>
        <v>458</v>
      </c>
      <c r="AD149" t="str">
        <f>Suivi!AK151</f>
        <v>f</v>
      </c>
      <c r="AE149">
        <f>Suivi!AL151</f>
        <v>0.78</v>
      </c>
      <c r="AF149">
        <f>Suivi!AM151</f>
        <v>500</v>
      </c>
      <c r="AG149" t="str">
        <f>Suivi!AN151</f>
        <v>f</v>
      </c>
      <c r="AH149">
        <f>Suivi!AO151</f>
        <v>0.54</v>
      </c>
      <c r="AI149">
        <f>Suivi!AP151</f>
        <v>507</v>
      </c>
      <c r="AJ149" t="str">
        <f>Suivi!AQ151</f>
        <v>wbw</v>
      </c>
      <c r="AK149" t="str">
        <f>Suivi!AR151</f>
        <v>wbw</v>
      </c>
      <c r="AL149" t="str">
        <f>Suivi!AS151</f>
        <v>wbw</v>
      </c>
      <c r="AM149" t="str">
        <f>Suivi!AT151</f>
        <v>wbw</v>
      </c>
      <c r="AN149" t="str">
        <f>Suivi!AU151</f>
        <v>wbw</v>
      </c>
      <c r="AO149" t="str">
        <f>Suivi!AV151</f>
        <v>wbw</v>
      </c>
      <c r="AP149" t="str">
        <f>Suivi!AW151</f>
        <v>f</v>
      </c>
      <c r="AQ149">
        <f>Suivi!AX151</f>
        <v>0.27</v>
      </c>
      <c r="AR149">
        <f>Suivi!AY151</f>
        <v>436</v>
      </c>
      <c r="AS149" t="str">
        <f>Suivi!AZ151</f>
        <v>f</v>
      </c>
      <c r="AT149">
        <f>Suivi!BA151</f>
        <v>0.61</v>
      </c>
      <c r="AU149">
        <f>Suivi!BB151</f>
        <v>510</v>
      </c>
      <c r="AV149" t="str">
        <f>Suivi!BC151</f>
        <v>f</v>
      </c>
      <c r="AW149">
        <f>Suivi!BD151</f>
        <v>0.56999999999999995</v>
      </c>
      <c r="AX149">
        <f>Suivi!BE151</f>
        <v>530</v>
      </c>
      <c r="AY149" s="64">
        <f>Suivi!BF151</f>
        <v>0.90459999999999996</v>
      </c>
    </row>
    <row r="150" spans="1:51">
      <c r="A150" s="62">
        <f>Suivi!A152</f>
        <v>45709</v>
      </c>
      <c r="B150" s="8">
        <f>Suivi!B152</f>
        <v>0.41666666666666669</v>
      </c>
      <c r="C150" t="str">
        <f>Suivi!J152</f>
        <v>f</v>
      </c>
      <c r="D150">
        <f>Suivi!K152</f>
        <v>0.48</v>
      </c>
      <c r="E150">
        <f>Suivi!L152</f>
        <v>482</v>
      </c>
      <c r="F150" t="str">
        <f>Suivi!M152</f>
        <v>f</v>
      </c>
      <c r="G150">
        <f>Suivi!N153</f>
        <v>0.19</v>
      </c>
      <c r="H150">
        <f>Suivi!O152</f>
        <v>460</v>
      </c>
      <c r="I150" t="str">
        <f>Suivi!P152</f>
        <v>wbw</v>
      </c>
      <c r="J150" t="str">
        <f>Suivi!Q152</f>
        <v>wbw</v>
      </c>
      <c r="K150" t="str">
        <f>Suivi!R152</f>
        <v>wbw</v>
      </c>
      <c r="L150" t="str">
        <f>Suivi!S152</f>
        <v>f</v>
      </c>
      <c r="M150">
        <f>Suivi!T152</f>
        <v>0.72</v>
      </c>
      <c r="N150">
        <f>Suivi!U152</f>
        <v>452</v>
      </c>
      <c r="O150" t="str">
        <f>Suivi!V152</f>
        <v>f</v>
      </c>
      <c r="P150">
        <f>Suivi!W152</f>
        <v>0.75</v>
      </c>
      <c r="Q150">
        <f>Suivi!X152</f>
        <v>470</v>
      </c>
      <c r="R150" t="str">
        <f>Suivi!Y152</f>
        <v>wf</v>
      </c>
      <c r="S150" t="str">
        <f>Suivi!Z152</f>
        <v>wf</v>
      </c>
      <c r="T150" t="str">
        <f>Suivi!AA152</f>
        <v>wf</v>
      </c>
      <c r="U150" t="str">
        <f>Suivi!AB152</f>
        <v>f</v>
      </c>
      <c r="V150">
        <f>Suivi!AC152</f>
        <v>0.82</v>
      </c>
      <c r="W150">
        <f>Suivi!AD152</f>
        <v>450</v>
      </c>
      <c r="X150" t="str">
        <f>Suivi!AE152</f>
        <v>bw</v>
      </c>
      <c r="Y150" t="str">
        <f>Suivi!AF152</f>
        <v>bw</v>
      </c>
      <c r="Z150" t="str">
        <f>Suivi!AG152</f>
        <v>bw</v>
      </c>
      <c r="AA150" t="str">
        <f>Suivi!AH152</f>
        <v>f</v>
      </c>
      <c r="AB150">
        <f>Suivi!AI152</f>
        <v>7.0000000000000007E-2</v>
      </c>
      <c r="AC150">
        <f>Suivi!AJ152</f>
        <v>453</v>
      </c>
      <c r="AD150" t="str">
        <f>Suivi!AK152</f>
        <v>f</v>
      </c>
      <c r="AE150">
        <f>Suivi!AL152</f>
        <v>0.75</v>
      </c>
      <c r="AF150">
        <f>Suivi!AM152</f>
        <v>498</v>
      </c>
      <c r="AG150" t="str">
        <f>Suivi!AN152</f>
        <v>f</v>
      </c>
      <c r="AH150">
        <f>Suivi!AO152</f>
        <v>0.56000000000000005</v>
      </c>
      <c r="AI150">
        <f>Suivi!AP152</f>
        <v>501</v>
      </c>
      <c r="AJ150" t="str">
        <f>Suivi!AQ152</f>
        <v>f</v>
      </c>
      <c r="AK150">
        <f>Suivi!AR152</f>
        <v>0.83</v>
      </c>
      <c r="AL150">
        <f>Suivi!AS152</f>
        <v>490</v>
      </c>
      <c r="AM150" t="str">
        <f>Suivi!AT152</f>
        <v>f</v>
      </c>
      <c r="AN150">
        <f>Suivi!AU152</f>
        <v>0.06</v>
      </c>
      <c r="AO150">
        <f>Suivi!AV152</f>
        <v>456</v>
      </c>
      <c r="AP150" t="str">
        <f>Suivi!AW152</f>
        <v>f</v>
      </c>
      <c r="AQ150">
        <f>Suivi!AX152</f>
        <v>0.25</v>
      </c>
      <c r="AR150">
        <f>Suivi!AY152</f>
        <v>442</v>
      </c>
      <c r="AS150" t="str">
        <f>Suivi!AZ152</f>
        <v>f</v>
      </c>
      <c r="AT150">
        <f>Suivi!BA152</f>
        <v>0.65</v>
      </c>
      <c r="AU150">
        <f>Suivi!BB152</f>
        <v>508</v>
      </c>
      <c r="AV150" t="str">
        <f>Suivi!BC152</f>
        <v>f</v>
      </c>
      <c r="AW150">
        <f>Suivi!BD152</f>
        <v>0.54</v>
      </c>
      <c r="AX150">
        <f>Suivi!BE152</f>
        <v>500</v>
      </c>
      <c r="AY150" s="64">
        <f>Suivi!BF152</f>
        <v>0.90880000000000005</v>
      </c>
    </row>
    <row r="151" spans="1:51">
      <c r="A151" s="62">
        <f>Suivi!A153</f>
        <v>45709</v>
      </c>
      <c r="B151" s="8">
        <f>Suivi!B153</f>
        <v>0.75</v>
      </c>
      <c r="C151" t="str">
        <f>Suivi!J153</f>
        <v>WB</v>
      </c>
      <c r="D151">
        <f>Suivi!K153</f>
        <v>0</v>
      </c>
      <c r="E151">
        <f>Suivi!L153</f>
        <v>0</v>
      </c>
      <c r="F151" t="str">
        <f>Suivi!M153</f>
        <v>F</v>
      </c>
      <c r="G151">
        <f>Suivi!N154</f>
        <v>0</v>
      </c>
      <c r="H151">
        <f>Suivi!O153</f>
        <v>509</v>
      </c>
      <c r="I151" t="str">
        <f>Suivi!P153</f>
        <v>F</v>
      </c>
      <c r="J151">
        <f>Suivi!Q153</f>
        <v>0.36</v>
      </c>
      <c r="K151">
        <f>Suivi!R153</f>
        <v>509</v>
      </c>
      <c r="L151" t="str">
        <f>Suivi!S153</f>
        <v>F</v>
      </c>
      <c r="M151">
        <f>Suivi!T153</f>
        <v>0.42</v>
      </c>
      <c r="N151">
        <f>Suivi!U153</f>
        <v>504</v>
      </c>
      <c r="O151" t="str">
        <f>Suivi!V153</f>
        <v>F</v>
      </c>
      <c r="P151">
        <f>Suivi!W153</f>
        <v>0.6</v>
      </c>
      <c r="Q151">
        <f>Suivi!X153</f>
        <v>502</v>
      </c>
      <c r="R151" t="str">
        <f>Suivi!Y153</f>
        <v>F</v>
      </c>
      <c r="S151">
        <f>Suivi!Z153</f>
        <v>0.82</v>
      </c>
      <c r="T151">
        <f>Suivi!AA153</f>
        <v>505</v>
      </c>
      <c r="U151" t="str">
        <f>Suivi!AB153</f>
        <v>F</v>
      </c>
      <c r="V151">
        <f>Suivi!AC153</f>
        <v>0.85</v>
      </c>
      <c r="W151">
        <f>Suivi!AD153</f>
        <v>502</v>
      </c>
      <c r="X151" t="str">
        <f>Suivi!AE153</f>
        <v>F</v>
      </c>
      <c r="Y151">
        <f>Suivi!AF153</f>
        <v>0.22</v>
      </c>
      <c r="Z151">
        <f>Suivi!AG153</f>
        <v>507</v>
      </c>
      <c r="AA151" t="str">
        <f>Suivi!AH153</f>
        <v>F</v>
      </c>
      <c r="AB151">
        <f>Suivi!AI153</f>
        <v>0.09</v>
      </c>
      <c r="AC151">
        <f>Suivi!AJ153</f>
        <v>502</v>
      </c>
      <c r="AD151" t="str">
        <f>Suivi!AK153</f>
        <v>WF</v>
      </c>
      <c r="AE151">
        <f>Suivi!AL153</f>
        <v>0</v>
      </c>
      <c r="AF151">
        <f>Suivi!AM153</f>
        <v>0</v>
      </c>
      <c r="AG151" t="str">
        <f>Suivi!AN153</f>
        <v>F</v>
      </c>
      <c r="AH151">
        <f>Suivi!AO153</f>
        <v>0.5</v>
      </c>
      <c r="AI151">
        <f>Suivi!AP153</f>
        <v>506</v>
      </c>
      <c r="AJ151" t="str">
        <f>Suivi!AQ153</f>
        <v>F</v>
      </c>
      <c r="AK151">
        <f>Suivi!AR153</f>
        <v>0.52</v>
      </c>
      <c r="AL151">
        <f>Suivi!AS153</f>
        <v>502</v>
      </c>
      <c r="AM151" t="str">
        <f>Suivi!AT153</f>
        <v>F</v>
      </c>
      <c r="AN151">
        <f>Suivi!AU153</f>
        <v>0.7</v>
      </c>
      <c r="AO151">
        <f>Suivi!AV153</f>
        <v>500</v>
      </c>
      <c r="AP151" t="str">
        <f>Suivi!AW153</f>
        <v>F</v>
      </c>
      <c r="AQ151">
        <f>Suivi!AX153</f>
        <v>0.22</v>
      </c>
      <c r="AR151">
        <f>Suivi!AY153</f>
        <v>509</v>
      </c>
      <c r="AS151" t="str">
        <f>Suivi!AZ153</f>
        <v>WBW</v>
      </c>
      <c r="AT151">
        <f>Suivi!BA153</f>
        <v>0</v>
      </c>
      <c r="AU151">
        <f>Suivi!BB153</f>
        <v>0</v>
      </c>
      <c r="AV151" t="str">
        <f>Suivi!BC153</f>
        <v>F</v>
      </c>
      <c r="AW151">
        <f>Suivi!BD153</f>
        <v>0.48</v>
      </c>
      <c r="AX151">
        <f>Suivi!BE153</f>
        <v>495</v>
      </c>
      <c r="AY151" s="64">
        <f>Suivi!BF153</f>
        <v>0.88919999999999999</v>
      </c>
    </row>
    <row r="152" spans="1:51">
      <c r="A152" s="62">
        <f>Suivi!A154</f>
        <v>45710</v>
      </c>
      <c r="B152" s="8">
        <f>Suivi!B154</f>
        <v>8.3333333333333329E-2</v>
      </c>
      <c r="C152" t="str">
        <f>Suivi!J154</f>
        <v>f</v>
      </c>
      <c r="D152">
        <f>Suivi!K154</f>
        <v>0.54</v>
      </c>
      <c r="E152">
        <f>Suivi!L154</f>
        <v>488</v>
      </c>
      <c r="F152" t="str">
        <f>Suivi!M154</f>
        <v>wf</v>
      </c>
      <c r="G152" t="str">
        <f>Suivi!N155</f>
        <v>wf</v>
      </c>
      <c r="H152">
        <f>Suivi!O154</f>
        <v>0</v>
      </c>
      <c r="I152" t="str">
        <f>Suivi!P154</f>
        <v>f</v>
      </c>
      <c r="J152">
        <f>Suivi!Q154</f>
        <v>0.53</v>
      </c>
      <c r="K152">
        <f>Suivi!R154</f>
        <v>516</v>
      </c>
      <c r="L152" t="str">
        <f>Suivi!S154</f>
        <v>wf</v>
      </c>
      <c r="M152">
        <f>Suivi!T154</f>
        <v>0</v>
      </c>
      <c r="N152">
        <f>Suivi!U154</f>
        <v>0</v>
      </c>
      <c r="O152" t="str">
        <f>Suivi!V154</f>
        <v>wbw</v>
      </c>
      <c r="P152">
        <f>Suivi!W154</f>
        <v>0</v>
      </c>
      <c r="Q152">
        <f>Suivi!X154</f>
        <v>0</v>
      </c>
      <c r="R152" t="str">
        <f>Suivi!Y154</f>
        <v>f</v>
      </c>
      <c r="S152">
        <f>Suivi!Z154</f>
        <v>0.86</v>
      </c>
      <c r="T152">
        <f>Suivi!AA154</f>
        <v>512</v>
      </c>
      <c r="U152" t="str">
        <f>Suivi!AB154</f>
        <v>f</v>
      </c>
      <c r="V152">
        <f>Suivi!AC154</f>
        <v>0.5</v>
      </c>
      <c r="W152">
        <f>Suivi!AD154</f>
        <v>504</v>
      </c>
      <c r="X152" t="str">
        <f>Suivi!AE154</f>
        <v>f</v>
      </c>
      <c r="Y152">
        <f>Suivi!AF154</f>
        <v>0.16</v>
      </c>
      <c r="Z152">
        <f>Suivi!AG154</f>
        <v>503</v>
      </c>
      <c r="AA152" t="str">
        <f>Suivi!AH154</f>
        <v>f</v>
      </c>
      <c r="AB152">
        <f>Suivi!AI154</f>
        <v>0.08</v>
      </c>
      <c r="AC152">
        <f>Suivi!AJ154</f>
        <v>478</v>
      </c>
      <c r="AD152" t="str">
        <f>Suivi!AK154</f>
        <v>wf</v>
      </c>
      <c r="AE152">
        <f>Suivi!AL154</f>
        <v>0</v>
      </c>
      <c r="AF152">
        <f>Suivi!AM154</f>
        <v>0</v>
      </c>
      <c r="AG152" t="str">
        <f>Suivi!AN154</f>
        <v>f</v>
      </c>
      <c r="AH152">
        <f>Suivi!AO154</f>
        <v>0.47</v>
      </c>
      <c r="AI152">
        <f>Suivi!AP154</f>
        <v>506</v>
      </c>
      <c r="AJ152" t="str">
        <f>Suivi!AQ154</f>
        <v>f</v>
      </c>
      <c r="AK152">
        <f>Suivi!AR154</f>
        <v>0.54</v>
      </c>
      <c r="AL152">
        <f>Suivi!AS154</f>
        <v>505</v>
      </c>
      <c r="AM152" t="str">
        <f>Suivi!AT154</f>
        <v>wbw</v>
      </c>
      <c r="AN152">
        <f>Suivi!AU154</f>
        <v>0</v>
      </c>
      <c r="AO152">
        <f>Suivi!AV154</f>
        <v>0</v>
      </c>
      <c r="AP152" t="str">
        <f>Suivi!AW154</f>
        <v>bw</v>
      </c>
      <c r="AQ152">
        <f>Suivi!AX154</f>
        <v>0</v>
      </c>
      <c r="AR152">
        <f>Suivi!AY154</f>
        <v>0</v>
      </c>
      <c r="AS152" t="str">
        <f>Suivi!AZ154</f>
        <v>f</v>
      </c>
      <c r="AT152">
        <f>Suivi!BA154</f>
        <v>0.33</v>
      </c>
      <c r="AU152">
        <f>Suivi!BB154</f>
        <v>481</v>
      </c>
      <c r="AV152" t="str">
        <f>Suivi!BC154</f>
        <v>f</v>
      </c>
      <c r="AW152">
        <f>Suivi!BD154</f>
        <v>0.5</v>
      </c>
      <c r="AX152">
        <f>Suivi!BE154</f>
        <v>492</v>
      </c>
      <c r="AY152" s="64">
        <f>Suivi!BF154</f>
        <v>0.89739999999999998</v>
      </c>
    </row>
    <row r="153" spans="1:51">
      <c r="A153" s="62">
        <f>Suivi!A155</f>
        <v>45710</v>
      </c>
      <c r="B153" s="8">
        <f>Suivi!B155</f>
        <v>45710.416666666664</v>
      </c>
      <c r="C153" t="str">
        <f>Suivi!J155</f>
        <v>f</v>
      </c>
      <c r="D153">
        <f>Suivi!K155</f>
        <v>0.55000000000000004</v>
      </c>
      <c r="E153">
        <f>Suivi!L155</f>
        <v>490</v>
      </c>
      <c r="F153" t="str">
        <f>Suivi!M155</f>
        <v>wf</v>
      </c>
      <c r="G153">
        <f>Suivi!N156</f>
        <v>0.19</v>
      </c>
      <c r="H153" t="str">
        <f>Suivi!O155</f>
        <v>wf</v>
      </c>
      <c r="I153" t="str">
        <f>Suivi!P155</f>
        <v>f</v>
      </c>
      <c r="J153">
        <f>Suivi!Q155</f>
        <v>0.51</v>
      </c>
      <c r="K153">
        <f>Suivi!R155</f>
        <v>512</v>
      </c>
      <c r="L153" t="str">
        <f>Suivi!S155</f>
        <v>f</v>
      </c>
      <c r="M153">
        <f>Suivi!T155</f>
        <v>0.72</v>
      </c>
      <c r="N153">
        <f>Suivi!U155</f>
        <v>452</v>
      </c>
      <c r="O153" t="str">
        <f>Suivi!V155</f>
        <v>wbw</v>
      </c>
      <c r="P153" t="str">
        <f>Suivi!W155</f>
        <v>wbw</v>
      </c>
      <c r="Q153" t="str">
        <f>Suivi!X155</f>
        <v>wbw</v>
      </c>
      <c r="R153" t="str">
        <f>Suivi!Y155</f>
        <v>f</v>
      </c>
      <c r="S153">
        <f>Suivi!Z155</f>
        <v>0.84</v>
      </c>
      <c r="T153">
        <f>Suivi!AA155</f>
        <v>510</v>
      </c>
      <c r="U153" t="str">
        <f>Suivi!AB155</f>
        <v>f</v>
      </c>
      <c r="V153">
        <f>Suivi!AC155</f>
        <v>0.8</v>
      </c>
      <c r="W153">
        <f>Suivi!AD155</f>
        <v>500</v>
      </c>
      <c r="X153" t="str">
        <f>Suivi!AE155</f>
        <v>f</v>
      </c>
      <c r="Y153">
        <f>Suivi!AF155</f>
        <v>0.21</v>
      </c>
      <c r="Z153">
        <f>Suivi!AG155</f>
        <v>501</v>
      </c>
      <c r="AA153" t="str">
        <f>Suivi!AH155</f>
        <v>bw</v>
      </c>
      <c r="AB153" t="str">
        <f>Suivi!AI155</f>
        <v>bw</v>
      </c>
      <c r="AC153" t="str">
        <f>Suivi!AJ155</f>
        <v>bw</v>
      </c>
      <c r="AD153" t="str">
        <f>Suivi!AK155</f>
        <v>f</v>
      </c>
      <c r="AE153">
        <f>Suivi!AL155</f>
        <v>0.75</v>
      </c>
      <c r="AF153">
        <f>Suivi!AM155</f>
        <v>495</v>
      </c>
      <c r="AG153" t="str">
        <f>Suivi!AN155</f>
        <v>f</v>
      </c>
      <c r="AH153">
        <f>Suivi!AO155</f>
        <v>0.5</v>
      </c>
      <c r="AI153">
        <f>Suivi!AP155</f>
        <v>505</v>
      </c>
      <c r="AJ153" t="str">
        <f>Suivi!AQ155</f>
        <v>wbw</v>
      </c>
      <c r="AK153" t="str">
        <f>Suivi!AR155</f>
        <v>wbw</v>
      </c>
      <c r="AL153" t="str">
        <f>Suivi!AS155</f>
        <v>wbw</v>
      </c>
      <c r="AM153" t="str">
        <f>Suivi!AT155</f>
        <v>f</v>
      </c>
      <c r="AN153">
        <f>Suivi!AU155</f>
        <v>0.7</v>
      </c>
      <c r="AO153">
        <f>Suivi!AV155</f>
        <v>490</v>
      </c>
      <c r="AP153" t="str">
        <f>Suivi!AW155</f>
        <v>f</v>
      </c>
      <c r="AQ153">
        <f>Suivi!AX155</f>
        <v>0.25</v>
      </c>
      <c r="AR153">
        <f>Suivi!AY155</f>
        <v>480</v>
      </c>
      <c r="AS153" t="str">
        <f>Suivi!AZ155</f>
        <v>f</v>
      </c>
      <c r="AT153">
        <f>Suivi!BA155</f>
        <v>0.6</v>
      </c>
      <c r="AU153">
        <f>Suivi!BB155</f>
        <v>510</v>
      </c>
      <c r="AV153" t="str">
        <f>Suivi!BC155</f>
        <v>f</v>
      </c>
      <c r="AW153">
        <f>Suivi!BD155</f>
        <v>0.49</v>
      </c>
      <c r="AX153">
        <f>Suivi!BE155</f>
        <v>493</v>
      </c>
      <c r="AY153" s="64">
        <f>Suivi!BF155</f>
        <v>0.90769999999999995</v>
      </c>
    </row>
    <row r="154" spans="1:51">
      <c r="A154" s="62">
        <f>Suivi!A156</f>
        <v>45710</v>
      </c>
      <c r="B154" s="8">
        <f>Suivi!B156</f>
        <v>0.75</v>
      </c>
      <c r="C154" t="str">
        <f>Suivi!J156</f>
        <v>wbw</v>
      </c>
      <c r="D154">
        <f>Suivi!K156</f>
        <v>0</v>
      </c>
      <c r="E154">
        <f>Suivi!L156</f>
        <v>0</v>
      </c>
      <c r="F154" t="str">
        <f>Suivi!M156</f>
        <v>f</v>
      </c>
      <c r="G154" t="str">
        <f>Suivi!N157</f>
        <v>WF</v>
      </c>
      <c r="H154">
        <f>Suivi!O156</f>
        <v>500</v>
      </c>
      <c r="I154" t="str">
        <f>Suivi!P156</f>
        <v>f</v>
      </c>
      <c r="J154">
        <f>Suivi!Q156</f>
        <v>0.51</v>
      </c>
      <c r="K154">
        <f>Suivi!R156</f>
        <v>506</v>
      </c>
      <c r="L154" t="str">
        <f>Suivi!S156</f>
        <v>wf</v>
      </c>
      <c r="M154">
        <f>Suivi!T156</f>
        <v>0</v>
      </c>
      <c r="N154">
        <f>Suivi!U156</f>
        <v>0</v>
      </c>
      <c r="O154" t="str">
        <f>Suivi!V156</f>
        <v>wf</v>
      </c>
      <c r="P154">
        <f>Suivi!W156</f>
        <v>0</v>
      </c>
      <c r="Q154">
        <f>Suivi!X156</f>
        <v>0</v>
      </c>
      <c r="R154" t="str">
        <f>Suivi!Y156</f>
        <v>wf</v>
      </c>
      <c r="S154">
        <f>Suivi!Z156</f>
        <v>0</v>
      </c>
      <c r="T154">
        <f>Suivi!AA156</f>
        <v>0</v>
      </c>
      <c r="U154" t="str">
        <f>Suivi!AB156</f>
        <v>f</v>
      </c>
      <c r="V154">
        <f>Suivi!AC156</f>
        <v>0.88</v>
      </c>
      <c r="W154">
        <f>Suivi!AD156</f>
        <v>503</v>
      </c>
      <c r="X154" t="str">
        <f>Suivi!AE156</f>
        <v>f</v>
      </c>
      <c r="Y154">
        <f>Suivi!AF156</f>
        <v>0.16</v>
      </c>
      <c r="Z154">
        <f>Suivi!AG156</f>
        <v>475</v>
      </c>
      <c r="AA154" t="str">
        <f>Suivi!AH156</f>
        <v>f</v>
      </c>
      <c r="AB154">
        <f>Suivi!AI156</f>
        <v>0.11</v>
      </c>
      <c r="AC154">
        <f>Suivi!AJ156</f>
        <v>503</v>
      </c>
      <c r="AD154" t="str">
        <f>Suivi!AK156</f>
        <v>f</v>
      </c>
      <c r="AE154">
        <f>Suivi!AL156</f>
        <v>0.49</v>
      </c>
      <c r="AF154">
        <f>Suivi!AM156</f>
        <v>502</v>
      </c>
      <c r="AG154" t="str">
        <f>Suivi!AN156</f>
        <v>bw</v>
      </c>
      <c r="AH154">
        <f>Suivi!AO156</f>
        <v>0</v>
      </c>
      <c r="AI154">
        <f>Suivi!AP156</f>
        <v>0</v>
      </c>
      <c r="AJ154" t="str">
        <f>Suivi!AQ156</f>
        <v>f</v>
      </c>
      <c r="AK154">
        <f>Suivi!AR156</f>
        <v>0.56000000000000005</v>
      </c>
      <c r="AL154">
        <f>Suivi!AS156</f>
        <v>500</v>
      </c>
      <c r="AM154" t="str">
        <f>Suivi!AT156</f>
        <v>wf</v>
      </c>
      <c r="AN154">
        <f>Suivi!AU156</f>
        <v>0</v>
      </c>
      <c r="AO154">
        <f>Suivi!AV156</f>
        <v>0</v>
      </c>
      <c r="AP154" t="str">
        <f>Suivi!AW156</f>
        <v>f</v>
      </c>
      <c r="AQ154">
        <f>Suivi!AX156</f>
        <v>0.21</v>
      </c>
      <c r="AR154">
        <f>Suivi!AY156</f>
        <v>504</v>
      </c>
      <c r="AS154" t="str">
        <f>Suivi!AZ156</f>
        <v>wf</v>
      </c>
      <c r="AT154">
        <f>Suivi!BA156</f>
        <v>0</v>
      </c>
      <c r="AU154">
        <f>Suivi!BB156</f>
        <v>0</v>
      </c>
      <c r="AV154" t="str">
        <f>Suivi!BC156</f>
        <v>f</v>
      </c>
      <c r="AW154">
        <f>Suivi!BD156</f>
        <v>0.93</v>
      </c>
      <c r="AX154">
        <f>Suivi!BE156</f>
        <v>500</v>
      </c>
      <c r="AY154" s="64">
        <f>Suivi!BF156</f>
        <v>0.88680000000000003</v>
      </c>
    </row>
    <row r="155" spans="1:51">
      <c r="A155" s="62">
        <f>Suivi!A157</f>
        <v>45711</v>
      </c>
      <c r="B155" s="8">
        <f>Suivi!B157</f>
        <v>8.3333333333333329E-2</v>
      </c>
      <c r="C155" t="str">
        <f>Suivi!J157</f>
        <v>WF</v>
      </c>
      <c r="D155" t="str">
        <f>Suivi!K157</f>
        <v>WF</v>
      </c>
      <c r="E155" t="str">
        <f>Suivi!L157</f>
        <v>WF</v>
      </c>
      <c r="F155" t="str">
        <f>Suivi!M157</f>
        <v>WF</v>
      </c>
      <c r="G155">
        <f>Suivi!N158</f>
        <v>0.2</v>
      </c>
      <c r="H155">
        <f>Suivi!O157</f>
        <v>0</v>
      </c>
      <c r="I155" t="str">
        <f>Suivi!P157</f>
        <v>WF</v>
      </c>
      <c r="J155">
        <f>Suivi!Q157</f>
        <v>0</v>
      </c>
      <c r="K155">
        <f>Suivi!R157</f>
        <v>0</v>
      </c>
      <c r="L155" t="str">
        <f>Suivi!S157</f>
        <v>F</v>
      </c>
      <c r="M155">
        <f>Suivi!T157</f>
        <v>0.72</v>
      </c>
      <c r="N155">
        <f>Suivi!U157</f>
        <v>410</v>
      </c>
      <c r="O155" t="str">
        <f>Suivi!V157</f>
        <v>WF</v>
      </c>
      <c r="P155">
        <f>Suivi!W157</f>
        <v>0</v>
      </c>
      <c r="Q155">
        <f>Suivi!X157</f>
        <v>0</v>
      </c>
      <c r="R155" t="str">
        <f>Suivi!Y157</f>
        <v>WF</v>
      </c>
      <c r="S155">
        <f>Suivi!Z157</f>
        <v>0</v>
      </c>
      <c r="T155">
        <f>Suivi!AA157</f>
        <v>0</v>
      </c>
      <c r="U155" t="str">
        <f>Suivi!AB157</f>
        <v>WF</v>
      </c>
      <c r="V155">
        <f>Suivi!AC157</f>
        <v>0</v>
      </c>
      <c r="W155">
        <f>Suivi!AD157</f>
        <v>0</v>
      </c>
      <c r="X155" t="str">
        <f>Suivi!AE157</f>
        <v>WF</v>
      </c>
      <c r="Y155">
        <f>Suivi!AF157</f>
        <v>0</v>
      </c>
      <c r="Z155">
        <f>Suivi!AG157</f>
        <v>0</v>
      </c>
      <c r="AA155" t="str">
        <f>Suivi!AH157</f>
        <v>WF</v>
      </c>
      <c r="AB155">
        <f>Suivi!AI157</f>
        <v>0</v>
      </c>
      <c r="AC155">
        <f>Suivi!AJ157</f>
        <v>0</v>
      </c>
      <c r="AD155" t="str">
        <f>Suivi!AK157</f>
        <v>WF</v>
      </c>
      <c r="AE155">
        <f>Suivi!AL157</f>
        <v>0</v>
      </c>
      <c r="AF155">
        <f>Suivi!AM157</f>
        <v>0</v>
      </c>
      <c r="AG155" t="str">
        <f>Suivi!AN157</f>
        <v>WF</v>
      </c>
      <c r="AH155">
        <f>Suivi!AO157</f>
        <v>0</v>
      </c>
      <c r="AI155">
        <f>Suivi!AP157</f>
        <v>0</v>
      </c>
      <c r="AJ155" t="str">
        <f>Suivi!AQ157</f>
        <v>WF</v>
      </c>
      <c r="AK155">
        <f>Suivi!AR157</f>
        <v>0</v>
      </c>
      <c r="AL155">
        <f>Suivi!AS157</f>
        <v>0</v>
      </c>
      <c r="AM155" t="str">
        <f>Suivi!AT157</f>
        <v>F</v>
      </c>
      <c r="AN155">
        <f>Suivi!AU157</f>
        <v>0.56000000000000005</v>
      </c>
      <c r="AO155">
        <f>Suivi!AV157</f>
        <v>405</v>
      </c>
      <c r="AP155" t="str">
        <f>Suivi!AW157</f>
        <v>BW</v>
      </c>
      <c r="AQ155">
        <f>Suivi!AX157</f>
        <v>0</v>
      </c>
      <c r="AR155">
        <f>Suivi!AY157</f>
        <v>0</v>
      </c>
      <c r="AS155" t="str">
        <f>Suivi!AZ157</f>
        <v>F</v>
      </c>
      <c r="AT155">
        <f>Suivi!BA157</f>
        <v>0.45</v>
      </c>
      <c r="AU155">
        <f>Suivi!BB157</f>
        <v>410</v>
      </c>
      <c r="AV155" t="str">
        <f>Suivi!BC157</f>
        <v>WF</v>
      </c>
      <c r="AW155">
        <f>Suivi!BD157</f>
        <v>0</v>
      </c>
      <c r="AX155">
        <f>Suivi!BE157</f>
        <v>0</v>
      </c>
      <c r="AY155" s="64">
        <f>Suivi!BF157</f>
        <v>88.32</v>
      </c>
    </row>
    <row r="156" spans="1:51">
      <c r="A156" s="62">
        <f>Suivi!A158</f>
        <v>45711</v>
      </c>
      <c r="B156" s="8">
        <f>Suivi!B158</f>
        <v>0.41666666666666669</v>
      </c>
      <c r="C156" t="str">
        <f>Suivi!J158</f>
        <v>f</v>
      </c>
      <c r="D156">
        <f>Suivi!K158</f>
        <v>0.24</v>
      </c>
      <c r="E156">
        <f>Suivi!L158</f>
        <v>500</v>
      </c>
      <c r="F156" t="str">
        <f>Suivi!M158</f>
        <v>f</v>
      </c>
      <c r="G156" t="str">
        <f>Suivi!N159</f>
        <v>wf</v>
      </c>
      <c r="H156">
        <f>Suivi!O158</f>
        <v>477</v>
      </c>
      <c r="I156" t="str">
        <f>Suivi!P158</f>
        <v>f</v>
      </c>
      <c r="J156">
        <f>Suivi!Q158</f>
        <v>0.52</v>
      </c>
      <c r="K156">
        <f>Suivi!R158</f>
        <v>524</v>
      </c>
      <c r="L156" t="str">
        <f>Suivi!S158</f>
        <v>wf</v>
      </c>
      <c r="M156" t="str">
        <f>Suivi!T158</f>
        <v>wf</v>
      </c>
      <c r="N156" t="str">
        <f>Suivi!U158</f>
        <v>wf</v>
      </c>
      <c r="O156" t="str">
        <f>Suivi!V158</f>
        <v>f</v>
      </c>
      <c r="P156">
        <f>Suivi!W158</f>
        <v>0.87</v>
      </c>
      <c r="Q156">
        <f>Suivi!X158</f>
        <v>532</v>
      </c>
      <c r="R156" t="str">
        <f>Suivi!Y158</f>
        <v>f</v>
      </c>
      <c r="S156">
        <f>Suivi!Z158</f>
        <v>0.56000000000000005</v>
      </c>
      <c r="T156">
        <f>Suivi!AA158</f>
        <v>523</v>
      </c>
      <c r="U156" t="str">
        <f>Suivi!AB158</f>
        <v>f</v>
      </c>
      <c r="V156">
        <f>Suivi!AC158</f>
        <v>0.85</v>
      </c>
      <c r="W156">
        <f>Suivi!AD158</f>
        <v>516</v>
      </c>
      <c r="X156" t="str">
        <f>Suivi!AE158</f>
        <v>wf</v>
      </c>
      <c r="Y156" t="str">
        <f>Suivi!AF158</f>
        <v>wf</v>
      </c>
      <c r="Z156" t="str">
        <f>Suivi!AG158</f>
        <v>wf</v>
      </c>
      <c r="AA156" t="str">
        <f>Suivi!AH158</f>
        <v>wf</v>
      </c>
      <c r="AB156" t="str">
        <f>Suivi!AI158</f>
        <v>wf</v>
      </c>
      <c r="AC156" t="str">
        <f>Suivi!AJ158</f>
        <v>wf</v>
      </c>
      <c r="AD156" t="str">
        <f>Suivi!AK158</f>
        <v>wf</v>
      </c>
      <c r="AE156" t="str">
        <f>Suivi!AL158</f>
        <v>wf</v>
      </c>
      <c r="AF156" t="str">
        <f>Suivi!AM158</f>
        <v>wf</v>
      </c>
      <c r="AG156" t="str">
        <f>Suivi!AN158</f>
        <v>f</v>
      </c>
      <c r="AH156">
        <f>Suivi!AO158</f>
        <v>0.51</v>
      </c>
      <c r="AI156">
        <f>Suivi!AP158</f>
        <v>513</v>
      </c>
      <c r="AJ156" t="str">
        <f>Suivi!AQ158</f>
        <v>wf</v>
      </c>
      <c r="AK156" t="str">
        <f>Suivi!AR158</f>
        <v>wf</v>
      </c>
      <c r="AL156" t="str">
        <f>Suivi!AS158</f>
        <v>wf</v>
      </c>
      <c r="AM156" t="str">
        <f>Suivi!AT158</f>
        <v>wf</v>
      </c>
      <c r="AN156" t="str">
        <f>Suivi!AU158</f>
        <v>wf</v>
      </c>
      <c r="AO156" t="str">
        <f>Suivi!AV158</f>
        <v>wf</v>
      </c>
      <c r="AP156" t="str">
        <f>Suivi!AW158</f>
        <v>f</v>
      </c>
      <c r="AQ156">
        <f>Suivi!AX158</f>
        <v>0.22</v>
      </c>
      <c r="AR156">
        <f>Suivi!AY158</f>
        <v>499</v>
      </c>
      <c r="AS156" t="str">
        <f>Suivi!AZ158</f>
        <v>wf</v>
      </c>
      <c r="AT156" t="str">
        <f>Suivi!BA158</f>
        <v>wf</v>
      </c>
      <c r="AU156" t="str">
        <f>Suivi!BB158</f>
        <v>wf</v>
      </c>
      <c r="AV156" t="str">
        <f>Suivi!BC158</f>
        <v>f</v>
      </c>
      <c r="AW156">
        <f>Suivi!BD158</f>
        <v>0.31</v>
      </c>
      <c r="AX156">
        <f>Suivi!BE158</f>
        <v>496</v>
      </c>
      <c r="AY156" s="64">
        <f>Suivi!BF158</f>
        <v>0.90580000000000005</v>
      </c>
    </row>
    <row r="157" spans="1:51">
      <c r="A157" s="62">
        <f>Suivi!A159</f>
        <v>45711</v>
      </c>
      <c r="B157" s="8">
        <f>Suivi!B159</f>
        <v>0.75</v>
      </c>
      <c r="C157" t="str">
        <f>Suivi!J159</f>
        <v>f</v>
      </c>
      <c r="D157">
        <f>Suivi!K159</f>
        <v>0.22</v>
      </c>
      <c r="E157">
        <f>Suivi!L159</f>
        <v>490</v>
      </c>
      <c r="F157" t="str">
        <f>Suivi!M159</f>
        <v>wf</v>
      </c>
      <c r="G157">
        <f>Suivi!N160</f>
        <v>0.19</v>
      </c>
      <c r="H157" t="str">
        <f>Suivi!O159</f>
        <v>wf</v>
      </c>
      <c r="I157" t="str">
        <f>Suivi!P159</f>
        <v>wf</v>
      </c>
      <c r="J157" t="str">
        <f>Suivi!Q159</f>
        <v>wf</v>
      </c>
      <c r="K157" t="str">
        <f>Suivi!R159</f>
        <v>wf</v>
      </c>
      <c r="L157" t="str">
        <f>Suivi!S159</f>
        <v>wf</v>
      </c>
      <c r="M157" t="str">
        <f>Suivi!T159</f>
        <v>wf</v>
      </c>
      <c r="N157" t="str">
        <f>Suivi!U159</f>
        <v>wf</v>
      </c>
      <c r="O157" t="str">
        <f>Suivi!V159</f>
        <v>wbw</v>
      </c>
      <c r="P157" t="str">
        <f>Suivi!W159</f>
        <v>wbw</v>
      </c>
      <c r="Q157" t="str">
        <f>Suivi!X159</f>
        <v>wbw</v>
      </c>
      <c r="R157" t="str">
        <f>Suivi!Y159</f>
        <v>wf</v>
      </c>
      <c r="S157" t="str">
        <f>Suivi!Z159</f>
        <v>wf</v>
      </c>
      <c r="T157" t="str">
        <f>Suivi!AA159</f>
        <v>wf</v>
      </c>
      <c r="U157" t="str">
        <f>Suivi!AB159</f>
        <v>wf</v>
      </c>
      <c r="V157" t="str">
        <f>Suivi!AC159</f>
        <v>wf</v>
      </c>
      <c r="W157" t="str">
        <f>Suivi!AD159</f>
        <v>wf</v>
      </c>
      <c r="X157" t="str">
        <f>Suivi!AE159</f>
        <v>f</v>
      </c>
      <c r="Y157">
        <f>Suivi!AF159</f>
        <v>0.19</v>
      </c>
      <c r="Z157">
        <f>Suivi!AG159</f>
        <v>484</v>
      </c>
      <c r="AA157" t="str">
        <f>Suivi!AH159</f>
        <v>bw</v>
      </c>
      <c r="AB157" t="str">
        <f>Suivi!AI159</f>
        <v>bw</v>
      </c>
      <c r="AC157" t="str">
        <f>Suivi!AJ159</f>
        <v>bw</v>
      </c>
      <c r="AD157" t="str">
        <f>Suivi!AK159</f>
        <v>f</v>
      </c>
      <c r="AE157">
        <f>Suivi!AL159</f>
        <v>0.42</v>
      </c>
      <c r="AF157">
        <f>Suivi!AM159</f>
        <v>485</v>
      </c>
      <c r="AG157" t="str">
        <f>Suivi!AN159</f>
        <v>f</v>
      </c>
      <c r="AH157">
        <f>Suivi!AO159</f>
        <v>0.49</v>
      </c>
      <c r="AI157">
        <f>Suivi!AP159</f>
        <v>485</v>
      </c>
      <c r="AJ157" t="str">
        <f>Suivi!AQ159</f>
        <v>f</v>
      </c>
      <c r="AK157">
        <f>Suivi!AR159</f>
        <v>0.55000000000000004</v>
      </c>
      <c r="AL157">
        <f>Suivi!AS159</f>
        <v>486</v>
      </c>
      <c r="AM157" t="str">
        <f>Suivi!AT159</f>
        <v>f</v>
      </c>
      <c r="AN157">
        <f>Suivi!AU159</f>
        <v>0.56000000000000005</v>
      </c>
      <c r="AO157">
        <f>Suivi!AV159</f>
        <v>489</v>
      </c>
      <c r="AP157" t="str">
        <f>Suivi!AW159</f>
        <v>f</v>
      </c>
      <c r="AQ157">
        <f>Suivi!AX159</f>
        <v>0.71</v>
      </c>
      <c r="AR157">
        <f>Suivi!AY159</f>
        <v>492</v>
      </c>
      <c r="AS157" t="str">
        <f>Suivi!AZ159</f>
        <v>f</v>
      </c>
      <c r="AT157">
        <f>Suivi!BA159</f>
        <v>0.54</v>
      </c>
      <c r="AU157">
        <f>Suivi!BB159</f>
        <v>495</v>
      </c>
      <c r="AV157" t="str">
        <f>Suivi!BC159</f>
        <v>f</v>
      </c>
      <c r="AW157">
        <f>Suivi!BD159</f>
        <v>0.5</v>
      </c>
      <c r="AX157">
        <f>Suivi!BE159</f>
        <v>496</v>
      </c>
      <c r="AY157" s="64">
        <f>Suivi!BF159</f>
        <v>89.99</v>
      </c>
    </row>
    <row r="158" spans="1:51">
      <c r="A158" s="62">
        <f>Suivi!A160</f>
        <v>45712</v>
      </c>
      <c r="B158" s="8">
        <f>Suivi!B160</f>
        <v>8.3333333333333329E-2</v>
      </c>
      <c r="C158" t="str">
        <f>Suivi!J160</f>
        <v>WF</v>
      </c>
      <c r="D158" t="str">
        <f>Suivi!K160</f>
        <v>WF</v>
      </c>
      <c r="E158" t="str">
        <f>Suivi!L160</f>
        <v>WF</v>
      </c>
      <c r="F158" t="str">
        <f>Suivi!M160</f>
        <v>f</v>
      </c>
      <c r="G158">
        <f>Suivi!N161</f>
        <v>0.17</v>
      </c>
      <c r="H158">
        <f>Suivi!O160</f>
        <v>500</v>
      </c>
      <c r="I158" t="str">
        <f>Suivi!P160</f>
        <v>f</v>
      </c>
      <c r="J158">
        <f>Suivi!Q160</f>
        <v>0.95</v>
      </c>
      <c r="K158">
        <f>Suivi!R160</f>
        <v>510</v>
      </c>
      <c r="L158" t="str">
        <f>Suivi!S160</f>
        <v>f</v>
      </c>
      <c r="M158">
        <f>Suivi!T160</f>
        <v>0.74</v>
      </c>
      <c r="N158">
        <f>Suivi!U160</f>
        <v>511</v>
      </c>
      <c r="O158" t="str">
        <f>Suivi!V160</f>
        <v>wbw</v>
      </c>
      <c r="P158" t="str">
        <f>Suivi!W160</f>
        <v>wbw</v>
      </c>
      <c r="Q158" t="str">
        <f>Suivi!X160</f>
        <v>wbw</v>
      </c>
      <c r="R158" t="str">
        <f>Suivi!Y160</f>
        <v>f</v>
      </c>
      <c r="S158">
        <f>Suivi!Z160</f>
        <v>0.61</v>
      </c>
      <c r="T158">
        <f>Suivi!AA160</f>
        <v>510</v>
      </c>
      <c r="U158" t="str">
        <f>Suivi!AB160</f>
        <v>f</v>
      </c>
      <c r="V158">
        <f>Suivi!AC160</f>
        <v>0.61</v>
      </c>
      <c r="W158">
        <f>Suivi!AD160</f>
        <v>509</v>
      </c>
      <c r="X158" t="str">
        <f>Suivi!AE160</f>
        <v>f</v>
      </c>
      <c r="Y158">
        <f>Suivi!AF160</f>
        <v>0.96</v>
      </c>
      <c r="Z158">
        <f>Suivi!AG160</f>
        <v>501</v>
      </c>
      <c r="AA158" t="str">
        <f>Suivi!AH160</f>
        <v>f</v>
      </c>
      <c r="AB158">
        <f>Suivi!AI160</f>
        <v>0.96</v>
      </c>
      <c r="AC158">
        <f>Suivi!AJ160</f>
        <v>510</v>
      </c>
      <c r="AD158" t="str">
        <f>Suivi!AK160</f>
        <v>wf</v>
      </c>
      <c r="AE158" t="str">
        <f>Suivi!AL160</f>
        <v>wf</v>
      </c>
      <c r="AF158" t="str">
        <f>Suivi!AM160</f>
        <v>wf</v>
      </c>
      <c r="AG158" t="str">
        <f>Suivi!AN160</f>
        <v>f</v>
      </c>
      <c r="AH158">
        <f>Suivi!AO160</f>
        <v>0.94</v>
      </c>
      <c r="AI158">
        <f>Suivi!AP160</f>
        <v>509</v>
      </c>
      <c r="AJ158" t="str">
        <f>Suivi!AQ160</f>
        <v>f</v>
      </c>
      <c r="AK158">
        <f>Suivi!AR160</f>
        <v>0.96</v>
      </c>
      <c r="AL158">
        <f>Suivi!AS160</f>
        <v>482</v>
      </c>
      <c r="AM158" t="str">
        <f>Suivi!AT160</f>
        <v>wf</v>
      </c>
      <c r="AN158" t="str">
        <f>Suivi!AU160</f>
        <v>wf</v>
      </c>
      <c r="AO158" t="str">
        <f>Suivi!AV160</f>
        <v>wf</v>
      </c>
      <c r="AP158" t="str">
        <f>Suivi!AW160</f>
        <v>wf</v>
      </c>
      <c r="AQ158" t="str">
        <f>Suivi!AX160</f>
        <v>wf</v>
      </c>
      <c r="AR158" t="str">
        <f>Suivi!AY160</f>
        <v>wf</v>
      </c>
      <c r="AS158" t="str">
        <f>Suivi!AZ160</f>
        <v>wf</v>
      </c>
      <c r="AT158" t="str">
        <f>Suivi!BA160</f>
        <v>wf</v>
      </c>
      <c r="AU158" t="str">
        <f>Suivi!BB160</f>
        <v>wf</v>
      </c>
      <c r="AV158" t="str">
        <f>Suivi!BC160</f>
        <v>wf</v>
      </c>
      <c r="AW158" t="str">
        <f>Suivi!BD160</f>
        <v>wf</v>
      </c>
      <c r="AX158" t="str">
        <f>Suivi!BE160</f>
        <v>wf</v>
      </c>
      <c r="AY158" s="64">
        <f>Suivi!BF160</f>
        <v>89.08</v>
      </c>
    </row>
    <row r="159" spans="1:51">
      <c r="A159" s="62">
        <f>Suivi!A161</f>
        <v>45712</v>
      </c>
      <c r="B159" s="8">
        <f>Suivi!B161</f>
        <v>0.41666666666666669</v>
      </c>
      <c r="C159" t="str">
        <f>Suivi!J161</f>
        <v>wf</v>
      </c>
      <c r="D159" t="str">
        <f>Suivi!K161</f>
        <v>wf</v>
      </c>
      <c r="E159" t="str">
        <f>Suivi!L161</f>
        <v>wf</v>
      </c>
      <c r="F159" t="str">
        <f>Suivi!M161</f>
        <v>f</v>
      </c>
      <c r="G159">
        <f>Suivi!N162</f>
        <v>0.18</v>
      </c>
      <c r="H159">
        <f>Suivi!O161</f>
        <v>487</v>
      </c>
      <c r="I159" t="str">
        <f>Suivi!P161</f>
        <v>f</v>
      </c>
      <c r="J159">
        <f>Suivi!Q161</f>
        <v>0.5</v>
      </c>
      <c r="K159">
        <f>Suivi!R161</f>
        <v>470</v>
      </c>
      <c r="L159" t="str">
        <f>Suivi!S161</f>
        <v>f</v>
      </c>
      <c r="M159">
        <f>Suivi!T161</f>
        <v>0.41</v>
      </c>
      <c r="N159">
        <f>Suivi!U161</f>
        <v>489</v>
      </c>
      <c r="O159" t="str">
        <f>Suivi!V161</f>
        <v>wbw</v>
      </c>
      <c r="P159" t="str">
        <f>Suivi!W161</f>
        <v>wbw</v>
      </c>
      <c r="Q159" t="str">
        <f>Suivi!X161</f>
        <v>wbw</v>
      </c>
      <c r="R159" t="str">
        <f>Suivi!Y161</f>
        <v>f</v>
      </c>
      <c r="S159">
        <f>Suivi!Z161</f>
        <v>0.57999999999999996</v>
      </c>
      <c r="T159">
        <f>Suivi!AA161</f>
        <v>541</v>
      </c>
      <c r="U159" t="str">
        <f>Suivi!AB161</f>
        <v>f</v>
      </c>
      <c r="V159">
        <f>Suivi!AC161</f>
        <v>0.56000000000000005</v>
      </c>
      <c r="W159">
        <f>Suivi!AD161</f>
        <v>533</v>
      </c>
      <c r="X159" t="str">
        <f>Suivi!AE161</f>
        <v>wf</v>
      </c>
      <c r="Y159" t="str">
        <f>Suivi!AF161</f>
        <v>wf</v>
      </c>
      <c r="Z159" t="str">
        <f>Suivi!AG161</f>
        <v>wf</v>
      </c>
      <c r="AA159" t="str">
        <f>Suivi!AH161</f>
        <v>wf</v>
      </c>
      <c r="AB159" t="str">
        <f>Suivi!AI161</f>
        <v>wf</v>
      </c>
      <c r="AC159" t="str">
        <f>Suivi!AJ161</f>
        <v>wf</v>
      </c>
      <c r="AD159" t="str">
        <f>Suivi!AK161</f>
        <v>f</v>
      </c>
      <c r="AE159">
        <f>Suivi!AL161</f>
        <v>0.77</v>
      </c>
      <c r="AF159">
        <f>Suivi!AM161</f>
        <v>511</v>
      </c>
      <c r="AG159" t="str">
        <f>Suivi!AN161</f>
        <v>SOAKCEB1</v>
      </c>
      <c r="AH159">
        <f>Suivi!AO161</f>
        <v>0</v>
      </c>
      <c r="AI159">
        <f>Suivi!AP161</f>
        <v>0</v>
      </c>
      <c r="AJ159" t="str">
        <f>Suivi!AQ161</f>
        <v>f</v>
      </c>
      <c r="AK159">
        <f>Suivi!AR161</f>
        <v>0.55000000000000004</v>
      </c>
      <c r="AL159">
        <f>Suivi!AS161</f>
        <v>503</v>
      </c>
      <c r="AM159" t="str">
        <f>Suivi!AT161</f>
        <v>wf</v>
      </c>
      <c r="AN159" t="str">
        <f>Suivi!AU161</f>
        <v>wf</v>
      </c>
      <c r="AO159" t="str">
        <f>Suivi!AV161</f>
        <v>wf</v>
      </c>
      <c r="AP159" t="str">
        <f>Suivi!AW161</f>
        <v>f</v>
      </c>
      <c r="AQ159">
        <f>Suivi!AX161</f>
        <v>0.21</v>
      </c>
      <c r="AR159">
        <f>Suivi!AY161</f>
        <v>501</v>
      </c>
      <c r="AS159" t="str">
        <f>Suivi!AZ161</f>
        <v>f</v>
      </c>
      <c r="AT159">
        <f>Suivi!BA161</f>
        <v>0.43</v>
      </c>
      <c r="AU159">
        <f>Suivi!BB161</f>
        <v>490</v>
      </c>
      <c r="AV159" t="str">
        <f>Suivi!BC161</f>
        <v>f</v>
      </c>
      <c r="AW159">
        <f>Suivi!BD161</f>
        <v>0.51</v>
      </c>
      <c r="AX159">
        <f>Suivi!BE161</f>
        <v>499</v>
      </c>
      <c r="AY159" s="64">
        <f>Suivi!BF161</f>
        <v>0.89100000000000001</v>
      </c>
    </row>
    <row r="160" spans="1:51">
      <c r="A160" s="62">
        <f>Suivi!A162</f>
        <v>45712</v>
      </c>
      <c r="B160" s="8">
        <f>Suivi!B162</f>
        <v>0.75</v>
      </c>
      <c r="C160" t="str">
        <f>Suivi!J162</f>
        <v>wf</v>
      </c>
      <c r="D160" t="str">
        <f>Suivi!K162</f>
        <v>wf</v>
      </c>
      <c r="E160" t="str">
        <f>Suivi!L162</f>
        <v>wf</v>
      </c>
      <c r="F160" t="str">
        <f>Suivi!M162</f>
        <v>f</v>
      </c>
      <c r="G160" t="str">
        <f>Suivi!N163</f>
        <v>WF</v>
      </c>
      <c r="H160">
        <f>Suivi!O162</f>
        <v>498</v>
      </c>
      <c r="I160" t="str">
        <f>Suivi!P162</f>
        <v>bw</v>
      </c>
      <c r="J160" t="str">
        <f>Suivi!Q162</f>
        <v>bw</v>
      </c>
      <c r="K160" t="str">
        <f>Suivi!R162</f>
        <v>bw</v>
      </c>
      <c r="L160" t="str">
        <f>Suivi!S162</f>
        <v>f</v>
      </c>
      <c r="M160">
        <f>Suivi!T162</f>
        <v>0.4</v>
      </c>
      <c r="N160">
        <f>Suivi!U162</f>
        <v>490</v>
      </c>
      <c r="O160" t="str">
        <f>Suivi!V162</f>
        <v>f</v>
      </c>
      <c r="P160">
        <f>Suivi!W162</f>
        <v>0.88</v>
      </c>
      <c r="Q160">
        <f>Suivi!X162</f>
        <v>485</v>
      </c>
      <c r="R160" t="str">
        <f>Suivi!Y162</f>
        <v>wbw</v>
      </c>
      <c r="S160" t="str">
        <f>Suivi!Z162</f>
        <v>wbw</v>
      </c>
      <c r="T160" t="str">
        <f>Suivi!AA162</f>
        <v>wbw</v>
      </c>
      <c r="U160" t="str">
        <f>Suivi!AB162</f>
        <v>f</v>
      </c>
      <c r="V160">
        <f>Suivi!AC162</f>
        <v>0.52</v>
      </c>
      <c r="W160">
        <f>Suivi!AD162</f>
        <v>520</v>
      </c>
      <c r="X160" t="str">
        <f>Suivi!AE162</f>
        <v>f</v>
      </c>
      <c r="Y160">
        <f>Suivi!AF162</f>
        <v>0.9</v>
      </c>
      <c r="Z160">
        <f>Suivi!AG162</f>
        <v>500</v>
      </c>
      <c r="AA160" t="str">
        <f>Suivi!AH162</f>
        <v>f</v>
      </c>
      <c r="AB160">
        <f>Suivi!AI162</f>
        <v>0.85</v>
      </c>
      <c r="AC160">
        <f>Suivi!AJ162</f>
        <v>498</v>
      </c>
      <c r="AD160" t="str">
        <f>Suivi!AK162</f>
        <v>f</v>
      </c>
      <c r="AE160">
        <f>Suivi!AL162</f>
        <v>0.67</v>
      </c>
      <c r="AF160">
        <f>Suivi!AM162</f>
        <v>510</v>
      </c>
      <c r="AG160" t="str">
        <f>Suivi!AN162</f>
        <v>f</v>
      </c>
      <c r="AH160">
        <f>Suivi!AO162</f>
        <v>0.49</v>
      </c>
      <c r="AI160">
        <f>Suivi!AP162</f>
        <v>510</v>
      </c>
      <c r="AJ160" t="str">
        <f>Suivi!AQ162</f>
        <v>f</v>
      </c>
      <c r="AK160">
        <f>Suivi!AR162</f>
        <v>0.72</v>
      </c>
      <c r="AL160">
        <f>Suivi!AS162</f>
        <v>501</v>
      </c>
      <c r="AM160" t="str">
        <f>Suivi!AT162</f>
        <v>f</v>
      </c>
      <c r="AN160">
        <f>Suivi!AU162</f>
        <v>0.68</v>
      </c>
      <c r="AO160">
        <f>Suivi!AV162</f>
        <v>498</v>
      </c>
      <c r="AP160" t="str">
        <f>Suivi!AW162</f>
        <v>f</v>
      </c>
      <c r="AQ160">
        <f>Suivi!AX162</f>
        <v>0.22</v>
      </c>
      <c r="AR160">
        <f>Suivi!AY162</f>
        <v>503</v>
      </c>
      <c r="AS160" t="str">
        <f>Suivi!AZ162</f>
        <v>f</v>
      </c>
      <c r="AT160">
        <f>Suivi!BA162</f>
        <v>0.5</v>
      </c>
      <c r="AU160">
        <f>Suivi!BB162</f>
        <v>488</v>
      </c>
      <c r="AV160" t="str">
        <f>Suivi!BC162</f>
        <v>f</v>
      </c>
      <c r="AW160">
        <f>Suivi!BD162</f>
        <v>0.52</v>
      </c>
      <c r="AX160">
        <f>Suivi!BE162</f>
        <v>500</v>
      </c>
      <c r="AY160" s="64">
        <f>Suivi!BF162</f>
        <v>0.87909999999999999</v>
      </c>
    </row>
    <row r="161" spans="1:51">
      <c r="A161" s="62">
        <f>Suivi!A163</f>
        <v>45713</v>
      </c>
      <c r="B161" s="8">
        <f>Suivi!B163</f>
        <v>8.3333333333333329E-2</v>
      </c>
      <c r="C161" t="str">
        <f>Suivi!J163</f>
        <v>F</v>
      </c>
      <c r="D161">
        <f>Suivi!K163</f>
        <v>0.99</v>
      </c>
      <c r="E161">
        <f>Suivi!L163</f>
        <v>494</v>
      </c>
      <c r="F161" t="str">
        <f>Suivi!M163</f>
        <v>WF</v>
      </c>
      <c r="G161">
        <f>Suivi!N164</f>
        <v>0.17</v>
      </c>
      <c r="H161" t="str">
        <f>Suivi!O163</f>
        <v>WF</v>
      </c>
      <c r="I161" t="str">
        <f>Suivi!P163</f>
        <v>F</v>
      </c>
      <c r="J161">
        <f>Suivi!Q163</f>
        <v>0.99</v>
      </c>
      <c r="K161">
        <f>Suivi!R163</f>
        <v>498</v>
      </c>
      <c r="L161" t="str">
        <f>Suivi!S163</f>
        <v>F</v>
      </c>
      <c r="M161">
        <f>Suivi!T163</f>
        <v>0.74</v>
      </c>
      <c r="N161">
        <f>Suivi!U163</f>
        <v>496</v>
      </c>
      <c r="O161" t="str">
        <f>Suivi!V163</f>
        <v>WBW</v>
      </c>
      <c r="P161" t="str">
        <f>Suivi!W163</f>
        <v>WBW</v>
      </c>
      <c r="Q161" t="str">
        <f>Suivi!X163</f>
        <v>WBW</v>
      </c>
      <c r="R161" t="str">
        <f>Suivi!Y163</f>
        <v>F</v>
      </c>
      <c r="S161">
        <f>Suivi!Z163</f>
        <v>0.65</v>
      </c>
      <c r="T161">
        <f>Suivi!AA163</f>
        <v>500</v>
      </c>
      <c r="U161" t="str">
        <f>Suivi!AB163</f>
        <v>F</v>
      </c>
      <c r="V161">
        <f>Suivi!AC163</f>
        <v>0.65</v>
      </c>
      <c r="W161">
        <f>Suivi!AD163</f>
        <v>499</v>
      </c>
      <c r="X161" t="str">
        <f>Suivi!AE163</f>
        <v>F</v>
      </c>
      <c r="Y161">
        <f>Suivi!AF163</f>
        <v>0.98</v>
      </c>
      <c r="Z161">
        <f>Suivi!AG163</f>
        <v>499</v>
      </c>
      <c r="AA161" t="str">
        <f>Suivi!AH163</f>
        <v>F</v>
      </c>
      <c r="AB161">
        <f>Suivi!AI163</f>
        <v>0.97</v>
      </c>
      <c r="AC161">
        <f>Suivi!AJ163</f>
        <v>498</v>
      </c>
      <c r="AD161" t="str">
        <f>Suivi!AK163</f>
        <v>F</v>
      </c>
      <c r="AE161">
        <f>Suivi!AL163</f>
        <v>0.74</v>
      </c>
      <c r="AF161">
        <f>Suivi!AM163</f>
        <v>486</v>
      </c>
      <c r="AG161" t="str">
        <f>Suivi!AN163</f>
        <v>F</v>
      </c>
      <c r="AH161">
        <f>Suivi!AO163</f>
        <v>1.34</v>
      </c>
      <c r="AI161">
        <f>Suivi!AP163</f>
        <v>346</v>
      </c>
      <c r="AJ161" t="str">
        <f>Suivi!AQ163</f>
        <v>F</v>
      </c>
      <c r="AK161">
        <f>Suivi!AR163</f>
        <v>0.97</v>
      </c>
      <c r="AL161">
        <f>Suivi!AS163</f>
        <v>500</v>
      </c>
      <c r="AM161" t="str">
        <f>Suivi!AT163</f>
        <v>WBW</v>
      </c>
      <c r="AN161" t="str">
        <f>Suivi!AU163</f>
        <v>WBW</v>
      </c>
      <c r="AO161" t="str">
        <f>Suivi!AV163</f>
        <v>WBW</v>
      </c>
      <c r="AP161" t="str">
        <f>Suivi!AW163</f>
        <v>F</v>
      </c>
      <c r="AQ161">
        <f>Suivi!AX163</f>
        <v>1.22</v>
      </c>
      <c r="AR161">
        <f>Suivi!AY163</f>
        <v>498</v>
      </c>
      <c r="AS161" t="str">
        <f>Suivi!AZ163</f>
        <v>F</v>
      </c>
      <c r="AT161">
        <f>Suivi!BA163</f>
        <v>1.26</v>
      </c>
      <c r="AU161">
        <f>Suivi!BB163</f>
        <v>498</v>
      </c>
      <c r="AV161" t="str">
        <f>Suivi!BC163</f>
        <v>F</v>
      </c>
      <c r="AW161">
        <f>Suivi!BD163</f>
        <v>1.47</v>
      </c>
      <c r="AX161">
        <f>Suivi!BE163</f>
        <v>496</v>
      </c>
      <c r="AY161" s="64">
        <f>Suivi!BF163</f>
        <v>0.87919999999999998</v>
      </c>
    </row>
    <row r="162" spans="1:51">
      <c r="A162" s="62">
        <f>Suivi!A164</f>
        <v>45713</v>
      </c>
      <c r="B162" s="8">
        <f>Suivi!B164</f>
        <v>0.41666666666666669</v>
      </c>
      <c r="C162" t="str">
        <f>Suivi!J164</f>
        <v>f</v>
      </c>
      <c r="D162">
        <f>Suivi!K164</f>
        <v>0.52</v>
      </c>
      <c r="E162">
        <f>Suivi!L164</f>
        <v>466</v>
      </c>
      <c r="F162" t="str">
        <f>Suivi!M164</f>
        <v>f</v>
      </c>
      <c r="G162">
        <f>Suivi!N165</f>
        <v>0.2</v>
      </c>
      <c r="H162">
        <f>Suivi!O164</f>
        <v>486</v>
      </c>
      <c r="I162" t="str">
        <f>Suivi!P164</f>
        <v>f</v>
      </c>
      <c r="J162">
        <f>Suivi!Q164</f>
        <v>0.47</v>
      </c>
      <c r="K162">
        <f>Suivi!R164</f>
        <v>491</v>
      </c>
      <c r="L162" t="str">
        <f>Suivi!S164</f>
        <v>f</v>
      </c>
      <c r="M162">
        <f>Suivi!T164</f>
        <v>0.41</v>
      </c>
      <c r="N162">
        <f>Suivi!U164</f>
        <v>489</v>
      </c>
      <c r="O162" t="str">
        <f>Suivi!V164</f>
        <v>f</v>
      </c>
      <c r="P162">
        <f>Suivi!W164</f>
        <v>0.55000000000000004</v>
      </c>
      <c r="Q162">
        <f>Suivi!X164</f>
        <v>491</v>
      </c>
      <c r="R162" t="str">
        <f>Suivi!Y164</f>
        <v>f</v>
      </c>
      <c r="S162">
        <f>Suivi!Z164</f>
        <v>0.84</v>
      </c>
      <c r="T162">
        <f>Suivi!AA164</f>
        <v>497</v>
      </c>
      <c r="U162" t="str">
        <f>Suivi!AB164</f>
        <v>bw</v>
      </c>
      <c r="V162" t="str">
        <f>Suivi!AC164</f>
        <v>bw</v>
      </c>
      <c r="W162" t="str">
        <f>Suivi!AD164</f>
        <v>bw</v>
      </c>
      <c r="X162" t="str">
        <f>Suivi!AE164</f>
        <v>f</v>
      </c>
      <c r="Y162">
        <f>Suivi!AF164</f>
        <v>0.13</v>
      </c>
      <c r="Z162">
        <f>Suivi!AG164</f>
        <v>495</v>
      </c>
      <c r="AA162" t="str">
        <f>Suivi!AH164</f>
        <v>f</v>
      </c>
      <c r="AB162">
        <f>Suivi!AI164</f>
        <v>0.02</v>
      </c>
      <c r="AC162">
        <f>Suivi!AJ164</f>
        <v>499</v>
      </c>
      <c r="AD162" t="str">
        <f>Suivi!AK164</f>
        <v>bw</v>
      </c>
      <c r="AE162" t="str">
        <f>Suivi!AL164</f>
        <v>bw</v>
      </c>
      <c r="AF162" t="str">
        <f>Suivi!AM164</f>
        <v>bw</v>
      </c>
      <c r="AG162" t="str">
        <f>Suivi!AN164</f>
        <v>f</v>
      </c>
      <c r="AH162">
        <f>Suivi!AO164</f>
        <v>0.5</v>
      </c>
      <c r="AI162">
        <f>Suivi!AP164</f>
        <v>498</v>
      </c>
      <c r="AJ162" t="str">
        <f>Suivi!AQ164</f>
        <v>f</v>
      </c>
      <c r="AK162">
        <f>Suivi!AR164</f>
        <v>0.46</v>
      </c>
      <c r="AL162">
        <f>Suivi!AS164</f>
        <v>498</v>
      </c>
      <c r="AM162" t="str">
        <f>Suivi!AT164</f>
        <v>f</v>
      </c>
      <c r="AN162">
        <f>Suivi!AU164</f>
        <v>0.31</v>
      </c>
      <c r="AO162">
        <f>Suivi!AV164</f>
        <v>499</v>
      </c>
      <c r="AP162" t="str">
        <f>Suivi!AW164</f>
        <v>f</v>
      </c>
      <c r="AQ162">
        <f>Suivi!AX164</f>
        <v>0.21</v>
      </c>
      <c r="AR162">
        <f>Suivi!AY164</f>
        <v>500</v>
      </c>
      <c r="AS162" t="str">
        <f>Suivi!AZ164</f>
        <v>f</v>
      </c>
      <c r="AT162">
        <f>Suivi!BA164</f>
        <v>0.32</v>
      </c>
      <c r="AU162">
        <f>Suivi!BB164</f>
        <v>503</v>
      </c>
      <c r="AV162" t="str">
        <f>Suivi!BC164</f>
        <v>wf</v>
      </c>
      <c r="AW162" t="str">
        <f>Suivi!BD164</f>
        <v>wf</v>
      </c>
      <c r="AX162" t="str">
        <f>Suivi!BE164</f>
        <v>wf</v>
      </c>
      <c r="AY162" s="64">
        <f>Suivi!BF164</f>
        <v>0.88009999999999999</v>
      </c>
    </row>
    <row r="163" spans="1:51">
      <c r="A163" s="62">
        <f>Suivi!A165</f>
        <v>45713</v>
      </c>
      <c r="B163" s="8">
        <f>Suivi!B165</f>
        <v>8.3333333333333329E-2</v>
      </c>
      <c r="C163" t="str">
        <f>Suivi!J165</f>
        <v>bw</v>
      </c>
      <c r="D163" t="str">
        <f>Suivi!K165</f>
        <v>bw</v>
      </c>
      <c r="E163" t="str">
        <f>Suivi!L165</f>
        <v>bw</v>
      </c>
      <c r="F163" t="str">
        <f>Suivi!M165</f>
        <v>f</v>
      </c>
      <c r="G163">
        <f>Suivi!N166</f>
        <v>0.21</v>
      </c>
      <c r="H163">
        <f>Suivi!O165</f>
        <v>499</v>
      </c>
      <c r="I163" t="str">
        <f>Suivi!P165</f>
        <v>f</v>
      </c>
      <c r="J163">
        <f>Suivi!Q165</f>
        <v>0.54</v>
      </c>
      <c r="K163">
        <f>Suivi!R165</f>
        <v>490</v>
      </c>
      <c r="L163" t="str">
        <f>Suivi!S165</f>
        <v>wf</v>
      </c>
      <c r="M163" t="str">
        <f>Suivi!T165</f>
        <v>wf</v>
      </c>
      <c r="N163" t="str">
        <f>Suivi!U165</f>
        <v>wf</v>
      </c>
      <c r="O163" t="str">
        <f>Suivi!V165</f>
        <v>f</v>
      </c>
      <c r="P163">
        <f>Suivi!W165</f>
        <v>0.51</v>
      </c>
      <c r="Q163">
        <f>Suivi!X165</f>
        <v>372</v>
      </c>
      <c r="R163" t="str">
        <f>Suivi!Y165</f>
        <v>f</v>
      </c>
      <c r="S163">
        <f>Suivi!Z165</f>
        <v>0.82</v>
      </c>
      <c r="T163">
        <f>Suivi!AA165</f>
        <v>490</v>
      </c>
      <c r="U163" t="str">
        <f>Suivi!AB165</f>
        <v>f</v>
      </c>
      <c r="V163">
        <f>Suivi!AC165</f>
        <v>0.86</v>
      </c>
      <c r="W163">
        <f>Suivi!AD165</f>
        <v>498</v>
      </c>
      <c r="X163" t="str">
        <f>Suivi!AE165</f>
        <v>f</v>
      </c>
      <c r="Y163">
        <f>Suivi!AF165</f>
        <v>0.18</v>
      </c>
      <c r="Z163">
        <f>Suivi!AG165</f>
        <v>497</v>
      </c>
      <c r="AA163" t="str">
        <f>Suivi!AH165</f>
        <v>f</v>
      </c>
      <c r="AB163">
        <f>Suivi!AI165</f>
        <v>0.01</v>
      </c>
      <c r="AC163">
        <f>Suivi!AJ165</f>
        <v>502</v>
      </c>
      <c r="AD163" t="str">
        <f>Suivi!AK165</f>
        <v>f</v>
      </c>
      <c r="AE163">
        <f>Suivi!AL165</f>
        <v>0.59</v>
      </c>
      <c r="AF163">
        <f>Suivi!AM165</f>
        <v>500</v>
      </c>
      <c r="AG163" t="str">
        <f>Suivi!AN165</f>
        <v>f</v>
      </c>
      <c r="AH163">
        <f>Suivi!AO165</f>
        <v>0.5</v>
      </c>
      <c r="AI163">
        <f>Suivi!AP165</f>
        <v>500</v>
      </c>
      <c r="AJ163" t="str">
        <f>Suivi!AQ165</f>
        <v>wbw</v>
      </c>
      <c r="AK163" t="str">
        <f>Suivi!AR165</f>
        <v>wbw</v>
      </c>
      <c r="AL163" t="str">
        <f>Suivi!AS165</f>
        <v>wbw</v>
      </c>
      <c r="AM163" t="str">
        <f>Suivi!AT165</f>
        <v>f</v>
      </c>
      <c r="AN163">
        <f>Suivi!AU165</f>
        <v>0.2</v>
      </c>
      <c r="AO163">
        <f>Suivi!AV165</f>
        <v>500</v>
      </c>
      <c r="AP163" t="str">
        <f>Suivi!AW165</f>
        <v>f</v>
      </c>
      <c r="AQ163">
        <f>Suivi!AX165</f>
        <v>0.2</v>
      </c>
      <c r="AR163">
        <f>Suivi!AY165</f>
        <v>503</v>
      </c>
      <c r="AS163" t="str">
        <f>Suivi!AZ165</f>
        <v>f</v>
      </c>
      <c r="AT163">
        <f>Suivi!BA165</f>
        <v>0.3</v>
      </c>
      <c r="AU163">
        <f>Suivi!BB165</f>
        <v>500</v>
      </c>
      <c r="AV163" t="str">
        <f>Suivi!BC165</f>
        <v>f</v>
      </c>
      <c r="AW163">
        <f>Suivi!BD165</f>
        <v>0.53</v>
      </c>
      <c r="AX163">
        <f>Suivi!BE165</f>
        <v>498</v>
      </c>
      <c r="AY163" s="64">
        <f>Suivi!BF165</f>
        <v>0.88080000000000003</v>
      </c>
    </row>
    <row r="164" spans="1:51">
      <c r="A164" s="62">
        <f>Suivi!A166</f>
        <v>45714</v>
      </c>
      <c r="B164" s="8">
        <f>Suivi!B166</f>
        <v>0.41666666666666669</v>
      </c>
      <c r="C164" t="str">
        <f>Suivi!J166</f>
        <v>f</v>
      </c>
      <c r="D164">
        <f>Suivi!K166</f>
        <v>0.51</v>
      </c>
      <c r="E164">
        <f>Suivi!L166</f>
        <v>500</v>
      </c>
      <c r="F164" t="str">
        <f>Suivi!M166</f>
        <v>f</v>
      </c>
      <c r="G164">
        <f>Suivi!N167</f>
        <v>0</v>
      </c>
      <c r="H164">
        <f>Suivi!O166</f>
        <v>493</v>
      </c>
      <c r="I164" t="str">
        <f>Suivi!P166</f>
        <v>f</v>
      </c>
      <c r="J164">
        <f>Suivi!Q166</f>
        <v>0.48</v>
      </c>
      <c r="K164">
        <f>Suivi!R166</f>
        <v>491</v>
      </c>
      <c r="L164" t="str">
        <f>Suivi!S166</f>
        <v>f</v>
      </c>
      <c r="M164">
        <f>Suivi!T166</f>
        <v>0.41</v>
      </c>
      <c r="N164">
        <f>Suivi!U166</f>
        <v>490</v>
      </c>
      <c r="O164" t="str">
        <f>Suivi!V166</f>
        <v>wbw</v>
      </c>
      <c r="P164" t="str">
        <f>Suivi!W166</f>
        <v>wbw</v>
      </c>
      <c r="Q164" t="str">
        <f>Suivi!X166</f>
        <v>wbw</v>
      </c>
      <c r="R164" t="str">
        <f>Suivi!Y166</f>
        <v>f</v>
      </c>
      <c r="S164">
        <f>Suivi!Z166</f>
        <v>0.5</v>
      </c>
      <c r="T164">
        <f>Suivi!AA166</f>
        <v>491</v>
      </c>
      <c r="U164" t="str">
        <f>Suivi!AB166</f>
        <v>f</v>
      </c>
      <c r="V164">
        <f>Suivi!AC166</f>
        <v>0.82</v>
      </c>
      <c r="W164">
        <f>Suivi!AD166</f>
        <v>487</v>
      </c>
      <c r="X164" t="str">
        <f>Suivi!AE166</f>
        <v>f</v>
      </c>
      <c r="Y164">
        <f>Suivi!AF166</f>
        <v>0.18</v>
      </c>
      <c r="Z164">
        <f>Suivi!AG166</f>
        <v>491</v>
      </c>
      <c r="AA164" t="str">
        <f>Suivi!AH166</f>
        <v>f</v>
      </c>
      <c r="AB164">
        <f>Suivi!AI166</f>
        <v>0</v>
      </c>
      <c r="AC164">
        <f>Suivi!AJ166</f>
        <v>490</v>
      </c>
      <c r="AD164" t="str">
        <f>Suivi!AK166</f>
        <v>f</v>
      </c>
      <c r="AE164">
        <f>Suivi!AL166</f>
        <v>0.46</v>
      </c>
      <c r="AF164">
        <f>Suivi!AM166</f>
        <v>491</v>
      </c>
      <c r="AG164" t="str">
        <f>Suivi!AN166</f>
        <v>bw</v>
      </c>
      <c r="AH164" t="str">
        <f>Suivi!AO166</f>
        <v>bw</v>
      </c>
      <c r="AI164" t="str">
        <f>Suivi!AP166</f>
        <v>bw</v>
      </c>
      <c r="AJ164" t="str">
        <f>Suivi!AQ166</f>
        <v>f</v>
      </c>
      <c r="AK164">
        <f>Suivi!AR166</f>
        <v>0.49</v>
      </c>
      <c r="AL164">
        <f>Suivi!AS166</f>
        <v>491</v>
      </c>
      <c r="AM164" t="str">
        <f>Suivi!AT166</f>
        <v>f</v>
      </c>
      <c r="AN164">
        <f>Suivi!AU166</f>
        <v>0.08</v>
      </c>
      <c r="AO164">
        <f>Suivi!AV166</f>
        <v>490</v>
      </c>
      <c r="AP164" t="str">
        <f>Suivi!AW166</f>
        <v>f</v>
      </c>
      <c r="AQ164">
        <f>Suivi!AX166</f>
        <v>0.19</v>
      </c>
      <c r="AR164">
        <f>Suivi!AY166</f>
        <v>498</v>
      </c>
      <c r="AS164" t="str">
        <f>Suivi!AZ166</f>
        <v>f</v>
      </c>
      <c r="AT164">
        <f>Suivi!BA166</f>
        <v>0.55000000000000004</v>
      </c>
      <c r="AU164">
        <f>Suivi!BB166</f>
        <v>495</v>
      </c>
      <c r="AV164" t="str">
        <f>Suivi!BC166</f>
        <v>f</v>
      </c>
      <c r="AW164">
        <f>Suivi!BD166</f>
        <v>0.51</v>
      </c>
      <c r="AX164">
        <f>Suivi!BE166</f>
        <v>491</v>
      </c>
      <c r="AY164" s="64">
        <f>Suivi!BF166</f>
        <v>0.89659999999999995</v>
      </c>
    </row>
    <row r="165" spans="1:51">
      <c r="A165" s="62">
        <f>Suivi!A167</f>
        <v>45714</v>
      </c>
      <c r="B165" s="8">
        <f>Suivi!B167</f>
        <v>0.75</v>
      </c>
      <c r="C165" t="str">
        <f>Suivi!J167</f>
        <v>f</v>
      </c>
      <c r="D165">
        <f>Suivi!K167</f>
        <v>0.31</v>
      </c>
      <c r="E165">
        <f>Suivi!L167</f>
        <v>488</v>
      </c>
      <c r="F165" t="str">
        <f>Suivi!M167</f>
        <v>wf</v>
      </c>
      <c r="G165" t="str">
        <f>Suivi!N168</f>
        <v>wbw</v>
      </c>
      <c r="H165">
        <f>Suivi!O167</f>
        <v>0</v>
      </c>
      <c r="I165" t="str">
        <f>Suivi!P167</f>
        <v>f</v>
      </c>
      <c r="J165">
        <f>Suivi!Q167</f>
        <v>0.5</v>
      </c>
      <c r="K165">
        <f>Suivi!R167</f>
        <v>488</v>
      </c>
      <c r="L165" t="str">
        <f>Suivi!S167</f>
        <v>wf</v>
      </c>
      <c r="M165">
        <f>Suivi!T167</f>
        <v>0</v>
      </c>
      <c r="N165">
        <f>Suivi!U167</f>
        <v>0</v>
      </c>
      <c r="O165" t="str">
        <f>Suivi!V167</f>
        <v>wf</v>
      </c>
      <c r="P165">
        <f>Suivi!W167</f>
        <v>0</v>
      </c>
      <c r="Q165">
        <f>Suivi!X167</f>
        <v>0</v>
      </c>
      <c r="R165" t="str">
        <f>Suivi!Y167</f>
        <v>wf</v>
      </c>
      <c r="S165">
        <f>Suivi!Z167</f>
        <v>0</v>
      </c>
      <c r="T165">
        <f>Suivi!AA167</f>
        <v>0</v>
      </c>
      <c r="U165" t="str">
        <f>Suivi!AB167</f>
        <v>f</v>
      </c>
      <c r="V165">
        <f>Suivi!AC167</f>
        <v>0.9</v>
      </c>
      <c r="W165">
        <f>Suivi!AD167</f>
        <v>511</v>
      </c>
      <c r="X165" t="str">
        <f>Suivi!AE167</f>
        <v>bw</v>
      </c>
      <c r="Y165">
        <f>Suivi!AF167</f>
        <v>0</v>
      </c>
      <c r="Z165">
        <f>Suivi!AG167</f>
        <v>0</v>
      </c>
      <c r="AA165" t="str">
        <f>Suivi!AH167</f>
        <v>f</v>
      </c>
      <c r="AB165">
        <f>Suivi!AI167</f>
        <v>0.8</v>
      </c>
      <c r="AC165">
        <f>Suivi!AJ167</f>
        <v>499</v>
      </c>
      <c r="AD165" t="str">
        <f>Suivi!AK167</f>
        <v>f</v>
      </c>
      <c r="AE165">
        <f>Suivi!AL167</f>
        <v>0.79</v>
      </c>
      <c r="AF165">
        <f>Suivi!AM167</f>
        <v>496</v>
      </c>
      <c r="AG165" t="str">
        <f>Suivi!AN167</f>
        <v>f</v>
      </c>
      <c r="AH165">
        <f>Suivi!AO167</f>
        <v>0.38</v>
      </c>
      <c r="AI165">
        <f>Suivi!AP167</f>
        <v>375</v>
      </c>
      <c r="AJ165" t="str">
        <f>Suivi!AQ167</f>
        <v xml:space="preserve">wf </v>
      </c>
      <c r="AK165">
        <f>Suivi!AR167</f>
        <v>0</v>
      </c>
      <c r="AL165">
        <f>Suivi!AS167</f>
        <v>0</v>
      </c>
      <c r="AM165" t="str">
        <f>Suivi!AT167</f>
        <v>f</v>
      </c>
      <c r="AN165">
        <f>Suivi!AU167</f>
        <v>0.17</v>
      </c>
      <c r="AO165">
        <f>Suivi!AV167</f>
        <v>488</v>
      </c>
      <c r="AP165" t="str">
        <f>Suivi!AW167</f>
        <v>f</v>
      </c>
      <c r="AQ165">
        <f>Suivi!AX167</f>
        <v>0.2</v>
      </c>
      <c r="AR165">
        <f>Suivi!AY167</f>
        <v>507</v>
      </c>
      <c r="AS165" t="str">
        <f>Suivi!AZ167</f>
        <v>f</v>
      </c>
      <c r="AT165">
        <f>Suivi!BA167</f>
        <v>0.42</v>
      </c>
      <c r="AU165">
        <f>Suivi!BB167</f>
        <v>517</v>
      </c>
      <c r="AV165" t="str">
        <f>Suivi!BC167</f>
        <v>f</v>
      </c>
      <c r="AW165">
        <f>Suivi!BD167</f>
        <v>0.53</v>
      </c>
      <c r="AX165">
        <f>Suivi!BE167</f>
        <v>506</v>
      </c>
      <c r="AY165" s="64">
        <f>Suivi!BF167</f>
        <v>88.09</v>
      </c>
    </row>
    <row r="166" spans="1:51">
      <c r="A166" s="62">
        <f>Suivi!A168</f>
        <v>45714</v>
      </c>
      <c r="B166" s="8">
        <f>Suivi!B168</f>
        <v>8.3333333333333329E-2</v>
      </c>
      <c r="C166" t="str">
        <f>Suivi!J168</f>
        <v>f</v>
      </c>
      <c r="D166">
        <f>Suivi!K168</f>
        <v>0.51</v>
      </c>
      <c r="E166">
        <f>Suivi!L168</f>
        <v>450</v>
      </c>
      <c r="F166" t="str">
        <f>Suivi!M168</f>
        <v>wbw</v>
      </c>
      <c r="G166" t="str">
        <f>Suivi!N169</f>
        <v>WBW</v>
      </c>
      <c r="H166" t="str">
        <f>Suivi!O168</f>
        <v>wbw</v>
      </c>
      <c r="I166" t="str">
        <f>Suivi!P168</f>
        <v>f</v>
      </c>
      <c r="J166">
        <f>Suivi!Q168</f>
        <v>0.52</v>
      </c>
      <c r="K166">
        <f>Suivi!R168</f>
        <v>508</v>
      </c>
      <c r="L166" t="str">
        <f>Suivi!S168</f>
        <v>f</v>
      </c>
      <c r="M166">
        <f>Suivi!T168</f>
        <v>0.47</v>
      </c>
      <c r="N166">
        <f>Suivi!U168</f>
        <v>507</v>
      </c>
      <c r="O166" t="str">
        <f>Suivi!V168</f>
        <v>f</v>
      </c>
      <c r="P166">
        <f>Suivi!W168</f>
        <v>0.6</v>
      </c>
      <c r="Q166">
        <f>Suivi!X168</f>
        <v>508</v>
      </c>
      <c r="R166" t="str">
        <f>Suivi!Y168</f>
        <v>f</v>
      </c>
      <c r="S166">
        <f>Suivi!Z168</f>
        <v>0.87</v>
      </c>
      <c r="T166">
        <f>Suivi!AA168</f>
        <v>502</v>
      </c>
      <c r="U166" t="str">
        <f>Suivi!AB168</f>
        <v>f</v>
      </c>
      <c r="V166">
        <f>Suivi!AC168</f>
        <v>0.86</v>
      </c>
      <c r="W166">
        <f>Suivi!AD168</f>
        <v>500</v>
      </c>
      <c r="X166" t="str">
        <f>Suivi!AE168</f>
        <v>f</v>
      </c>
      <c r="Y166">
        <f>Suivi!AF168</f>
        <v>0.2</v>
      </c>
      <c r="Z166">
        <f>Suivi!AG168</f>
        <v>500</v>
      </c>
      <c r="AA166" t="str">
        <f>Suivi!AH168</f>
        <v>wf</v>
      </c>
      <c r="AB166" t="str">
        <f>Suivi!AI168</f>
        <v>wf</v>
      </c>
      <c r="AC166" t="str">
        <f>Suivi!AJ168</f>
        <v>wf</v>
      </c>
      <c r="AD166" t="str">
        <f>Suivi!AK168</f>
        <v>f</v>
      </c>
      <c r="AE166">
        <f>Suivi!AL168</f>
        <v>0.67</v>
      </c>
      <c r="AF166">
        <f>Suivi!AM168</f>
        <v>338</v>
      </c>
      <c r="AG166" t="str">
        <f>Suivi!AN168</f>
        <v>f</v>
      </c>
      <c r="AH166">
        <f>Suivi!AO168</f>
        <v>0.48</v>
      </c>
      <c r="AI166">
        <f>Suivi!AP168</f>
        <v>499</v>
      </c>
      <c r="AJ166" t="str">
        <f>Suivi!AQ168</f>
        <v>f</v>
      </c>
      <c r="AK166">
        <f>Suivi!AR168</f>
        <v>0.54</v>
      </c>
      <c r="AL166">
        <f>Suivi!AS168</f>
        <v>497</v>
      </c>
      <c r="AM166" t="str">
        <f>Suivi!AT168</f>
        <v>f</v>
      </c>
      <c r="AN166">
        <f>Suivi!AU168</f>
        <v>0.1</v>
      </c>
      <c r="AO166">
        <f>Suivi!AV168</f>
        <v>495</v>
      </c>
      <c r="AP166" t="str">
        <f>Suivi!AW168</f>
        <v>f</v>
      </c>
      <c r="AQ166">
        <f>Suivi!AX168</f>
        <v>0.26</v>
      </c>
      <c r="AR166">
        <f>Suivi!AY168</f>
        <v>494</v>
      </c>
      <c r="AS166" t="str">
        <f>Suivi!AZ168</f>
        <v>f</v>
      </c>
      <c r="AT166">
        <f>Suivi!BA168</f>
        <v>0.6</v>
      </c>
      <c r="AU166">
        <f>Suivi!BB168</f>
        <v>500</v>
      </c>
      <c r="AV166" t="str">
        <f>Suivi!BC168</f>
        <v>bw</v>
      </c>
      <c r="AW166" t="str">
        <f>Suivi!BD168</f>
        <v>bw</v>
      </c>
      <c r="AX166" t="str">
        <f>Suivi!BE168</f>
        <v>bw</v>
      </c>
      <c r="AY166" s="64">
        <f>Suivi!BF168</f>
        <v>0.87470000000000003</v>
      </c>
    </row>
    <row r="167" spans="1:51">
      <c r="A167" s="62">
        <f>Suivi!A169</f>
        <v>45715</v>
      </c>
      <c r="B167" s="8">
        <f>Suivi!B169</f>
        <v>0.41666666666666669</v>
      </c>
      <c r="C167" t="str">
        <f>Suivi!J169</f>
        <v>F</v>
      </c>
      <c r="D167">
        <f>Suivi!K169</f>
        <v>0.96</v>
      </c>
      <c r="E167">
        <f>Suivi!L169</f>
        <v>506</v>
      </c>
      <c r="F167" t="str">
        <f>Suivi!M169</f>
        <v>WBW</v>
      </c>
      <c r="G167">
        <f>Suivi!N170</f>
        <v>0.18</v>
      </c>
      <c r="H167" t="str">
        <f>Suivi!O169</f>
        <v>WBW</v>
      </c>
      <c r="I167" t="str">
        <f>Suivi!P169</f>
        <v>F</v>
      </c>
      <c r="J167">
        <f>Suivi!Q169</f>
        <v>0.95</v>
      </c>
      <c r="K167">
        <f>Suivi!R169</f>
        <v>505</v>
      </c>
      <c r="L167" t="str">
        <f>Suivi!S169</f>
        <v>F</v>
      </c>
      <c r="M167">
        <f>Suivi!T169</f>
        <v>0.95</v>
      </c>
      <c r="N167">
        <f>Suivi!U169</f>
        <v>486</v>
      </c>
      <c r="O167" t="str">
        <f>Suivi!V169</f>
        <v>F</v>
      </c>
      <c r="P167">
        <f>Suivi!W169</f>
        <v>0.96</v>
      </c>
      <c r="Q167">
        <f>Suivi!X169</f>
        <v>506</v>
      </c>
      <c r="R167" t="str">
        <f>Suivi!Y169</f>
        <v>F</v>
      </c>
      <c r="S167">
        <f>Suivi!Z169</f>
        <v>0.61</v>
      </c>
      <c r="T167">
        <f>Suivi!AA169</f>
        <v>503</v>
      </c>
      <c r="U167" t="str">
        <f>Suivi!AB169</f>
        <v>F</v>
      </c>
      <c r="V167">
        <f>Suivi!AC169</f>
        <v>0.62</v>
      </c>
      <c r="W167">
        <f>Suivi!AD169</f>
        <v>498</v>
      </c>
      <c r="X167" t="str">
        <f>Suivi!AE169</f>
        <v>wbw</v>
      </c>
      <c r="Y167" t="str">
        <f>Suivi!AF169</f>
        <v>wbw</v>
      </c>
      <c r="Z167" t="str">
        <f>Suivi!AG169</f>
        <v>wbw</v>
      </c>
      <c r="AA167" t="str">
        <f>Suivi!AH169</f>
        <v>wbw</v>
      </c>
      <c r="AB167" t="str">
        <f>Suivi!AI169</f>
        <v>wbw</v>
      </c>
      <c r="AC167" t="str">
        <f>Suivi!AJ169</f>
        <v>wbw</v>
      </c>
      <c r="AD167" t="str">
        <f>Suivi!AK169</f>
        <v>f</v>
      </c>
      <c r="AE167">
        <f>Suivi!AL169</f>
        <v>0.7</v>
      </c>
      <c r="AF167">
        <f>Suivi!AM169</f>
        <v>508</v>
      </c>
      <c r="AG167" t="str">
        <f>Suivi!AN169</f>
        <v>wf</v>
      </c>
      <c r="AH167" t="str">
        <f>Suivi!AO169</f>
        <v>wf</v>
      </c>
      <c r="AI167" t="str">
        <f>Suivi!AP169</f>
        <v>wf</v>
      </c>
      <c r="AJ167" t="str">
        <f>Suivi!AQ169</f>
        <v>f</v>
      </c>
      <c r="AK167">
        <f>Suivi!AR169</f>
        <v>0.95</v>
      </c>
      <c r="AL167">
        <f>Suivi!AS169</f>
        <v>506</v>
      </c>
      <c r="AM167" t="str">
        <f>Suivi!AT169</f>
        <v>bw</v>
      </c>
      <c r="AN167" t="str">
        <f>Suivi!AU169</f>
        <v>bw</v>
      </c>
      <c r="AO167" t="str">
        <f>Suivi!AV169</f>
        <v>bw</v>
      </c>
      <c r="AP167" t="str">
        <f>Suivi!AW169</f>
        <v>f</v>
      </c>
      <c r="AQ167">
        <f>Suivi!AX169</f>
        <v>0.94</v>
      </c>
      <c r="AR167">
        <f>Suivi!AY169</f>
        <v>509</v>
      </c>
      <c r="AS167" t="str">
        <f>Suivi!AZ169</f>
        <v>f</v>
      </c>
      <c r="AT167">
        <f>Suivi!BA169</f>
        <v>0.92</v>
      </c>
      <c r="AU167">
        <f>Suivi!BB169</f>
        <v>509</v>
      </c>
      <c r="AV167" t="str">
        <f>Suivi!BC169</f>
        <v>wbw</v>
      </c>
      <c r="AW167" t="str">
        <f>Suivi!BD169</f>
        <v>wbw</v>
      </c>
      <c r="AX167" t="str">
        <f>Suivi!BE169</f>
        <v>bw</v>
      </c>
      <c r="AY167" s="64">
        <f>Suivi!BF169</f>
        <v>0.88900000000000001</v>
      </c>
    </row>
    <row r="168" spans="1:51">
      <c r="A168" s="62">
        <f>Suivi!A170</f>
        <v>45715</v>
      </c>
      <c r="B168" s="8">
        <f>Suivi!B170</f>
        <v>0.75</v>
      </c>
      <c r="C168" t="str">
        <f>Suivi!J170</f>
        <v>F</v>
      </c>
      <c r="D168">
        <f>Suivi!K170</f>
        <v>0.55000000000000004</v>
      </c>
      <c r="E168">
        <f>Suivi!L170</f>
        <v>501</v>
      </c>
      <c r="F168" t="str">
        <f>Suivi!M170</f>
        <v>F</v>
      </c>
      <c r="G168" t="str">
        <f>Suivi!N171</f>
        <v>wbw</v>
      </c>
      <c r="H168">
        <f>Suivi!O170</f>
        <v>498</v>
      </c>
      <c r="I168" t="str">
        <f>Suivi!P170</f>
        <v>F</v>
      </c>
      <c r="J168">
        <f>Suivi!Q170</f>
        <v>0.52</v>
      </c>
      <c r="K168">
        <f>Suivi!R170</f>
        <v>501</v>
      </c>
      <c r="L168" t="str">
        <f>Suivi!S170</f>
        <v>F</v>
      </c>
      <c r="M168">
        <f>Suivi!T170</f>
        <v>0.66</v>
      </c>
      <c r="N168">
        <f>Suivi!U170</f>
        <v>499</v>
      </c>
      <c r="O168" t="str">
        <f>Suivi!V170</f>
        <v>BW</v>
      </c>
      <c r="P168" t="str">
        <f>Suivi!W170</f>
        <v>BW</v>
      </c>
      <c r="Q168" t="str">
        <f>Suivi!X170</f>
        <v>BW</v>
      </c>
      <c r="R168" t="str">
        <f>Suivi!Y170</f>
        <v>F</v>
      </c>
      <c r="S168">
        <f>Suivi!Z170</f>
        <v>0.56999999999999995</v>
      </c>
      <c r="T168">
        <f>Suivi!AA170</f>
        <v>499</v>
      </c>
      <c r="U168" t="str">
        <f>Suivi!AB170</f>
        <v>F</v>
      </c>
      <c r="V168">
        <f>Suivi!AC170</f>
        <v>0.68</v>
      </c>
      <c r="W168">
        <f>Suivi!AD170</f>
        <v>434</v>
      </c>
      <c r="X168" t="str">
        <f>Suivi!AE170</f>
        <v>F</v>
      </c>
      <c r="Y168">
        <f>Suivi!AF170</f>
        <v>0.2</v>
      </c>
      <c r="Z168">
        <f>Suivi!AG170</f>
        <v>492</v>
      </c>
      <c r="AA168" t="str">
        <f>Suivi!AH170</f>
        <v>WF</v>
      </c>
      <c r="AB168" t="str">
        <f>Suivi!AI170</f>
        <v>WF</v>
      </c>
      <c r="AC168" t="str">
        <f>Suivi!AJ170</f>
        <v>WF</v>
      </c>
      <c r="AD168" t="str">
        <f>Suivi!AK170</f>
        <v>F</v>
      </c>
      <c r="AE168">
        <f>Suivi!AL170</f>
        <v>0.47</v>
      </c>
      <c r="AF168">
        <f>Suivi!AM170</f>
        <v>495</v>
      </c>
      <c r="AG168" t="str">
        <f>Suivi!AN170</f>
        <v>W BW</v>
      </c>
      <c r="AH168" t="str">
        <f>Suivi!AO170</f>
        <v xml:space="preserve">W BW </v>
      </c>
      <c r="AI168" t="str">
        <f>Suivi!AP170</f>
        <v xml:space="preserve">W BW </v>
      </c>
      <c r="AJ168" t="str">
        <f>Suivi!AQ170</f>
        <v>F</v>
      </c>
      <c r="AK168">
        <f>Suivi!AR170</f>
        <v>0.54</v>
      </c>
      <c r="AL168">
        <f>Suivi!AS170</f>
        <v>495</v>
      </c>
      <c r="AM168" t="str">
        <f>Suivi!AT170</f>
        <v>F</v>
      </c>
      <c r="AN168">
        <f>Suivi!AU170</f>
        <v>0.06</v>
      </c>
      <c r="AO168">
        <f>Suivi!AV170</f>
        <v>495</v>
      </c>
      <c r="AP168" t="str">
        <f>Suivi!AW170</f>
        <v>F</v>
      </c>
      <c r="AQ168">
        <f>Suivi!AX170</f>
        <v>0.21</v>
      </c>
      <c r="AR168">
        <f>Suivi!AY170</f>
        <v>496</v>
      </c>
      <c r="AS168" t="str">
        <f>Suivi!AZ170</f>
        <v>F</v>
      </c>
      <c r="AT168">
        <f>Suivi!BA170</f>
        <v>0.28000000000000003</v>
      </c>
      <c r="AU168">
        <f>Suivi!BB170</f>
        <v>491</v>
      </c>
      <c r="AV168" t="str">
        <f>Suivi!BC170</f>
        <v>F</v>
      </c>
      <c r="AW168">
        <f>Suivi!BD170</f>
        <v>0.48</v>
      </c>
      <c r="AX168">
        <f>Suivi!BE170</f>
        <v>500</v>
      </c>
      <c r="AY168" s="64">
        <f>Suivi!BF170</f>
        <v>0.87829999999999997</v>
      </c>
    </row>
    <row r="169" spans="1:51">
      <c r="A169" s="62">
        <f>Suivi!A171</f>
        <v>45715</v>
      </c>
      <c r="B169" s="8">
        <f>Suivi!B171</f>
        <v>0</v>
      </c>
      <c r="C169" t="str">
        <f>Suivi!J171</f>
        <v>bw</v>
      </c>
      <c r="D169" t="str">
        <f>Suivi!K171</f>
        <v>bw</v>
      </c>
      <c r="E169" t="str">
        <f>Suivi!L171</f>
        <v>bw</v>
      </c>
      <c r="F169" t="str">
        <f>Suivi!M171</f>
        <v>wbw</v>
      </c>
      <c r="G169" t="str">
        <f>Suivi!N172</f>
        <v>bw</v>
      </c>
      <c r="H169" t="str">
        <f>Suivi!O171</f>
        <v>wbw</v>
      </c>
      <c r="I169" t="str">
        <f>Suivi!P171</f>
        <v>f</v>
      </c>
      <c r="J169">
        <f>Suivi!Q171</f>
        <v>0.41</v>
      </c>
      <c r="K169">
        <f>Suivi!R171</f>
        <v>500</v>
      </c>
      <c r="L169" t="str">
        <f>Suivi!S171</f>
        <v>f</v>
      </c>
      <c r="M169">
        <f>Suivi!T171</f>
        <v>0.4</v>
      </c>
      <c r="N169">
        <f>Suivi!U171</f>
        <v>482</v>
      </c>
      <c r="O169" t="str">
        <f>Suivi!V171</f>
        <v>f</v>
      </c>
      <c r="P169">
        <f>Suivi!W171</f>
        <v>0.56999999999999995</v>
      </c>
      <c r="Q169">
        <f>Suivi!X171</f>
        <v>487</v>
      </c>
      <c r="R169" t="str">
        <f>Suivi!Y171</f>
        <v>f</v>
      </c>
      <c r="S169">
        <f>Suivi!Z171</f>
        <v>0.49</v>
      </c>
      <c r="T169">
        <f>Suivi!AA171</f>
        <v>487</v>
      </c>
      <c r="U169" t="str">
        <f>Suivi!AB171</f>
        <v>wbw</v>
      </c>
      <c r="V169" t="str">
        <f>Suivi!AC171</f>
        <v>wbw</v>
      </c>
      <c r="W169" t="str">
        <f>Suivi!AD171</f>
        <v>wbw</v>
      </c>
      <c r="X169" t="str">
        <f>Suivi!AE171</f>
        <v>f</v>
      </c>
      <c r="Y169">
        <f>Suivi!AF171</f>
        <v>0.13</v>
      </c>
      <c r="Z169">
        <f>Suivi!AG171</f>
        <v>434</v>
      </c>
      <c r="AA169" t="str">
        <f>Suivi!AH171</f>
        <v>f</v>
      </c>
      <c r="AB169">
        <f>Suivi!AI171</f>
        <v>0.8</v>
      </c>
      <c r="AC169">
        <f>Suivi!AJ171</f>
        <v>495</v>
      </c>
      <c r="AD169" t="str">
        <f>Suivi!AK171</f>
        <v>f</v>
      </c>
      <c r="AE169">
        <f>Suivi!AL171</f>
        <v>0.8</v>
      </c>
      <c r="AF169">
        <f>Suivi!AM171</f>
        <v>495</v>
      </c>
      <c r="AG169" t="str">
        <f>Suivi!AN171</f>
        <v>f</v>
      </c>
      <c r="AH169">
        <f>Suivi!AO171</f>
        <v>0.54</v>
      </c>
      <c r="AI169">
        <f>Suivi!AP171</f>
        <v>503</v>
      </c>
      <c r="AJ169" t="str">
        <f>Suivi!AQ171</f>
        <v>f</v>
      </c>
      <c r="AK169">
        <f>Suivi!AR171</f>
        <v>0.54</v>
      </c>
      <c r="AL169">
        <f>Suivi!AS171</f>
        <v>505</v>
      </c>
      <c r="AM169" t="str">
        <f>Suivi!AT171</f>
        <v>f</v>
      </c>
      <c r="AN169">
        <f>Suivi!AU171</f>
        <v>0.01</v>
      </c>
      <c r="AO169">
        <f>Suivi!AV171</f>
        <v>506</v>
      </c>
      <c r="AP169" t="str">
        <f>Suivi!AW171</f>
        <v>f</v>
      </c>
      <c r="AQ169">
        <f>Suivi!AX171</f>
        <v>0.21</v>
      </c>
      <c r="AR169">
        <f>Suivi!AY171</f>
        <v>503</v>
      </c>
      <c r="AS169" t="str">
        <f>Suivi!AZ171</f>
        <v>f</v>
      </c>
      <c r="AT169">
        <f>Suivi!BA171</f>
        <v>0.28999999999999998</v>
      </c>
      <c r="AU169">
        <f>Suivi!BB171</f>
        <v>507</v>
      </c>
      <c r="AV169" t="str">
        <f>Suivi!BC171</f>
        <v>f</v>
      </c>
      <c r="AW169">
        <f>Suivi!BD171</f>
        <v>0.5</v>
      </c>
      <c r="AX169">
        <f>Suivi!BE171</f>
        <v>504</v>
      </c>
      <c r="AY169" s="64">
        <f>Suivi!BF171</f>
        <v>0.88280000000000003</v>
      </c>
    </row>
    <row r="170" spans="1:51">
      <c r="A170" s="62">
        <f>Suivi!A172</f>
        <v>45716</v>
      </c>
      <c r="B170" s="8">
        <f>Suivi!B172</f>
        <v>0.41666666666666669</v>
      </c>
      <c r="C170" t="str">
        <f>Suivi!J172</f>
        <v>f</v>
      </c>
      <c r="D170">
        <f>Suivi!K172</f>
        <v>0.96</v>
      </c>
      <c r="E170">
        <f>Suivi!L172</f>
        <v>493</v>
      </c>
      <c r="F170" t="str">
        <f>Suivi!M172</f>
        <v>bw</v>
      </c>
      <c r="G170">
        <f>Suivi!N173</f>
        <v>0.22</v>
      </c>
      <c r="H170" t="str">
        <f>Suivi!O172</f>
        <v>bw</v>
      </c>
      <c r="I170" t="str">
        <f>Suivi!P172</f>
        <v>f</v>
      </c>
      <c r="J170">
        <f>Suivi!Q172</f>
        <v>0.96</v>
      </c>
      <c r="K170">
        <f>Suivi!R172</f>
        <v>504</v>
      </c>
      <c r="L170" t="str">
        <f>Suivi!S172</f>
        <v>f</v>
      </c>
      <c r="M170">
        <f>Suivi!T172</f>
        <v>0.75</v>
      </c>
      <c r="N170">
        <f>Suivi!U172</f>
        <v>487</v>
      </c>
      <c r="O170" t="str">
        <f>Suivi!V172</f>
        <v>f</v>
      </c>
      <c r="P170">
        <f>Suivi!W172</f>
        <v>0.97</v>
      </c>
      <c r="Q170">
        <f>Suivi!X172</f>
        <v>501</v>
      </c>
      <c r="R170" t="str">
        <f>Suivi!Y172</f>
        <v>f</v>
      </c>
      <c r="S170">
        <f>Suivi!Z172</f>
        <v>0.61</v>
      </c>
      <c r="T170">
        <f>Suivi!AA172</f>
        <v>499</v>
      </c>
      <c r="U170" t="str">
        <f>Suivi!AB172</f>
        <v>f</v>
      </c>
      <c r="V170">
        <f>Suivi!AC172</f>
        <v>0.65</v>
      </c>
      <c r="W170">
        <f>Suivi!AD172</f>
        <v>502</v>
      </c>
      <c r="X170" t="str">
        <f>Suivi!AE172</f>
        <v>wf</v>
      </c>
      <c r="Y170" t="str">
        <f>Suivi!AF172</f>
        <v>wf</v>
      </c>
      <c r="Z170" t="str">
        <f>Suivi!AG172</f>
        <v>wf</v>
      </c>
      <c r="AA170" t="str">
        <f>Suivi!AH172</f>
        <v>f</v>
      </c>
      <c r="AB170">
        <f>Suivi!AI172</f>
        <v>0.97</v>
      </c>
      <c r="AC170">
        <f>Suivi!AJ172</f>
        <v>501</v>
      </c>
      <c r="AD170" t="str">
        <f>Suivi!AK172</f>
        <v>f</v>
      </c>
      <c r="AE170">
        <f>Suivi!AL172</f>
        <v>0.69</v>
      </c>
      <c r="AF170">
        <f>Suivi!AM172</f>
        <v>502</v>
      </c>
      <c r="AG170" t="str">
        <f>Suivi!AN172</f>
        <v>wbw</v>
      </c>
      <c r="AH170" t="str">
        <f>Suivi!AO172</f>
        <v>wbw</v>
      </c>
      <c r="AI170" t="str">
        <f>Suivi!AP172</f>
        <v>wbw</v>
      </c>
      <c r="AJ170" t="str">
        <f>Suivi!AQ172</f>
        <v>f</v>
      </c>
      <c r="AK170">
        <f>Suivi!AR172</f>
        <v>0.95</v>
      </c>
      <c r="AL170">
        <f>Suivi!AS172</f>
        <v>500</v>
      </c>
      <c r="AM170" t="str">
        <f>Suivi!AT172</f>
        <v>f</v>
      </c>
      <c r="AN170">
        <f>Suivi!AU172</f>
        <v>0.94</v>
      </c>
      <c r="AO170">
        <f>Suivi!AV172</f>
        <v>500</v>
      </c>
      <c r="AP170" t="str">
        <f>Suivi!AW172</f>
        <v>f</v>
      </c>
      <c r="AQ170">
        <f>Suivi!AX172</f>
        <v>0.96</v>
      </c>
      <c r="AR170">
        <f>Suivi!AY172</f>
        <v>499</v>
      </c>
      <c r="AS170" t="str">
        <f>Suivi!AZ172</f>
        <v>wbw</v>
      </c>
      <c r="AT170" t="str">
        <f>Suivi!BA172</f>
        <v>wbw</v>
      </c>
      <c r="AU170" t="str">
        <f>Suivi!BB172</f>
        <v>wbw</v>
      </c>
      <c r="AV170" t="str">
        <f>Suivi!BC172</f>
        <v>f</v>
      </c>
      <c r="AW170">
        <f>Suivi!BD172</f>
        <v>0.93</v>
      </c>
      <c r="AX170">
        <f>Suivi!BE172</f>
        <v>504</v>
      </c>
      <c r="AY170" s="64">
        <f>Suivi!BF172</f>
        <v>0.8649</v>
      </c>
    </row>
    <row r="171" spans="1:51">
      <c r="A171" s="62">
        <f>Suivi!A173</f>
        <v>45716</v>
      </c>
      <c r="B171" s="8">
        <f>Suivi!B173</f>
        <v>0.75</v>
      </c>
      <c r="C171" t="str">
        <f>Suivi!J173</f>
        <v>f</v>
      </c>
      <c r="D171">
        <f>Suivi!K173</f>
        <v>0.55000000000000004</v>
      </c>
      <c r="E171">
        <f>Suivi!L173</f>
        <v>484</v>
      </c>
      <c r="F171" t="str">
        <f>Suivi!M173</f>
        <v>f</v>
      </c>
      <c r="G171">
        <f>Suivi!N174</f>
        <v>0.14000000000000001</v>
      </c>
      <c r="H171">
        <f>Suivi!O173</f>
        <v>498</v>
      </c>
      <c r="I171" t="str">
        <f>Suivi!P173</f>
        <v>f</v>
      </c>
      <c r="J171">
        <f>Suivi!Q173</f>
        <v>0.51</v>
      </c>
      <c r="K171">
        <f>Suivi!R173</f>
        <v>494</v>
      </c>
      <c r="L171" t="str">
        <f>Suivi!S173</f>
        <v>f</v>
      </c>
      <c r="M171">
        <f>Suivi!T173</f>
        <v>0.5</v>
      </c>
      <c r="N171">
        <f>Suivi!U173</f>
        <v>493</v>
      </c>
      <c r="O171" t="str">
        <f>Suivi!V173</f>
        <v>f</v>
      </c>
      <c r="P171">
        <f>Suivi!W173</f>
        <v>0.78</v>
      </c>
      <c r="Q171">
        <f>Suivi!X173</f>
        <v>492</v>
      </c>
      <c r="R171" t="str">
        <f>Suivi!Y173</f>
        <v>f</v>
      </c>
      <c r="S171">
        <f>Suivi!Z173</f>
        <v>0.83</v>
      </c>
      <c r="T171">
        <f>Suivi!AA173</f>
        <v>496</v>
      </c>
      <c r="U171" t="str">
        <f>Suivi!AB173</f>
        <v>bw</v>
      </c>
      <c r="V171" t="str">
        <f>Suivi!AC173</f>
        <v>bw</v>
      </c>
      <c r="W171" t="str">
        <f>Suivi!AD173</f>
        <v>bw</v>
      </c>
      <c r="X171" t="str">
        <f>Suivi!AE173</f>
        <v>f</v>
      </c>
      <c r="Y171">
        <f>Suivi!AF173</f>
        <v>0.27</v>
      </c>
      <c r="Z171">
        <f>Suivi!AG173</f>
        <v>487</v>
      </c>
      <c r="AA171" t="str">
        <f>Suivi!AH173</f>
        <v>f</v>
      </c>
      <c r="AB171">
        <f>Suivi!AI173</f>
        <v>0.01</v>
      </c>
      <c r="AC171">
        <f>Suivi!AJ173</f>
        <v>489</v>
      </c>
      <c r="AD171" t="str">
        <f>Suivi!AK173</f>
        <v>f</v>
      </c>
      <c r="AE171">
        <f>Suivi!AL173</f>
        <v>0.79</v>
      </c>
      <c r="AF171">
        <f>Suivi!AM173</f>
        <v>500</v>
      </c>
      <c r="AG171" t="str">
        <f>Suivi!AN173</f>
        <v>f</v>
      </c>
      <c r="AH171">
        <f>Suivi!AO173</f>
        <v>0.53</v>
      </c>
      <c r="AI171">
        <f>Suivi!AP173</f>
        <v>498</v>
      </c>
      <c r="AJ171" t="str">
        <f>Suivi!AQ173</f>
        <v>f</v>
      </c>
      <c r="AK171">
        <f>Suivi!AR173</f>
        <v>0.61</v>
      </c>
      <c r="AL171">
        <f>Suivi!AS173</f>
        <v>508</v>
      </c>
      <c r="AM171" t="str">
        <f>Suivi!AT173</f>
        <v>f</v>
      </c>
      <c r="AN171">
        <f>Suivi!AU173</f>
        <v>0.18</v>
      </c>
      <c r="AO171">
        <f>Suivi!AV173</f>
        <v>498</v>
      </c>
      <c r="AP171" t="str">
        <f>Suivi!AW173</f>
        <v>wf</v>
      </c>
      <c r="AQ171" t="str">
        <f>Suivi!AX173</f>
        <v>wf</v>
      </c>
      <c r="AR171" t="str">
        <f>Suivi!AY173</f>
        <v>wf</v>
      </c>
      <c r="AS171" t="str">
        <f>Suivi!AZ173</f>
        <v>f</v>
      </c>
      <c r="AT171">
        <f>Suivi!BA173</f>
        <v>0.52</v>
      </c>
      <c r="AU171">
        <f>Suivi!BB173</f>
        <v>489</v>
      </c>
      <c r="AV171" t="str">
        <f>Suivi!BC173</f>
        <v>wbw</v>
      </c>
      <c r="AW171" t="str">
        <f>Suivi!BD173</f>
        <v>wbw</v>
      </c>
      <c r="AX171" t="str">
        <f>Suivi!BE173</f>
        <v>wbw</v>
      </c>
      <c r="AY171" s="64">
        <f>Suivi!BF173</f>
        <v>0.89800000000000002</v>
      </c>
    </row>
    <row r="172" spans="1:51">
      <c r="A172" s="62">
        <f>Suivi!A174</f>
        <v>45717</v>
      </c>
      <c r="B172" s="8">
        <f>Suivi!B174</f>
        <v>8.3333333333333329E-2</v>
      </c>
      <c r="C172" t="str">
        <f>Suivi!J174</f>
        <v>f</v>
      </c>
      <c r="D172">
        <f>Suivi!K174</f>
        <v>0.47</v>
      </c>
      <c r="E172">
        <f>Suivi!L174</f>
        <v>448</v>
      </c>
      <c r="F172" t="str">
        <f>Suivi!M174</f>
        <v>f</v>
      </c>
      <c r="G172">
        <f>Suivi!N175</f>
        <v>0.47</v>
      </c>
      <c r="H172">
        <f>Suivi!O174</f>
        <v>446</v>
      </c>
      <c r="I172" t="str">
        <f>Suivi!P174</f>
        <v>f</v>
      </c>
      <c r="J172">
        <f>Suivi!Q174</f>
        <v>0.45</v>
      </c>
      <c r="K172">
        <f>Suivi!R174</f>
        <v>441</v>
      </c>
      <c r="L172" t="str">
        <f>Suivi!S174</f>
        <v>f</v>
      </c>
      <c r="M172">
        <f>Suivi!T174</f>
        <v>0.7</v>
      </c>
      <c r="N172">
        <f>Suivi!U174</f>
        <v>439</v>
      </c>
      <c r="O172" t="str">
        <f>Suivi!V174</f>
        <v>f</v>
      </c>
      <c r="P172">
        <f>Suivi!W174</f>
        <v>0.8</v>
      </c>
      <c r="Q172">
        <f>Suivi!X174</f>
        <v>437</v>
      </c>
      <c r="R172" t="str">
        <f>Suivi!Y174</f>
        <v>f</v>
      </c>
      <c r="S172">
        <f>Suivi!Z174</f>
        <v>0.82</v>
      </c>
      <c r="T172">
        <f>Suivi!AA174</f>
        <v>454</v>
      </c>
      <c r="U172" t="str">
        <f>Suivi!AB174</f>
        <v>wf</v>
      </c>
      <c r="V172" t="str">
        <f>Suivi!AC174</f>
        <v>wf</v>
      </c>
      <c r="W172" t="str">
        <f>Suivi!AD174</f>
        <v>wf</v>
      </c>
      <c r="X172" t="str">
        <f>Suivi!AE174</f>
        <v>f</v>
      </c>
      <c r="Y172">
        <f>Suivi!AF174</f>
        <v>0.14000000000000001</v>
      </c>
      <c r="Z172">
        <f>Suivi!AG174</f>
        <v>443</v>
      </c>
      <c r="AA172" t="str">
        <f>Suivi!AH174</f>
        <v>f</v>
      </c>
      <c r="AB172">
        <f>Suivi!AI174</f>
        <v>0.42</v>
      </c>
      <c r="AC172">
        <f>Suivi!AJ174</f>
        <v>430</v>
      </c>
      <c r="AD172" t="str">
        <f>Suivi!AK174</f>
        <v>f</v>
      </c>
      <c r="AE172">
        <f>Suivi!AL174</f>
        <v>0.47</v>
      </c>
      <c r="AF172">
        <f>Suivi!AM174</f>
        <v>473</v>
      </c>
      <c r="AG172" t="str">
        <f>Suivi!AN174</f>
        <v>f</v>
      </c>
      <c r="AH172">
        <f>Suivi!AO174</f>
        <v>0.39</v>
      </c>
      <c r="AI172">
        <f>Suivi!AP174</f>
        <v>450</v>
      </c>
      <c r="AJ172" t="str">
        <f>Suivi!AQ174</f>
        <v>f</v>
      </c>
      <c r="AK172">
        <f>Suivi!AR174</f>
        <v>0.68</v>
      </c>
      <c r="AL172">
        <f>Suivi!AS174</f>
        <v>420</v>
      </c>
      <c r="AM172" t="str">
        <f>Suivi!AT174</f>
        <v>f</v>
      </c>
      <c r="AN172">
        <f>Suivi!AU174</f>
        <v>0.12</v>
      </c>
      <c r="AO172">
        <f>Suivi!AV174</f>
        <v>465</v>
      </c>
      <c r="AP172" t="str">
        <f>Suivi!AW174</f>
        <v>f</v>
      </c>
      <c r="AQ172">
        <f>Suivi!AX174</f>
        <v>0.18</v>
      </c>
      <c r="AR172">
        <f>Suivi!AY174</f>
        <v>461</v>
      </c>
      <c r="AS172" t="str">
        <f>Suivi!AZ174</f>
        <v>f</v>
      </c>
      <c r="AT172">
        <f>Suivi!BA174</f>
        <v>0.56000000000000005</v>
      </c>
      <c r="AU172">
        <f>Suivi!BB174</f>
        <v>465</v>
      </c>
      <c r="AV172" t="str">
        <f>Suivi!BC174</f>
        <v>wf</v>
      </c>
      <c r="AW172" t="str">
        <f>Suivi!BD174</f>
        <v>wf</v>
      </c>
      <c r="AX172" t="str">
        <f>Suivi!BE174</f>
        <v>wf</v>
      </c>
      <c r="AY172" s="64">
        <f>Suivi!BF174</f>
        <v>0.85750000000000004</v>
      </c>
    </row>
    <row r="173" spans="1:51">
      <c r="A173" s="62">
        <f>Suivi!A175</f>
        <v>45717</v>
      </c>
      <c r="B173" s="8">
        <f>Suivi!B175</f>
        <v>0.41666666666666669</v>
      </c>
      <c r="C173" t="str">
        <f>Suivi!J175</f>
        <v>f</v>
      </c>
      <c r="D173">
        <f>Suivi!K175</f>
        <v>0.48</v>
      </c>
      <c r="E173">
        <f>Suivi!L175</f>
        <v>451</v>
      </c>
      <c r="F173" t="str">
        <f>Suivi!M175</f>
        <v>f</v>
      </c>
      <c r="G173">
        <f>Suivi!N176</f>
        <v>0</v>
      </c>
      <c r="H173">
        <f>Suivi!O175</f>
        <v>443</v>
      </c>
      <c r="I173" t="str">
        <f>Suivi!P175</f>
        <v>wf</v>
      </c>
      <c r="J173" t="str">
        <f>Suivi!Q175</f>
        <v>wf</v>
      </c>
      <c r="K173" t="str">
        <f>Suivi!R175</f>
        <v>wf</v>
      </c>
      <c r="L173" t="str">
        <f>Suivi!S175</f>
        <v>bw</v>
      </c>
      <c r="M173" t="str">
        <f>Suivi!T175</f>
        <v>bw</v>
      </c>
      <c r="N173" t="str">
        <f>Suivi!U175</f>
        <v>bw</v>
      </c>
      <c r="O173" t="str">
        <f>Suivi!V175</f>
        <v>wf</v>
      </c>
      <c r="P173" t="str">
        <f>Suivi!W175</f>
        <v>wf</v>
      </c>
      <c r="Q173" t="str">
        <f>Suivi!X175</f>
        <v>wf</v>
      </c>
      <c r="R173" t="str">
        <f>Suivi!Y175</f>
        <v>wf</v>
      </c>
      <c r="S173" t="str">
        <f>Suivi!Z175</f>
        <v>wf</v>
      </c>
      <c r="T173" t="str">
        <f>Suivi!AA175</f>
        <v>wf</v>
      </c>
      <c r="U173" t="str">
        <f>Suivi!AB175</f>
        <v>wf</v>
      </c>
      <c r="V173" t="str">
        <f>Suivi!AC175</f>
        <v>wf</v>
      </c>
      <c r="W173" t="str">
        <f>Suivi!AD175</f>
        <v>wf</v>
      </c>
      <c r="X173" t="str">
        <f>Suivi!AE175</f>
        <v>wbw</v>
      </c>
      <c r="Y173" t="str">
        <f>Suivi!AF175</f>
        <v>wbw</v>
      </c>
      <c r="Z173" t="str">
        <f>Suivi!AG175</f>
        <v>wbw</v>
      </c>
      <c r="AA173" t="str">
        <f>Suivi!AH175</f>
        <v>f</v>
      </c>
      <c r="AB173">
        <f>Suivi!AI175</f>
        <v>0.45</v>
      </c>
      <c r="AC173">
        <f>Suivi!AJ175</f>
        <v>480</v>
      </c>
      <c r="AD173" t="str">
        <f>Suivi!AK175</f>
        <v>wf</v>
      </c>
      <c r="AE173" t="str">
        <f>Suivi!AL175</f>
        <v>wf</v>
      </c>
      <c r="AF173" t="str">
        <f>Suivi!AM175</f>
        <v>wf</v>
      </c>
      <c r="AG173" t="str">
        <f>Suivi!AN175</f>
        <v>wf</v>
      </c>
      <c r="AH173" t="str">
        <f>Suivi!AO175</f>
        <v>wf</v>
      </c>
      <c r="AI173" t="str">
        <f>Suivi!AP175</f>
        <v>wf</v>
      </c>
      <c r="AJ173" t="str">
        <f>Suivi!AQ175</f>
        <v>f</v>
      </c>
      <c r="AK173">
        <f>Suivi!AR175</f>
        <v>0.55000000000000004</v>
      </c>
      <c r="AL173">
        <f>Suivi!AS175</f>
        <v>481</v>
      </c>
      <c r="AM173" t="str">
        <f>Suivi!AT175</f>
        <v>wf</v>
      </c>
      <c r="AN173" t="str">
        <f>Suivi!AU175</f>
        <v>wf</v>
      </c>
      <c r="AO173" t="str">
        <f>Suivi!AV175</f>
        <v>wf</v>
      </c>
      <c r="AP173" t="str">
        <f>Suivi!AW175</f>
        <v>wf</v>
      </c>
      <c r="AQ173" t="str">
        <f>Suivi!AX175</f>
        <v>wf</v>
      </c>
      <c r="AR173" t="str">
        <f>Suivi!AY175</f>
        <v>wf</v>
      </c>
      <c r="AS173" t="str">
        <f>Suivi!AZ175</f>
        <v>wf</v>
      </c>
      <c r="AT173" t="str">
        <f>Suivi!BA175</f>
        <v>wf</v>
      </c>
      <c r="AU173" t="str">
        <f>Suivi!BB175</f>
        <v>wf</v>
      </c>
      <c r="AV173" t="str">
        <f>Suivi!BC175</f>
        <v>wf</v>
      </c>
      <c r="AW173" t="str">
        <f>Suivi!BD175</f>
        <v>wf</v>
      </c>
      <c r="AX173" t="str">
        <f>Suivi!BE175</f>
        <v>wf</v>
      </c>
      <c r="AY173" s="64">
        <f>Suivi!BF175</f>
        <v>0.92020000000000002</v>
      </c>
    </row>
    <row r="174" spans="1:51">
      <c r="A174" s="62">
        <f>Suivi!A176</f>
        <v>45717</v>
      </c>
      <c r="B174" s="8">
        <f>Suivi!B176</f>
        <v>0.75</v>
      </c>
      <c r="C174" t="str">
        <f>Suivi!J176</f>
        <v>WBW</v>
      </c>
      <c r="D174">
        <f>Suivi!K176</f>
        <v>0</v>
      </c>
      <c r="E174">
        <f>Suivi!L176</f>
        <v>0</v>
      </c>
      <c r="F174" t="str">
        <f>Suivi!M176</f>
        <v>WBW</v>
      </c>
      <c r="G174">
        <f>Suivi!N177</f>
        <v>0.2</v>
      </c>
      <c r="H174">
        <f>Suivi!O176</f>
        <v>0</v>
      </c>
      <c r="I174" t="str">
        <f>Suivi!P176</f>
        <v>F</v>
      </c>
      <c r="J174">
        <f>Suivi!Q176</f>
        <v>0.51</v>
      </c>
      <c r="K174">
        <f>Suivi!R176</f>
        <v>489</v>
      </c>
      <c r="L174" t="str">
        <f>Suivi!S176</f>
        <v>F</v>
      </c>
      <c r="M174">
        <f>Suivi!T176</f>
        <v>0.79</v>
      </c>
      <c r="N174">
        <f>Suivi!U176</f>
        <v>488</v>
      </c>
      <c r="O174" t="str">
        <f>Suivi!V176</f>
        <v>F</v>
      </c>
      <c r="P174">
        <f>Suivi!W176</f>
        <v>0.87</v>
      </c>
      <c r="Q174">
        <f>Suivi!X176</f>
        <v>485</v>
      </c>
      <c r="R174" t="str">
        <f>Suivi!Y176</f>
        <v>F</v>
      </c>
      <c r="S174">
        <f>Suivi!Z176</f>
        <v>0.49</v>
      </c>
      <c r="T174">
        <f>Suivi!AA176</f>
        <v>484</v>
      </c>
      <c r="U174" t="str">
        <f>Suivi!AB176</f>
        <v>F</v>
      </c>
      <c r="V174">
        <f>Suivi!AC176</f>
        <v>0.89</v>
      </c>
      <c r="W174">
        <f>Suivi!AD176</f>
        <v>486</v>
      </c>
      <c r="X174" t="str">
        <f>Suivi!AE176</f>
        <v>F</v>
      </c>
      <c r="Y174">
        <f>Suivi!AF176</f>
        <v>0.18</v>
      </c>
      <c r="Z174">
        <f>Suivi!AG176</f>
        <v>487</v>
      </c>
      <c r="AA174" t="str">
        <f>Suivi!AH176</f>
        <v>F</v>
      </c>
      <c r="AB174">
        <f>Suivi!AI176</f>
        <v>0.02</v>
      </c>
      <c r="AC174">
        <f>Suivi!AJ176</f>
        <v>487</v>
      </c>
      <c r="AD174" t="str">
        <f>Suivi!AK176</f>
        <v>F</v>
      </c>
      <c r="AE174">
        <f>Suivi!AL176</f>
        <v>0.47</v>
      </c>
      <c r="AF174">
        <f>Suivi!AM176</f>
        <v>488</v>
      </c>
      <c r="AG174" t="str">
        <f>Suivi!AN176</f>
        <v>F</v>
      </c>
      <c r="AH174">
        <f>Suivi!AO176</f>
        <v>0.49</v>
      </c>
      <c r="AI174">
        <f>Suivi!AP176</f>
        <v>487</v>
      </c>
      <c r="AJ174" t="str">
        <f>Suivi!AQ176</f>
        <v>F</v>
      </c>
      <c r="AK174">
        <f>Suivi!AR176</f>
        <v>0.54</v>
      </c>
      <c r="AL174">
        <f>Suivi!AS176</f>
        <v>438</v>
      </c>
      <c r="AM174" t="str">
        <f>Suivi!AT176</f>
        <v>BW</v>
      </c>
      <c r="AN174">
        <f>Suivi!AU176</f>
        <v>0</v>
      </c>
      <c r="AO174">
        <f>Suivi!AV176</f>
        <v>0</v>
      </c>
      <c r="AP174" t="str">
        <f>Suivi!AW176</f>
        <v>F</v>
      </c>
      <c r="AQ174">
        <f>Suivi!AX176</f>
        <v>0.21</v>
      </c>
      <c r="AR174">
        <f>Suivi!AY176</f>
        <v>487</v>
      </c>
      <c r="AS174" t="str">
        <f>Suivi!AZ176</f>
        <v>F</v>
      </c>
      <c r="AT174">
        <f>Suivi!BA176</f>
        <v>0.39</v>
      </c>
      <c r="AU174">
        <f>Suivi!BB176</f>
        <v>489</v>
      </c>
      <c r="AV174" t="str">
        <f>Suivi!BC176</f>
        <v>F</v>
      </c>
      <c r="AW174">
        <f>Suivi!BD176</f>
        <v>0.49</v>
      </c>
      <c r="AX174">
        <f>Suivi!BE176</f>
        <v>491</v>
      </c>
      <c r="AY174" s="64">
        <f>Suivi!BF176</f>
        <v>0.88649999999999995</v>
      </c>
    </row>
    <row r="175" spans="1:51">
      <c r="A175" s="62">
        <f>Suivi!A177</f>
        <v>45718</v>
      </c>
      <c r="B175" s="8">
        <f>Suivi!B177</f>
        <v>8.3333333333333329E-2</v>
      </c>
      <c r="C175" t="str">
        <f>Suivi!J177</f>
        <v>f</v>
      </c>
      <c r="D175">
        <f>Suivi!K177</f>
        <v>0.56999999999999995</v>
      </c>
      <c r="E175">
        <f>Suivi!L177</f>
        <v>508</v>
      </c>
      <c r="F175" t="str">
        <f>Suivi!M177</f>
        <v>f</v>
      </c>
      <c r="G175">
        <f>Suivi!N178</f>
        <v>0.51</v>
      </c>
      <c r="H175">
        <f>Suivi!O177</f>
        <v>510</v>
      </c>
      <c r="I175" t="str">
        <f>Suivi!P177</f>
        <v>f</v>
      </c>
      <c r="J175">
        <f>Suivi!Q177</f>
        <v>0.54</v>
      </c>
      <c r="K175">
        <f>Suivi!R177</f>
        <v>485</v>
      </c>
      <c r="L175" t="str">
        <f>Suivi!S177</f>
        <v>f</v>
      </c>
      <c r="M175">
        <f>Suivi!T177</f>
        <v>0.53</v>
      </c>
      <c r="N175">
        <f>Suivi!U177</f>
        <v>505</v>
      </c>
      <c r="O175" t="str">
        <f>Suivi!V177</f>
        <v>wf</v>
      </c>
      <c r="P175" t="str">
        <f>Suivi!W177</f>
        <v>wf</v>
      </c>
      <c r="Q175" t="str">
        <f>Suivi!X177</f>
        <v>wf</v>
      </c>
      <c r="R175" t="str">
        <f>Suivi!Y177</f>
        <v>f</v>
      </c>
      <c r="S175">
        <f>Suivi!Z177</f>
        <v>0.87</v>
      </c>
      <c r="T175">
        <f>Suivi!AA177</f>
        <v>500</v>
      </c>
      <c r="U175" t="str">
        <f>Suivi!AB177</f>
        <v>f</v>
      </c>
      <c r="V175">
        <f>Suivi!AC177</f>
        <v>0.72</v>
      </c>
      <c r="W175">
        <f>Suivi!AD177</f>
        <v>498</v>
      </c>
      <c r="X175" t="str">
        <f>Suivi!AE177</f>
        <v>f</v>
      </c>
      <c r="Y175">
        <f>Suivi!AF177</f>
        <v>0.21</v>
      </c>
      <c r="Z175">
        <f>Suivi!AG177</f>
        <v>497</v>
      </c>
      <c r="AA175" t="str">
        <f>Suivi!AH177</f>
        <v>wf</v>
      </c>
      <c r="AB175" t="str">
        <f>Suivi!AI177</f>
        <v>wf</v>
      </c>
      <c r="AC175" t="str">
        <f>Suivi!AJ177</f>
        <v>wf</v>
      </c>
      <c r="AD175" t="str">
        <f>Suivi!AK177</f>
        <v>bw</v>
      </c>
      <c r="AE175" t="str">
        <f>Suivi!AL177</f>
        <v>bw</v>
      </c>
      <c r="AF175" t="str">
        <f>Suivi!AM177</f>
        <v>bw</v>
      </c>
      <c r="AG175" t="str">
        <f>Suivi!AN177</f>
        <v>f</v>
      </c>
      <c r="AH175">
        <f>Suivi!AO177</f>
        <v>0.51</v>
      </c>
      <c r="AI175">
        <f>Suivi!AP177</f>
        <v>490</v>
      </c>
      <c r="AJ175" t="str">
        <f>Suivi!AQ177</f>
        <v>f</v>
      </c>
      <c r="AK175">
        <f>Suivi!AR177</f>
        <v>0.56999999999999995</v>
      </c>
      <c r="AL175">
        <f>Suivi!AS177</f>
        <v>488</v>
      </c>
      <c r="AM175" t="str">
        <f>Suivi!AT177</f>
        <v>f</v>
      </c>
      <c r="AN175">
        <f>Suivi!AU177</f>
        <v>0.1</v>
      </c>
      <c r="AO175">
        <f>Suivi!AV177</f>
        <v>490</v>
      </c>
      <c r="AP175" t="str">
        <f>Suivi!AW177</f>
        <v>f</v>
      </c>
      <c r="AQ175">
        <f>Suivi!AX177</f>
        <v>0.2</v>
      </c>
      <c r="AR175">
        <f>Suivi!AY177</f>
        <v>486</v>
      </c>
      <c r="AS175" t="str">
        <f>Suivi!AZ177</f>
        <v>f</v>
      </c>
      <c r="AT175">
        <f>Suivi!BA177</f>
        <v>0.26</v>
      </c>
      <c r="AU175">
        <f>Suivi!BB177</f>
        <v>489</v>
      </c>
      <c r="AV175" t="str">
        <f>Suivi!BC177</f>
        <v>f</v>
      </c>
      <c r="AW175">
        <f>Suivi!BD177</f>
        <v>0.53</v>
      </c>
      <c r="AX175">
        <f>Suivi!BE177</f>
        <v>489</v>
      </c>
      <c r="AY175" s="64">
        <f>Suivi!BF177</f>
        <v>0.89100000000000001</v>
      </c>
    </row>
    <row r="176" spans="1:51">
      <c r="A176" s="62">
        <f>Suivi!A178</f>
        <v>45718</v>
      </c>
      <c r="B176" s="8">
        <f>Suivi!B178</f>
        <v>0.41666666666666669</v>
      </c>
      <c r="C176" t="str">
        <f>Suivi!J178</f>
        <v>bw</v>
      </c>
      <c r="D176" t="str">
        <f>Suivi!K178</f>
        <v>bw</v>
      </c>
      <c r="E176" t="str">
        <f>Suivi!L178</f>
        <v>bw</v>
      </c>
      <c r="F176" t="str">
        <f>Suivi!M178</f>
        <v>f</v>
      </c>
      <c r="G176">
        <f>Suivi!N179</f>
        <v>0.21</v>
      </c>
      <c r="H176">
        <f>Suivi!O178</f>
        <v>504</v>
      </c>
      <c r="I176" t="str">
        <f>Suivi!P178</f>
        <v>f</v>
      </c>
      <c r="J176">
        <f>Suivi!Q178</f>
        <v>0.49</v>
      </c>
      <c r="K176">
        <f>Suivi!R178</f>
        <v>507</v>
      </c>
      <c r="L176" t="str">
        <f>Suivi!S178</f>
        <v xml:space="preserve">w bw </v>
      </c>
      <c r="M176" t="str">
        <f>Suivi!T178</f>
        <v>w bw</v>
      </c>
      <c r="N176" t="str">
        <f>Suivi!U178</f>
        <v>w bw</v>
      </c>
      <c r="O176" t="str">
        <f>Suivi!V178</f>
        <v>wf</v>
      </c>
      <c r="P176" t="str">
        <f>Suivi!W178</f>
        <v>wf</v>
      </c>
      <c r="Q176" t="str">
        <f>Suivi!X178</f>
        <v>wf</v>
      </c>
      <c r="R176" t="str">
        <f>Suivi!Y178</f>
        <v>f</v>
      </c>
      <c r="S176">
        <f>Suivi!Z178</f>
        <v>0.88</v>
      </c>
      <c r="T176">
        <f>Suivi!AA178</f>
        <v>502</v>
      </c>
      <c r="U176" t="str">
        <f>Suivi!AB178</f>
        <v>f</v>
      </c>
      <c r="V176">
        <f>Suivi!AC178</f>
        <v>0.88</v>
      </c>
      <c r="W176">
        <f>Suivi!AD178</f>
        <v>507</v>
      </c>
      <c r="X176" t="str">
        <f>Suivi!AE178</f>
        <v>f</v>
      </c>
      <c r="Y176">
        <f>Suivi!AF178</f>
        <v>0.21</v>
      </c>
      <c r="Z176">
        <f>Suivi!AG178</f>
        <v>500</v>
      </c>
      <c r="AA176" t="str">
        <f>Suivi!AH178</f>
        <v>bw ceb2</v>
      </c>
      <c r="AB176" t="str">
        <f>Suivi!AI178</f>
        <v>bw ceb2</v>
      </c>
      <c r="AC176" t="str">
        <f>Suivi!AJ178</f>
        <v>bw ceb2</v>
      </c>
      <c r="AD176" t="str">
        <f>Suivi!AK178</f>
        <v>wf</v>
      </c>
      <c r="AE176" t="str">
        <f>Suivi!AL178</f>
        <v>wf</v>
      </c>
      <c r="AF176" t="str">
        <f>Suivi!AM178</f>
        <v>wf</v>
      </c>
      <c r="AG176" t="str">
        <f>Suivi!AN178</f>
        <v>wf</v>
      </c>
      <c r="AH176" t="str">
        <f>Suivi!AO178</f>
        <v>wf</v>
      </c>
      <c r="AI176" t="str">
        <f>Suivi!AP178</f>
        <v>wf</v>
      </c>
      <c r="AJ176" t="str">
        <f>Suivi!AQ178</f>
        <v>f</v>
      </c>
      <c r="AK176">
        <f>Suivi!AR178</f>
        <v>0.55000000000000004</v>
      </c>
      <c r="AL176">
        <f>Suivi!AS178</f>
        <v>491</v>
      </c>
      <c r="AM176" t="str">
        <f>Suivi!AT178</f>
        <v>f</v>
      </c>
      <c r="AN176">
        <f>Suivi!AU178</f>
        <v>-0.05</v>
      </c>
      <c r="AO176">
        <f>Suivi!AV178</f>
        <v>496</v>
      </c>
      <c r="AP176" t="str">
        <f>Suivi!AW178</f>
        <v>wf</v>
      </c>
      <c r="AQ176" t="str">
        <f>Suivi!AX178</f>
        <v>wf</v>
      </c>
      <c r="AR176" t="str">
        <f>Suivi!AY178</f>
        <v>wf</v>
      </c>
      <c r="AS176" t="str">
        <f>Suivi!AZ178</f>
        <v>f</v>
      </c>
      <c r="AT176">
        <f>Suivi!BA178</f>
        <v>0.56999999999999995</v>
      </c>
      <c r="AU176">
        <f>Suivi!BB178</f>
        <v>499</v>
      </c>
      <c r="AV176" t="str">
        <f>Suivi!BC178</f>
        <v>wf</v>
      </c>
      <c r="AW176" t="str">
        <f>Suivi!BD178</f>
        <v>wf</v>
      </c>
      <c r="AX176" t="str">
        <f>Suivi!BE178</f>
        <v>wf</v>
      </c>
      <c r="AY176" s="64">
        <f>Suivi!BF178</f>
        <v>0.8911</v>
      </c>
    </row>
    <row r="177" spans="1:51">
      <c r="A177" s="62">
        <f>Suivi!A179</f>
        <v>45718</v>
      </c>
      <c r="B177" s="8">
        <f>Suivi!B179</f>
        <v>0.75</v>
      </c>
      <c r="C177" t="str">
        <f>Suivi!J179</f>
        <v>f</v>
      </c>
      <c r="D177">
        <f>Suivi!K179</f>
        <v>0.48</v>
      </c>
      <c r="E177">
        <f>Suivi!L179</f>
        <v>489</v>
      </c>
      <c r="F177" t="str">
        <f>Suivi!M179</f>
        <v>f</v>
      </c>
      <c r="G177">
        <f>Suivi!N180</f>
        <v>0.2</v>
      </c>
      <c r="H177">
        <f>Suivi!O179</f>
        <v>486</v>
      </c>
      <c r="I177" t="str">
        <f>Suivi!P179</f>
        <v>f</v>
      </c>
      <c r="J177">
        <f>Suivi!Q179</f>
        <v>0.51</v>
      </c>
      <c r="K177">
        <f>Suivi!R179</f>
        <v>489</v>
      </c>
      <c r="L177" t="str">
        <f>Suivi!S179</f>
        <v>f</v>
      </c>
      <c r="M177">
        <f>Suivi!T179</f>
        <v>0.5</v>
      </c>
      <c r="N177">
        <f>Suivi!U179</f>
        <v>488</v>
      </c>
      <c r="O177" t="str">
        <f>Suivi!V179</f>
        <v>wbw</v>
      </c>
      <c r="P177">
        <f>Suivi!W179</f>
        <v>0</v>
      </c>
      <c r="Q177">
        <f>Suivi!X179</f>
        <v>0</v>
      </c>
      <c r="R177" t="str">
        <f>Suivi!Y179</f>
        <v>f</v>
      </c>
      <c r="S177">
        <f>Suivi!Z179</f>
        <v>0.8</v>
      </c>
      <c r="T177">
        <f>Suivi!AA179</f>
        <v>490</v>
      </c>
      <c r="U177" t="str">
        <f>Suivi!AB179</f>
        <v>f</v>
      </c>
      <c r="V177">
        <f>Suivi!AC179</f>
        <v>0.85</v>
      </c>
      <c r="W177">
        <f>Suivi!AD179</f>
        <v>491</v>
      </c>
      <c r="X177" t="str">
        <f>Suivi!AE179</f>
        <v>f</v>
      </c>
      <c r="Y177">
        <f>Suivi!AF179</f>
        <v>0.25</v>
      </c>
      <c r="Z177">
        <f>Suivi!AG179</f>
        <v>489</v>
      </c>
      <c r="AA177" t="str">
        <f>Suivi!AH179</f>
        <v>f</v>
      </c>
      <c r="AB177">
        <f>Suivi!AI179</f>
        <v>0.56999999999999995</v>
      </c>
      <c r="AC177">
        <f>Suivi!AJ179</f>
        <v>491</v>
      </c>
      <c r="AD177" t="str">
        <f>Suivi!AK179</f>
        <v>f</v>
      </c>
      <c r="AE177">
        <f>Suivi!AL179</f>
        <v>0.77</v>
      </c>
      <c r="AF177">
        <f>Suivi!AM179</f>
        <v>488</v>
      </c>
      <c r="AG177" t="str">
        <f>Suivi!AN179</f>
        <v>f</v>
      </c>
      <c r="AH177">
        <f>Suivi!AO179</f>
        <v>0.5</v>
      </c>
      <c r="AI177">
        <f>Suivi!AP179</f>
        <v>493</v>
      </c>
      <c r="AJ177" t="str">
        <f>Suivi!AQ179</f>
        <v>wf</v>
      </c>
      <c r="AK177">
        <f>Suivi!AR179</f>
        <v>0</v>
      </c>
      <c r="AL177">
        <f>Suivi!AS179</f>
        <v>0</v>
      </c>
      <c r="AM177" t="str">
        <f>Suivi!AT179</f>
        <v>f</v>
      </c>
      <c r="AN177">
        <f>Suivi!AU179</f>
        <v>0.09</v>
      </c>
      <c r="AO177">
        <f>Suivi!AV179</f>
        <v>465</v>
      </c>
      <c r="AP177" t="str">
        <f>Suivi!AW179</f>
        <v>f</v>
      </c>
      <c r="AQ177">
        <f>Suivi!AX179</f>
        <v>0.23</v>
      </c>
      <c r="AR177">
        <f>Suivi!AY179</f>
        <v>490</v>
      </c>
      <c r="AS177" t="str">
        <f>Suivi!AZ179</f>
        <v>bw</v>
      </c>
      <c r="AT177">
        <f>Suivi!BA179</f>
        <v>0</v>
      </c>
      <c r="AU177">
        <f>Suivi!BB179</f>
        <v>0</v>
      </c>
      <c r="AV177" t="str">
        <f>Suivi!BC179</f>
        <v>f</v>
      </c>
      <c r="AW177">
        <f>Suivi!BD179</f>
        <v>0.52</v>
      </c>
      <c r="AX177">
        <f>Suivi!BE179</f>
        <v>493</v>
      </c>
      <c r="AY177" s="64">
        <f>Suivi!BF179</f>
        <v>0.86099999999999999</v>
      </c>
    </row>
    <row r="178" spans="1:51">
      <c r="A178" s="62">
        <f>Suivi!A180</f>
        <v>45719</v>
      </c>
      <c r="B178" s="8">
        <f>Suivi!B180</f>
        <v>8.3333333333333329E-2</v>
      </c>
      <c r="C178" t="str">
        <f>Suivi!J180</f>
        <v>f</v>
      </c>
      <c r="D178">
        <f>Suivi!K180</f>
        <v>0.56000000000000005</v>
      </c>
      <c r="E178">
        <f>Suivi!L180</f>
        <v>496</v>
      </c>
      <c r="F178" t="str">
        <f>Suivi!M180</f>
        <v>f</v>
      </c>
      <c r="G178" t="str">
        <f>Suivi!N181</f>
        <v>wbw</v>
      </c>
      <c r="H178">
        <f>Suivi!O180</f>
        <v>502</v>
      </c>
      <c r="I178" t="str">
        <f>Suivi!P180</f>
        <v>f</v>
      </c>
      <c r="J178">
        <f>Suivi!Q180</f>
        <v>0.54</v>
      </c>
      <c r="K178">
        <f>Suivi!R180</f>
        <v>506</v>
      </c>
      <c r="L178" t="str">
        <f>Suivi!S180</f>
        <v>f</v>
      </c>
      <c r="M178">
        <f>Suivi!T180</f>
        <v>0.59</v>
      </c>
      <c r="N178">
        <f>Suivi!U180</f>
        <v>511</v>
      </c>
      <c r="O178" t="str">
        <f>Suivi!V180</f>
        <v>wbw</v>
      </c>
      <c r="P178" t="str">
        <f>Suivi!W180</f>
        <v>wbw</v>
      </c>
      <c r="Q178" t="str">
        <f>Suivi!X180</f>
        <v>wbw</v>
      </c>
      <c r="R178" t="str">
        <f>Suivi!Y180</f>
        <v>f</v>
      </c>
      <c r="S178">
        <f>Suivi!Z180</f>
        <v>0.88</v>
      </c>
      <c r="T178">
        <f>Suivi!AA180</f>
        <v>508</v>
      </c>
      <c r="U178" t="str">
        <f>Suivi!AB180</f>
        <v>f</v>
      </c>
      <c r="V178">
        <f>Suivi!AC180</f>
        <v>0.87</v>
      </c>
      <c r="W178">
        <f>Suivi!AD180</f>
        <v>495</v>
      </c>
      <c r="X178" t="str">
        <f>Suivi!AE180</f>
        <v>f</v>
      </c>
      <c r="Y178">
        <f>Suivi!AF180</f>
        <v>0.21</v>
      </c>
      <c r="Z178">
        <f>Suivi!AG180</f>
        <v>506</v>
      </c>
      <c r="AA178" t="str">
        <f>Suivi!AH180</f>
        <v>f</v>
      </c>
      <c r="AB178">
        <f>Suivi!AI180</f>
        <v>0.61</v>
      </c>
      <c r="AC178">
        <f>Suivi!AJ180</f>
        <v>509</v>
      </c>
      <c r="AD178" t="str">
        <f>Suivi!AK180</f>
        <v>f</v>
      </c>
      <c r="AE178">
        <f>Suivi!AL180</f>
        <v>0.82</v>
      </c>
      <c r="AF178">
        <f>Suivi!AM180</f>
        <v>508</v>
      </c>
      <c r="AG178" t="str">
        <f>Suivi!AN180</f>
        <v>f</v>
      </c>
      <c r="AH178">
        <f>Suivi!AO180</f>
        <v>0.53</v>
      </c>
      <c r="AI178">
        <f>Suivi!AP180</f>
        <v>506</v>
      </c>
      <c r="AJ178" t="str">
        <f>Suivi!AQ180</f>
        <v>f</v>
      </c>
      <c r="AK178">
        <f>Suivi!AR180</f>
        <v>0.55000000000000004</v>
      </c>
      <c r="AL178">
        <f>Suivi!AS180</f>
        <v>502</v>
      </c>
      <c r="AM178" t="str">
        <f>Suivi!AT180</f>
        <v>f</v>
      </c>
      <c r="AN178">
        <f>Suivi!AU180</f>
        <v>0.2</v>
      </c>
      <c r="AO178">
        <f>Suivi!AV180</f>
        <v>499</v>
      </c>
      <c r="AP178" t="str">
        <f>Suivi!AW180</f>
        <v>bw</v>
      </c>
      <c r="AQ178" t="str">
        <f>Suivi!AX180</f>
        <v>bw</v>
      </c>
      <c r="AR178" t="str">
        <f>Suivi!AY180</f>
        <v>bw</v>
      </c>
      <c r="AS178" t="str">
        <f>Suivi!AZ180</f>
        <v>wf</v>
      </c>
      <c r="AT178" t="str">
        <f>Suivi!BA180</f>
        <v>wf</v>
      </c>
      <c r="AU178" t="str">
        <f>Suivi!BB180</f>
        <v>wf</v>
      </c>
      <c r="AV178" t="str">
        <f>Suivi!BC180</f>
        <v>f</v>
      </c>
      <c r="AW178">
        <f>Suivi!BD180</f>
        <v>0.52</v>
      </c>
      <c r="AX178">
        <f>Suivi!BE180</f>
        <v>491</v>
      </c>
      <c r="AY178" s="64">
        <f>Suivi!BF180</f>
        <v>0.89100000000000001</v>
      </c>
    </row>
    <row r="179" spans="1:51">
      <c r="A179" s="62">
        <f>Suivi!A181</f>
        <v>45719</v>
      </c>
      <c r="B179" s="8">
        <f>Suivi!B181</f>
        <v>0.41666666666666669</v>
      </c>
      <c r="C179" t="str">
        <f>Suivi!J181</f>
        <v>f</v>
      </c>
      <c r="D179">
        <f>Suivi!K181</f>
        <v>0.56000000000000005</v>
      </c>
      <c r="E179">
        <f>Suivi!L181</f>
        <v>504</v>
      </c>
      <c r="F179" t="str">
        <f>Suivi!M181</f>
        <v>wbw</v>
      </c>
      <c r="G179">
        <f>Suivi!N182</f>
        <v>0.2</v>
      </c>
      <c r="H179" t="str">
        <f>Suivi!O181</f>
        <v>wbw</v>
      </c>
      <c r="I179" t="str">
        <f>Suivi!P181</f>
        <v>f</v>
      </c>
      <c r="J179">
        <f>Suivi!Q181</f>
        <v>0.55000000000000004</v>
      </c>
      <c r="K179">
        <f>Suivi!R181</f>
        <v>491</v>
      </c>
      <c r="L179" t="str">
        <f>Suivi!S181</f>
        <v>f</v>
      </c>
      <c r="M179">
        <f>Suivi!T181</f>
        <v>0.57999999999999996</v>
      </c>
      <c r="N179">
        <f>Suivi!U181</f>
        <v>491</v>
      </c>
      <c r="O179" t="str">
        <f>Suivi!V181</f>
        <v>f</v>
      </c>
      <c r="P179">
        <f>Suivi!W181</f>
        <v>0.56999999999999995</v>
      </c>
      <c r="Q179">
        <f>Suivi!X181</f>
        <v>501</v>
      </c>
      <c r="R179" t="str">
        <f>Suivi!Y181</f>
        <v>f</v>
      </c>
      <c r="S179">
        <f>Suivi!Z181</f>
        <v>0.54</v>
      </c>
      <c r="T179">
        <f>Suivi!AA181</f>
        <v>502</v>
      </c>
      <c r="U179" t="str">
        <f>Suivi!AB181</f>
        <v>wbw</v>
      </c>
      <c r="V179" t="str">
        <f>Suivi!AC181</f>
        <v>wbw</v>
      </c>
      <c r="W179" t="str">
        <f>Suivi!AD181</f>
        <v>wbw</v>
      </c>
      <c r="X179" t="str">
        <f>Suivi!AE181</f>
        <v>f</v>
      </c>
      <c r="Y179">
        <f>Suivi!AF181</f>
        <v>0.21</v>
      </c>
      <c r="Z179">
        <f>Suivi!AG181</f>
        <v>500</v>
      </c>
      <c r="AA179" t="str">
        <f>Suivi!AH181</f>
        <v>f</v>
      </c>
      <c r="AB179">
        <f>Suivi!AI181</f>
        <v>0.27</v>
      </c>
      <c r="AC179">
        <f>Suivi!AJ181</f>
        <v>484</v>
      </c>
      <c r="AD179" t="str">
        <f>Suivi!AK181</f>
        <v>SOAKCEB2</v>
      </c>
      <c r="AE179">
        <f>Suivi!AL181</f>
        <v>0</v>
      </c>
      <c r="AF179">
        <f>Suivi!AM181</f>
        <v>0</v>
      </c>
      <c r="AG179" t="str">
        <f>Suivi!AN181</f>
        <v>f</v>
      </c>
      <c r="AH179">
        <f>Suivi!AO181</f>
        <v>0.28999999999999998</v>
      </c>
      <c r="AI179">
        <f>Suivi!AP181</f>
        <v>494</v>
      </c>
      <c r="AJ179" t="str">
        <f>Suivi!AQ181</f>
        <v>f</v>
      </c>
      <c r="AK179">
        <f>Suivi!AR181</f>
        <v>0.56000000000000005</v>
      </c>
      <c r="AL179">
        <f>Suivi!AS181</f>
        <v>488</v>
      </c>
      <c r="AM179" t="str">
        <f>Suivi!AT181</f>
        <v>f</v>
      </c>
      <c r="AN179">
        <f>Suivi!AU181</f>
        <v>0.23</v>
      </c>
      <c r="AO179">
        <f>Suivi!AV181</f>
        <v>491</v>
      </c>
      <c r="AP179" t="str">
        <f>Suivi!AW181</f>
        <v>f</v>
      </c>
      <c r="AQ179">
        <f>Suivi!AX181</f>
        <v>0.23</v>
      </c>
      <c r="AR179">
        <f>Suivi!AY181</f>
        <v>493</v>
      </c>
      <c r="AS179" t="str">
        <f>Suivi!AZ181</f>
        <v>f</v>
      </c>
      <c r="AT179">
        <f>Suivi!BA181</f>
        <v>0.22</v>
      </c>
      <c r="AU179">
        <f>Suivi!BB181</f>
        <v>497</v>
      </c>
      <c r="AV179" t="str">
        <f>Suivi!BC181</f>
        <v>f</v>
      </c>
      <c r="AW179">
        <f>Suivi!BD181</f>
        <v>0.54</v>
      </c>
      <c r="AX179">
        <f>Suivi!BE181</f>
        <v>492</v>
      </c>
      <c r="AY179" s="64">
        <f>Suivi!BF181</f>
        <v>0.88790000000000002</v>
      </c>
    </row>
    <row r="180" spans="1:51">
      <c r="A180" s="62">
        <f>Suivi!A182</f>
        <v>45719</v>
      </c>
      <c r="B180" s="8">
        <f>Suivi!B182</f>
        <v>0.75</v>
      </c>
      <c r="C180" t="str">
        <f>Suivi!J182</f>
        <v>f</v>
      </c>
      <c r="D180">
        <f>Suivi!K182</f>
        <v>0.55000000000000004</v>
      </c>
      <c r="E180">
        <f>Suivi!L182</f>
        <v>502</v>
      </c>
      <c r="F180" t="str">
        <f>Suivi!M182</f>
        <v>f</v>
      </c>
      <c r="G180">
        <f>Suivi!N183</f>
        <v>0.98</v>
      </c>
      <c r="H180">
        <f>Suivi!O182</f>
        <v>511</v>
      </c>
      <c r="I180" t="str">
        <f>Suivi!P182</f>
        <v>f</v>
      </c>
      <c r="J180">
        <f>Suivi!Q182</f>
        <v>0.54</v>
      </c>
      <c r="K180">
        <f>Suivi!R182</f>
        <v>499</v>
      </c>
      <c r="L180" t="str">
        <f>Suivi!S182</f>
        <v>f</v>
      </c>
      <c r="M180">
        <f>Suivi!T182</f>
        <v>0.5</v>
      </c>
      <c r="N180">
        <f>Suivi!U182</f>
        <v>498</v>
      </c>
      <c r="O180" t="str">
        <f>Suivi!V182</f>
        <v>wf</v>
      </c>
      <c r="P180" t="str">
        <f>Suivi!W182</f>
        <v>wf</v>
      </c>
      <c r="Q180" t="str">
        <f>Suivi!X182</f>
        <v>wf</v>
      </c>
      <c r="R180" t="str">
        <f>Suivi!Y182</f>
        <v>f</v>
      </c>
      <c r="S180">
        <f>Suivi!Z182</f>
        <v>0.8</v>
      </c>
      <c r="T180">
        <f>Suivi!AA182</f>
        <v>500</v>
      </c>
      <c r="U180" t="str">
        <f>Suivi!AB182</f>
        <v>f</v>
      </c>
      <c r="V180">
        <f>Suivi!AC182</f>
        <v>0.8</v>
      </c>
      <c r="W180">
        <f>Suivi!AD182</f>
        <v>498</v>
      </c>
      <c r="X180" t="str">
        <f>Suivi!AE182</f>
        <v>f</v>
      </c>
      <c r="Y180">
        <f>Suivi!AF182</f>
        <v>0.21</v>
      </c>
      <c r="Z180">
        <f>Suivi!AG182</f>
        <v>497</v>
      </c>
      <c r="AA180" t="str">
        <f>Suivi!AH182</f>
        <v>wf</v>
      </c>
      <c r="AB180" t="str">
        <f>Suivi!AI182</f>
        <v>wf</v>
      </c>
      <c r="AC180" t="str">
        <f>Suivi!AJ182</f>
        <v>wf</v>
      </c>
      <c r="AD180" t="str">
        <f>Suivi!AK182</f>
        <v>bw</v>
      </c>
      <c r="AE180" t="str">
        <f>Suivi!AL182</f>
        <v>bw</v>
      </c>
      <c r="AF180" t="str">
        <f>Suivi!AM182</f>
        <v>bw</v>
      </c>
      <c r="AG180" t="str">
        <f>Suivi!AN182</f>
        <v>f</v>
      </c>
      <c r="AH180">
        <f>Suivi!AO182</f>
        <v>0.4</v>
      </c>
      <c r="AI180">
        <f>Suivi!AP182</f>
        <v>491</v>
      </c>
      <c r="AJ180" t="str">
        <f>Suivi!AQ182</f>
        <v>f</v>
      </c>
      <c r="AK180">
        <f>Suivi!AR182</f>
        <v>0.56999999999999995</v>
      </c>
      <c r="AL180">
        <f>Suivi!AS182</f>
        <v>498</v>
      </c>
      <c r="AM180" t="str">
        <f>Suivi!AT182</f>
        <v>f</v>
      </c>
      <c r="AN180">
        <f>Suivi!AU182</f>
        <v>0.2</v>
      </c>
      <c r="AO180">
        <f>Suivi!AV182</f>
        <v>490</v>
      </c>
      <c r="AP180" t="str">
        <f>Suivi!AW182</f>
        <v>f</v>
      </c>
      <c r="AQ180">
        <f>Suivi!AX182</f>
        <v>0.2</v>
      </c>
      <c r="AR180">
        <f>Suivi!AY182</f>
        <v>486</v>
      </c>
      <c r="AS180" t="str">
        <f>Suivi!AZ182</f>
        <v>f</v>
      </c>
      <c r="AT180">
        <f>Suivi!BA182</f>
        <v>0.26</v>
      </c>
      <c r="AU180">
        <f>Suivi!BB182</f>
        <v>489</v>
      </c>
      <c r="AV180" t="str">
        <f>Suivi!BC182</f>
        <v>f</v>
      </c>
      <c r="AW180">
        <f>Suivi!BD182</f>
        <v>0.53</v>
      </c>
      <c r="AX180">
        <f>Suivi!BE182</f>
        <v>489</v>
      </c>
      <c r="AY180" s="64">
        <f>Suivi!BF182</f>
        <v>0.88660000000000005</v>
      </c>
    </row>
    <row r="181" spans="1:51">
      <c r="A181" s="62">
        <f>Suivi!A183</f>
        <v>45720</v>
      </c>
      <c r="B181" s="8">
        <f>Suivi!B183</f>
        <v>8.3333333333333329E-2</v>
      </c>
      <c r="C181" t="str">
        <f>Suivi!J183</f>
        <v>f</v>
      </c>
      <c r="D181">
        <f>Suivi!K183</f>
        <v>0.97</v>
      </c>
      <c r="E181">
        <f>Suivi!L183</f>
        <v>501</v>
      </c>
      <c r="F181" t="str">
        <f>Suivi!M183</f>
        <v>f</v>
      </c>
      <c r="G181" t="str">
        <f>Suivi!N184</f>
        <v>wf</v>
      </c>
      <c r="H181">
        <f>Suivi!O183</f>
        <v>503</v>
      </c>
      <c r="I181" t="str">
        <f>Suivi!P183</f>
        <v>f</v>
      </c>
      <c r="J181">
        <f>Suivi!Q183</f>
        <v>0.96</v>
      </c>
      <c r="K181">
        <f>Suivi!R183</f>
        <v>500</v>
      </c>
      <c r="L181" t="str">
        <f>Suivi!S183</f>
        <v>f</v>
      </c>
      <c r="M181">
        <f>Suivi!T183</f>
        <v>0.69</v>
      </c>
      <c r="N181">
        <f>Suivi!U183</f>
        <v>503</v>
      </c>
      <c r="O181" t="str">
        <f>Suivi!V183</f>
        <v>f</v>
      </c>
      <c r="P181">
        <f>Suivi!W183</f>
        <v>0.95</v>
      </c>
      <c r="Q181">
        <f>Suivi!X183</f>
        <v>502</v>
      </c>
      <c r="R181" t="str">
        <f>Suivi!Y183</f>
        <v>f</v>
      </c>
      <c r="S181">
        <f>Suivi!Z183</f>
        <v>0.52</v>
      </c>
      <c r="T181">
        <f>Suivi!AA183</f>
        <v>502</v>
      </c>
      <c r="U181" t="str">
        <f>Suivi!AB183</f>
        <v>wbw</v>
      </c>
      <c r="V181" t="str">
        <f>Suivi!AC183</f>
        <v>wbw</v>
      </c>
      <c r="W181" t="str">
        <f>Suivi!AD183</f>
        <v>wbw</v>
      </c>
      <c r="X181" t="str">
        <f>Suivi!AE183</f>
        <v>bw</v>
      </c>
      <c r="Y181" t="str">
        <f>Suivi!AF183</f>
        <v>bw</v>
      </c>
      <c r="Z181" t="str">
        <f>Suivi!AG183</f>
        <v>bw</v>
      </c>
      <c r="AA181" t="str">
        <f>Suivi!AH183</f>
        <v>f</v>
      </c>
      <c r="AB181">
        <f>Suivi!AI183</f>
        <v>0.92</v>
      </c>
      <c r="AC181">
        <f>Suivi!AJ183</f>
        <v>500</v>
      </c>
      <c r="AD181" t="str">
        <f>Suivi!AK183</f>
        <v>f</v>
      </c>
      <c r="AE181">
        <f>Suivi!AL183</f>
        <v>0.72</v>
      </c>
      <c r="AF181">
        <f>Suivi!AM183</f>
        <v>501</v>
      </c>
      <c r="AG181" t="str">
        <f>Suivi!AN183</f>
        <v>f</v>
      </c>
      <c r="AH181">
        <f>Suivi!AO183</f>
        <v>0.92</v>
      </c>
      <c r="AI181">
        <f>Suivi!AP183</f>
        <v>494</v>
      </c>
      <c r="AJ181" t="str">
        <f>Suivi!AQ183</f>
        <v>wbw</v>
      </c>
      <c r="AK181" t="str">
        <f>Suivi!AR183</f>
        <v>wbw</v>
      </c>
      <c r="AL181" t="str">
        <f>Suivi!AS183</f>
        <v>wbw</v>
      </c>
      <c r="AM181" t="str">
        <f>Suivi!AT183</f>
        <v>f</v>
      </c>
      <c r="AN181">
        <f>Suivi!AU183</f>
        <v>0.94</v>
      </c>
      <c r="AO181">
        <f>Suivi!AV183</f>
        <v>495</v>
      </c>
      <c r="AP181" t="str">
        <f>Suivi!AW183</f>
        <v>f</v>
      </c>
      <c r="AQ181">
        <f>Suivi!AX183</f>
        <v>0.94</v>
      </c>
      <c r="AR181">
        <f>Suivi!AY183</f>
        <v>500</v>
      </c>
      <c r="AS181" t="str">
        <f>Suivi!AZ183</f>
        <v>f</v>
      </c>
      <c r="AT181">
        <f>Suivi!BA183</f>
        <v>0.95</v>
      </c>
      <c r="AU181">
        <f>Suivi!BB183</f>
        <v>482</v>
      </c>
      <c r="AV181" t="str">
        <f>Suivi!BC183</f>
        <v>f</v>
      </c>
      <c r="AW181">
        <f>Suivi!BD183</f>
        <v>0.93</v>
      </c>
      <c r="AX181">
        <f>Suivi!BE183</f>
        <v>500</v>
      </c>
      <c r="AY181" s="64">
        <f>Suivi!BF183</f>
        <v>0.89390000000000003</v>
      </c>
    </row>
    <row r="182" spans="1:51">
      <c r="A182" s="62">
        <f>Suivi!A184</f>
        <v>45720</v>
      </c>
      <c r="B182" s="8">
        <f>Suivi!B184</f>
        <v>0.41666666666666669</v>
      </c>
      <c r="C182" t="str">
        <f>Suivi!J184</f>
        <v>f</v>
      </c>
      <c r="D182">
        <f>Suivi!K184</f>
        <v>0.51</v>
      </c>
      <c r="E182">
        <f>Suivi!L184</f>
        <v>486</v>
      </c>
      <c r="F182" t="str">
        <f>Suivi!M184</f>
        <v>wf</v>
      </c>
      <c r="G182">
        <f>Suivi!N185</f>
        <v>0.19</v>
      </c>
      <c r="H182" t="str">
        <f>Suivi!O184</f>
        <v>wf</v>
      </c>
      <c r="I182" t="str">
        <f>Suivi!P184</f>
        <v>f</v>
      </c>
      <c r="J182">
        <f>Suivi!Q184</f>
        <v>0.22</v>
      </c>
      <c r="K182">
        <f>Suivi!R184</f>
        <v>494</v>
      </c>
      <c r="L182" t="str">
        <f>Suivi!S184</f>
        <v>wf</v>
      </c>
      <c r="M182" t="str">
        <f>Suivi!T184</f>
        <v>wf</v>
      </c>
      <c r="N182" t="str">
        <f>Suivi!U184</f>
        <v>wf</v>
      </c>
      <c r="O182" t="str">
        <f>Suivi!V184</f>
        <v>f</v>
      </c>
      <c r="P182">
        <f>Suivi!W184</f>
        <v>0.67</v>
      </c>
      <c r="Q182">
        <f>Suivi!X184</f>
        <v>595</v>
      </c>
      <c r="R182" t="str">
        <f>Suivi!Y184</f>
        <v>f</v>
      </c>
      <c r="S182">
        <f>Suivi!Z184</f>
        <v>0.73</v>
      </c>
      <c r="T182">
        <f>Suivi!AA184</f>
        <v>552</v>
      </c>
      <c r="U182" t="str">
        <f>Suivi!AB184</f>
        <v>f</v>
      </c>
      <c r="V182">
        <f>Suivi!AC184</f>
        <v>0.89</v>
      </c>
      <c r="W182">
        <f>Suivi!AD184</f>
        <v>514</v>
      </c>
      <c r="X182" t="str">
        <f>Suivi!AE184</f>
        <v>wbw</v>
      </c>
      <c r="Y182" t="str">
        <f>Suivi!AF184</f>
        <v>wbw</v>
      </c>
      <c r="Z182" t="str">
        <f>Suivi!AG184</f>
        <v>wbw</v>
      </c>
      <c r="AA182" t="str">
        <f>Suivi!AH184</f>
        <v>f</v>
      </c>
      <c r="AB182">
        <f>Suivi!AI184</f>
        <v>0.28999999999999998</v>
      </c>
      <c r="AC182">
        <f>Suivi!AJ184</f>
        <v>512</v>
      </c>
      <c r="AD182" t="str">
        <f>Suivi!AK184</f>
        <v>f</v>
      </c>
      <c r="AE182">
        <f>Suivi!AL184</f>
        <v>0.51</v>
      </c>
      <c r="AF182">
        <f>Suivi!AM184</f>
        <v>503</v>
      </c>
      <c r="AG182" t="str">
        <f>Suivi!AN184</f>
        <v>wf</v>
      </c>
      <c r="AH182" t="str">
        <f>Suivi!AO184</f>
        <v>wf</v>
      </c>
      <c r="AI182" t="str">
        <f>Suivi!AP184</f>
        <v>wf</v>
      </c>
      <c r="AJ182" t="str">
        <f>Suivi!AQ184</f>
        <v>wbw</v>
      </c>
      <c r="AK182" t="str">
        <f>Suivi!AR184</f>
        <v>wbw</v>
      </c>
      <c r="AL182" t="str">
        <f>Suivi!AS184</f>
        <v>wbw</v>
      </c>
      <c r="AM182" t="str">
        <f>Suivi!AT184</f>
        <v>f</v>
      </c>
      <c r="AN182">
        <f>Suivi!AU184</f>
        <v>0.14000000000000001</v>
      </c>
      <c r="AO182">
        <f>Suivi!AV184</f>
        <v>486</v>
      </c>
      <c r="AP182" t="str">
        <f>Suivi!AW184</f>
        <v>f</v>
      </c>
      <c r="AQ182">
        <f>Suivi!AX184</f>
        <v>0.22</v>
      </c>
      <c r="AR182">
        <f>Suivi!AY184</f>
        <v>483</v>
      </c>
      <c r="AS182" t="str">
        <f>Suivi!AZ184</f>
        <v>f</v>
      </c>
      <c r="AT182">
        <f>Suivi!BA184</f>
        <v>0.28999999999999998</v>
      </c>
      <c r="AU182">
        <f>Suivi!BB184</f>
        <v>475</v>
      </c>
      <c r="AV182" t="str">
        <f>Suivi!BC184</f>
        <v>f</v>
      </c>
      <c r="AW182">
        <f>Suivi!BD184</f>
        <v>0.5</v>
      </c>
      <c r="AX182">
        <f>Suivi!BE184</f>
        <v>486</v>
      </c>
      <c r="AY182" s="64">
        <f>Suivi!BF184</f>
        <v>0.87370000000000003</v>
      </c>
    </row>
    <row r="183" spans="1:51">
      <c r="A183" s="62">
        <f>Suivi!A185</f>
        <v>45721</v>
      </c>
      <c r="B183" s="8">
        <f>Suivi!B185</f>
        <v>0.41666666666666669</v>
      </c>
      <c r="C183" t="str">
        <f>Suivi!J185</f>
        <v>wf</v>
      </c>
      <c r="D183">
        <f>Suivi!K185</f>
        <v>0</v>
      </c>
      <c r="E183">
        <f>Suivi!L185</f>
        <v>0</v>
      </c>
      <c r="F183" t="str">
        <f>Suivi!M185</f>
        <v>f</v>
      </c>
      <c r="G183" t="str">
        <f>Suivi!N186</f>
        <v>BW</v>
      </c>
      <c r="H183">
        <f>Suivi!O185</f>
        <v>488</v>
      </c>
      <c r="I183" t="str">
        <f>Suivi!P185</f>
        <v>bw</v>
      </c>
      <c r="J183">
        <f>Suivi!Q185</f>
        <v>0</v>
      </c>
      <c r="K183">
        <f>Suivi!R185</f>
        <v>0</v>
      </c>
      <c r="L183" t="str">
        <f>Suivi!S185</f>
        <v>f</v>
      </c>
      <c r="M183">
        <f>Suivi!T185</f>
        <v>0.42</v>
      </c>
      <c r="N183">
        <f>Suivi!U185</f>
        <v>484</v>
      </c>
      <c r="O183" t="str">
        <f>Suivi!V185</f>
        <v>wbw</v>
      </c>
      <c r="P183">
        <f>Suivi!W185</f>
        <v>0</v>
      </c>
      <c r="Q183">
        <f>Suivi!X185</f>
        <v>0</v>
      </c>
      <c r="R183" t="str">
        <f>Suivi!Y185</f>
        <v>wf</v>
      </c>
      <c r="S183">
        <f>Suivi!Z185</f>
        <v>0</v>
      </c>
      <c r="T183">
        <f>Suivi!AA185</f>
        <v>0</v>
      </c>
      <c r="U183" t="str">
        <f>Suivi!AB185</f>
        <v>wf</v>
      </c>
      <c r="V183">
        <f>Suivi!AC185</f>
        <v>0</v>
      </c>
      <c r="W183">
        <f>Suivi!AD185</f>
        <v>0</v>
      </c>
      <c r="X183" t="str">
        <f>Suivi!AE185</f>
        <v>f</v>
      </c>
      <c r="Y183">
        <f>Suivi!AF185</f>
        <v>0.18</v>
      </c>
      <c r="Z183">
        <f>Suivi!AG185</f>
        <v>487</v>
      </c>
      <c r="AA183" t="str">
        <f>Suivi!AH185</f>
        <v>f</v>
      </c>
      <c r="AB183">
        <f>Suivi!AI185</f>
        <v>0.2</v>
      </c>
      <c r="AC183">
        <f>Suivi!AJ185</f>
        <v>373</v>
      </c>
      <c r="AD183" t="str">
        <f>Suivi!AK185</f>
        <v>wf</v>
      </c>
      <c r="AE183">
        <f>Suivi!AL185</f>
        <v>0</v>
      </c>
      <c r="AF183">
        <f>Suivi!AM185</f>
        <v>0</v>
      </c>
      <c r="AG183" t="str">
        <f>Suivi!AN185</f>
        <v>f</v>
      </c>
      <c r="AH183">
        <f>Suivi!AO185</f>
        <v>0.5</v>
      </c>
      <c r="AI183">
        <f>Suivi!AP185</f>
        <v>483</v>
      </c>
      <c r="AJ183" t="str">
        <f>Suivi!AQ185</f>
        <v>wf</v>
      </c>
      <c r="AK183">
        <f>Suivi!AR185</f>
        <v>0</v>
      </c>
      <c r="AL183">
        <f>Suivi!AS185</f>
        <v>0</v>
      </c>
      <c r="AM183" t="str">
        <f>Suivi!AT185</f>
        <v>wf</v>
      </c>
      <c r="AN183">
        <f>Suivi!AU185</f>
        <v>0</v>
      </c>
      <c r="AO183">
        <f>Suivi!AV185</f>
        <v>0</v>
      </c>
      <c r="AP183" t="str">
        <f>Suivi!AW185</f>
        <v>f</v>
      </c>
      <c r="AQ183">
        <f>Suivi!AX185</f>
        <v>0.22</v>
      </c>
      <c r="AR183">
        <f>Suivi!AY185</f>
        <v>480</v>
      </c>
      <c r="AS183" t="str">
        <f>Suivi!AZ185</f>
        <v>f</v>
      </c>
      <c r="AT183">
        <f>Suivi!BA185</f>
        <v>0.54</v>
      </c>
      <c r="AU183">
        <f>Suivi!BB185</f>
        <v>480</v>
      </c>
      <c r="AV183" t="str">
        <f>Suivi!BC185</f>
        <v>wf</v>
      </c>
      <c r="AW183">
        <f>Suivi!BD185</f>
        <v>0</v>
      </c>
      <c r="AX183">
        <f>Suivi!BE185</f>
        <v>0</v>
      </c>
      <c r="AY183" s="64">
        <f>Suivi!BF185</f>
        <v>0.86650000000000005</v>
      </c>
    </row>
    <row r="184" spans="1:51">
      <c r="A184" s="62">
        <f>Suivi!A186</f>
        <v>45721</v>
      </c>
      <c r="B184" s="8">
        <f>Suivi!B186</f>
        <v>0.125</v>
      </c>
      <c r="C184" t="str">
        <f>Suivi!J186</f>
        <v>F</v>
      </c>
      <c r="D184">
        <f>Suivi!K186</f>
        <v>0.59</v>
      </c>
      <c r="E184">
        <f>Suivi!L186</f>
        <v>512</v>
      </c>
      <c r="F184" t="str">
        <f>Suivi!M186</f>
        <v>BW</v>
      </c>
      <c r="G184">
        <f>Suivi!N187</f>
        <v>0.23</v>
      </c>
      <c r="H184" t="str">
        <f>Suivi!O186</f>
        <v>BW</v>
      </c>
      <c r="I184" t="str">
        <f>Suivi!P186</f>
        <v>F</v>
      </c>
      <c r="J184">
        <f>Suivi!Q186</f>
        <v>0.54</v>
      </c>
      <c r="K184">
        <f>Suivi!R186</f>
        <v>489</v>
      </c>
      <c r="L184" t="str">
        <f>Suivi!S186</f>
        <v>F</v>
      </c>
      <c r="M184">
        <f>Suivi!T186</f>
        <v>0.22</v>
      </c>
      <c r="N184">
        <f>Suivi!U186</f>
        <v>486</v>
      </c>
      <c r="O184" t="str">
        <f>Suivi!V186</f>
        <v>WBW</v>
      </c>
      <c r="P184" t="str">
        <f>Suivi!W186</f>
        <v>WBW</v>
      </c>
      <c r="Q184" t="str">
        <f>Suivi!X186</f>
        <v>WBW</v>
      </c>
      <c r="R184" t="str">
        <f>Suivi!Y186</f>
        <v>F</v>
      </c>
      <c r="S184">
        <f>Suivi!Z186</f>
        <v>0.9</v>
      </c>
      <c r="T184">
        <f>Suivi!AA186</f>
        <v>504</v>
      </c>
      <c r="U184" t="str">
        <f>Suivi!AB186</f>
        <v>F</v>
      </c>
      <c r="V184">
        <f>Suivi!AC186</f>
        <v>0.88</v>
      </c>
      <c r="W184">
        <f>Suivi!AD186</f>
        <v>493</v>
      </c>
      <c r="X184" t="str">
        <f>Suivi!AE186</f>
        <v>F</v>
      </c>
      <c r="Y184">
        <f>Suivi!AF186</f>
        <v>0.2</v>
      </c>
      <c r="Z184">
        <f>Suivi!AG186</f>
        <v>499</v>
      </c>
      <c r="AA184" t="str">
        <f>Suivi!AH186</f>
        <v>CEB1</v>
      </c>
      <c r="AB184" t="str">
        <f>Suivi!AI186</f>
        <v>CEB1</v>
      </c>
      <c r="AC184" t="str">
        <f>Suivi!AJ186</f>
        <v>CEB1</v>
      </c>
      <c r="AD184" t="str">
        <f>Suivi!AK186</f>
        <v>F</v>
      </c>
      <c r="AE184">
        <f>Suivi!AL186</f>
        <v>0.8</v>
      </c>
      <c r="AF184">
        <f>Suivi!AM186</f>
        <v>490</v>
      </c>
      <c r="AG184" t="str">
        <f>Suivi!AN186</f>
        <v>F</v>
      </c>
      <c r="AH184">
        <f>Suivi!AO186</f>
        <v>0.49</v>
      </c>
      <c r="AI184">
        <f>Suivi!AP186</f>
        <v>487</v>
      </c>
      <c r="AJ184" t="str">
        <f>Suivi!AQ186</f>
        <v>F</v>
      </c>
      <c r="AK184">
        <f>Suivi!AR186</f>
        <v>0.56000000000000005</v>
      </c>
      <c r="AL184">
        <f>Suivi!AS186</f>
        <v>487</v>
      </c>
      <c r="AM184" t="str">
        <f>Suivi!AT186</f>
        <v>F</v>
      </c>
      <c r="AN184">
        <f>Suivi!AU186</f>
        <v>0.2</v>
      </c>
      <c r="AO184">
        <f>Suivi!AV186</f>
        <v>503</v>
      </c>
      <c r="AP184" t="str">
        <f>Suivi!AW186</f>
        <v>F</v>
      </c>
      <c r="AQ184">
        <f>Suivi!AX186</f>
        <v>0.32</v>
      </c>
      <c r="AR184">
        <f>Suivi!AY186</f>
        <v>499</v>
      </c>
      <c r="AS184" t="str">
        <f>Suivi!AZ186</f>
        <v>SOAK</v>
      </c>
      <c r="AT184" t="str">
        <f>Suivi!BA186</f>
        <v>SOAK</v>
      </c>
      <c r="AU184" t="str">
        <f>Suivi!BB186</f>
        <v>SOAK</v>
      </c>
      <c r="AV184" t="str">
        <f>Suivi!BC186</f>
        <v>F</v>
      </c>
      <c r="AW184">
        <f>Suivi!BD186</f>
        <v>0.53</v>
      </c>
      <c r="AX184">
        <f>Suivi!BE186</f>
        <v>491</v>
      </c>
      <c r="AY184" s="64">
        <f>Suivi!BF186</f>
        <v>0.90920000000000001</v>
      </c>
    </row>
    <row r="185" spans="1:51">
      <c r="A185" s="62">
        <f>Suivi!A187</f>
        <v>45721</v>
      </c>
      <c r="B185" s="8">
        <f>Suivi!B187</f>
        <v>0.75</v>
      </c>
      <c r="C185" t="str">
        <f>Suivi!J187</f>
        <v>f</v>
      </c>
      <c r="D185">
        <f>Suivi!K187</f>
        <v>0.56000000000000005</v>
      </c>
      <c r="E185">
        <f>Suivi!L187</f>
        <v>483</v>
      </c>
      <c r="F185" t="str">
        <f>Suivi!M187</f>
        <v>f</v>
      </c>
      <c r="G185" t="str">
        <f>Suivi!N188</f>
        <v>wf</v>
      </c>
      <c r="H185">
        <f>Suivi!O187</f>
        <v>496</v>
      </c>
      <c r="I185" t="str">
        <f>Suivi!P187</f>
        <v>f</v>
      </c>
      <c r="J185">
        <f>Suivi!Q187</f>
        <v>0.51</v>
      </c>
      <c r="K185">
        <f>Suivi!R187</f>
        <v>489</v>
      </c>
      <c r="L185" t="str">
        <f>Suivi!S187</f>
        <v>f</v>
      </c>
      <c r="M185">
        <f>Suivi!T187</f>
        <v>0.44</v>
      </c>
      <c r="N185">
        <f>Suivi!U187</f>
        <v>491</v>
      </c>
      <c r="O185" t="str">
        <f>Suivi!V187</f>
        <v>wbw</v>
      </c>
      <c r="P185" t="str">
        <f>Suivi!W187</f>
        <v>wbw</v>
      </c>
      <c r="Q185" t="str">
        <f>Suivi!X187</f>
        <v>wbw</v>
      </c>
      <c r="R185" t="str">
        <f>Suivi!Y187</f>
        <v>f</v>
      </c>
      <c r="S185">
        <f>Suivi!Z187</f>
        <v>0.83</v>
      </c>
      <c r="T185">
        <f>Suivi!AA187</f>
        <v>490</v>
      </c>
      <c r="U185" t="str">
        <f>Suivi!AB187</f>
        <v>f</v>
      </c>
      <c r="V185">
        <f>Suivi!AC187</f>
        <v>0.81</v>
      </c>
      <c r="W185">
        <f>Suivi!AD187</f>
        <v>424</v>
      </c>
      <c r="X185" t="str">
        <f>Suivi!AE187</f>
        <v>f</v>
      </c>
      <c r="Y185">
        <f>Suivi!AF187</f>
        <v>0.2</v>
      </c>
      <c r="Z185">
        <f>Suivi!AG187</f>
        <v>488</v>
      </c>
      <c r="AA185" t="str">
        <f>Suivi!AH187</f>
        <v>f</v>
      </c>
      <c r="AB185">
        <f>Suivi!AI187</f>
        <v>0.57999999999999996</v>
      </c>
      <c r="AC185">
        <f>Suivi!AJ187</f>
        <v>489</v>
      </c>
      <c r="AD185" t="str">
        <f>Suivi!AK187</f>
        <v>f</v>
      </c>
      <c r="AE185">
        <f>Suivi!AL187</f>
        <v>0.65</v>
      </c>
      <c r="AF185">
        <f>Suivi!AM187</f>
        <v>487</v>
      </c>
      <c r="AG185" t="str">
        <f>Suivi!AN187</f>
        <v>f</v>
      </c>
      <c r="AH185">
        <f>Suivi!AO187</f>
        <v>0.49</v>
      </c>
      <c r="AI185">
        <f>Suivi!AP187</f>
        <v>493</v>
      </c>
      <c r="AJ185" t="str">
        <f>Suivi!AQ187</f>
        <v>wf</v>
      </c>
      <c r="AK185" t="str">
        <f>Suivi!AR187</f>
        <v>wf</v>
      </c>
      <c r="AL185" t="str">
        <f>Suivi!AS187</f>
        <v>wf</v>
      </c>
      <c r="AM185" t="str">
        <f>Suivi!AT187</f>
        <v>f</v>
      </c>
      <c r="AN185">
        <f>Suivi!AU187</f>
        <v>0.25</v>
      </c>
      <c r="AO185">
        <f>Suivi!AV187</f>
        <v>497</v>
      </c>
      <c r="AP185" t="str">
        <f>Suivi!AW187</f>
        <v>CEB1</v>
      </c>
      <c r="AQ185" t="str">
        <f>Suivi!AX187</f>
        <v>CEB1</v>
      </c>
      <c r="AR185" t="str">
        <f>Suivi!AY187</f>
        <v>CEB1</v>
      </c>
      <c r="AS185" t="str">
        <f>Suivi!AZ187</f>
        <v>f</v>
      </c>
      <c r="AT185">
        <f>Suivi!BA187</f>
        <v>0.26</v>
      </c>
      <c r="AU185">
        <f>Suivi!BB187</f>
        <v>490</v>
      </c>
      <c r="AV185" t="str">
        <f>Suivi!BC187</f>
        <v>f</v>
      </c>
      <c r="AW185">
        <f>Suivi!BD187</f>
        <v>0.5</v>
      </c>
      <c r="AX185">
        <f>Suivi!BE187</f>
        <v>487</v>
      </c>
      <c r="AY185" s="64">
        <f>Suivi!BF187</f>
        <v>0.87580000000000002</v>
      </c>
    </row>
    <row r="186" spans="1:51">
      <c r="A186" s="62">
        <f>Suivi!A188</f>
        <v>45722</v>
      </c>
      <c r="B186" s="8">
        <f>Suivi!B188</f>
        <v>45721.083333333336</v>
      </c>
      <c r="C186" t="str">
        <f>Suivi!J188</f>
        <v>f</v>
      </c>
      <c r="D186">
        <f>Suivi!K188</f>
        <v>0.55000000000000004</v>
      </c>
      <c r="E186">
        <f>Suivi!L188</f>
        <v>490</v>
      </c>
      <c r="F186" t="str">
        <f>Suivi!M188</f>
        <v>wf</v>
      </c>
      <c r="G186">
        <f>Suivi!N189</f>
        <v>0.28000000000000003</v>
      </c>
      <c r="H186" t="str">
        <f>Suivi!O188</f>
        <v>wf</v>
      </c>
      <c r="I186" t="str">
        <f>Suivi!P188</f>
        <v>f</v>
      </c>
      <c r="J186">
        <f>Suivi!Q188</f>
        <v>0.51</v>
      </c>
      <c r="K186">
        <f>Suivi!R188</f>
        <v>512</v>
      </c>
      <c r="L186" t="str">
        <f>Suivi!S188</f>
        <v>f</v>
      </c>
      <c r="M186">
        <f>Suivi!T188</f>
        <v>0.72</v>
      </c>
      <c r="N186">
        <f>Suivi!U188</f>
        <v>452</v>
      </c>
      <c r="O186" t="str">
        <f>Suivi!V188</f>
        <v>wbw</v>
      </c>
      <c r="P186" t="str">
        <f>Suivi!W188</f>
        <v>wbw</v>
      </c>
      <c r="Q186" t="str">
        <f>Suivi!X188</f>
        <v>wbw</v>
      </c>
      <c r="R186" t="str">
        <f>Suivi!Y188</f>
        <v>f</v>
      </c>
      <c r="S186">
        <f>Suivi!Z188</f>
        <v>0.84</v>
      </c>
      <c r="T186">
        <f>Suivi!AA188</f>
        <v>510</v>
      </c>
      <c r="U186" t="str">
        <f>Suivi!AB188</f>
        <v>f</v>
      </c>
      <c r="V186">
        <f>Suivi!AC188</f>
        <v>0.8</v>
      </c>
      <c r="W186">
        <f>Suivi!AD188</f>
        <v>500</v>
      </c>
      <c r="X186" t="str">
        <f>Suivi!AE188</f>
        <v>f</v>
      </c>
      <c r="Y186">
        <f>Suivi!AF188</f>
        <v>0.21</v>
      </c>
      <c r="Z186">
        <f>Suivi!AG188</f>
        <v>501</v>
      </c>
      <c r="AA186" t="str">
        <f>Suivi!AH188</f>
        <v>bw</v>
      </c>
      <c r="AB186" t="str">
        <f>Suivi!AI188</f>
        <v>bw</v>
      </c>
      <c r="AC186" t="str">
        <f>Suivi!AJ188</f>
        <v>bw</v>
      </c>
      <c r="AD186" t="str">
        <f>Suivi!AK188</f>
        <v>f</v>
      </c>
      <c r="AE186">
        <f>Suivi!AL188</f>
        <v>0.75</v>
      </c>
      <c r="AF186">
        <f>Suivi!AM188</f>
        <v>495</v>
      </c>
      <c r="AG186" t="str">
        <f>Suivi!AN188</f>
        <v>f</v>
      </c>
      <c r="AH186">
        <f>Suivi!AO188</f>
        <v>0.5</v>
      </c>
      <c r="AI186">
        <f>Suivi!AP188</f>
        <v>505</v>
      </c>
      <c r="AJ186" t="str">
        <f>Suivi!AQ188</f>
        <v>wbw</v>
      </c>
      <c r="AK186" t="str">
        <f>Suivi!AR188</f>
        <v>wbw</v>
      </c>
      <c r="AL186" t="str">
        <f>Suivi!AS188</f>
        <v>wbw</v>
      </c>
      <c r="AM186" t="str">
        <f>Suivi!AT188</f>
        <v>f</v>
      </c>
      <c r="AN186">
        <f>Suivi!AU188</f>
        <v>0.7</v>
      </c>
      <c r="AO186">
        <f>Suivi!AV188</f>
        <v>490</v>
      </c>
      <c r="AP186" t="str">
        <f>Suivi!AW188</f>
        <v>f</v>
      </c>
      <c r="AQ186">
        <f>Suivi!AX188</f>
        <v>0.25</v>
      </c>
      <c r="AR186">
        <f>Suivi!AY188</f>
        <v>480</v>
      </c>
      <c r="AS186" t="str">
        <f>Suivi!AZ188</f>
        <v>wbw</v>
      </c>
      <c r="AT186" t="str">
        <f>Suivi!BA188</f>
        <v>wbw</v>
      </c>
      <c r="AU186" t="str">
        <f>Suivi!BB188</f>
        <v>wbw</v>
      </c>
      <c r="AV186" t="str">
        <f>Suivi!BC188</f>
        <v>wbw</v>
      </c>
      <c r="AW186" t="str">
        <f>Suivi!BD188</f>
        <v>wbw</v>
      </c>
      <c r="AX186" t="str">
        <f>Suivi!BE188</f>
        <v>wbw</v>
      </c>
      <c r="AY186" s="64">
        <f>Suivi!BF188</f>
        <v>0.89770000000000005</v>
      </c>
    </row>
    <row r="187" spans="1:51">
      <c r="A187" s="62">
        <f>Suivi!A189</f>
        <v>45722</v>
      </c>
      <c r="B187" s="8">
        <f>Suivi!B189</f>
        <v>0.41666666666666669</v>
      </c>
      <c r="C187" t="str">
        <f>Suivi!J189</f>
        <v>f</v>
      </c>
      <c r="D187">
        <f>Suivi!K189</f>
        <v>0.86</v>
      </c>
      <c r="E187">
        <f>Suivi!L189</f>
        <v>488</v>
      </c>
      <c r="F187" t="str">
        <f>Suivi!M189</f>
        <v>f</v>
      </c>
      <c r="G187" t="str">
        <f>Suivi!N190</f>
        <v>ceb1</v>
      </c>
      <c r="H187">
        <f>Suivi!O189</f>
        <v>487</v>
      </c>
      <c r="I187" t="str">
        <f>Suivi!P189</f>
        <v>f</v>
      </c>
      <c r="J187">
        <f>Suivi!Q189</f>
        <v>0.45</v>
      </c>
      <c r="K187">
        <f>Suivi!R189</f>
        <v>489</v>
      </c>
      <c r="L187" t="str">
        <f>Suivi!S189</f>
        <v>f</v>
      </c>
      <c r="M187">
        <f>Suivi!T189</f>
        <v>0.56000000000000005</v>
      </c>
      <c r="N187">
        <f>Suivi!U189</f>
        <v>407</v>
      </c>
      <c r="O187" t="str">
        <f>Suivi!V189</f>
        <v>wbw</v>
      </c>
      <c r="P187" t="str">
        <f>Suivi!W189</f>
        <v>WBW</v>
      </c>
      <c r="Q187" t="str">
        <f>Suivi!X189</f>
        <v>WBW</v>
      </c>
      <c r="R187" t="str">
        <f>Suivi!Y189</f>
        <v>f</v>
      </c>
      <c r="S187">
        <f>Suivi!Z189</f>
        <v>0.86</v>
      </c>
      <c r="T187">
        <f>Suivi!AA189</f>
        <v>486</v>
      </c>
      <c r="U187" t="str">
        <f>Suivi!AB189</f>
        <v>f</v>
      </c>
      <c r="V187">
        <f>Suivi!AC189</f>
        <v>0.89</v>
      </c>
      <c r="W187">
        <f>Suivi!AD189</f>
        <v>490</v>
      </c>
      <c r="X187" t="str">
        <f>Suivi!AE189</f>
        <v>f</v>
      </c>
      <c r="Y187">
        <f>Suivi!AF189</f>
        <v>0.23</v>
      </c>
      <c r="Z187">
        <f>Suivi!AG189</f>
        <v>486</v>
      </c>
      <c r="AA187" t="str">
        <f>Suivi!AH189</f>
        <v>wb</v>
      </c>
      <c r="AB187" t="str">
        <f>Suivi!AI189</f>
        <v>wb</v>
      </c>
      <c r="AC187" t="str">
        <f>Suivi!AJ189</f>
        <v>wb</v>
      </c>
      <c r="AD187" t="str">
        <f>Suivi!AK189</f>
        <v>bw</v>
      </c>
      <c r="AE187" t="str">
        <f>Suivi!AL189</f>
        <v>bw</v>
      </c>
      <c r="AF187" t="str">
        <f>Suivi!AM189</f>
        <v>bw</v>
      </c>
      <c r="AG187" t="str">
        <f>Suivi!AN189</f>
        <v>f</v>
      </c>
      <c r="AH187">
        <f>Suivi!AO189</f>
        <v>0.53</v>
      </c>
      <c r="AI187">
        <f>Suivi!AP189</f>
        <v>486</v>
      </c>
      <c r="AJ187" t="str">
        <f>Suivi!AQ189</f>
        <v>f</v>
      </c>
      <c r="AK187">
        <f>Suivi!AR189</f>
        <v>0.56000000000000005</v>
      </c>
      <c r="AL187">
        <f>Suivi!AS189</f>
        <v>495</v>
      </c>
      <c r="AM187" t="str">
        <f>Suivi!AT189</f>
        <v>f</v>
      </c>
      <c r="AN187">
        <f>Suivi!AU189</f>
        <v>0.15</v>
      </c>
      <c r="AO187">
        <f>Suivi!AV189</f>
        <v>505</v>
      </c>
      <c r="AP187" t="str">
        <f>Suivi!AW189</f>
        <v>f</v>
      </c>
      <c r="AQ187">
        <f>Suivi!AX189</f>
        <v>0.35</v>
      </c>
      <c r="AR187">
        <f>Suivi!AY189</f>
        <v>508</v>
      </c>
      <c r="AS187" t="str">
        <f>Suivi!AZ189</f>
        <v>f</v>
      </c>
      <c r="AT187">
        <f>Suivi!BA189</f>
        <v>0.6</v>
      </c>
      <c r="AU187">
        <f>Suivi!BB189</f>
        <v>511</v>
      </c>
      <c r="AV187" t="str">
        <f>Suivi!BC189</f>
        <v>hs</v>
      </c>
      <c r="AW187" t="str">
        <f>Suivi!BD189</f>
        <v>hs</v>
      </c>
      <c r="AX187" t="str">
        <f>Suivi!BE189</f>
        <v>hs</v>
      </c>
      <c r="AY187" s="64">
        <f>Suivi!BF189</f>
        <v>0.91590000000000005</v>
      </c>
    </row>
    <row r="188" spans="1:51">
      <c r="A188" s="62">
        <f>Suivi!A190</f>
        <v>45722</v>
      </c>
      <c r="B188" s="8">
        <f>Suivi!B190</f>
        <v>0.75</v>
      </c>
      <c r="C188" t="str">
        <f>Suivi!J190</f>
        <v>f</v>
      </c>
      <c r="D188">
        <f>Suivi!K190</f>
        <v>0.62</v>
      </c>
      <c r="E188">
        <f>Suivi!L190</f>
        <v>513</v>
      </c>
      <c r="F188" t="str">
        <f>Suivi!M190</f>
        <v>ceb1</v>
      </c>
      <c r="G188">
        <f>Suivi!N191</f>
        <v>0.3</v>
      </c>
      <c r="H188" t="str">
        <f>Suivi!O190</f>
        <v>ceb1</v>
      </c>
      <c r="I188" t="str">
        <f>Suivi!P190</f>
        <v>f</v>
      </c>
      <c r="J188">
        <f>Suivi!Q190</f>
        <v>0.55000000000000004</v>
      </c>
      <c r="K188">
        <f>Suivi!R190</f>
        <v>483</v>
      </c>
      <c r="L188" t="str">
        <f>Suivi!S190</f>
        <v>f</v>
      </c>
      <c r="M188">
        <f>Suivi!T190</f>
        <v>0.47</v>
      </c>
      <c r="N188">
        <f>Suivi!U190</f>
        <v>496</v>
      </c>
      <c r="O188" t="str">
        <f>Suivi!V190</f>
        <v>wbw</v>
      </c>
      <c r="P188" t="str">
        <f>Suivi!W190</f>
        <v>wbw</v>
      </c>
      <c r="Q188" t="str">
        <f>Suivi!X190</f>
        <v>wbw</v>
      </c>
      <c r="R188" t="str">
        <f>Suivi!Y190</f>
        <v>f</v>
      </c>
      <c r="S188">
        <f>Suivi!Z190</f>
        <v>0.88</v>
      </c>
      <c r="T188">
        <f>Suivi!AA190</f>
        <v>497</v>
      </c>
      <c r="U188" t="str">
        <f>Suivi!AB190</f>
        <v>f</v>
      </c>
      <c r="V188">
        <f>Suivi!AC190</f>
        <v>0.92</v>
      </c>
      <c r="W188">
        <f>Suivi!AD190</f>
        <v>498</v>
      </c>
      <c r="X188" t="str">
        <f>Suivi!AE190</f>
        <v>f</v>
      </c>
      <c r="Y188">
        <f>Suivi!AF190</f>
        <v>0.23</v>
      </c>
      <c r="Z188">
        <f>Suivi!AG190</f>
        <v>490</v>
      </c>
      <c r="AA188" t="str">
        <f>Suivi!AH190</f>
        <v>bw</v>
      </c>
      <c r="AB188" t="str">
        <f>Suivi!AI190</f>
        <v>bw</v>
      </c>
      <c r="AC188" t="str">
        <f>Suivi!AJ190</f>
        <v>bw</v>
      </c>
      <c r="AD188" t="str">
        <f>Suivi!AK190</f>
        <v>f</v>
      </c>
      <c r="AE188">
        <f>Suivi!AL190</f>
        <v>0.84</v>
      </c>
      <c r="AF188">
        <f>Suivi!AM190</f>
        <v>506</v>
      </c>
      <c r="AG188" t="str">
        <f>Suivi!AN190</f>
        <v>f</v>
      </c>
      <c r="AH188">
        <f>Suivi!AO190</f>
        <v>0.51</v>
      </c>
      <c r="AI188">
        <f>Suivi!AP190</f>
        <v>500</v>
      </c>
      <c r="AJ188" t="str">
        <f>Suivi!AQ190</f>
        <v>f</v>
      </c>
      <c r="AK188">
        <f>Suivi!AR190</f>
        <v>0.73</v>
      </c>
      <c r="AL188">
        <f>Suivi!AS190</f>
        <v>499</v>
      </c>
      <c r="AM188" t="str">
        <f>Suivi!AT190</f>
        <v>f</v>
      </c>
      <c r="AN188">
        <f>Suivi!AU190</f>
        <v>0.15</v>
      </c>
      <c r="AO188">
        <f>Suivi!AV190</f>
        <v>499</v>
      </c>
      <c r="AP188" t="str">
        <f>Suivi!AW190</f>
        <v>f</v>
      </c>
      <c r="AQ188">
        <f>Suivi!AX190</f>
        <v>0.48</v>
      </c>
      <c r="AR188">
        <f>Suivi!AY190</f>
        <v>500</v>
      </c>
      <c r="AS188" t="str">
        <f>Suivi!AZ190</f>
        <v>f</v>
      </c>
      <c r="AT188">
        <f>Suivi!BA190</f>
        <v>0.61</v>
      </c>
      <c r="AU188">
        <f>Suivi!BB190</f>
        <v>504</v>
      </c>
      <c r="AV188" t="str">
        <f>Suivi!BC190</f>
        <v>hs</v>
      </c>
      <c r="AW188" t="str">
        <f>Suivi!BD190</f>
        <v>hs</v>
      </c>
      <c r="AX188" t="str">
        <f>Suivi!BE190</f>
        <v>hs</v>
      </c>
      <c r="AY188" s="64">
        <f>Suivi!BF190</f>
        <v>0.86329999999999996</v>
      </c>
    </row>
    <row r="189" spans="1:51">
      <c r="A189" s="62">
        <f>Suivi!A191</f>
        <v>45723</v>
      </c>
      <c r="B189" s="8">
        <f>Suivi!B191</f>
        <v>45721.083333333336</v>
      </c>
      <c r="C189" t="str">
        <f>Suivi!J191</f>
        <v>F</v>
      </c>
      <c r="D189">
        <f>Suivi!K191</f>
        <v>0.64</v>
      </c>
      <c r="E189">
        <f>Suivi!L191</f>
        <v>530</v>
      </c>
      <c r="F189" t="str">
        <f>Suivi!M191</f>
        <v>F</v>
      </c>
      <c r="G189">
        <f>Suivi!N192</f>
        <v>0.32</v>
      </c>
      <c r="H189">
        <f>Suivi!O191</f>
        <v>503</v>
      </c>
      <c r="I189" t="str">
        <f>Suivi!P191</f>
        <v>F</v>
      </c>
      <c r="J189">
        <f>Suivi!Q191</f>
        <v>0.56999999999999995</v>
      </c>
      <c r="K189">
        <f>Suivi!R191</f>
        <v>499</v>
      </c>
      <c r="L189" t="str">
        <f>Suivi!S191</f>
        <v>F</v>
      </c>
      <c r="M189">
        <f>Suivi!T191</f>
        <v>0.56000000000000005</v>
      </c>
      <c r="N189">
        <f>Suivi!U191</f>
        <v>498</v>
      </c>
      <c r="O189" t="str">
        <f>Suivi!V191</f>
        <v>CEB1</v>
      </c>
      <c r="P189">
        <f>Suivi!W191</f>
        <v>0</v>
      </c>
      <c r="Q189">
        <f>Suivi!X191</f>
        <v>0</v>
      </c>
      <c r="R189" t="str">
        <f>Suivi!Y191</f>
        <v>F</v>
      </c>
      <c r="S189">
        <f>Suivi!Z191</f>
        <v>0.91</v>
      </c>
      <c r="T189">
        <f>Suivi!AA191</f>
        <v>498</v>
      </c>
      <c r="U189" t="str">
        <f>Suivi!AB191</f>
        <v>F</v>
      </c>
      <c r="V189">
        <f>Suivi!AC191</f>
        <v>0.98</v>
      </c>
      <c r="W189">
        <f>Suivi!AD191</f>
        <v>496</v>
      </c>
      <c r="X189" t="str">
        <f>Suivi!AE191</f>
        <v>BW</v>
      </c>
      <c r="Y189">
        <f>Suivi!AF191</f>
        <v>0</v>
      </c>
      <c r="Z189">
        <f>Suivi!AG191</f>
        <v>0</v>
      </c>
      <c r="AA189" t="str">
        <f>Suivi!AH191</f>
        <v>F</v>
      </c>
      <c r="AB189">
        <f>Suivi!AI191</f>
        <v>0.65</v>
      </c>
      <c r="AC189">
        <f>Suivi!AJ191</f>
        <v>496</v>
      </c>
      <c r="AD189" t="str">
        <f>Suivi!AK191</f>
        <v>WF</v>
      </c>
      <c r="AE189">
        <f>Suivi!AL191</f>
        <v>0</v>
      </c>
      <c r="AF189">
        <f>Suivi!AM191</f>
        <v>0</v>
      </c>
      <c r="AG189" t="str">
        <f>Suivi!AN191</f>
        <v>F</v>
      </c>
      <c r="AH189">
        <f>Suivi!AO191</f>
        <v>0.53</v>
      </c>
      <c r="AI189">
        <f>Suivi!AP191</f>
        <v>497</v>
      </c>
      <c r="AJ189" t="str">
        <f>Suivi!AQ191</f>
        <v>F</v>
      </c>
      <c r="AK189">
        <f>Suivi!AR191</f>
        <v>0.64</v>
      </c>
      <c r="AL189">
        <f>Suivi!AS191</f>
        <v>499</v>
      </c>
      <c r="AM189" t="str">
        <f>Suivi!AT191</f>
        <v>F</v>
      </c>
      <c r="AN189">
        <f>Suivi!AU191</f>
        <v>0.19</v>
      </c>
      <c r="AO189">
        <f>Suivi!AV191</f>
        <v>503</v>
      </c>
      <c r="AP189" t="str">
        <f>Suivi!AW191</f>
        <v>F</v>
      </c>
      <c r="AQ189">
        <f>Suivi!AX191</f>
        <v>0.6</v>
      </c>
      <c r="AR189">
        <f>Suivi!AY191</f>
        <v>4756</v>
      </c>
      <c r="AS189" t="str">
        <f>Suivi!AZ191</f>
        <v>F</v>
      </c>
      <c r="AT189">
        <f>Suivi!BA191</f>
        <v>0.64</v>
      </c>
      <c r="AU189">
        <f>Suivi!BB191</f>
        <v>504</v>
      </c>
      <c r="AV189" t="str">
        <f>Suivi!BC191</f>
        <v>F</v>
      </c>
      <c r="AW189">
        <f>Suivi!BD191</f>
        <v>0.52</v>
      </c>
      <c r="AX189">
        <f>Suivi!BE191</f>
        <v>502</v>
      </c>
      <c r="AY189" s="64">
        <f>Suivi!BF191</f>
        <v>87.65</v>
      </c>
    </row>
    <row r="190" spans="1:51">
      <c r="A190" s="62">
        <f>Suivi!A192</f>
        <v>45723</v>
      </c>
      <c r="B190" s="8">
        <f>Suivi!B192</f>
        <v>0.41666666666666669</v>
      </c>
      <c r="C190" t="str">
        <f>Suivi!J192</f>
        <v>wbw</v>
      </c>
      <c r="D190">
        <f>Suivi!K192</f>
        <v>0</v>
      </c>
      <c r="E190">
        <f>Suivi!L192</f>
        <v>0</v>
      </c>
      <c r="F190" t="str">
        <f>Suivi!M192</f>
        <v>f</v>
      </c>
      <c r="G190">
        <f>Suivi!N193</f>
        <v>0.26</v>
      </c>
      <c r="H190">
        <f>Suivi!O192</f>
        <v>495</v>
      </c>
      <c r="I190" t="str">
        <f>Suivi!P192</f>
        <v>f</v>
      </c>
      <c r="J190">
        <f>Suivi!Q192</f>
        <v>0.57999999999999996</v>
      </c>
      <c r="K190">
        <f>Suivi!R192</f>
        <v>494</v>
      </c>
      <c r="L190" t="str">
        <f>Suivi!S192</f>
        <v>wbw</v>
      </c>
      <c r="M190">
        <f>Suivi!T192</f>
        <v>0</v>
      </c>
      <c r="N190">
        <f>Suivi!U192</f>
        <v>0</v>
      </c>
      <c r="O190" t="str">
        <f>Suivi!V192</f>
        <v>f</v>
      </c>
      <c r="P190">
        <f>Suivi!W192</f>
        <v>0.61</v>
      </c>
      <c r="Q190">
        <f>Suivi!X192</f>
        <v>498</v>
      </c>
      <c r="R190" t="str">
        <f>Suivi!Y192</f>
        <v>f</v>
      </c>
      <c r="S190">
        <f>Suivi!Z192</f>
        <v>0.94</v>
      </c>
      <c r="T190">
        <f>Suivi!AA192</f>
        <v>493</v>
      </c>
      <c r="U190" t="str">
        <f>Suivi!AB192</f>
        <v>f</v>
      </c>
      <c r="V190">
        <f>Suivi!AC192</f>
        <v>0.91</v>
      </c>
      <c r="W190">
        <f>Suivi!AD192</f>
        <v>498</v>
      </c>
      <c r="X190" t="str">
        <f>Suivi!AE192</f>
        <v>f</v>
      </c>
      <c r="Y190">
        <f>Suivi!AF192</f>
        <v>0.25</v>
      </c>
      <c r="Z190">
        <f>Suivi!AG192</f>
        <v>484</v>
      </c>
      <c r="AA190" t="str">
        <f>Suivi!AH192</f>
        <v>bw</v>
      </c>
      <c r="AB190">
        <f>Suivi!AI192</f>
        <v>0</v>
      </c>
      <c r="AC190">
        <f>Suivi!AJ192</f>
        <v>0</v>
      </c>
      <c r="AD190" t="str">
        <f>Suivi!AK192</f>
        <v>f</v>
      </c>
      <c r="AE190">
        <f>Suivi!AL192</f>
        <v>0.54</v>
      </c>
      <c r="AF190">
        <f>Suivi!AM192</f>
        <v>495</v>
      </c>
      <c r="AG190" t="str">
        <f>Suivi!AN192</f>
        <v>f</v>
      </c>
      <c r="AH190">
        <f>Suivi!AO192</f>
        <v>0.53</v>
      </c>
      <c r="AI190">
        <f>Suivi!AP192</f>
        <v>491</v>
      </c>
      <c r="AJ190" t="str">
        <f>Suivi!AQ192</f>
        <v>f</v>
      </c>
      <c r="AK190">
        <f>Suivi!AR192</f>
        <v>0.62</v>
      </c>
      <c r="AL190">
        <f>Suivi!AS192</f>
        <v>493</v>
      </c>
      <c r="AM190" t="str">
        <f>Suivi!AT192</f>
        <v>wf</v>
      </c>
      <c r="AN190">
        <f>Suivi!AU192</f>
        <v>0</v>
      </c>
      <c r="AO190">
        <f>Suivi!AV192</f>
        <v>0</v>
      </c>
      <c r="AP190" t="str">
        <f>Suivi!AW192</f>
        <v>f</v>
      </c>
      <c r="AQ190">
        <f>Suivi!AX192</f>
        <v>0.28999999999999998</v>
      </c>
      <c r="AR190">
        <f>Suivi!AY192</f>
        <v>494</v>
      </c>
      <c r="AS190" t="str">
        <f>Suivi!AZ192</f>
        <v>f</v>
      </c>
      <c r="AT190">
        <f>Suivi!BA192</f>
        <v>0.56999999999999995</v>
      </c>
      <c r="AU190">
        <f>Suivi!BB192</f>
        <v>494</v>
      </c>
      <c r="AV190" t="str">
        <f>Suivi!BC192</f>
        <v>f</v>
      </c>
      <c r="AW190">
        <f>Suivi!BD192</f>
        <v>0.52</v>
      </c>
      <c r="AX190">
        <f>Suivi!BE192</f>
        <v>491</v>
      </c>
      <c r="AY190" s="64">
        <f>Suivi!BF192</f>
        <v>0.876</v>
      </c>
    </row>
    <row r="191" spans="1:51">
      <c r="A191" s="62">
        <f>Suivi!A193</f>
        <v>45723</v>
      </c>
      <c r="B191" s="8">
        <f>Suivi!B193</f>
        <v>0.75</v>
      </c>
      <c r="C191" t="str">
        <f>Suivi!J193</f>
        <v>WBW</v>
      </c>
      <c r="D191" t="str">
        <f>Suivi!K193</f>
        <v>WBW</v>
      </c>
      <c r="E191" t="str">
        <f>Suivi!L193</f>
        <v>WBW</v>
      </c>
      <c r="F191" t="str">
        <f>Suivi!M193</f>
        <v>F</v>
      </c>
      <c r="G191">
        <f>Suivi!N194</f>
        <v>0.33</v>
      </c>
      <c r="H191">
        <f>Suivi!O193</f>
        <v>500</v>
      </c>
      <c r="I191" t="str">
        <f>Suivi!P193</f>
        <v>F</v>
      </c>
      <c r="J191">
        <f>Suivi!Q193</f>
        <v>0.63</v>
      </c>
      <c r="K191">
        <f>Suivi!R193</f>
        <v>509</v>
      </c>
      <c r="L191" t="str">
        <f>Suivi!S193</f>
        <v>F</v>
      </c>
      <c r="M191">
        <f>Suivi!T193</f>
        <v>0.57999999999999996</v>
      </c>
      <c r="N191">
        <f>Suivi!U193</f>
        <v>501</v>
      </c>
      <c r="O191" t="str">
        <f>Suivi!V193</f>
        <v>F</v>
      </c>
      <c r="P191">
        <f>Suivi!W193</f>
        <v>0.62</v>
      </c>
      <c r="Q191">
        <f>Suivi!X193</f>
        <v>498</v>
      </c>
      <c r="R191" t="str">
        <f>Suivi!Y193</f>
        <v>F</v>
      </c>
      <c r="S191">
        <f>Suivi!Z193</f>
        <v>0.63</v>
      </c>
      <c r="T191">
        <f>Suivi!AA193</f>
        <v>496</v>
      </c>
      <c r="U191" t="str">
        <f>Suivi!AB193</f>
        <v>BW</v>
      </c>
      <c r="V191" t="str">
        <f>Suivi!AC193</f>
        <v>BW</v>
      </c>
      <c r="W191" t="str">
        <f>Suivi!AD193</f>
        <v>BW</v>
      </c>
      <c r="X191" t="str">
        <f>Suivi!AE193</f>
        <v>F</v>
      </c>
      <c r="Y191">
        <f>Suivi!AF193</f>
        <v>0.31</v>
      </c>
      <c r="Z191">
        <f>Suivi!AG193</f>
        <v>495</v>
      </c>
      <c r="AA191" t="str">
        <f>Suivi!AH193</f>
        <v xml:space="preserve">SOAK </v>
      </c>
      <c r="AB191" t="str">
        <f>Suivi!AI193</f>
        <v xml:space="preserve">SOAK </v>
      </c>
      <c r="AC191" t="str">
        <f>Suivi!AJ193</f>
        <v xml:space="preserve">SOAK </v>
      </c>
      <c r="AD191" t="str">
        <f>Suivi!AK193</f>
        <v>F</v>
      </c>
      <c r="AE191">
        <f>Suivi!AL193</f>
        <v>0.87</v>
      </c>
      <c r="AF191">
        <f>Suivi!AM193</f>
        <v>497</v>
      </c>
      <c r="AG191" t="str">
        <f>Suivi!AN193</f>
        <v>F</v>
      </c>
      <c r="AH191">
        <f>Suivi!AO193</f>
        <v>0.56999999999999995</v>
      </c>
      <c r="AI191">
        <f>Suivi!AP193</f>
        <v>498</v>
      </c>
      <c r="AJ191" t="str">
        <f>Suivi!AQ193</f>
        <v>F</v>
      </c>
      <c r="AK191">
        <f>Suivi!AR193</f>
        <v>0.64</v>
      </c>
      <c r="AL191">
        <f>Suivi!AS193</f>
        <v>496</v>
      </c>
      <c r="AM191" t="str">
        <f>Suivi!AT193</f>
        <v>F</v>
      </c>
      <c r="AN191">
        <f>Suivi!AU193</f>
        <v>0.16</v>
      </c>
      <c r="AO191">
        <f>Suivi!AV193</f>
        <v>487</v>
      </c>
      <c r="AP191" t="str">
        <f>Suivi!AW193</f>
        <v>F</v>
      </c>
      <c r="AQ191">
        <f>Suivi!AX193</f>
        <v>0.3</v>
      </c>
      <c r="AR191">
        <f>Suivi!AY193</f>
        <v>496</v>
      </c>
      <c r="AS191" t="str">
        <f>Suivi!AZ193</f>
        <v>WBW</v>
      </c>
      <c r="AT191" t="str">
        <f>Suivi!BA193</f>
        <v>WBW</v>
      </c>
      <c r="AU191" t="str">
        <f>Suivi!BB193</f>
        <v>WBW</v>
      </c>
      <c r="AV191" t="str">
        <f>Suivi!BC193</f>
        <v>F</v>
      </c>
      <c r="AW191">
        <f>Suivi!BD193</f>
        <v>0.6</v>
      </c>
      <c r="AX191">
        <f>Suivi!BE193</f>
        <v>502</v>
      </c>
      <c r="AY191" s="64">
        <f>Suivi!BF193</f>
        <v>0.87260000000000004</v>
      </c>
    </row>
    <row r="192" spans="1:51">
      <c r="A192" s="62">
        <f>Suivi!A194</f>
        <v>45724</v>
      </c>
      <c r="B192" s="8">
        <f>Suivi!B194</f>
        <v>8.3333333333333329E-2</v>
      </c>
      <c r="C192" t="str">
        <f>Suivi!J194</f>
        <v>wbw</v>
      </c>
      <c r="D192" t="str">
        <f>Suivi!K194</f>
        <v>WBW</v>
      </c>
      <c r="E192" t="str">
        <f>Suivi!L194</f>
        <v>WBW</v>
      </c>
      <c r="F192" t="str">
        <f>Suivi!M194</f>
        <v>f</v>
      </c>
      <c r="G192">
        <f>Suivi!N195</f>
        <v>0.3</v>
      </c>
      <c r="H192">
        <f>Suivi!O194</f>
        <v>507</v>
      </c>
      <c r="I192" t="str">
        <f>Suivi!P194</f>
        <v>ceb2</v>
      </c>
      <c r="J192" t="str">
        <f>Suivi!Q194</f>
        <v>ceb2</v>
      </c>
      <c r="K192" t="str">
        <f>Suivi!R194</f>
        <v>ceb2</v>
      </c>
      <c r="L192" t="str">
        <f>Suivi!S194</f>
        <v>f</v>
      </c>
      <c r="M192">
        <f>Suivi!T194</f>
        <v>0.53</v>
      </c>
      <c r="N192">
        <f>Suivi!U194</f>
        <v>493</v>
      </c>
      <c r="O192" t="str">
        <f>Suivi!V194</f>
        <v>f</v>
      </c>
      <c r="P192">
        <f>Suivi!W194</f>
        <v>0.99</v>
      </c>
      <c r="Q192">
        <f>Suivi!X194</f>
        <v>493</v>
      </c>
      <c r="R192" t="str">
        <f>Suivi!Y194</f>
        <v>f</v>
      </c>
      <c r="S192">
        <f>Suivi!Z194</f>
        <v>0.99</v>
      </c>
      <c r="T192">
        <f>Suivi!AA194</f>
        <v>495</v>
      </c>
      <c r="U192" t="str">
        <f>Suivi!AB194</f>
        <v>ceb1</v>
      </c>
      <c r="V192" t="str">
        <f>Suivi!AC194</f>
        <v>ceb1</v>
      </c>
      <c r="W192" t="str">
        <f>Suivi!AD194</f>
        <v>ceb1</v>
      </c>
      <c r="X192" t="str">
        <f>Suivi!AE194</f>
        <v>f</v>
      </c>
      <c r="Y192">
        <f>Suivi!AF194</f>
        <v>0.26</v>
      </c>
      <c r="Z192">
        <f>Suivi!AG194</f>
        <v>477</v>
      </c>
      <c r="AA192" t="str">
        <f>Suivi!AH194</f>
        <v>wbw</v>
      </c>
      <c r="AB192" t="str">
        <f>Suivi!AI194</f>
        <v>wbw</v>
      </c>
      <c r="AC192" t="str">
        <f>Suivi!AJ194</f>
        <v>wbw</v>
      </c>
      <c r="AD192" t="str">
        <f>Suivi!AK194</f>
        <v>f</v>
      </c>
      <c r="AE192">
        <f>Suivi!AL194</f>
        <v>0.87</v>
      </c>
      <c r="AF192">
        <f>Suivi!AM194</f>
        <v>487</v>
      </c>
      <c r="AG192" t="str">
        <f>Suivi!AN194</f>
        <v>f</v>
      </c>
      <c r="AH192">
        <f>Suivi!AO194</f>
        <v>0.3</v>
      </c>
      <c r="AI192">
        <f>Suivi!AP194</f>
        <v>487</v>
      </c>
      <c r="AJ192" t="str">
        <f>Suivi!AQ194</f>
        <v>f</v>
      </c>
      <c r="AK192">
        <f>Suivi!AR194</f>
        <v>0.62</v>
      </c>
      <c r="AL192">
        <f>Suivi!AS194</f>
        <v>487</v>
      </c>
      <c r="AM192" t="str">
        <f>Suivi!AT194</f>
        <v>f</v>
      </c>
      <c r="AN192">
        <f>Suivi!AU194</f>
        <v>0.64</v>
      </c>
      <c r="AO192">
        <f>Suivi!AV194</f>
        <v>494</v>
      </c>
      <c r="AP192" t="str">
        <f>Suivi!AW194</f>
        <v>wbw</v>
      </c>
      <c r="AQ192" t="str">
        <f>Suivi!AX194</f>
        <v>wbw</v>
      </c>
      <c r="AR192" t="str">
        <f>Suivi!AY194</f>
        <v>wbw</v>
      </c>
      <c r="AS192" t="str">
        <f>Suivi!AZ194</f>
        <v>f</v>
      </c>
      <c r="AT192">
        <f>Suivi!BA194</f>
        <v>0.66</v>
      </c>
      <c r="AU192">
        <f>Suivi!BB194</f>
        <v>504</v>
      </c>
      <c r="AV192" t="str">
        <f>Suivi!BC194</f>
        <v>f</v>
      </c>
      <c r="AW192">
        <f>Suivi!BD194</f>
        <v>0.62</v>
      </c>
      <c r="AX192">
        <f>Suivi!BE194</f>
        <v>502</v>
      </c>
      <c r="AY192" s="64">
        <f>Suivi!BF194</f>
        <v>0.82979999999999998</v>
      </c>
    </row>
    <row r="193" spans="1:51">
      <c r="A193" s="62">
        <f>Suivi!A195</f>
        <v>45724</v>
      </c>
      <c r="B193" s="8">
        <f>Suivi!B195</f>
        <v>0.41666666666666669</v>
      </c>
      <c r="C193" t="str">
        <f>Suivi!J195</f>
        <v>f</v>
      </c>
      <c r="D193">
        <f>Suivi!K195</f>
        <v>0.5</v>
      </c>
      <c r="E193">
        <f>Suivi!L195</f>
        <v>464</v>
      </c>
      <c r="F193" t="str">
        <f>Suivi!M195</f>
        <v>f</v>
      </c>
      <c r="G193">
        <f>Suivi!N196</f>
        <v>0.37</v>
      </c>
      <c r="H193">
        <f>Suivi!O195</f>
        <v>491</v>
      </c>
      <c r="I193" t="str">
        <f>Suivi!P195</f>
        <v>f</v>
      </c>
      <c r="J193">
        <f>Suivi!Q195</f>
        <v>0.52</v>
      </c>
      <c r="K193">
        <f>Suivi!R195</f>
        <v>487</v>
      </c>
      <c r="L193" t="str">
        <f>Suivi!S195</f>
        <v>f</v>
      </c>
      <c r="M193">
        <f>Suivi!T195</f>
        <v>0.52</v>
      </c>
      <c r="N193">
        <f>Suivi!U195</f>
        <v>491</v>
      </c>
      <c r="O193" t="str">
        <f>Suivi!V195</f>
        <v>f</v>
      </c>
      <c r="P193">
        <f>Suivi!W195</f>
        <v>0.5</v>
      </c>
      <c r="Q193">
        <f>Suivi!X195</f>
        <v>492</v>
      </c>
      <c r="R193" t="str">
        <f>Suivi!Y195</f>
        <v>f</v>
      </c>
      <c r="S193">
        <f>Suivi!Z195</f>
        <v>0.73</v>
      </c>
      <c r="T193">
        <f>Suivi!AA195</f>
        <v>492</v>
      </c>
      <c r="U193" t="str">
        <f>Suivi!AB195</f>
        <v>wbw</v>
      </c>
      <c r="V193" t="str">
        <f>Suivi!AC195</f>
        <v>wbw</v>
      </c>
      <c r="W193" t="str">
        <f>Suivi!AD195</f>
        <v>wbw</v>
      </c>
      <c r="X193" t="str">
        <f>Suivi!AE195</f>
        <v>f</v>
      </c>
      <c r="Y193">
        <f>Suivi!AF195</f>
        <v>0.4</v>
      </c>
      <c r="Z193">
        <f>Suivi!AG195</f>
        <v>490</v>
      </c>
      <c r="AA193" t="str">
        <f>Suivi!AH195</f>
        <v>f</v>
      </c>
      <c r="AB193">
        <f>Suivi!AI195</f>
        <v>0.39</v>
      </c>
      <c r="AC193">
        <f>Suivi!AJ195</f>
        <v>491</v>
      </c>
      <c r="AD193" t="str">
        <f>Suivi!AK195</f>
        <v>f</v>
      </c>
      <c r="AE193">
        <f>Suivi!AL195</f>
        <v>0.87</v>
      </c>
      <c r="AF193">
        <f>Suivi!AM195</f>
        <v>486</v>
      </c>
      <c r="AG193" t="str">
        <f>Suivi!AN195</f>
        <v>f</v>
      </c>
      <c r="AH193">
        <f>Suivi!AO195</f>
        <v>0.56000000000000005</v>
      </c>
      <c r="AI193">
        <f>Suivi!AP195</f>
        <v>490</v>
      </c>
      <c r="AJ193" t="str">
        <f>Suivi!AQ195</f>
        <v>wbw</v>
      </c>
      <c r="AK193" t="str">
        <f>Suivi!AR195</f>
        <v>wbw</v>
      </c>
      <c r="AL193" t="str">
        <f>Suivi!AS195</f>
        <v>wbw</v>
      </c>
      <c r="AM193" t="str">
        <f>Suivi!AT195</f>
        <v>f</v>
      </c>
      <c r="AN193">
        <f>Suivi!AU195</f>
        <v>0.18</v>
      </c>
      <c r="AO193">
        <f>Suivi!AV195</f>
        <v>490</v>
      </c>
      <c r="AP193" t="str">
        <f>Suivi!AW195</f>
        <v>f</v>
      </c>
      <c r="AQ193">
        <f>Suivi!AX195</f>
        <v>0.23</v>
      </c>
      <c r="AR193">
        <f>Suivi!AY195</f>
        <v>490</v>
      </c>
      <c r="AS193" t="str">
        <f>Suivi!AZ195</f>
        <v>wbw</v>
      </c>
      <c r="AT193" t="str">
        <f>Suivi!BA195</f>
        <v>wbw</v>
      </c>
      <c r="AU193" t="str">
        <f>Suivi!BB195</f>
        <v>wbw</v>
      </c>
      <c r="AV193" t="str">
        <f>Suivi!BC195</f>
        <v>f</v>
      </c>
      <c r="AW193">
        <f>Suivi!BD195</f>
        <v>0.57999999999999996</v>
      </c>
      <c r="AX193">
        <f>Suivi!BE195</f>
        <v>492</v>
      </c>
      <c r="AY193" s="64">
        <f>Suivi!BF195</f>
        <v>0.86909999999999998</v>
      </c>
    </row>
    <row r="194" spans="1:51">
      <c r="A194" s="62">
        <f>Suivi!A196</f>
        <v>45724</v>
      </c>
      <c r="B194" s="8">
        <f>Suivi!B196</f>
        <v>0.75</v>
      </c>
      <c r="C194" t="str">
        <f>Suivi!J196</f>
        <v>f</v>
      </c>
      <c r="D194">
        <f>Suivi!K196</f>
        <v>0.69</v>
      </c>
      <c r="E194">
        <f>Suivi!L196</f>
        <v>506</v>
      </c>
      <c r="F194" t="str">
        <f>Suivi!M196</f>
        <v>f</v>
      </c>
      <c r="G194">
        <f>Suivi!N197</f>
        <v>0.35</v>
      </c>
      <c r="H194">
        <f>Suivi!O196</f>
        <v>511</v>
      </c>
      <c r="I194" t="str">
        <f>Suivi!P196</f>
        <v>wf</v>
      </c>
      <c r="J194" t="str">
        <f>Suivi!Q196</f>
        <v>wf</v>
      </c>
      <c r="K194" t="str">
        <f>Suivi!R196</f>
        <v>wf</v>
      </c>
      <c r="L194" t="str">
        <f>Suivi!S196</f>
        <v>f</v>
      </c>
      <c r="M194">
        <f>Suivi!T196</f>
        <v>0.39</v>
      </c>
      <c r="N194">
        <f>Suivi!U196</f>
        <v>498</v>
      </c>
      <c r="O194" t="str">
        <f>Suivi!V196</f>
        <v>f</v>
      </c>
      <c r="P194">
        <f>Suivi!W196</f>
        <v>0.69</v>
      </c>
      <c r="Q194">
        <f>Suivi!X196</f>
        <v>509</v>
      </c>
      <c r="R194" t="str">
        <f>Suivi!Y196</f>
        <v>f</v>
      </c>
      <c r="S194">
        <f>Suivi!Z196</f>
        <v>0.99</v>
      </c>
      <c r="T194">
        <f>Suivi!AA196</f>
        <v>510</v>
      </c>
      <c r="U194" t="str">
        <f>Suivi!AB196</f>
        <v>bw</v>
      </c>
      <c r="V194" t="str">
        <f>Suivi!AC196</f>
        <v>bw</v>
      </c>
      <c r="W194" t="str">
        <f>Suivi!AD196</f>
        <v>bw</v>
      </c>
      <c r="X194" t="str">
        <f>Suivi!AE196</f>
        <v>f</v>
      </c>
      <c r="Y194">
        <f>Suivi!AF196</f>
        <v>0.39</v>
      </c>
      <c r="Z194">
        <f>Suivi!AG196</f>
        <v>498</v>
      </c>
      <c r="AA194" t="str">
        <f>Suivi!AH196</f>
        <v>f</v>
      </c>
      <c r="AB194">
        <f>Suivi!AI196</f>
        <v>0.72</v>
      </c>
      <c r="AC194">
        <f>Suivi!AJ196</f>
        <v>497</v>
      </c>
      <c r="AD194" t="str">
        <f>Suivi!AK196</f>
        <v>f</v>
      </c>
      <c r="AE194">
        <f>Suivi!AL196</f>
        <v>0.6</v>
      </c>
      <c r="AF194">
        <f>Suivi!AM196</f>
        <v>492</v>
      </c>
      <c r="AG194" t="str">
        <f>Suivi!AN196</f>
        <v>f</v>
      </c>
      <c r="AH194">
        <f>Suivi!AO196</f>
        <v>0.59</v>
      </c>
      <c r="AI194">
        <f>Suivi!AP196</f>
        <v>493</v>
      </c>
      <c r="AJ194" t="str">
        <f>Suivi!AQ196</f>
        <v>wbw</v>
      </c>
      <c r="AK194" t="str">
        <f>Suivi!AR196</f>
        <v>wbw</v>
      </c>
      <c r="AL194" t="str">
        <f>Suivi!AS196</f>
        <v>wbw</v>
      </c>
      <c r="AM194" t="str">
        <f>Suivi!AT196</f>
        <v>f</v>
      </c>
      <c r="AN194">
        <f>Suivi!AU196</f>
        <v>0.2</v>
      </c>
      <c r="AO194">
        <f>Suivi!AV196</f>
        <v>425</v>
      </c>
      <c r="AP194" t="str">
        <f>Suivi!AW196</f>
        <v>f</v>
      </c>
      <c r="AQ194">
        <f>Suivi!AX196</f>
        <v>0.34</v>
      </c>
      <c r="AR194">
        <f>Suivi!AY196</f>
        <v>491</v>
      </c>
      <c r="AS194" t="str">
        <f>Suivi!AZ196</f>
        <v>bw</v>
      </c>
      <c r="AT194" t="str">
        <f>Suivi!BA196</f>
        <v>bw</v>
      </c>
      <c r="AU194" t="str">
        <f>Suivi!BB196</f>
        <v>bw</v>
      </c>
      <c r="AV194" t="str">
        <f>Suivi!BC196</f>
        <v>f</v>
      </c>
      <c r="AW194">
        <f>Suivi!BD196</f>
        <v>0.62</v>
      </c>
      <c r="AX194">
        <f>Suivi!BE196</f>
        <v>496</v>
      </c>
      <c r="AY194" s="64">
        <f>Suivi!BF196</f>
        <v>0.87419999999999998</v>
      </c>
    </row>
    <row r="195" spans="1:51">
      <c r="A195" s="62">
        <f>Suivi!A197</f>
        <v>45725</v>
      </c>
      <c r="B195" s="8">
        <f>Suivi!B197</f>
        <v>8.3333333333333329E-2</v>
      </c>
      <c r="C195" t="str">
        <f>Suivi!J197</f>
        <v>f</v>
      </c>
      <c r="D195">
        <f>Suivi!K197</f>
        <v>0.67</v>
      </c>
      <c r="E195">
        <f>Suivi!L197</f>
        <v>499</v>
      </c>
      <c r="F195" t="str">
        <f>Suivi!M197</f>
        <v>f</v>
      </c>
      <c r="G195">
        <f>Suivi!N198</f>
        <v>0.33</v>
      </c>
      <c r="H195">
        <f>Suivi!O197</f>
        <v>507</v>
      </c>
      <c r="I195" t="str">
        <f>Suivi!P197</f>
        <v>f</v>
      </c>
      <c r="J195">
        <f>Suivi!Q197</f>
        <v>0.64</v>
      </c>
      <c r="K195">
        <f>Suivi!R197</f>
        <v>505</v>
      </c>
      <c r="L195" t="str">
        <f>Suivi!S197</f>
        <v>bw</v>
      </c>
      <c r="M195" t="str">
        <f>Suivi!T197</f>
        <v>bw</v>
      </c>
      <c r="N195" t="str">
        <f>Suivi!U197</f>
        <v>bw</v>
      </c>
      <c r="O195" t="str">
        <f>Suivi!V197</f>
        <v>f</v>
      </c>
      <c r="P195">
        <f>Suivi!W197</f>
        <v>0.62</v>
      </c>
      <c r="Q195">
        <f>Suivi!X197</f>
        <v>501</v>
      </c>
      <c r="R195" t="str">
        <f>Suivi!Y197</f>
        <v>f</v>
      </c>
      <c r="S195">
        <f>Suivi!Z197</f>
        <v>0.98</v>
      </c>
      <c r="T195">
        <f>Suivi!AA197</f>
        <v>501</v>
      </c>
      <c r="U195" t="str">
        <f>Suivi!AB197</f>
        <v>f</v>
      </c>
      <c r="V195">
        <f>Suivi!AC197</f>
        <v>0.9</v>
      </c>
      <c r="W195">
        <f>Suivi!AD197</f>
        <v>502</v>
      </c>
      <c r="X195" t="str">
        <f>Suivi!AE197</f>
        <v>f</v>
      </c>
      <c r="Y195">
        <f>Suivi!AF197</f>
        <v>0.39</v>
      </c>
      <c r="Z195">
        <f>Suivi!AG197</f>
        <v>507</v>
      </c>
      <c r="AA195" t="str">
        <f>Suivi!AH197</f>
        <v>f</v>
      </c>
      <c r="AB195">
        <f>Suivi!AI197</f>
        <v>0.39</v>
      </c>
      <c r="AC195">
        <f>Suivi!AJ197</f>
        <v>508</v>
      </c>
      <c r="AD195" t="str">
        <f>Suivi!AK197</f>
        <v>f</v>
      </c>
      <c r="AE195">
        <f>Suivi!AL197</f>
        <v>0.78</v>
      </c>
      <c r="AF195">
        <f>Suivi!AM197</f>
        <v>510</v>
      </c>
      <c r="AG195" t="str">
        <f>Suivi!AN197</f>
        <v>f</v>
      </c>
      <c r="AH195">
        <f>Suivi!AO197</f>
        <v>0.65</v>
      </c>
      <c r="AI195">
        <f>Suivi!AP197</f>
        <v>507</v>
      </c>
      <c r="AJ195" t="str">
        <f>Suivi!AQ197</f>
        <v>f</v>
      </c>
      <c r="AK195">
        <f>Suivi!AR197</f>
        <v>0.77</v>
      </c>
      <c r="AL195">
        <f>Suivi!AS197</f>
        <v>506</v>
      </c>
      <c r="AM195" t="str">
        <f>Suivi!AT197</f>
        <v>f</v>
      </c>
      <c r="AN195">
        <f>Suivi!AU197</f>
        <v>0.2</v>
      </c>
      <c r="AO195">
        <f>Suivi!AV197</f>
        <v>507</v>
      </c>
      <c r="AP195" t="str">
        <f>Suivi!AW197</f>
        <v>wf</v>
      </c>
      <c r="AQ195" t="str">
        <f>Suivi!AX197</f>
        <v>wf</v>
      </c>
      <c r="AR195" t="str">
        <f>Suivi!AY197</f>
        <v>wf</v>
      </c>
      <c r="AS195" t="str">
        <f>Suivi!AZ197</f>
        <v>ceb1</v>
      </c>
      <c r="AT195" t="str">
        <f>Suivi!BA197</f>
        <v>ceb1</v>
      </c>
      <c r="AU195" t="str">
        <f>Suivi!BB197</f>
        <v>ceb1</v>
      </c>
      <c r="AV195" t="str">
        <f>Suivi!BC197</f>
        <v>soakceb1</v>
      </c>
      <c r="AW195" t="str">
        <f>Suivi!BD197</f>
        <v>soakceb1</v>
      </c>
      <c r="AX195" t="str">
        <f>Suivi!BE197</f>
        <v>soakceb1</v>
      </c>
      <c r="AY195" s="64">
        <f>Suivi!BF197</f>
        <v>0.82220000000000004</v>
      </c>
    </row>
    <row r="196" spans="1:51">
      <c r="A196" s="62">
        <f>Suivi!A198</f>
        <v>45725</v>
      </c>
      <c r="B196" s="8">
        <f>Suivi!B198</f>
        <v>0.41666666666666669</v>
      </c>
      <c r="C196" t="str">
        <f>Suivi!J198</f>
        <v>f</v>
      </c>
      <c r="D196">
        <f>Suivi!K198</f>
        <v>0.55000000000000004</v>
      </c>
      <c r="E196">
        <f>Suivi!L198</f>
        <v>503</v>
      </c>
      <c r="F196" t="str">
        <f>Suivi!M198</f>
        <v>f</v>
      </c>
      <c r="G196">
        <f>Suivi!N199</f>
        <v>0.31</v>
      </c>
      <c r="H196">
        <f>Suivi!O198</f>
        <v>500</v>
      </c>
      <c r="I196" t="str">
        <f>Suivi!P198</f>
        <v>wf</v>
      </c>
      <c r="J196" t="str">
        <f>Suivi!Q198</f>
        <v>wf</v>
      </c>
      <c r="K196" t="str">
        <f>Suivi!R198</f>
        <v>wf</v>
      </c>
      <c r="L196" t="str">
        <f>Suivi!S198</f>
        <v>f</v>
      </c>
      <c r="M196">
        <f>Suivi!T198</f>
        <v>0.57999999999999996</v>
      </c>
      <c r="N196">
        <f>Suivi!U198</f>
        <v>496</v>
      </c>
      <c r="O196" t="str">
        <f>Suivi!V198</f>
        <v>wbw</v>
      </c>
      <c r="P196" t="str">
        <f>Suivi!W198</f>
        <v>wbw</v>
      </c>
      <c r="Q196" t="str">
        <f>Suivi!X198</f>
        <v>wbw</v>
      </c>
      <c r="R196" t="str">
        <f>Suivi!Y198</f>
        <v>wf</v>
      </c>
      <c r="S196" t="str">
        <f>Suivi!Z198</f>
        <v>wf</v>
      </c>
      <c r="T196" t="str">
        <f>Suivi!AA198</f>
        <v>wf</v>
      </c>
      <c r="U196" t="str">
        <f>Suivi!AB198</f>
        <v>wf</v>
      </c>
      <c r="V196" t="str">
        <f>Suivi!AC198</f>
        <v>wf</v>
      </c>
      <c r="W196" t="str">
        <f>Suivi!AD198</f>
        <v>wf</v>
      </c>
      <c r="X196" t="str">
        <f>Suivi!AE198</f>
        <v>wf</v>
      </c>
      <c r="Y196" t="str">
        <f>Suivi!AF198</f>
        <v>wf</v>
      </c>
      <c r="Z196" t="str">
        <f>Suivi!AG198</f>
        <v>wf</v>
      </c>
      <c r="AA196" t="str">
        <f>Suivi!AH198</f>
        <v>f</v>
      </c>
      <c r="AB196">
        <f>Suivi!AI198</f>
        <v>0.37</v>
      </c>
      <c r="AC196">
        <f>Suivi!AJ198</f>
        <v>490</v>
      </c>
      <c r="AD196" t="str">
        <f>Suivi!AK198</f>
        <v>f</v>
      </c>
      <c r="AE196">
        <f>Suivi!AL198</f>
        <v>0.38</v>
      </c>
      <c r="AF196">
        <f>Suivi!AM198</f>
        <v>420</v>
      </c>
      <c r="AG196" t="str">
        <f>Suivi!AN198</f>
        <v>wf</v>
      </c>
      <c r="AH196" t="str">
        <f>Suivi!AO198</f>
        <v>wf</v>
      </c>
      <c r="AI196" t="str">
        <f>Suivi!AP198</f>
        <v>wf</v>
      </c>
      <c r="AJ196" t="str">
        <f>Suivi!AQ198</f>
        <v>f</v>
      </c>
      <c r="AK196">
        <f>Suivi!AR198</f>
        <v>0.91</v>
      </c>
      <c r="AL196">
        <f>Suivi!AS198</f>
        <v>488</v>
      </c>
      <c r="AM196" t="str">
        <f>Suivi!AT198</f>
        <v>bw</v>
      </c>
      <c r="AN196" t="str">
        <f>Suivi!AU198</f>
        <v>bw</v>
      </c>
      <c r="AO196" t="str">
        <f>Suivi!AV198</f>
        <v>bw</v>
      </c>
      <c r="AP196" t="str">
        <f>Suivi!AW198</f>
        <v>wf</v>
      </c>
      <c r="AQ196" t="str">
        <f>Suivi!AX198</f>
        <v>wf</v>
      </c>
      <c r="AR196" t="str">
        <f>Suivi!AY198</f>
        <v>wf</v>
      </c>
      <c r="AS196" t="str">
        <f>Suivi!AZ198</f>
        <v>wf</v>
      </c>
      <c r="AT196" t="str">
        <f>Suivi!BA198</f>
        <v>wf</v>
      </c>
      <c r="AU196" t="str">
        <f>Suivi!BB198</f>
        <v>wf</v>
      </c>
      <c r="AV196" t="str">
        <f>Suivi!BC198</f>
        <v>f</v>
      </c>
      <c r="AW196">
        <f>Suivi!BD198</f>
        <v>0.59</v>
      </c>
      <c r="AX196">
        <f>Suivi!BE198</f>
        <v>496</v>
      </c>
      <c r="AY196" s="64">
        <f>Suivi!BF198</f>
        <v>87.01</v>
      </c>
    </row>
    <row r="197" spans="1:51">
      <c r="A197" s="62">
        <f>Suivi!A199</f>
        <v>45725</v>
      </c>
      <c r="B197" s="8">
        <f>Suivi!B199</f>
        <v>0.75</v>
      </c>
      <c r="C197" t="str">
        <f>Suivi!J199</f>
        <v>f</v>
      </c>
      <c r="D197">
        <f>Suivi!K199</f>
        <v>0.62</v>
      </c>
      <c r="E197">
        <f>Suivi!L199</f>
        <v>486</v>
      </c>
      <c r="F197" t="str">
        <f>Suivi!M199</f>
        <v>f</v>
      </c>
      <c r="G197">
        <f>Suivi!N200</f>
        <v>0.4</v>
      </c>
      <c r="H197">
        <f>Suivi!O199</f>
        <v>485</v>
      </c>
      <c r="I197" t="str">
        <f>Suivi!P199</f>
        <v>bw</v>
      </c>
      <c r="J197">
        <f>Suivi!Q199</f>
        <v>0</v>
      </c>
      <c r="K197">
        <f>Suivi!R199</f>
        <v>0</v>
      </c>
      <c r="L197" t="str">
        <f>Suivi!S199</f>
        <v>f</v>
      </c>
      <c r="M197">
        <f>Suivi!T199</f>
        <v>0.59</v>
      </c>
      <c r="N197">
        <f>Suivi!U199</f>
        <v>485</v>
      </c>
      <c r="O197" t="str">
        <f>Suivi!V199</f>
        <v>wbw</v>
      </c>
      <c r="P197">
        <f>Suivi!W199</f>
        <v>0</v>
      </c>
      <c r="Q197">
        <f>Suivi!X199</f>
        <v>0</v>
      </c>
      <c r="R197" t="str">
        <f>Suivi!Y199</f>
        <v>f</v>
      </c>
      <c r="S197">
        <f>Suivi!Z199</f>
        <v>0.78</v>
      </c>
      <c r="T197">
        <f>Suivi!AA199</f>
        <v>495</v>
      </c>
      <c r="U197" t="str">
        <f>Suivi!AB199</f>
        <v>f</v>
      </c>
      <c r="V197">
        <f>Suivi!AC199</f>
        <v>1.02</v>
      </c>
      <c r="W197">
        <f>Suivi!AD199</f>
        <v>505</v>
      </c>
      <c r="X197" t="str">
        <f>Suivi!AE199</f>
        <v>f</v>
      </c>
      <c r="Y197">
        <f>Suivi!AF199</f>
        <v>0.51</v>
      </c>
      <c r="Z197">
        <f>Suivi!AG199</f>
        <v>500</v>
      </c>
      <c r="AA197" t="str">
        <f>Suivi!AH199</f>
        <v>f</v>
      </c>
      <c r="AB197">
        <f>Suivi!AI199</f>
        <v>0.33</v>
      </c>
      <c r="AC197">
        <f>Suivi!AJ199</f>
        <v>488</v>
      </c>
      <c r="AD197" t="str">
        <f>Suivi!AK199</f>
        <v>f</v>
      </c>
      <c r="AE197">
        <f>Suivi!AL199</f>
        <v>0.57999999999999996</v>
      </c>
      <c r="AF197">
        <f>Suivi!AM199</f>
        <v>499</v>
      </c>
      <c r="AG197" t="str">
        <f>Suivi!AN199</f>
        <v>f</v>
      </c>
      <c r="AH197">
        <f>Suivi!AO199</f>
        <v>0.61</v>
      </c>
      <c r="AI197">
        <f>Suivi!AP199</f>
        <v>493</v>
      </c>
      <c r="AJ197" t="str">
        <f>Suivi!AQ199</f>
        <v>f</v>
      </c>
      <c r="AK197">
        <f>Suivi!AR199</f>
        <v>0.9</v>
      </c>
      <c r="AL197">
        <f>Suivi!AS199</f>
        <v>469</v>
      </c>
      <c r="AM197" t="str">
        <f>Suivi!AT199</f>
        <v>f</v>
      </c>
      <c r="AN197">
        <f>Suivi!AU199</f>
        <v>0.21</v>
      </c>
      <c r="AO197">
        <f>Suivi!AV199</f>
        <v>493</v>
      </c>
      <c r="AP197" t="str">
        <f>Suivi!AW199</f>
        <v>f</v>
      </c>
      <c r="AQ197">
        <f>Suivi!AX199</f>
        <v>0.37</v>
      </c>
      <c r="AR197">
        <f>Suivi!AY199</f>
        <v>496</v>
      </c>
      <c r="AS197" t="str">
        <f>Suivi!AZ199</f>
        <v>wbw</v>
      </c>
      <c r="AT197">
        <f>Suivi!BA199</f>
        <v>0</v>
      </c>
      <c r="AU197">
        <f>Suivi!BB199</f>
        <v>0</v>
      </c>
      <c r="AV197" t="str">
        <f>Suivi!BC199</f>
        <v>f</v>
      </c>
      <c r="AW197">
        <f>Suivi!BD199</f>
        <v>0.65</v>
      </c>
      <c r="AX197">
        <f>Suivi!BE199</f>
        <v>500</v>
      </c>
      <c r="AY197" s="64">
        <f>Suivi!BF199</f>
        <v>0.86870000000000003</v>
      </c>
    </row>
    <row r="198" spans="1:51">
      <c r="A198" s="62">
        <f>Suivi!A200</f>
        <v>45726</v>
      </c>
      <c r="B198" s="8">
        <f>Suivi!B200</f>
        <v>8.3333333333333329E-2</v>
      </c>
      <c r="C198" t="str">
        <f>Suivi!J200</f>
        <v>f</v>
      </c>
      <c r="D198">
        <f>Suivi!K200</f>
        <v>0.68</v>
      </c>
      <c r="E198">
        <f>Suivi!L200</f>
        <v>516</v>
      </c>
      <c r="F198" t="str">
        <f>Suivi!M200</f>
        <v>f</v>
      </c>
      <c r="G198" t="str">
        <f>Suivi!N201</f>
        <v>hs</v>
      </c>
      <c r="H198">
        <f>Suivi!O200</f>
        <v>517</v>
      </c>
      <c r="I198" t="str">
        <f>Suivi!P200</f>
        <v>f</v>
      </c>
      <c r="J198">
        <f>Suivi!Q200</f>
        <v>0.67</v>
      </c>
      <c r="K198">
        <f>Suivi!R200</f>
        <v>520</v>
      </c>
      <c r="L198" t="str">
        <f>Suivi!S200</f>
        <v>f</v>
      </c>
      <c r="M198">
        <f>Suivi!T200</f>
        <v>0.66</v>
      </c>
      <c r="N198">
        <f>Suivi!U200</f>
        <v>501</v>
      </c>
      <c r="O198" t="str">
        <f>Suivi!V200</f>
        <v>wbw</v>
      </c>
      <c r="P198" t="str">
        <f>Suivi!W200</f>
        <v>wbw</v>
      </c>
      <c r="Q198" t="str">
        <f>Suivi!X200</f>
        <v>wbw</v>
      </c>
      <c r="R198" t="str">
        <f>Suivi!Y200</f>
        <v>f</v>
      </c>
      <c r="S198">
        <f>Suivi!Z200</f>
        <v>0.8</v>
      </c>
      <c r="T198">
        <f>Suivi!AA200</f>
        <v>56</v>
      </c>
      <c r="U198" t="str">
        <f>Suivi!AB200</f>
        <v>f</v>
      </c>
      <c r="V198">
        <f>Suivi!AC200</f>
        <v>0.73</v>
      </c>
      <c r="W198">
        <f>Suivi!AD200</f>
        <v>504</v>
      </c>
      <c r="X198" t="str">
        <f>Suivi!AE200</f>
        <v>f</v>
      </c>
      <c r="Y198">
        <f>Suivi!AF200</f>
        <v>0.37</v>
      </c>
      <c r="Z198">
        <f>Suivi!AG200</f>
        <v>501</v>
      </c>
      <c r="AA198" t="str">
        <f>Suivi!AH200</f>
        <v>f</v>
      </c>
      <c r="AB198">
        <f>Suivi!AI200</f>
        <v>0.35</v>
      </c>
      <c r="AC198">
        <f>Suivi!AJ200</f>
        <v>500</v>
      </c>
      <c r="AD198" t="str">
        <f>Suivi!AK200</f>
        <v>f</v>
      </c>
      <c r="AE198">
        <f>Suivi!AL200</f>
        <v>0.56999999999999995</v>
      </c>
      <c r="AF198">
        <f>Suivi!AM200</f>
        <v>495</v>
      </c>
      <c r="AG198" t="str">
        <f>Suivi!AN200</f>
        <v>f</v>
      </c>
      <c r="AH198">
        <f>Suivi!AO200</f>
        <v>0.61</v>
      </c>
      <c r="AI198">
        <f>Suivi!AP200</f>
        <v>489</v>
      </c>
      <c r="AJ198" t="str">
        <f>Suivi!AQ200</f>
        <v>f</v>
      </c>
      <c r="AK198">
        <f>Suivi!AR200</f>
        <v>0.65</v>
      </c>
      <c r="AL198">
        <f>Suivi!AS200</f>
        <v>484</v>
      </c>
      <c r="AM198" t="str">
        <f>Suivi!AT200</f>
        <v>f</v>
      </c>
      <c r="AN198">
        <f>Suivi!AU200</f>
        <v>0.21</v>
      </c>
      <c r="AO198">
        <f>Suivi!AV200</f>
        <v>484</v>
      </c>
      <c r="AP198" t="str">
        <f>Suivi!AW200</f>
        <v>wf</v>
      </c>
      <c r="AQ198" t="str">
        <f>Suivi!AX200</f>
        <v>wf</v>
      </c>
      <c r="AR198" t="str">
        <f>Suivi!AY200</f>
        <v>wf</v>
      </c>
      <c r="AS198" t="str">
        <f>Suivi!AZ200</f>
        <v>f</v>
      </c>
      <c r="AT198">
        <f>Suivi!BA200</f>
        <v>0.67</v>
      </c>
      <c r="AU198">
        <f>Suivi!BB200</f>
        <v>487</v>
      </c>
      <c r="AV198" t="str">
        <f>Suivi!BC200</f>
        <v>ceb1</v>
      </c>
      <c r="AW198" t="str">
        <f>Suivi!BD200</f>
        <v>ceb1</v>
      </c>
      <c r="AX198" t="str">
        <f>Suivi!BE200</f>
        <v>ceb1</v>
      </c>
      <c r="AY198" s="64">
        <f>Suivi!BF200</f>
        <v>0.87329999999999997</v>
      </c>
    </row>
    <row r="199" spans="1:51">
      <c r="A199" s="62">
        <f>Suivi!A201</f>
        <v>45726</v>
      </c>
      <c r="B199" s="8">
        <f>Suivi!B201</f>
        <v>0.41666666666666669</v>
      </c>
      <c r="C199" t="str">
        <f>Suivi!J201</f>
        <v>hs</v>
      </c>
      <c r="D199" t="str">
        <f>Suivi!K201</f>
        <v>hs</v>
      </c>
      <c r="E199" t="str">
        <f>Suivi!L201</f>
        <v>hs</v>
      </c>
      <c r="F199" t="str">
        <f>Suivi!M201</f>
        <v>hs</v>
      </c>
      <c r="G199">
        <f>Suivi!N202</f>
        <v>0.36</v>
      </c>
      <c r="H199" t="str">
        <f>Suivi!O201</f>
        <v>hs</v>
      </c>
      <c r="I199" t="str">
        <f>Suivi!P201</f>
        <v>hs</v>
      </c>
      <c r="J199" t="str">
        <f>Suivi!Q201</f>
        <v>hs</v>
      </c>
      <c r="K199" t="str">
        <f>Suivi!R201</f>
        <v>hs</v>
      </c>
      <c r="L199" t="str">
        <f>Suivi!S201</f>
        <v>hs</v>
      </c>
      <c r="M199" t="str">
        <f>Suivi!T201</f>
        <v>hs</v>
      </c>
      <c r="N199" t="str">
        <f>Suivi!U201</f>
        <v>hs</v>
      </c>
      <c r="O199" t="str">
        <f>Suivi!V201</f>
        <v>hs</v>
      </c>
      <c r="P199" t="str">
        <f>Suivi!W201</f>
        <v>hs</v>
      </c>
      <c r="Q199" t="str">
        <f>Suivi!X201</f>
        <v>hs</v>
      </c>
      <c r="R199" t="str">
        <f>Suivi!Y201</f>
        <v>hs</v>
      </c>
      <c r="S199" t="str">
        <f>Suivi!Z201</f>
        <v>hs</v>
      </c>
      <c r="T199" t="str">
        <f>Suivi!AA201</f>
        <v>hs</v>
      </c>
      <c r="U199" t="str">
        <f>Suivi!AB201</f>
        <v>hs</v>
      </c>
      <c r="V199" t="str">
        <f>Suivi!AC201</f>
        <v>hs</v>
      </c>
      <c r="W199" t="str">
        <f>Suivi!AD201</f>
        <v>hs</v>
      </c>
      <c r="X199" t="str">
        <f>Suivi!AE201</f>
        <v>hs</v>
      </c>
      <c r="Y199" t="str">
        <f>Suivi!AF201</f>
        <v>hs</v>
      </c>
      <c r="Z199" t="str">
        <f>Suivi!AG201</f>
        <v>hs</v>
      </c>
      <c r="AA199" t="str">
        <f>Suivi!AH201</f>
        <v>hs</v>
      </c>
      <c r="AB199" t="str">
        <f>Suivi!AI201</f>
        <v>hs</v>
      </c>
      <c r="AC199" t="str">
        <f>Suivi!AJ201</f>
        <v>hs</v>
      </c>
      <c r="AD199" t="str">
        <f>Suivi!AK201</f>
        <v>hs</v>
      </c>
      <c r="AE199" t="str">
        <f>Suivi!AL201</f>
        <v>hs</v>
      </c>
      <c r="AF199" t="str">
        <f>Suivi!AM201</f>
        <v>hs</v>
      </c>
      <c r="AG199" t="str">
        <f>Suivi!AN201</f>
        <v>hs</v>
      </c>
      <c r="AH199" t="str">
        <f>Suivi!AO201</f>
        <v>hs</v>
      </c>
      <c r="AI199" t="str">
        <f>Suivi!AP201</f>
        <v>hs</v>
      </c>
      <c r="AJ199" t="str">
        <f>Suivi!AQ201</f>
        <v>hs</v>
      </c>
      <c r="AK199" t="str">
        <f>Suivi!AR201</f>
        <v>hs</v>
      </c>
      <c r="AL199" t="str">
        <f>Suivi!AS201</f>
        <v>hs</v>
      </c>
      <c r="AM199" t="str">
        <f>Suivi!AT201</f>
        <v>hs</v>
      </c>
      <c r="AN199" t="str">
        <f>Suivi!AU201</f>
        <v>hs</v>
      </c>
      <c r="AO199" t="str">
        <f>Suivi!AV201</f>
        <v>hs</v>
      </c>
      <c r="AP199" t="str">
        <f>Suivi!AW201</f>
        <v>hs</v>
      </c>
      <c r="AQ199" t="str">
        <f>Suivi!AX201</f>
        <v>hs</v>
      </c>
      <c r="AR199" t="str">
        <f>Suivi!AY201</f>
        <v>hs</v>
      </c>
      <c r="AS199" t="str">
        <f>Suivi!AZ201</f>
        <v>hs</v>
      </c>
      <c r="AT199" t="str">
        <f>Suivi!BA201</f>
        <v>hs</v>
      </c>
      <c r="AU199" t="str">
        <f>Suivi!BB201</f>
        <v>hs</v>
      </c>
      <c r="AV199" t="str">
        <f>Suivi!BC201</f>
        <v>hs</v>
      </c>
      <c r="AW199" t="str">
        <f>Suivi!BD201</f>
        <v>hs</v>
      </c>
      <c r="AX199" t="str">
        <f>Suivi!BE201</f>
        <v>hs</v>
      </c>
      <c r="AY199" s="64" t="str">
        <f>Suivi!BF201</f>
        <v>hs</v>
      </c>
    </row>
    <row r="200" spans="1:51">
      <c r="A200" s="62">
        <f>Suivi!A202</f>
        <v>45726</v>
      </c>
      <c r="B200" s="8">
        <f>Suivi!B202</f>
        <v>0.75</v>
      </c>
      <c r="C200" t="str">
        <f>Suivi!J202</f>
        <v>f</v>
      </c>
      <c r="D200">
        <f>Suivi!K202</f>
        <v>0.56999999999999995</v>
      </c>
      <c r="E200">
        <f>Suivi!L202</f>
        <v>443</v>
      </c>
      <c r="F200" t="str">
        <f>Suivi!M202</f>
        <v>f</v>
      </c>
      <c r="G200">
        <f>Suivi!N203</f>
        <v>0</v>
      </c>
      <c r="H200">
        <f>Suivi!O202</f>
        <v>496</v>
      </c>
      <c r="I200" t="str">
        <f>Suivi!P202</f>
        <v>f</v>
      </c>
      <c r="J200">
        <f>Suivi!Q202</f>
        <v>0.59</v>
      </c>
      <c r="K200">
        <f>Suivi!R202</f>
        <v>494</v>
      </c>
      <c r="L200" t="str">
        <f>Suivi!S202</f>
        <v>f</v>
      </c>
      <c r="M200">
        <f>Suivi!T202</f>
        <v>0.57999999999999996</v>
      </c>
      <c r="N200">
        <f>Suivi!U202</f>
        <v>494</v>
      </c>
      <c r="O200" t="str">
        <f>Suivi!V202</f>
        <v>f</v>
      </c>
      <c r="P200">
        <f>Suivi!W202</f>
        <v>0.62</v>
      </c>
      <c r="Q200">
        <f>Suivi!X202</f>
        <v>495</v>
      </c>
      <c r="R200" t="str">
        <f>Suivi!Y202</f>
        <v>bw</v>
      </c>
      <c r="S200">
        <f>Suivi!Z202</f>
        <v>0</v>
      </c>
      <c r="T200">
        <f>Suivi!AA202</f>
        <v>0</v>
      </c>
      <c r="U200" t="str">
        <f>Suivi!AB202</f>
        <v>f</v>
      </c>
      <c r="V200">
        <f>Suivi!AC202</f>
        <v>0.93</v>
      </c>
      <c r="W200">
        <f>Suivi!AD202</f>
        <v>491</v>
      </c>
      <c r="X200" t="str">
        <f>Suivi!AE202</f>
        <v>wbw</v>
      </c>
      <c r="Y200">
        <f>Suivi!AF202</f>
        <v>0</v>
      </c>
      <c r="Z200">
        <f>Suivi!AG202</f>
        <v>0</v>
      </c>
      <c r="AA200" t="str">
        <f>Suivi!AH202</f>
        <v>soakceb2</v>
      </c>
      <c r="AB200">
        <f>Suivi!AI202</f>
        <v>0</v>
      </c>
      <c r="AC200">
        <f>Suivi!AJ202</f>
        <v>0</v>
      </c>
      <c r="AD200" t="str">
        <f>Suivi!AK202</f>
        <v>f</v>
      </c>
      <c r="AE200">
        <f>Suivi!AL202</f>
        <v>0.85</v>
      </c>
      <c r="AF200">
        <f>Suivi!AM202</f>
        <v>494</v>
      </c>
      <c r="AG200" t="str">
        <f>Suivi!AN202</f>
        <v>f</v>
      </c>
      <c r="AH200">
        <f>Suivi!AO202</f>
        <v>0.6</v>
      </c>
      <c r="AI200">
        <f>Suivi!AP202</f>
        <v>492</v>
      </c>
      <c r="AJ200" t="str">
        <f>Suivi!AQ202</f>
        <v>f</v>
      </c>
      <c r="AK200">
        <f>Suivi!AR202</f>
        <v>0.59</v>
      </c>
      <c r="AL200">
        <f>Suivi!AS202</f>
        <v>493</v>
      </c>
      <c r="AM200" t="str">
        <f>Suivi!AT202</f>
        <v>f</v>
      </c>
      <c r="AN200">
        <f>Suivi!AU202</f>
        <v>0.23</v>
      </c>
      <c r="AO200">
        <f>Suivi!AV202</f>
        <v>494</v>
      </c>
      <c r="AP200" t="str">
        <f>Suivi!AW202</f>
        <v>f</v>
      </c>
      <c r="AQ200">
        <f>Suivi!AX202</f>
        <v>0.34</v>
      </c>
      <c r="AR200">
        <f>Suivi!AY202</f>
        <v>497</v>
      </c>
      <c r="AS200" t="str">
        <f>Suivi!AZ202</f>
        <v>f</v>
      </c>
      <c r="AT200">
        <f>Suivi!BA202</f>
        <v>0.63</v>
      </c>
      <c r="AU200">
        <f>Suivi!BB202</f>
        <v>497</v>
      </c>
      <c r="AV200" t="str">
        <f>Suivi!BC202</f>
        <v>f</v>
      </c>
      <c r="AW200">
        <f>Suivi!BD202</f>
        <v>0.55000000000000004</v>
      </c>
      <c r="AX200">
        <f>Suivi!BE202</f>
        <v>488</v>
      </c>
      <c r="AY200" s="64">
        <f>Suivi!BF202</f>
        <v>0.79</v>
      </c>
    </row>
    <row r="201" spans="1:51">
      <c r="A201" s="62">
        <f>Suivi!A203</f>
        <v>45727</v>
      </c>
      <c r="B201" s="8">
        <f>Suivi!B203</f>
        <v>8.3333333333333329E-2</v>
      </c>
      <c r="C201" t="str">
        <f>Suivi!J203</f>
        <v>f</v>
      </c>
      <c r="D201">
        <f>Suivi!K203</f>
        <v>0.67</v>
      </c>
      <c r="E201">
        <f>Suivi!L203</f>
        <v>502</v>
      </c>
      <c r="F201" t="str">
        <f>Suivi!M203</f>
        <v>wbw</v>
      </c>
      <c r="G201">
        <f>Suivi!N204</f>
        <v>0.37</v>
      </c>
      <c r="H201">
        <f>Suivi!O203</f>
        <v>0</v>
      </c>
      <c r="I201" t="str">
        <f>Suivi!P203</f>
        <v>f</v>
      </c>
      <c r="J201">
        <f>Suivi!Q203</f>
        <v>0.6</v>
      </c>
      <c r="K201">
        <f>Suivi!R203</f>
        <v>504</v>
      </c>
      <c r="L201" t="str">
        <f>Suivi!S203</f>
        <v>f</v>
      </c>
      <c r="M201">
        <f>Suivi!T203</f>
        <v>0.61</v>
      </c>
      <c r="N201">
        <f>Suivi!U203</f>
        <v>502</v>
      </c>
      <c r="O201" t="str">
        <f>Suivi!V203</f>
        <v>f</v>
      </c>
      <c r="P201">
        <f>Suivi!W203</f>
        <v>0.66</v>
      </c>
      <c r="Q201">
        <f>Suivi!X203</f>
        <v>503</v>
      </c>
      <c r="R201" t="str">
        <f>Suivi!Y203</f>
        <v>f</v>
      </c>
      <c r="S201">
        <f>Suivi!Z203</f>
        <v>0.63</v>
      </c>
      <c r="T201">
        <f>Suivi!AA203</f>
        <v>500</v>
      </c>
      <c r="U201" t="str">
        <f>Suivi!AB203</f>
        <v>f</v>
      </c>
      <c r="V201">
        <f>Suivi!AC203</f>
        <v>0.94</v>
      </c>
      <c r="W201">
        <f>Suivi!AD203</f>
        <v>497</v>
      </c>
      <c r="X201" t="str">
        <f>Suivi!AE203</f>
        <v>soak</v>
      </c>
      <c r="Y201">
        <f>Suivi!AF203</f>
        <v>0</v>
      </c>
      <c r="Z201">
        <f>Suivi!AG203</f>
        <v>0</v>
      </c>
      <c r="AA201" t="str">
        <f>Suivi!AH203</f>
        <v>wbw</v>
      </c>
      <c r="AB201">
        <f>Suivi!AI203</f>
        <v>0</v>
      </c>
      <c r="AC201">
        <f>Suivi!AJ203</f>
        <v>0</v>
      </c>
      <c r="AD201" t="str">
        <f>Suivi!AK203</f>
        <v>wbw</v>
      </c>
      <c r="AE201">
        <f>Suivi!AL203</f>
        <v>0</v>
      </c>
      <c r="AF201">
        <f>Suivi!AM203</f>
        <v>0</v>
      </c>
      <c r="AG201" t="str">
        <f>Suivi!AN203</f>
        <v>f</v>
      </c>
      <c r="AH201">
        <f>Suivi!AO203</f>
        <v>0.56999999999999995</v>
      </c>
      <c r="AI201">
        <f>Suivi!AP203</f>
        <v>499</v>
      </c>
      <c r="AJ201" t="str">
        <f>Suivi!AQ203</f>
        <v>wbw</v>
      </c>
      <c r="AK201">
        <f>Suivi!AR203</f>
        <v>0</v>
      </c>
      <c r="AL201">
        <f>Suivi!AS203</f>
        <v>0</v>
      </c>
      <c r="AM201" t="str">
        <f>Suivi!AT203</f>
        <v>f</v>
      </c>
      <c r="AN201">
        <f>Suivi!AU203</f>
        <v>0.22</v>
      </c>
      <c r="AO201">
        <f>Suivi!AV203</f>
        <v>495</v>
      </c>
      <c r="AP201" t="str">
        <f>Suivi!AW203</f>
        <v>f</v>
      </c>
      <c r="AQ201">
        <f>Suivi!AX203</f>
        <v>0.32</v>
      </c>
      <c r="AR201">
        <f>Suivi!AY203</f>
        <v>487</v>
      </c>
      <c r="AS201" t="str">
        <f>Suivi!AZ203</f>
        <v>f</v>
      </c>
      <c r="AT201">
        <f>Suivi!BA203</f>
        <v>0.63</v>
      </c>
      <c r="AU201">
        <f>Suivi!BB203</f>
        <v>996</v>
      </c>
      <c r="AV201" t="str">
        <f>Suivi!BC203</f>
        <v>f</v>
      </c>
      <c r="AW201">
        <f>Suivi!BD203</f>
        <v>0.38</v>
      </c>
      <c r="AX201">
        <f>Suivi!BE203</f>
        <v>498</v>
      </c>
      <c r="AY201" s="64">
        <f>Suivi!BF203</f>
        <v>0.85650000000000004</v>
      </c>
    </row>
    <row r="202" spans="1:51">
      <c r="A202" s="62">
        <f>Suivi!A204</f>
        <v>45727</v>
      </c>
      <c r="B202" s="8">
        <f>Suivi!B204</f>
        <v>0.41666666666666669</v>
      </c>
      <c r="C202" t="str">
        <f>Suivi!J204</f>
        <v>f</v>
      </c>
      <c r="D202">
        <f>Suivi!K204</f>
        <v>0.66</v>
      </c>
      <c r="E202">
        <f>Suivi!L204</f>
        <v>491</v>
      </c>
      <c r="F202" t="str">
        <f>Suivi!M204</f>
        <v>f</v>
      </c>
      <c r="G202">
        <f>Suivi!N205</f>
        <v>0.35</v>
      </c>
      <c r="H202">
        <f>Suivi!O204</f>
        <v>506</v>
      </c>
      <c r="I202" t="str">
        <f>Suivi!P204</f>
        <v>f</v>
      </c>
      <c r="J202">
        <f>Suivi!Q204</f>
        <v>0.65</v>
      </c>
      <c r="K202">
        <f>Suivi!R204</f>
        <v>522</v>
      </c>
      <c r="L202" t="str">
        <f>Suivi!S204</f>
        <v>f</v>
      </c>
      <c r="M202">
        <f>Suivi!T204</f>
        <v>0.6</v>
      </c>
      <c r="N202">
        <f>Suivi!U204</f>
        <v>516</v>
      </c>
      <c r="O202" t="str">
        <f>Suivi!V204</f>
        <v>f</v>
      </c>
      <c r="P202">
        <f>Suivi!W204</f>
        <v>0.62</v>
      </c>
      <c r="Q202">
        <f>Suivi!X204</f>
        <v>491</v>
      </c>
      <c r="R202" t="str">
        <f>Suivi!Y204</f>
        <v>f</v>
      </c>
      <c r="S202">
        <f>Suivi!Z204</f>
        <v>0.62</v>
      </c>
      <c r="T202">
        <f>Suivi!AA204</f>
        <v>497</v>
      </c>
      <c r="U202" t="str">
        <f>Suivi!AB204</f>
        <v>f</v>
      </c>
      <c r="V202">
        <f>Suivi!AC204</f>
        <v>0.97</v>
      </c>
      <c r="W202">
        <f>Suivi!AD204</f>
        <v>513</v>
      </c>
      <c r="X202" t="str">
        <f>Suivi!AE204</f>
        <v>f</v>
      </c>
      <c r="Y202">
        <f>Suivi!AF204</f>
        <v>0.28999999999999998</v>
      </c>
      <c r="Z202">
        <f>Suivi!AG204</f>
        <v>504</v>
      </c>
      <c r="AA202" t="str">
        <f>Suivi!AH204</f>
        <v>f</v>
      </c>
      <c r="AB202">
        <f>Suivi!AI204</f>
        <v>0.34</v>
      </c>
      <c r="AC202">
        <f>Suivi!AJ204</f>
        <v>489</v>
      </c>
      <c r="AD202" t="str">
        <f>Suivi!AK204</f>
        <v>soak ceb2</v>
      </c>
      <c r="AE202">
        <f>Suivi!AL204</f>
        <v>0</v>
      </c>
      <c r="AF202">
        <f>Suivi!AM204</f>
        <v>0</v>
      </c>
      <c r="AG202" t="str">
        <f>Suivi!AN204</f>
        <v>f</v>
      </c>
      <c r="AH202">
        <f>Suivi!AO204</f>
        <v>0.51</v>
      </c>
      <c r="AI202">
        <f>Suivi!AP204</f>
        <v>499</v>
      </c>
      <c r="AJ202" t="str">
        <f>Suivi!AQ204</f>
        <v>f</v>
      </c>
      <c r="AK202">
        <f>Suivi!AR204</f>
        <v>0.86</v>
      </c>
      <c r="AL202">
        <f>Suivi!AS204</f>
        <v>505</v>
      </c>
      <c r="AM202" t="str">
        <f>Suivi!AT204</f>
        <v>wbw</v>
      </c>
      <c r="AN202" t="str">
        <f>Suivi!AU204</f>
        <v>wbw</v>
      </c>
      <c r="AO202" t="str">
        <f>Suivi!AV204</f>
        <v>wbw</v>
      </c>
      <c r="AP202" t="str">
        <f>Suivi!AW204</f>
        <v>f</v>
      </c>
      <c r="AQ202">
        <f>Suivi!AX204</f>
        <v>0.34</v>
      </c>
      <c r="AR202">
        <f>Suivi!AY204</f>
        <v>493</v>
      </c>
      <c r="AS202" t="str">
        <f>Suivi!AZ204</f>
        <v>f</v>
      </c>
      <c r="AT202">
        <f>Suivi!BA204</f>
        <v>0.63</v>
      </c>
      <c r="AU202">
        <f>Suivi!BB204</f>
        <v>488</v>
      </c>
      <c r="AV202" t="str">
        <f>Suivi!BC204</f>
        <v>soakceb1</v>
      </c>
      <c r="AW202" t="str">
        <f>Suivi!BD204</f>
        <v>soakceb1</v>
      </c>
      <c r="AX202" t="str">
        <f>Suivi!BE204</f>
        <v>soakceb1</v>
      </c>
      <c r="AY202" s="64">
        <f>Suivi!BF204</f>
        <v>0.8518</v>
      </c>
    </row>
    <row r="203" spans="1:51">
      <c r="A203" s="62">
        <f>Suivi!A205</f>
        <v>45727</v>
      </c>
      <c r="B203" s="8">
        <f>Suivi!B205</f>
        <v>0.75</v>
      </c>
      <c r="C203" t="str">
        <f>Suivi!J205</f>
        <v>f</v>
      </c>
      <c r="D203">
        <f>Suivi!K205</f>
        <v>0.63</v>
      </c>
      <c r="E203">
        <f>Suivi!L205</f>
        <v>505</v>
      </c>
      <c r="F203" t="str">
        <f>Suivi!M205</f>
        <v>f</v>
      </c>
      <c r="G203">
        <f>Suivi!N206</f>
        <v>0.27</v>
      </c>
      <c r="H203">
        <f>Suivi!O205</f>
        <v>502</v>
      </c>
      <c r="I203" t="str">
        <f>Suivi!P205</f>
        <v>f</v>
      </c>
      <c r="J203">
        <f>Suivi!Q205</f>
        <v>0.6</v>
      </c>
      <c r="K203">
        <f>Suivi!R205</f>
        <v>502</v>
      </c>
      <c r="L203" t="str">
        <f>Suivi!S205</f>
        <v>f</v>
      </c>
      <c r="M203">
        <f>Suivi!T205</f>
        <v>0.51</v>
      </c>
      <c r="N203">
        <f>Suivi!U205</f>
        <v>496</v>
      </c>
      <c r="O203" t="str">
        <f>Suivi!V205</f>
        <v>f</v>
      </c>
      <c r="P203">
        <f>Suivi!W205</f>
        <v>0.64</v>
      </c>
      <c r="Q203">
        <f>Suivi!X205</f>
        <v>498</v>
      </c>
      <c r="R203" t="str">
        <f>Suivi!Y205</f>
        <v>bw</v>
      </c>
      <c r="S203">
        <f>Suivi!Z205</f>
        <v>0</v>
      </c>
      <c r="T203">
        <f>Suivi!AA205</f>
        <v>0</v>
      </c>
      <c r="U203" t="str">
        <f>Suivi!AB205</f>
        <v>f</v>
      </c>
      <c r="V203">
        <f>Suivi!AC205</f>
        <v>0.95</v>
      </c>
      <c r="W203">
        <f>Suivi!AD205</f>
        <v>488</v>
      </c>
      <c r="X203" t="str">
        <f>Suivi!AE205</f>
        <v>wbw</v>
      </c>
      <c r="Y203">
        <f>Suivi!AF205</f>
        <v>0</v>
      </c>
      <c r="Z203">
        <f>Suivi!AG205</f>
        <v>0</v>
      </c>
      <c r="AA203" t="str">
        <f>Suivi!AH205</f>
        <v>f</v>
      </c>
      <c r="AB203">
        <f>Suivi!AI205</f>
        <v>0.26</v>
      </c>
      <c r="AC203">
        <f>Suivi!AJ205</f>
        <v>480</v>
      </c>
      <c r="AD203" t="str">
        <f>Suivi!AK205</f>
        <v>f</v>
      </c>
      <c r="AE203">
        <f>Suivi!AL205</f>
        <v>0.61</v>
      </c>
      <c r="AF203">
        <f>Suivi!AM205</f>
        <v>525</v>
      </c>
      <c r="AG203" t="str">
        <f>Suivi!AN205</f>
        <v>f</v>
      </c>
      <c r="AH203">
        <f>Suivi!AO205</f>
        <v>0.5</v>
      </c>
      <c r="AI203">
        <f>Suivi!AP205</f>
        <v>469</v>
      </c>
      <c r="AJ203" t="str">
        <f>Suivi!AQ205</f>
        <v>wbw</v>
      </c>
      <c r="AK203">
        <f>Suivi!AR205</f>
        <v>0</v>
      </c>
      <c r="AL203">
        <f>Suivi!AS205</f>
        <v>0</v>
      </c>
      <c r="AM203" t="str">
        <f>Suivi!AT205</f>
        <v>ceb1</v>
      </c>
      <c r="AN203">
        <f>Suivi!AU205</f>
        <v>0</v>
      </c>
      <c r="AO203">
        <f>Suivi!AV205</f>
        <v>0</v>
      </c>
      <c r="AP203" t="str">
        <f>Suivi!AW205</f>
        <v>f</v>
      </c>
      <c r="AQ203">
        <f>Suivi!AX205</f>
        <v>0.28999999999999998</v>
      </c>
      <c r="AR203">
        <f>Suivi!AY205</f>
        <v>495</v>
      </c>
      <c r="AS203" t="str">
        <f>Suivi!AZ205</f>
        <v>f</v>
      </c>
      <c r="AT203">
        <f>Suivi!BA205</f>
        <v>0.36</v>
      </c>
      <c r="AU203">
        <f>Suivi!BB205</f>
        <v>500</v>
      </c>
      <c r="AV203" t="str">
        <f>Suivi!BC205</f>
        <v>f</v>
      </c>
      <c r="AW203">
        <f>Suivi!BD205</f>
        <v>0.54</v>
      </c>
      <c r="AX203">
        <f>Suivi!BE205</f>
        <v>495</v>
      </c>
      <c r="AY203" s="64">
        <f>Suivi!BF205</f>
        <v>84.85</v>
      </c>
    </row>
    <row r="204" spans="1:51">
      <c r="A204" s="62">
        <f>Suivi!A206</f>
        <v>45728</v>
      </c>
      <c r="B204" s="8">
        <f>Suivi!B206</f>
        <v>2.0833333333333335</v>
      </c>
      <c r="C204" t="str">
        <f>Suivi!J206</f>
        <v>wbw</v>
      </c>
      <c r="D204">
        <f>Suivi!K206</f>
        <v>0</v>
      </c>
      <c r="E204">
        <f>Suivi!L206</f>
        <v>0</v>
      </c>
      <c r="F204" t="str">
        <f>Suivi!M206</f>
        <v>f</v>
      </c>
      <c r="G204">
        <f>Suivi!N207</f>
        <v>0.28999999999999998</v>
      </c>
      <c r="H204">
        <f>Suivi!O206</f>
        <v>499</v>
      </c>
      <c r="I204" t="str">
        <f>Suivi!P206</f>
        <v>f</v>
      </c>
      <c r="J204">
        <f>Suivi!Q206</f>
        <v>0.6</v>
      </c>
      <c r="K204">
        <f>Suivi!R206</f>
        <v>498</v>
      </c>
      <c r="L204" t="str">
        <f>Suivi!S206</f>
        <v>wbw</v>
      </c>
      <c r="M204">
        <f>Suivi!T206</f>
        <v>0</v>
      </c>
      <c r="N204">
        <f>Suivi!U206</f>
        <v>0</v>
      </c>
      <c r="O204" t="str">
        <f>Suivi!V206</f>
        <v>f</v>
      </c>
      <c r="P204">
        <f>Suivi!W206</f>
        <v>0.63</v>
      </c>
      <c r="Q204">
        <f>Suivi!X206</f>
        <v>497</v>
      </c>
      <c r="R204" t="str">
        <f>Suivi!Y206</f>
        <v>f</v>
      </c>
      <c r="S204">
        <f>Suivi!Z206</f>
        <v>0.72</v>
      </c>
      <c r="T204">
        <f>Suivi!AA206</f>
        <v>497</v>
      </c>
      <c r="U204" t="str">
        <f>Suivi!AB206</f>
        <v>f</v>
      </c>
      <c r="V204">
        <f>Suivi!AC206</f>
        <v>0.93</v>
      </c>
      <c r="W204">
        <f>Suivi!AD206</f>
        <v>496</v>
      </c>
      <c r="X204" t="str">
        <f>Suivi!AE206</f>
        <v>f</v>
      </c>
      <c r="Y204">
        <f>Suivi!AF206</f>
        <v>0.28000000000000003</v>
      </c>
      <c r="Z204">
        <f>Suivi!AG206</f>
        <v>498</v>
      </c>
      <c r="AA204" t="str">
        <f>Suivi!AH206</f>
        <v>f</v>
      </c>
      <c r="AB204">
        <f>Suivi!AI206</f>
        <v>0.36</v>
      </c>
      <c r="AC204">
        <f>Suivi!AJ206</f>
        <v>500</v>
      </c>
      <c r="AD204" t="str">
        <f>Suivi!AK206</f>
        <v>f</v>
      </c>
      <c r="AE204">
        <f>Suivi!AL206</f>
        <v>0.64</v>
      </c>
      <c r="AF204">
        <f>Suivi!AM206</f>
        <v>502</v>
      </c>
      <c r="AG204" t="str">
        <f>Suivi!AN206</f>
        <v>bwceb2</v>
      </c>
      <c r="AH204">
        <f>Suivi!AO206</f>
        <v>0</v>
      </c>
      <c r="AI204">
        <f>Suivi!AP206</f>
        <v>0</v>
      </c>
      <c r="AJ204" t="str">
        <f>Suivi!AQ206</f>
        <v>f</v>
      </c>
      <c r="AK204">
        <f>Suivi!AR206</f>
        <v>0.56000000000000005</v>
      </c>
      <c r="AL204">
        <f>Suivi!AS206</f>
        <v>486</v>
      </c>
      <c r="AM204" t="str">
        <f>Suivi!AT206</f>
        <v>f</v>
      </c>
      <c r="AN204">
        <f>Suivi!AU206</f>
        <v>0.25</v>
      </c>
      <c r="AO204">
        <f>Suivi!AV206</f>
        <v>497</v>
      </c>
      <c r="AP204" t="str">
        <f>Suivi!AW206</f>
        <v>f</v>
      </c>
      <c r="AQ204">
        <f>Suivi!AX206</f>
        <v>0.62</v>
      </c>
      <c r="AR204">
        <f>Suivi!AY206</f>
        <v>499</v>
      </c>
      <c r="AS204" t="str">
        <f>Suivi!AZ206</f>
        <v>f</v>
      </c>
      <c r="AT204">
        <f>Suivi!BA206</f>
        <v>0.16</v>
      </c>
      <c r="AU204">
        <f>Suivi!BB206</f>
        <v>111</v>
      </c>
      <c r="AV204" t="str">
        <f>Suivi!BC206</f>
        <v>f</v>
      </c>
      <c r="AW204">
        <f>Suivi!BD206</f>
        <v>0.61</v>
      </c>
      <c r="AX204">
        <f>Suivi!BE206</f>
        <v>495</v>
      </c>
      <c r="AY204" s="64">
        <f>Suivi!BF206</f>
        <v>0.72389999999999999</v>
      </c>
    </row>
    <row r="205" spans="1:51">
      <c r="A205" s="62">
        <f>Suivi!A207</f>
        <v>45728</v>
      </c>
      <c r="B205" s="8">
        <f>Suivi!B207</f>
        <v>0.41666666666666669</v>
      </c>
      <c r="C205" t="str">
        <f>Suivi!J207</f>
        <v>f</v>
      </c>
      <c r="D205">
        <f>Suivi!K207</f>
        <v>0.63</v>
      </c>
      <c r="E205">
        <f>Suivi!L207</f>
        <v>501</v>
      </c>
      <c r="F205" t="str">
        <f>Suivi!M207</f>
        <v>f</v>
      </c>
      <c r="G205">
        <f>Suivi!N208</f>
        <v>0.28000000000000003</v>
      </c>
      <c r="H205">
        <f>Suivi!O207</f>
        <v>485</v>
      </c>
      <c r="I205" t="str">
        <f>Suivi!P207</f>
        <v>f</v>
      </c>
      <c r="J205">
        <f>Suivi!Q207</f>
        <v>0.61</v>
      </c>
      <c r="K205">
        <f>Suivi!R207</f>
        <v>499</v>
      </c>
      <c r="L205" t="str">
        <f>Suivi!S207</f>
        <v>f</v>
      </c>
      <c r="M205">
        <f>Suivi!T207</f>
        <v>0.56999999999999995</v>
      </c>
      <c r="N205">
        <f>Suivi!U207</f>
        <v>494</v>
      </c>
      <c r="O205" t="str">
        <f>Suivi!V207</f>
        <v>f</v>
      </c>
      <c r="P205">
        <f>Suivi!W207</f>
        <v>0.63</v>
      </c>
      <c r="Q205">
        <f>Suivi!X207</f>
        <v>496</v>
      </c>
      <c r="R205" t="str">
        <f>Suivi!Y207</f>
        <v>f</v>
      </c>
      <c r="S205">
        <f>Suivi!Z207</f>
        <v>0.5</v>
      </c>
      <c r="T205">
        <f>Suivi!AA207</f>
        <v>466</v>
      </c>
      <c r="U205" t="str">
        <f>Suivi!AB207</f>
        <v>wf</v>
      </c>
      <c r="V205" t="str">
        <f>Suivi!AC207</f>
        <v>wf</v>
      </c>
      <c r="W205" t="str">
        <f>Suivi!AD207</f>
        <v>wf</v>
      </c>
      <c r="X205" t="str">
        <f>Suivi!AE207</f>
        <v>wbw</v>
      </c>
      <c r="Y205" t="str">
        <f>Suivi!AF207</f>
        <v>wbw</v>
      </c>
      <c r="Z205" t="str">
        <f>Suivi!AG207</f>
        <v>wbw</v>
      </c>
      <c r="AA205" t="str">
        <f>Suivi!AH207</f>
        <v>f</v>
      </c>
      <c r="AB205">
        <f>Suivi!AI207</f>
        <v>0.38</v>
      </c>
      <c r="AC205">
        <f>Suivi!AJ207</f>
        <v>505</v>
      </c>
      <c r="AD205" t="str">
        <f>Suivi!AK207</f>
        <v>wbw</v>
      </c>
      <c r="AE205" t="str">
        <f>Suivi!AL207</f>
        <v>wbw</v>
      </c>
      <c r="AF205" t="str">
        <f>Suivi!AM207</f>
        <v>wbw</v>
      </c>
      <c r="AG205" t="str">
        <f>Suivi!AN207</f>
        <v>f</v>
      </c>
      <c r="AH205">
        <f>Suivi!AO207</f>
        <v>0.26</v>
      </c>
      <c r="AI205">
        <f>Suivi!AP207</f>
        <v>499</v>
      </c>
      <c r="AJ205" t="str">
        <f>Suivi!AQ207</f>
        <v>f</v>
      </c>
      <c r="AK205">
        <f>Suivi!AR207</f>
        <v>0.59</v>
      </c>
      <c r="AL205">
        <f>Suivi!AS207</f>
        <v>496</v>
      </c>
      <c r="AM205" t="str">
        <f>Suivi!AT207</f>
        <v>f</v>
      </c>
      <c r="AN205">
        <f>Suivi!AU207</f>
        <v>0.25</v>
      </c>
      <c r="AO205">
        <f>Suivi!AV207</f>
        <v>500</v>
      </c>
      <c r="AP205" t="str">
        <f>Suivi!AW207</f>
        <v>f</v>
      </c>
      <c r="AQ205">
        <f>Suivi!AX207</f>
        <v>0.36</v>
      </c>
      <c r="AR205">
        <f>Suivi!AY207</f>
        <v>485</v>
      </c>
      <c r="AS205" t="str">
        <f>Suivi!AZ207</f>
        <v>f</v>
      </c>
      <c r="AT205">
        <f>Suivi!BA207</f>
        <v>0.31</v>
      </c>
      <c r="AU205">
        <f>Suivi!BB207</f>
        <v>462</v>
      </c>
      <c r="AV205" t="str">
        <f>Suivi!BC207</f>
        <v>wbw</v>
      </c>
      <c r="AW205" t="str">
        <f>Suivi!BD207</f>
        <v>wbw</v>
      </c>
      <c r="AX205" t="str">
        <f>Suivi!BE207</f>
        <v>wbw</v>
      </c>
      <c r="AY205" s="64">
        <f>Suivi!BF207</f>
        <v>0.88560000000000005</v>
      </c>
    </row>
    <row r="206" spans="1:51">
      <c r="A206" s="62">
        <f>Suivi!A208</f>
        <v>45728</v>
      </c>
      <c r="B206" s="8">
        <f>Suivi!B208</f>
        <v>0.75</v>
      </c>
      <c r="C206" t="str">
        <f>Suivi!J208</f>
        <v>f</v>
      </c>
      <c r="D206">
        <f>Suivi!K208</f>
        <v>0.61</v>
      </c>
      <c r="E206">
        <f>Suivi!L208</f>
        <v>505</v>
      </c>
      <c r="F206" t="str">
        <f>Suivi!M208</f>
        <v>f</v>
      </c>
      <c r="G206">
        <f>Suivi!N209</f>
        <v>0.26</v>
      </c>
      <c r="H206">
        <f>Suivi!O208</f>
        <v>491</v>
      </c>
      <c r="I206" t="str">
        <f>Suivi!P208</f>
        <v>wf</v>
      </c>
      <c r="J206" t="str">
        <f>Suivi!Q208</f>
        <v>wf</v>
      </c>
      <c r="K206" t="str">
        <f>Suivi!R208</f>
        <v>wf</v>
      </c>
      <c r="L206" t="str">
        <f>Suivi!S208</f>
        <v>bw</v>
      </c>
      <c r="M206" t="str">
        <f>Suivi!T208</f>
        <v>bw</v>
      </c>
      <c r="N206" t="str">
        <f>Suivi!U208</f>
        <v>bw</v>
      </c>
      <c r="O206" t="str">
        <f>Suivi!V208</f>
        <v>f</v>
      </c>
      <c r="P206">
        <f>Suivi!W208</f>
        <v>0.51</v>
      </c>
      <c r="Q206">
        <f>Suivi!X208</f>
        <v>369</v>
      </c>
      <c r="R206" t="str">
        <f>Suivi!Y208</f>
        <v>wbw</v>
      </c>
      <c r="S206" t="str">
        <f>Suivi!Z208</f>
        <v>wbw</v>
      </c>
      <c r="T206" t="str">
        <f>Suivi!AA208</f>
        <v>wbw</v>
      </c>
      <c r="U206" t="str">
        <f>Suivi!AB208</f>
        <v>f</v>
      </c>
      <c r="V206">
        <f>Suivi!AC208</f>
        <v>0.95</v>
      </c>
      <c r="W206">
        <f>Suivi!AD208</f>
        <v>504</v>
      </c>
      <c r="X206" t="str">
        <f>Suivi!AE208</f>
        <v>f</v>
      </c>
      <c r="Y206">
        <f>Suivi!AF208</f>
        <v>0.31</v>
      </c>
      <c r="Z206">
        <f>Suivi!AG208</f>
        <v>503</v>
      </c>
      <c r="AA206" t="str">
        <f>Suivi!AH208</f>
        <v>f</v>
      </c>
      <c r="AB206">
        <f>Suivi!AI208</f>
        <v>0.33</v>
      </c>
      <c r="AC206">
        <f>Suivi!AJ208</f>
        <v>502</v>
      </c>
      <c r="AD206" t="str">
        <f>Suivi!AK208</f>
        <v>f</v>
      </c>
      <c r="AE206">
        <f>Suivi!AL208</f>
        <v>0.53</v>
      </c>
      <c r="AF206">
        <f>Suivi!AM208</f>
        <v>498</v>
      </c>
      <c r="AG206" t="str">
        <f>Suivi!AN208</f>
        <v>f</v>
      </c>
      <c r="AH206">
        <f>Suivi!AO208</f>
        <v>0.6</v>
      </c>
      <c r="AI206">
        <f>Suivi!AP208</f>
        <v>498</v>
      </c>
      <c r="AJ206" t="str">
        <f>Suivi!AQ208</f>
        <v>bw</v>
      </c>
      <c r="AK206" t="str">
        <f>Suivi!AR208</f>
        <v>bw</v>
      </c>
      <c r="AL206" t="str">
        <f>Suivi!AS208</f>
        <v>bw</v>
      </c>
      <c r="AM206" t="str">
        <f>Suivi!AT208</f>
        <v>f</v>
      </c>
      <c r="AN206">
        <f>Suivi!AU208</f>
        <v>0.25</v>
      </c>
      <c r="AO206">
        <f>Suivi!AV208</f>
        <v>501</v>
      </c>
      <c r="AP206" t="str">
        <f>Suivi!AW208</f>
        <v>f</v>
      </c>
      <c r="AQ206">
        <f>Suivi!AX208</f>
        <v>0.32</v>
      </c>
      <c r="AR206">
        <f>Suivi!AY208</f>
        <v>502</v>
      </c>
      <c r="AS206" t="str">
        <f>Suivi!AZ208</f>
        <v>f</v>
      </c>
      <c r="AT206">
        <f>Suivi!BA208</f>
        <v>0.42</v>
      </c>
      <c r="AU206">
        <f>Suivi!BB208</f>
        <v>492</v>
      </c>
      <c r="AV206" t="str">
        <f>Suivi!BC208</f>
        <v>bw</v>
      </c>
      <c r="AW206" t="str">
        <f>Suivi!BD208</f>
        <v>bw</v>
      </c>
      <c r="AX206" t="str">
        <f>Suivi!BE208</f>
        <v>bw</v>
      </c>
      <c r="AY206" s="64">
        <f>Suivi!BF208</f>
        <v>0.88700000000000001</v>
      </c>
    </row>
    <row r="207" spans="1:51">
      <c r="A207" s="62">
        <f>Suivi!A209</f>
        <v>45729</v>
      </c>
      <c r="B207" s="8">
        <f>Suivi!B209</f>
        <v>2.0833333333333335</v>
      </c>
      <c r="C207" t="str">
        <f>Suivi!J209</f>
        <v>bw</v>
      </c>
      <c r="D207" t="str">
        <f>Suivi!K209</f>
        <v>bw</v>
      </c>
      <c r="E207" t="str">
        <f>Suivi!L209</f>
        <v>bw</v>
      </c>
      <c r="F207" t="str">
        <f>Suivi!M209</f>
        <v>f</v>
      </c>
      <c r="G207">
        <f>Suivi!N210</f>
        <v>0.3</v>
      </c>
      <c r="H207">
        <f>Suivi!O209</f>
        <v>496</v>
      </c>
      <c r="I207" t="str">
        <f>Suivi!P209</f>
        <v>f</v>
      </c>
      <c r="J207">
        <f>Suivi!Q209</f>
        <v>0.5</v>
      </c>
      <c r="K207">
        <f>Suivi!R209</f>
        <v>418</v>
      </c>
      <c r="L207" t="str">
        <f>Suivi!S209</f>
        <v>f</v>
      </c>
      <c r="M207">
        <f>Suivi!T209</f>
        <v>0.53</v>
      </c>
      <c r="N207">
        <f>Suivi!U209</f>
        <v>503</v>
      </c>
      <c r="O207" t="str">
        <f>Suivi!V209</f>
        <v>f</v>
      </c>
      <c r="P207">
        <f>Suivi!W209</f>
        <v>0.62</v>
      </c>
      <c r="Q207">
        <f>Suivi!X209</f>
        <v>503</v>
      </c>
      <c r="R207" t="str">
        <f>Suivi!Y209</f>
        <v>f</v>
      </c>
      <c r="S207">
        <f>Suivi!Z209</f>
        <v>0.63</v>
      </c>
      <c r="T207">
        <f>Suivi!AA209</f>
        <v>502</v>
      </c>
      <c r="U207" t="str">
        <f>Suivi!AB209</f>
        <v>f</v>
      </c>
      <c r="V207">
        <f>Suivi!AC209</f>
        <v>0.95</v>
      </c>
      <c r="W207">
        <f>Suivi!AD209</f>
        <v>501</v>
      </c>
      <c r="X207" t="str">
        <f>Suivi!AE209</f>
        <v>f</v>
      </c>
      <c r="Y207">
        <f>Suivi!AF209</f>
        <v>0.28999999999999998</v>
      </c>
      <c r="Z207">
        <f>Suivi!AG209</f>
        <v>501</v>
      </c>
      <c r="AA207" t="str">
        <f>Suivi!AH209</f>
        <v>wbw</v>
      </c>
      <c r="AB207" t="str">
        <f>Suivi!AI209</f>
        <v>wbw</v>
      </c>
      <c r="AC207" t="str">
        <f>Suivi!AJ209</f>
        <v>wbw</v>
      </c>
      <c r="AD207" t="str">
        <f>Suivi!AK209</f>
        <v>f</v>
      </c>
      <c r="AE207">
        <f>Suivi!AL209</f>
        <v>0.55000000000000004</v>
      </c>
      <c r="AF207">
        <f>Suivi!AM209</f>
        <v>506</v>
      </c>
      <c r="AG207" t="str">
        <f>Suivi!AN209</f>
        <v>f</v>
      </c>
      <c r="AH207">
        <f>Suivi!AO209</f>
        <v>0.54</v>
      </c>
      <c r="AI207">
        <f>Suivi!AP209</f>
        <v>501</v>
      </c>
      <c r="AJ207" t="str">
        <f>Suivi!AQ209</f>
        <v>f</v>
      </c>
      <c r="AK207">
        <f>Suivi!AR209</f>
        <v>0.59</v>
      </c>
      <c r="AL207">
        <f>Suivi!AS209</f>
        <v>502</v>
      </c>
      <c r="AM207" t="str">
        <f>Suivi!AT209</f>
        <v>wbw</v>
      </c>
      <c r="AN207" t="str">
        <f>Suivi!AU209</f>
        <v>wbw</v>
      </c>
      <c r="AO207" t="str">
        <f>Suivi!AV209</f>
        <v>wbw</v>
      </c>
      <c r="AP207" t="str">
        <f>Suivi!AW209</f>
        <v>f</v>
      </c>
      <c r="AQ207">
        <f>Suivi!AX209</f>
        <v>0.32</v>
      </c>
      <c r="AR207">
        <f>Suivi!AY209</f>
        <v>502</v>
      </c>
      <c r="AS207" t="str">
        <f>Suivi!AZ209</f>
        <v>wbw</v>
      </c>
      <c r="AT207" t="str">
        <f>Suivi!BA209</f>
        <v>wbw</v>
      </c>
      <c r="AU207" t="str">
        <f>Suivi!BB209</f>
        <v>wbw</v>
      </c>
      <c r="AV207" t="str">
        <f>Suivi!BC209</f>
        <v>f</v>
      </c>
      <c r="AW207">
        <f>Suivi!BD209</f>
        <v>0.57999999999999996</v>
      </c>
      <c r="AX207">
        <f>Suivi!BE209</f>
        <v>505</v>
      </c>
      <c r="AY207" s="64">
        <f>Suivi!BF209</f>
        <v>0.87609999999999999</v>
      </c>
    </row>
    <row r="208" spans="1:51">
      <c r="A208" s="62">
        <f>Suivi!A210</f>
        <v>45729</v>
      </c>
      <c r="B208" s="8">
        <f>Suivi!B210</f>
        <v>2.4166666666666665</v>
      </c>
      <c r="C208" t="str">
        <f>Suivi!J210</f>
        <v>wf</v>
      </c>
      <c r="D208" t="str">
        <f>Suivi!K210</f>
        <v>wf</v>
      </c>
      <c r="E208" t="str">
        <f>Suivi!L210</f>
        <v>wf</v>
      </c>
      <c r="F208" t="str">
        <f>Suivi!M210</f>
        <v>f</v>
      </c>
      <c r="G208">
        <f>Suivi!N211</f>
        <v>0.28999999999999998</v>
      </c>
      <c r="H208">
        <f>Suivi!O210</f>
        <v>499</v>
      </c>
      <c r="I208" t="str">
        <f>Suivi!P210</f>
        <v>f</v>
      </c>
      <c r="J208">
        <f>Suivi!Q210</f>
        <v>0.45</v>
      </c>
      <c r="K208">
        <f>Suivi!R210</f>
        <v>490</v>
      </c>
      <c r="L208" t="str">
        <f>Suivi!S210</f>
        <v>wf</v>
      </c>
      <c r="M208" t="str">
        <f>Suivi!T210</f>
        <v>wf</v>
      </c>
      <c r="N208" t="str">
        <f>Suivi!U210</f>
        <v>wf</v>
      </c>
      <c r="O208" t="str">
        <f>Suivi!V210</f>
        <v>wbw</v>
      </c>
      <c r="P208" t="str">
        <f>Suivi!W210</f>
        <v>WBW</v>
      </c>
      <c r="Q208" t="str">
        <f>Suivi!X210</f>
        <v>WBW</v>
      </c>
      <c r="R208" t="str">
        <f>Suivi!Y210</f>
        <v>f</v>
      </c>
      <c r="S208">
        <f>Suivi!Z210</f>
        <v>0.59</v>
      </c>
      <c r="T208">
        <f>Suivi!AA210</f>
        <v>492</v>
      </c>
      <c r="U208" t="str">
        <f>Suivi!AB210</f>
        <v>f</v>
      </c>
      <c r="V208">
        <f>Suivi!AC210</f>
        <v>0.91</v>
      </c>
      <c r="W208">
        <f>Suivi!AD210</f>
        <v>498</v>
      </c>
      <c r="X208" t="str">
        <f>Suivi!AE210</f>
        <v>f</v>
      </c>
      <c r="Y208">
        <f>Suivi!AF210</f>
        <v>0.27</v>
      </c>
      <c r="Z208">
        <f>Suivi!AG210</f>
        <v>493</v>
      </c>
      <c r="AA208" t="str">
        <f>Suivi!AH210</f>
        <v>wf</v>
      </c>
      <c r="AB208" t="str">
        <f>Suivi!AI210</f>
        <v>wf</v>
      </c>
      <c r="AC208" t="str">
        <f>Suivi!AJ210</f>
        <v>wf</v>
      </c>
      <c r="AD208" t="str">
        <f>Suivi!AK210</f>
        <v>f</v>
      </c>
      <c r="AE208">
        <f>Suivi!AL210</f>
        <v>0.51</v>
      </c>
      <c r="AF208">
        <f>Suivi!AM210</f>
        <v>492</v>
      </c>
      <c r="AG208" t="str">
        <f>Suivi!AN210</f>
        <v>wbw</v>
      </c>
      <c r="AH208" t="str">
        <f>Suivi!AO210</f>
        <v>wbw</v>
      </c>
      <c r="AI208" t="str">
        <f>Suivi!AP210</f>
        <v>wbw</v>
      </c>
      <c r="AJ208" t="str">
        <f>Suivi!AQ210</f>
        <v>f</v>
      </c>
      <c r="AK208">
        <f>Suivi!AR210</f>
        <v>0.61</v>
      </c>
      <c r="AL208">
        <f>Suivi!AS210</f>
        <v>489</v>
      </c>
      <c r="AM208" t="str">
        <f>Suivi!AT210</f>
        <v>wf</v>
      </c>
      <c r="AN208" t="str">
        <f>Suivi!AU210</f>
        <v>wf</v>
      </c>
      <c r="AO208" t="str">
        <f>Suivi!AV210</f>
        <v>wf</v>
      </c>
      <c r="AP208" t="str">
        <f>Suivi!AW210</f>
        <v>wf</v>
      </c>
      <c r="AQ208" t="str">
        <f>Suivi!AX210</f>
        <v>wf</v>
      </c>
      <c r="AR208" t="str">
        <f>Suivi!AY210</f>
        <v>wf</v>
      </c>
      <c r="AS208" t="str">
        <f>Suivi!AZ210</f>
        <v>wf</v>
      </c>
      <c r="AT208" t="str">
        <f>Suivi!BA210</f>
        <v>wf</v>
      </c>
      <c r="AU208" t="str">
        <f>Suivi!BB210</f>
        <v>wf</v>
      </c>
      <c r="AV208" t="str">
        <f>Suivi!BC210</f>
        <v>bwceb1</v>
      </c>
      <c r="AW208" t="str">
        <f>Suivi!BD210</f>
        <v>bwceb1</v>
      </c>
      <c r="AX208" t="str">
        <f>Suivi!BE210</f>
        <v>bwceb1</v>
      </c>
      <c r="AY208" s="64">
        <f>Suivi!BF210</f>
        <v>0.88160000000000005</v>
      </c>
    </row>
    <row r="209" spans="1:51">
      <c r="A209" s="62">
        <f>Suivi!A211</f>
        <v>45729</v>
      </c>
      <c r="B209" s="8">
        <f>Suivi!B211</f>
        <v>0.75</v>
      </c>
      <c r="C209" t="str">
        <f>Suivi!J211</f>
        <v>bw</v>
      </c>
      <c r="D209" t="str">
        <f>Suivi!K211</f>
        <v>bw</v>
      </c>
      <c r="E209" t="str">
        <f>Suivi!L211</f>
        <v>bw</v>
      </c>
      <c r="F209" t="str">
        <f>Suivi!M211</f>
        <v>f</v>
      </c>
      <c r="G209">
        <f>Suivi!N212</f>
        <v>0.3</v>
      </c>
      <c r="H209">
        <f>Suivi!O211</f>
        <v>489</v>
      </c>
      <c r="I209" t="str">
        <f>Suivi!P211</f>
        <v>f</v>
      </c>
      <c r="J209">
        <f>Suivi!Q211</f>
        <v>0.6</v>
      </c>
      <c r="K209">
        <f>Suivi!R211</f>
        <v>500</v>
      </c>
      <c r="L209" t="str">
        <f>Suivi!S211</f>
        <v>f</v>
      </c>
      <c r="M209">
        <f>Suivi!T211</f>
        <v>0.49</v>
      </c>
      <c r="N209">
        <f>Suivi!U211</f>
        <v>490</v>
      </c>
      <c r="O209" t="str">
        <f>Suivi!V211</f>
        <v>f</v>
      </c>
      <c r="P209">
        <f>Suivi!W211</f>
        <v>0.65</v>
      </c>
      <c r="Q209">
        <f>Suivi!X211</f>
        <v>490</v>
      </c>
      <c r="R209" t="str">
        <f>Suivi!Y211</f>
        <v>f</v>
      </c>
      <c r="S209">
        <f>Suivi!Z211</f>
        <v>0.87</v>
      </c>
      <c r="T209">
        <f>Suivi!AA211</f>
        <v>489</v>
      </c>
      <c r="U209" t="str">
        <f>Suivi!AB211</f>
        <v>wbw</v>
      </c>
      <c r="V209" t="str">
        <f>Suivi!AC211</f>
        <v>wbw</v>
      </c>
      <c r="W209" t="str">
        <f>Suivi!AD211</f>
        <v>wbw</v>
      </c>
      <c r="X209" t="str">
        <f>Suivi!AE211</f>
        <v>f</v>
      </c>
      <c r="Y209">
        <f>Suivi!AF211</f>
        <v>0.28000000000000003</v>
      </c>
      <c r="Z209">
        <f>Suivi!AG211</f>
        <v>491</v>
      </c>
      <c r="AA209" t="str">
        <f>Suivi!AH211</f>
        <v>f</v>
      </c>
      <c r="AB209">
        <f>Suivi!AI211</f>
        <v>0.35</v>
      </c>
      <c r="AC209">
        <f>Suivi!AJ211</f>
        <v>493</v>
      </c>
      <c r="AD209" t="str">
        <f>Suivi!AK211</f>
        <v>f</v>
      </c>
      <c r="AE209">
        <f>Suivi!AL211</f>
        <v>0.54</v>
      </c>
      <c r="AF209">
        <f>Suivi!AM211</f>
        <v>497</v>
      </c>
      <c r="AG209" t="str">
        <f>Suivi!AN211</f>
        <v>f</v>
      </c>
      <c r="AH209">
        <f>Suivi!AO211</f>
        <v>0.54</v>
      </c>
      <c r="AI209">
        <f>Suivi!AP211</f>
        <v>499</v>
      </c>
      <c r="AJ209" t="str">
        <f>Suivi!AQ211</f>
        <v>f</v>
      </c>
      <c r="AK209">
        <f>Suivi!AR211</f>
        <v>0.57999999999999996</v>
      </c>
      <c r="AL209">
        <f>Suivi!AS211</f>
        <v>511</v>
      </c>
      <c r="AM209" t="str">
        <f>Suivi!AT211</f>
        <v>f</v>
      </c>
      <c r="AN209">
        <f>Suivi!AU211</f>
        <v>0.34</v>
      </c>
      <c r="AO209">
        <f>Suivi!AV211</f>
        <v>358</v>
      </c>
      <c r="AP209" t="str">
        <f>Suivi!AW211</f>
        <v>wbw</v>
      </c>
      <c r="AQ209" t="str">
        <f>Suivi!AX211</f>
        <v>wbw</v>
      </c>
      <c r="AR209" t="str">
        <f>Suivi!AY211</f>
        <v>wbw</v>
      </c>
      <c r="AS209" t="str">
        <f>Suivi!AZ211</f>
        <v>f</v>
      </c>
      <c r="AT209">
        <f>Suivi!BA211</f>
        <v>0.57999999999999996</v>
      </c>
      <c r="AU209">
        <f>Suivi!BB211</f>
        <v>509</v>
      </c>
      <c r="AV209" t="str">
        <f>Suivi!BC211</f>
        <v>bw</v>
      </c>
      <c r="AW209" t="str">
        <f>Suivi!BD211</f>
        <v>bw</v>
      </c>
      <c r="AX209" t="str">
        <f>Suivi!BE211</f>
        <v>bw</v>
      </c>
      <c r="AY209" s="64">
        <f>Suivi!BF211</f>
        <v>88.43</v>
      </c>
    </row>
    <row r="210" spans="1:51">
      <c r="A210" s="62">
        <f>Suivi!A212</f>
        <v>45730</v>
      </c>
      <c r="B210" s="8">
        <f>Suivi!B212</f>
        <v>2.0833333333333335</v>
      </c>
      <c r="C210" t="str">
        <f>Suivi!J212</f>
        <v>f</v>
      </c>
      <c r="D210">
        <f>Suivi!K212</f>
        <v>0.68</v>
      </c>
      <c r="E210">
        <f>Suivi!L212</f>
        <v>500</v>
      </c>
      <c r="F210" t="str">
        <f>Suivi!M212</f>
        <v>f</v>
      </c>
      <c r="G210">
        <f>Suivi!N213</f>
        <v>0.59</v>
      </c>
      <c r="H210">
        <f>Suivi!O212</f>
        <v>498</v>
      </c>
      <c r="I210" t="str">
        <f>Suivi!P212</f>
        <v>f</v>
      </c>
      <c r="J210">
        <f>Suivi!Q212</f>
        <v>0.6</v>
      </c>
      <c r="K210">
        <f>Suivi!R212</f>
        <v>523</v>
      </c>
      <c r="L210" t="str">
        <f>Suivi!S212</f>
        <v>f</v>
      </c>
      <c r="M210">
        <f>Suivi!T212</f>
        <v>0.5</v>
      </c>
      <c r="N210">
        <f>Suivi!U212</f>
        <v>500</v>
      </c>
      <c r="O210" t="str">
        <f>Suivi!V212</f>
        <v>wbw</v>
      </c>
      <c r="P210" t="str">
        <f>Suivi!W212</f>
        <v>wbw</v>
      </c>
      <c r="Q210" t="str">
        <f>Suivi!X212</f>
        <v>wbw</v>
      </c>
      <c r="R210" t="str">
        <f>Suivi!Y212</f>
        <v>f</v>
      </c>
      <c r="S210">
        <f>Suivi!Z212</f>
        <v>0.86</v>
      </c>
      <c r="T210">
        <f>Suivi!AA212</f>
        <v>486</v>
      </c>
      <c r="U210" t="str">
        <f>Suivi!AB212</f>
        <v>f</v>
      </c>
      <c r="V210">
        <f>Suivi!AC212</f>
        <v>0.95</v>
      </c>
      <c r="W210">
        <f>Suivi!AD212</f>
        <v>488</v>
      </c>
      <c r="X210" t="str">
        <f>Suivi!AE212</f>
        <v>f</v>
      </c>
      <c r="Y210">
        <f>Suivi!AF212</f>
        <v>0.23</v>
      </c>
      <c r="Z210">
        <f>Suivi!AG212</f>
        <v>490</v>
      </c>
      <c r="AA210" t="str">
        <f>Suivi!AH212</f>
        <v>f</v>
      </c>
      <c r="AB210">
        <f>Suivi!AI212</f>
        <v>0.35</v>
      </c>
      <c r="AC210">
        <f>Suivi!AJ212</f>
        <v>500</v>
      </c>
      <c r="AD210" t="str">
        <f>Suivi!AK212</f>
        <v>f</v>
      </c>
      <c r="AE210">
        <f>Suivi!AL212</f>
        <v>0.5</v>
      </c>
      <c r="AF210">
        <f>Suivi!AM212</f>
        <v>495</v>
      </c>
      <c r="AG210" t="str">
        <f>Suivi!AN212</f>
        <v>f</v>
      </c>
      <c r="AH210">
        <f>Suivi!AO212</f>
        <v>0.5</v>
      </c>
      <c r="AI210">
        <f>Suivi!AP212</f>
        <v>492</v>
      </c>
      <c r="AJ210" t="str">
        <f>Suivi!AQ212</f>
        <v>wbw</v>
      </c>
      <c r="AK210" t="str">
        <f>Suivi!AR212</f>
        <v>wbw</v>
      </c>
      <c r="AL210" t="str">
        <f>Suivi!AS212</f>
        <v>wbw</v>
      </c>
      <c r="AM210" t="str">
        <f>Suivi!AT212</f>
        <v>wbw</v>
      </c>
      <c r="AN210" t="str">
        <f>Suivi!AU212</f>
        <v>wbw</v>
      </c>
      <c r="AO210" t="str">
        <f>Suivi!AV212</f>
        <v>wbw</v>
      </c>
      <c r="AP210" t="str">
        <f>Suivi!AW212</f>
        <v>bw</v>
      </c>
      <c r="AQ210" t="str">
        <f>Suivi!AX212</f>
        <v>bw</v>
      </c>
      <c r="AR210" t="str">
        <f>Suivi!AY212</f>
        <v>bw</v>
      </c>
      <c r="AS210" t="str">
        <f>Suivi!AZ212</f>
        <v>f</v>
      </c>
      <c r="AT210">
        <f>Suivi!BA212</f>
        <v>0.5</v>
      </c>
      <c r="AU210">
        <f>Suivi!BB212</f>
        <v>490</v>
      </c>
      <c r="AV210" t="str">
        <f>Suivi!BC212</f>
        <v>wf</v>
      </c>
      <c r="AW210" t="str">
        <f>Suivi!BD212</f>
        <v>wf</v>
      </c>
      <c r="AX210" t="str">
        <f>Suivi!BE212</f>
        <v>wf</v>
      </c>
      <c r="AY210" s="64">
        <f>Suivi!BF212</f>
        <v>0.91659999999999997</v>
      </c>
    </row>
    <row r="211" spans="1:51">
      <c r="A211" s="62">
        <f>Suivi!A213</f>
        <v>45730</v>
      </c>
      <c r="B211" s="8">
        <f>Suivi!B213</f>
        <v>2.4166666666666665</v>
      </c>
      <c r="C211" t="str">
        <f>Suivi!J213</f>
        <v>wf</v>
      </c>
      <c r="D211" t="str">
        <f>Suivi!K213</f>
        <v>wf</v>
      </c>
      <c r="E211" t="str">
        <f>Suivi!L213</f>
        <v>wf</v>
      </c>
      <c r="F211" t="str">
        <f>Suivi!M213</f>
        <v>f</v>
      </c>
      <c r="G211">
        <f>Suivi!N214</f>
        <v>0.28000000000000003</v>
      </c>
      <c r="H211">
        <f>Suivi!O213</f>
        <v>488</v>
      </c>
      <c r="I211" t="str">
        <f>Suivi!P213</f>
        <v>bw</v>
      </c>
      <c r="J211" t="str">
        <f>Suivi!Q213</f>
        <v>bw</v>
      </c>
      <c r="K211" t="str">
        <f>Suivi!R213</f>
        <v>bw</v>
      </c>
      <c r="L211" t="str">
        <f>Suivi!S213</f>
        <v>f</v>
      </c>
      <c r="M211">
        <f>Suivi!T213</f>
        <v>0.67</v>
      </c>
      <c r="N211">
        <f>Suivi!U213</f>
        <v>498</v>
      </c>
      <c r="O211" t="str">
        <f>Suivi!V213</f>
        <v>f</v>
      </c>
      <c r="P211">
        <f>Suivi!W213</f>
        <v>0.61</v>
      </c>
      <c r="Q211">
        <f>Suivi!X213</f>
        <v>104</v>
      </c>
      <c r="R211" t="str">
        <f>Suivi!Y213</f>
        <v>f</v>
      </c>
      <c r="S211">
        <f>Suivi!Z213</f>
        <v>0.93</v>
      </c>
      <c r="T211">
        <f>Suivi!AA213</f>
        <v>509</v>
      </c>
      <c r="U211" t="str">
        <f>Suivi!AB213</f>
        <v>f</v>
      </c>
      <c r="V211">
        <f>Suivi!AC213</f>
        <v>0.95</v>
      </c>
      <c r="W211">
        <f>Suivi!AD213</f>
        <v>508</v>
      </c>
      <c r="X211" t="str">
        <f>Suivi!AE213</f>
        <v>f</v>
      </c>
      <c r="Y211">
        <f>Suivi!AF213</f>
        <v>0.36</v>
      </c>
      <c r="Z211">
        <f>Suivi!AG213</f>
        <v>502</v>
      </c>
      <c r="AA211" t="str">
        <f>Suivi!AH213</f>
        <v>f</v>
      </c>
      <c r="AB211">
        <f>Suivi!AI213</f>
        <v>0.69</v>
      </c>
      <c r="AC211">
        <f>Suivi!AJ213</f>
        <v>507</v>
      </c>
      <c r="AD211" t="str">
        <f>Suivi!AK213</f>
        <v>wf</v>
      </c>
      <c r="AE211" t="str">
        <f>Suivi!AL213</f>
        <v>wf</v>
      </c>
      <c r="AF211" t="str">
        <f>Suivi!AM213</f>
        <v>wf</v>
      </c>
      <c r="AG211" t="str">
        <f>Suivi!AN213</f>
        <v>f</v>
      </c>
      <c r="AH211">
        <f>Suivi!AO213</f>
        <v>0.61</v>
      </c>
      <c r="AI211">
        <f>Suivi!AP213</f>
        <v>519</v>
      </c>
      <c r="AJ211" t="str">
        <f>Suivi!AQ213</f>
        <v>f</v>
      </c>
      <c r="AK211">
        <f>Suivi!AR213</f>
        <v>0.92</v>
      </c>
      <c r="AL211">
        <f>Suivi!AS213</f>
        <v>516</v>
      </c>
      <c r="AM211" t="str">
        <f>Suivi!AT213</f>
        <v>wf</v>
      </c>
      <c r="AN211" t="str">
        <f>Suivi!AU213</f>
        <v>wf</v>
      </c>
      <c r="AO211" t="str">
        <f>Suivi!AV213</f>
        <v>wf</v>
      </c>
      <c r="AP211" t="str">
        <f>Suivi!AW213</f>
        <v>f</v>
      </c>
      <c r="AQ211">
        <f>Suivi!AX213</f>
        <v>0.31</v>
      </c>
      <c r="AR211">
        <f>Suivi!AY213</f>
        <v>512</v>
      </c>
      <c r="AS211" t="str">
        <f>Suivi!AZ213</f>
        <v>f</v>
      </c>
      <c r="AT211">
        <f>Suivi!BA213</f>
        <v>0.66</v>
      </c>
      <c r="AU211">
        <f>Suivi!BB213</f>
        <v>510</v>
      </c>
      <c r="AV211" t="str">
        <f>Suivi!BC213</f>
        <v>wf</v>
      </c>
      <c r="AW211" t="str">
        <f>Suivi!BD213</f>
        <v>wf</v>
      </c>
      <c r="AX211" t="str">
        <f>Suivi!BE213</f>
        <v>wf</v>
      </c>
      <c r="AY211" s="64">
        <f>Suivi!BF213</f>
        <v>0.92530000000000001</v>
      </c>
    </row>
    <row r="212" spans="1:51">
      <c r="A212" s="62">
        <f>Suivi!A214</f>
        <v>45730</v>
      </c>
      <c r="B212" s="8">
        <f>Suivi!B214</f>
        <v>0.75</v>
      </c>
      <c r="C212" t="str">
        <f>Suivi!J214</f>
        <v>f</v>
      </c>
      <c r="D212">
        <f>Suivi!K214</f>
        <v>0.59</v>
      </c>
      <c r="E212">
        <f>Suivi!L214</f>
        <v>485</v>
      </c>
      <c r="F212" t="str">
        <f>Suivi!M214</f>
        <v>f</v>
      </c>
      <c r="G212">
        <f>Suivi!N215</f>
        <v>0.27</v>
      </c>
      <c r="H212">
        <f>Suivi!O214</f>
        <v>505</v>
      </c>
      <c r="I212" t="str">
        <f>Suivi!P214</f>
        <v>f</v>
      </c>
      <c r="J212">
        <f>Suivi!Q214</f>
        <v>0.15</v>
      </c>
      <c r="K212">
        <f>Suivi!R214</f>
        <v>94</v>
      </c>
      <c r="L212" t="str">
        <f>Suivi!S214</f>
        <v>f</v>
      </c>
      <c r="M212">
        <f>Suivi!T214</f>
        <v>0.57999999999999996</v>
      </c>
      <c r="N212">
        <f>Suivi!U214</f>
        <v>507</v>
      </c>
      <c r="O212" t="str">
        <f>Suivi!V214</f>
        <v>f</v>
      </c>
      <c r="P212">
        <f>Suivi!W214</f>
        <v>0.96</v>
      </c>
      <c r="Q212">
        <f>Suivi!X214</f>
        <v>500</v>
      </c>
      <c r="R212" t="str">
        <f>Suivi!Y214</f>
        <v>f</v>
      </c>
      <c r="S212">
        <f>Suivi!Z214</f>
        <v>0.75</v>
      </c>
      <c r="T212">
        <f>Suivi!AA214</f>
        <v>494</v>
      </c>
      <c r="U212" t="str">
        <f>Suivi!AB214</f>
        <v>f</v>
      </c>
      <c r="V212">
        <f>Suivi!AC214</f>
        <v>0.92</v>
      </c>
      <c r="W212">
        <f>Suivi!AD214</f>
        <v>493</v>
      </c>
      <c r="X212" t="str">
        <f>Suivi!AE214</f>
        <v>f</v>
      </c>
      <c r="Y212">
        <f>Suivi!AF214</f>
        <v>0.27</v>
      </c>
      <c r="Z212">
        <f>Suivi!AG214</f>
        <v>488</v>
      </c>
      <c r="AA212" t="str">
        <f>Suivi!AH214</f>
        <v>f</v>
      </c>
      <c r="AB212">
        <f>Suivi!AI214</f>
        <v>0.61</v>
      </c>
      <c r="AC212">
        <f>Suivi!AJ214</f>
        <v>487</v>
      </c>
      <c r="AD212" t="str">
        <f>Suivi!AK214</f>
        <v>f</v>
      </c>
      <c r="AE212">
        <f>Suivi!AL214</f>
        <v>0.12</v>
      </c>
      <c r="AF212">
        <f>Suivi!AM214</f>
        <v>66</v>
      </c>
      <c r="AG212" t="str">
        <f>Suivi!AN214</f>
        <v>f</v>
      </c>
      <c r="AH212">
        <f>Suivi!AO214</f>
        <v>0.56000000000000005</v>
      </c>
      <c r="AI212">
        <f>Suivi!AP214</f>
        <v>495</v>
      </c>
      <c r="AJ212" t="str">
        <f>Suivi!AQ214</f>
        <v>wbw ceb1</v>
      </c>
      <c r="AK212" t="str">
        <f>Suivi!AR214</f>
        <v>wbwceb1</v>
      </c>
      <c r="AL212" t="str">
        <f>Suivi!AS214</f>
        <v>wbw ceb1</v>
      </c>
      <c r="AM212" t="str">
        <f>Suivi!AT214</f>
        <v>bw</v>
      </c>
      <c r="AN212" t="str">
        <f>Suivi!AU214</f>
        <v>bw</v>
      </c>
      <c r="AO212" t="str">
        <f>Suivi!AV214</f>
        <v>bw</v>
      </c>
      <c r="AP212" t="str">
        <f>Suivi!AW214</f>
        <v>f</v>
      </c>
      <c r="AQ212">
        <f>Suivi!AX214</f>
        <v>0.28999999999999998</v>
      </c>
      <c r="AR212">
        <f>Suivi!AY214</f>
        <v>498</v>
      </c>
      <c r="AS212" t="str">
        <f>Suivi!AZ214</f>
        <v>f</v>
      </c>
      <c r="AT212">
        <f>Suivi!BA214</f>
        <v>0.66</v>
      </c>
      <c r="AU212">
        <f>Suivi!BB214</f>
        <v>502</v>
      </c>
      <c r="AV212" t="str">
        <f>Suivi!BC214</f>
        <v>wbw</v>
      </c>
      <c r="AW212" t="str">
        <f>Suivi!BD214</f>
        <v>wbw</v>
      </c>
      <c r="AX212" t="str">
        <f>Suivi!BE214</f>
        <v>wbw</v>
      </c>
      <c r="AY212" s="64">
        <f>Suivi!BF214</f>
        <v>88.38</v>
      </c>
    </row>
    <row r="213" spans="1:51">
      <c r="A213" s="62">
        <f>Suivi!A215</f>
        <v>45731</v>
      </c>
      <c r="B213" s="8">
        <f>Suivi!B215</f>
        <v>2.4166666666666665</v>
      </c>
      <c r="C213" t="str">
        <f>Suivi!J215</f>
        <v>f</v>
      </c>
      <c r="D213">
        <f>Suivi!K215</f>
        <v>0.56000000000000005</v>
      </c>
      <c r="E213">
        <f>Suivi!L215</f>
        <v>488</v>
      </c>
      <c r="F213" t="str">
        <f>Suivi!M215</f>
        <v>f</v>
      </c>
      <c r="G213">
        <f>Suivi!N216</f>
        <v>0.28999999999999998</v>
      </c>
      <c r="H213">
        <f>Suivi!O215</f>
        <v>491</v>
      </c>
      <c r="I213" t="str">
        <f>Suivi!P215</f>
        <v>f</v>
      </c>
      <c r="J213">
        <f>Suivi!Q215</f>
        <v>0.61</v>
      </c>
      <c r="K213">
        <f>Suivi!R215</f>
        <v>491</v>
      </c>
      <c r="L213" t="str">
        <f>Suivi!S215</f>
        <v>f</v>
      </c>
      <c r="M213">
        <f>Suivi!T215</f>
        <v>0.51</v>
      </c>
      <c r="N213">
        <f>Suivi!U215</f>
        <v>488</v>
      </c>
      <c r="O213" t="str">
        <f>Suivi!V215</f>
        <v>f</v>
      </c>
      <c r="P213">
        <f>Suivi!W215</f>
        <v>0.61</v>
      </c>
      <c r="Q213">
        <f>Suivi!X215</f>
        <v>489</v>
      </c>
      <c r="R213" t="str">
        <f>Suivi!Y215</f>
        <v>f</v>
      </c>
      <c r="S213">
        <f>Suivi!Z215</f>
        <v>0.9</v>
      </c>
      <c r="T213">
        <f>Suivi!AA215</f>
        <v>491</v>
      </c>
      <c r="U213" t="str">
        <f>Suivi!AB215</f>
        <v>wbw</v>
      </c>
      <c r="V213">
        <f>Suivi!AC215</f>
        <v>0</v>
      </c>
      <c r="W213">
        <f>Suivi!AD215</f>
        <v>0</v>
      </c>
      <c r="X213" t="str">
        <f>Suivi!AE215</f>
        <v>f</v>
      </c>
      <c r="Y213">
        <f>Suivi!AF215</f>
        <v>0.26</v>
      </c>
      <c r="Z213">
        <f>Suivi!AG215</f>
        <v>489</v>
      </c>
      <c r="AA213" t="str">
        <f>Suivi!AH215</f>
        <v>f</v>
      </c>
      <c r="AB213">
        <f>Suivi!AI215</f>
        <v>0.4</v>
      </c>
      <c r="AC213">
        <f>Suivi!AJ215</f>
        <v>490</v>
      </c>
      <c r="AD213" t="str">
        <f>Suivi!AK215</f>
        <v>wbw</v>
      </c>
      <c r="AE213">
        <f>Suivi!AL215</f>
        <v>0</v>
      </c>
      <c r="AF213">
        <f>Suivi!AM215</f>
        <v>0</v>
      </c>
      <c r="AG213" t="str">
        <f>Suivi!AN215</f>
        <v>f</v>
      </c>
      <c r="AH213">
        <f>Suivi!AO215</f>
        <v>0.51</v>
      </c>
      <c r="AI213">
        <f>Suivi!AP215</f>
        <v>492</v>
      </c>
      <c r="AJ213" t="str">
        <f>Suivi!AQ215</f>
        <v>f</v>
      </c>
      <c r="AK213">
        <f>Suivi!AR215</f>
        <v>0.62</v>
      </c>
      <c r="AL213">
        <f>Suivi!AS215</f>
        <v>491</v>
      </c>
      <c r="AM213" t="str">
        <f>Suivi!AT215</f>
        <v>f</v>
      </c>
      <c r="AN213">
        <f>Suivi!AU215</f>
        <v>0.37</v>
      </c>
      <c r="AO213">
        <f>Suivi!AV215</f>
        <v>337</v>
      </c>
      <c r="AP213" t="str">
        <f>Suivi!AW215</f>
        <v>bw</v>
      </c>
      <c r="AQ213">
        <f>Suivi!AX215</f>
        <v>0</v>
      </c>
      <c r="AR213">
        <f>Suivi!AY215</f>
        <v>0</v>
      </c>
      <c r="AS213" t="str">
        <f>Suivi!AZ215</f>
        <v>f</v>
      </c>
      <c r="AT213">
        <f>Suivi!BA215</f>
        <v>0.3</v>
      </c>
      <c r="AU213">
        <f>Suivi!BB215</f>
        <v>490</v>
      </c>
      <c r="AV213" t="str">
        <f>Suivi!BC215</f>
        <v>f</v>
      </c>
      <c r="AW213">
        <f>Suivi!BD215</f>
        <v>0.55000000000000004</v>
      </c>
      <c r="AX213">
        <f>Suivi!BE215</f>
        <v>488</v>
      </c>
      <c r="AY213" s="64">
        <f>Suivi!BF215</f>
        <v>0.92759999999999998</v>
      </c>
    </row>
    <row r="214" spans="1:51">
      <c r="A214" s="62">
        <f>Suivi!A216</f>
        <v>45731</v>
      </c>
      <c r="B214" s="8">
        <f>Suivi!B216</f>
        <v>2.75</v>
      </c>
      <c r="C214" t="str">
        <f>Suivi!J216</f>
        <v>f</v>
      </c>
      <c r="D214">
        <f>Suivi!K216</f>
        <v>0.62</v>
      </c>
      <c r="E214">
        <f>Suivi!L216</f>
        <v>495</v>
      </c>
      <c r="F214" t="str">
        <f>Suivi!M216</f>
        <v>f</v>
      </c>
      <c r="G214" t="str">
        <f>Suivi!N217</f>
        <v>wf</v>
      </c>
      <c r="H214">
        <f>Suivi!O216</f>
        <v>496</v>
      </c>
      <c r="I214" t="str">
        <f>Suivi!P216</f>
        <v>wbw</v>
      </c>
      <c r="J214" t="str">
        <f>Suivi!Q216</f>
        <v>wbw</v>
      </c>
      <c r="K214" t="str">
        <f>Suivi!R216</f>
        <v>wbw</v>
      </c>
      <c r="L214" t="str">
        <f>Suivi!S216</f>
        <v>f</v>
      </c>
      <c r="M214">
        <f>Suivi!T216</f>
        <v>0.28999999999999998</v>
      </c>
      <c r="N214">
        <f>Suivi!U216</f>
        <v>498</v>
      </c>
      <c r="O214" t="str">
        <f>Suivi!V216</f>
        <v>f</v>
      </c>
      <c r="P214">
        <f>Suivi!W216</f>
        <v>0.84</v>
      </c>
      <c r="Q214">
        <f>Suivi!X216</f>
        <v>480</v>
      </c>
      <c r="R214" t="str">
        <f>Suivi!Y216</f>
        <v>f</v>
      </c>
      <c r="S214">
        <f>Suivi!Z216</f>
        <v>0.56000000000000005</v>
      </c>
      <c r="T214">
        <f>Suivi!AA216</f>
        <v>495</v>
      </c>
      <c r="U214" t="str">
        <f>Suivi!AB216</f>
        <v>f</v>
      </c>
      <c r="V214">
        <f>Suivi!AC216</f>
        <v>0.93</v>
      </c>
      <c r="W214">
        <f>Suivi!AD216</f>
        <v>495</v>
      </c>
      <c r="X214" t="str">
        <f>Suivi!AE216</f>
        <v>wf</v>
      </c>
      <c r="Y214" t="str">
        <f>Suivi!AF216</f>
        <v>wf</v>
      </c>
      <c r="Z214" t="str">
        <f>Suivi!AG216</f>
        <v>wf</v>
      </c>
      <c r="AA214" t="str">
        <f>Suivi!AH216</f>
        <v>wbw</v>
      </c>
      <c r="AB214" t="str">
        <f>Suivi!AI216</f>
        <v>wbw</v>
      </c>
      <c r="AC214" t="str">
        <f>Suivi!AJ216</f>
        <v>wbw</v>
      </c>
      <c r="AD214" t="str">
        <f>Suivi!AK216</f>
        <v>f</v>
      </c>
      <c r="AE214">
        <f>Suivi!AL216</f>
        <v>0.53</v>
      </c>
      <c r="AF214">
        <f>Suivi!AM216</f>
        <v>492</v>
      </c>
      <c r="AG214" t="str">
        <f>Suivi!AN216</f>
        <v>f</v>
      </c>
      <c r="AH214">
        <f>Suivi!AO216</f>
        <v>0.56000000000000005</v>
      </c>
      <c r="AI214">
        <f>Suivi!AP216</f>
        <v>492</v>
      </c>
      <c r="AJ214" t="str">
        <f>Suivi!AQ216</f>
        <v>f</v>
      </c>
      <c r="AK214">
        <f>Suivi!AR216</f>
        <v>0.55000000000000004</v>
      </c>
      <c r="AL214">
        <f>Suivi!AS216</f>
        <v>488</v>
      </c>
      <c r="AM214" t="str">
        <f>Suivi!AT216</f>
        <v>f</v>
      </c>
      <c r="AN214">
        <f>Suivi!AU216</f>
        <v>0.28999999999999998</v>
      </c>
      <c r="AO214">
        <f>Suivi!AV216</f>
        <v>490</v>
      </c>
      <c r="AP214" t="str">
        <f>Suivi!AW216</f>
        <v>f</v>
      </c>
      <c r="AQ214">
        <f>Suivi!AX216</f>
        <v>0.31</v>
      </c>
      <c r="AR214">
        <f>Suivi!AY216</f>
        <v>489</v>
      </c>
      <c r="AS214" t="str">
        <f>Suivi!AZ216</f>
        <v>f</v>
      </c>
      <c r="AT214">
        <f>Suivi!BA216</f>
        <v>0.28999999999999998</v>
      </c>
      <c r="AU214">
        <f>Suivi!BB216</f>
        <v>491</v>
      </c>
      <c r="AV214" t="str">
        <f>Suivi!BC216</f>
        <v>f</v>
      </c>
      <c r="AW214">
        <f>Suivi!BD216</f>
        <v>0.56999999999999995</v>
      </c>
      <c r="AX214">
        <f>Suivi!BE216</f>
        <v>501</v>
      </c>
      <c r="AY214" s="64">
        <f>Suivi!BF216</f>
        <v>0.8831</v>
      </c>
    </row>
    <row r="215" spans="1:51">
      <c r="A215" s="62">
        <f>Suivi!A217</f>
        <v>45732</v>
      </c>
      <c r="B215" s="8">
        <f>Suivi!B217</f>
        <v>8.3333333333333329E-2</v>
      </c>
      <c r="C215" t="str">
        <f>Suivi!J217</f>
        <v>bw</v>
      </c>
      <c r="D215" t="str">
        <f>Suivi!K217</f>
        <v>bw</v>
      </c>
      <c r="E215" t="str">
        <f>Suivi!L217</f>
        <v>bw</v>
      </c>
      <c r="F215" t="str">
        <f>Suivi!M217</f>
        <v>wf</v>
      </c>
      <c r="G215">
        <f>Suivi!N218</f>
        <v>0.27</v>
      </c>
      <c r="H215" t="str">
        <f>Suivi!O217</f>
        <v>wf</v>
      </c>
      <c r="I215" t="str">
        <f>Suivi!P217</f>
        <v>f</v>
      </c>
      <c r="J215">
        <f>Suivi!Q217</f>
        <v>0.61</v>
      </c>
      <c r="K215">
        <f>Suivi!R217</f>
        <v>490</v>
      </c>
      <c r="L215" t="str">
        <f>Suivi!S217</f>
        <v>f</v>
      </c>
      <c r="M215">
        <f>Suivi!T217</f>
        <v>0.69</v>
      </c>
      <c r="N215">
        <f>Suivi!U217</f>
        <v>490</v>
      </c>
      <c r="O215" t="str">
        <f>Suivi!V217</f>
        <v>f</v>
      </c>
      <c r="P215">
        <f>Suivi!W217</f>
        <v>0.6</v>
      </c>
      <c r="Q215">
        <f>Suivi!X217</f>
        <v>488</v>
      </c>
      <c r="R215" t="str">
        <f>Suivi!Y217</f>
        <v>f</v>
      </c>
      <c r="S215">
        <f>Suivi!Z217</f>
        <v>0.55000000000000004</v>
      </c>
      <c r="T215">
        <f>Suivi!AA217</f>
        <v>489</v>
      </c>
      <c r="U215" t="str">
        <f>Suivi!AB217</f>
        <v>wf</v>
      </c>
      <c r="V215" t="str">
        <f>Suivi!AC217</f>
        <v>wf</v>
      </c>
      <c r="W215" t="str">
        <f>Suivi!AD217</f>
        <v>wf</v>
      </c>
      <c r="X215" t="str">
        <f>Suivi!AE217</f>
        <v>f</v>
      </c>
      <c r="Y215">
        <f>Suivi!AF217</f>
        <v>0.25</v>
      </c>
      <c r="Z215">
        <f>Suivi!AG217</f>
        <v>488</v>
      </c>
      <c r="AA215" t="str">
        <f>Suivi!AH217</f>
        <v>wf</v>
      </c>
      <c r="AB215" t="str">
        <f>Suivi!AI217</f>
        <v>wf</v>
      </c>
      <c r="AC215" t="str">
        <f>Suivi!AJ217</f>
        <v>wf</v>
      </c>
      <c r="AD215" t="str">
        <f>Suivi!AK217</f>
        <v>f</v>
      </c>
      <c r="AE215">
        <f>Suivi!AL217</f>
        <v>0.52</v>
      </c>
      <c r="AF215">
        <f>Suivi!AM217</f>
        <v>489</v>
      </c>
      <c r="AG215" t="str">
        <f>Suivi!AN217</f>
        <v>f</v>
      </c>
      <c r="AH215">
        <f>Suivi!AO217</f>
        <v>0.53</v>
      </c>
      <c r="AI215">
        <f>Suivi!AP217</f>
        <v>485</v>
      </c>
      <c r="AJ215" t="str">
        <f>Suivi!AQ217</f>
        <v>f</v>
      </c>
      <c r="AK215">
        <f>Suivi!AR217</f>
        <v>0.61</v>
      </c>
      <c r="AL215">
        <f>Suivi!AS217</f>
        <v>491</v>
      </c>
      <c r="AM215" t="str">
        <f>Suivi!AT217</f>
        <v>f</v>
      </c>
      <c r="AN215">
        <f>Suivi!AU217</f>
        <v>0.3</v>
      </c>
      <c r="AO215">
        <f>Suivi!AV217</f>
        <v>498</v>
      </c>
      <c r="AP215" t="str">
        <f>Suivi!AW217</f>
        <v>f</v>
      </c>
      <c r="AQ215">
        <f>Suivi!AX217</f>
        <v>0.28000000000000003</v>
      </c>
      <c r="AR215">
        <f>Suivi!AY217</f>
        <v>492</v>
      </c>
      <c r="AS215" t="str">
        <f>Suivi!AZ217</f>
        <v>f</v>
      </c>
      <c r="AT215">
        <f>Suivi!BA217</f>
        <v>0.59</v>
      </c>
      <c r="AU215">
        <f>Suivi!BB217</f>
        <v>495</v>
      </c>
      <c r="AV215" t="str">
        <f>Suivi!BC217</f>
        <v>wf</v>
      </c>
      <c r="AW215" t="str">
        <f>Suivi!BD217</f>
        <v>wf</v>
      </c>
      <c r="AX215" t="str">
        <f>Suivi!BE217</f>
        <v>wf</v>
      </c>
      <c r="AY215" s="64">
        <f>Suivi!BF217</f>
        <v>0.85140000000000005</v>
      </c>
    </row>
    <row r="216" spans="1:51">
      <c r="A216" s="62">
        <f>Suivi!A218</f>
        <v>45732</v>
      </c>
      <c r="B216" s="8">
        <f>Suivi!B218</f>
        <v>2.4166666666666665</v>
      </c>
      <c r="C216" t="str">
        <f>Suivi!J218</f>
        <v>wf</v>
      </c>
      <c r="D216" t="str">
        <f>Suivi!K218</f>
        <v>wf</v>
      </c>
      <c r="E216" t="str">
        <f>Suivi!L218</f>
        <v>wf</v>
      </c>
      <c r="F216" t="str">
        <f>Suivi!M218</f>
        <v>f</v>
      </c>
      <c r="G216">
        <f>Suivi!N219</f>
        <v>0.24</v>
      </c>
      <c r="H216">
        <f>Suivi!O218</f>
        <v>489</v>
      </c>
      <c r="I216" t="str">
        <f>Suivi!P218</f>
        <v>f</v>
      </c>
      <c r="J216">
        <f>Suivi!Q218</f>
        <v>0.5</v>
      </c>
      <c r="K216">
        <f>Suivi!R218</f>
        <v>440</v>
      </c>
      <c r="L216" t="str">
        <f>Suivi!S218</f>
        <v>f</v>
      </c>
      <c r="M216">
        <f>Suivi!T218</f>
        <v>0.52</v>
      </c>
      <c r="N216">
        <f>Suivi!U218</f>
        <v>490</v>
      </c>
      <c r="O216" t="str">
        <f>Suivi!V218</f>
        <v>wbw</v>
      </c>
      <c r="P216" t="str">
        <f>Suivi!W218</f>
        <v>wbw</v>
      </c>
      <c r="Q216" t="str">
        <f>Suivi!X218</f>
        <v>wbw</v>
      </c>
      <c r="R216" t="str">
        <f>Suivi!Y218</f>
        <v>f</v>
      </c>
      <c r="S216">
        <f>Suivi!Z218</f>
        <v>0.57999999999999996</v>
      </c>
      <c r="T216">
        <f>Suivi!AA218</f>
        <v>490</v>
      </c>
      <c r="U216" t="str">
        <f>Suivi!AB218</f>
        <v>f</v>
      </c>
      <c r="V216">
        <f>Suivi!AC218</f>
        <v>0.92</v>
      </c>
      <c r="W216">
        <f>Suivi!AD218</f>
        <v>490</v>
      </c>
      <c r="X216" t="str">
        <f>Suivi!AE218</f>
        <v>bw</v>
      </c>
      <c r="Y216" t="str">
        <f>Suivi!AF218</f>
        <v>bw</v>
      </c>
      <c r="Z216" t="str">
        <f>Suivi!AG218</f>
        <v>bw</v>
      </c>
      <c r="AA216" t="str">
        <f>Suivi!AH218</f>
        <v>f</v>
      </c>
      <c r="AB216">
        <f>Suivi!AI218</f>
        <v>0.3</v>
      </c>
      <c r="AC216">
        <f>Suivi!AJ218</f>
        <v>489</v>
      </c>
      <c r="AD216" t="str">
        <f>Suivi!AK218</f>
        <v>f</v>
      </c>
      <c r="AE216">
        <f>Suivi!AL218</f>
        <v>0.54</v>
      </c>
      <c r="AF216">
        <f>Suivi!AM218</f>
        <v>490</v>
      </c>
      <c r="AG216" t="str">
        <f>Suivi!AN218</f>
        <v>f</v>
      </c>
      <c r="AH216">
        <f>Suivi!AO218</f>
        <v>0.53</v>
      </c>
      <c r="AI216">
        <f>Suivi!AP218</f>
        <v>487</v>
      </c>
      <c r="AJ216" t="str">
        <f>Suivi!AQ218</f>
        <v>f</v>
      </c>
      <c r="AK216">
        <f>Suivi!AR218</f>
        <v>0.87</v>
      </c>
      <c r="AL216">
        <f>Suivi!AS218</f>
        <v>491</v>
      </c>
      <c r="AM216" t="str">
        <f>Suivi!AT218</f>
        <v>f</v>
      </c>
      <c r="AN216">
        <f>Suivi!AU218</f>
        <v>0.32</v>
      </c>
      <c r="AO216">
        <f>Suivi!AV218</f>
        <v>488</v>
      </c>
      <c r="AP216" t="str">
        <f>Suivi!AW218</f>
        <v>f</v>
      </c>
      <c r="AQ216">
        <f>Suivi!AX218</f>
        <v>0.34</v>
      </c>
      <c r="AR216">
        <f>Suivi!AY218</f>
        <v>490</v>
      </c>
      <c r="AS216" t="str">
        <f>Suivi!AZ218</f>
        <v>f</v>
      </c>
      <c r="AT216">
        <f>Suivi!BA218</f>
        <v>0.3</v>
      </c>
      <c r="AU216">
        <f>Suivi!BB218</f>
        <v>489</v>
      </c>
      <c r="AV216" t="str">
        <f>Suivi!BC218</f>
        <v>f</v>
      </c>
      <c r="AW216">
        <f>Suivi!BD218</f>
        <v>0.53</v>
      </c>
      <c r="AX216">
        <f>Suivi!BE218</f>
        <v>492</v>
      </c>
      <c r="AY216" s="64">
        <f>Suivi!BF218</f>
        <v>0.77129999999999999</v>
      </c>
    </row>
    <row r="217" spans="1:51">
      <c r="A217" s="62">
        <f>Suivi!A219</f>
        <v>45732</v>
      </c>
      <c r="B217" s="8">
        <f>Suivi!B219</f>
        <v>2.75</v>
      </c>
      <c r="C217" t="str">
        <f>Suivi!J219</f>
        <v>F</v>
      </c>
      <c r="D217">
        <f>Suivi!K219</f>
        <v>0.61</v>
      </c>
      <c r="E217">
        <f>Suivi!L219</f>
        <v>498</v>
      </c>
      <c r="F217" t="str">
        <f>Suivi!M219</f>
        <v>f</v>
      </c>
      <c r="G217" t="str">
        <f>Suivi!N220</f>
        <v>wbw</v>
      </c>
      <c r="H217">
        <f>Suivi!O219</f>
        <v>462</v>
      </c>
      <c r="I217" t="str">
        <f>Suivi!P219</f>
        <v>f</v>
      </c>
      <c r="J217">
        <f>Suivi!Q219</f>
        <v>0.56999999999999995</v>
      </c>
      <c r="K217">
        <f>Suivi!R219</f>
        <v>503</v>
      </c>
      <c r="L217" t="str">
        <f>Suivi!S219</f>
        <v>f</v>
      </c>
      <c r="M217">
        <f>Suivi!T219</f>
        <v>0.79</v>
      </c>
      <c r="N217">
        <f>Suivi!U219</f>
        <v>503</v>
      </c>
      <c r="O217" t="str">
        <f>Suivi!V219</f>
        <v>wbw</v>
      </c>
      <c r="P217" t="str">
        <f>Suivi!W219</f>
        <v>wbw</v>
      </c>
      <c r="Q217" t="str">
        <f>Suivi!X219</f>
        <v>wbw</v>
      </c>
      <c r="R217" t="str">
        <f>Suivi!Y219</f>
        <v>f</v>
      </c>
      <c r="S217">
        <f>Suivi!Z219</f>
        <v>0.88</v>
      </c>
      <c r="T217">
        <f>Suivi!AA219</f>
        <v>495</v>
      </c>
      <c r="U217" t="str">
        <f>Suivi!AB219</f>
        <v>bw</v>
      </c>
      <c r="V217" t="str">
        <f>Suivi!AC219</f>
        <v>bw</v>
      </c>
      <c r="W217" t="str">
        <f>Suivi!AD219</f>
        <v>bw</v>
      </c>
      <c r="X217" t="str">
        <f>Suivi!AE219</f>
        <v>f</v>
      </c>
      <c r="Y217">
        <f>Suivi!AF219</f>
        <v>0.26</v>
      </c>
      <c r="Z217">
        <f>Suivi!AG219</f>
        <v>483</v>
      </c>
      <c r="AA217" t="str">
        <f>Suivi!AH219</f>
        <v>f</v>
      </c>
      <c r="AB217">
        <f>Suivi!AI219</f>
        <v>0.32</v>
      </c>
      <c r="AC217">
        <f>Suivi!AJ219</f>
        <v>322</v>
      </c>
      <c r="AD217" t="str">
        <f>Suivi!AK219</f>
        <v>f</v>
      </c>
      <c r="AE217">
        <f>Suivi!AL219</f>
        <v>0.77</v>
      </c>
      <c r="AF217">
        <f>Suivi!AM219</f>
        <v>438</v>
      </c>
      <c r="AG217" t="str">
        <f>Suivi!AN219</f>
        <v>f</v>
      </c>
      <c r="AH217">
        <f>Suivi!AO219</f>
        <v>0.53</v>
      </c>
      <c r="AI217">
        <f>Suivi!AP219</f>
        <v>489</v>
      </c>
      <c r="AJ217" t="str">
        <f>Suivi!AQ219</f>
        <v>f</v>
      </c>
      <c r="AK217">
        <f>Suivi!AR219</f>
        <v>0.55000000000000004</v>
      </c>
      <c r="AL217">
        <f>Suivi!AS219</f>
        <v>492</v>
      </c>
      <c r="AM217" t="str">
        <f>Suivi!AT219</f>
        <v>f</v>
      </c>
      <c r="AN217">
        <f>Suivi!AU219</f>
        <v>0.3</v>
      </c>
      <c r="AO217">
        <f>Suivi!AV219</f>
        <v>491</v>
      </c>
      <c r="AP217" t="str">
        <f>Suivi!AW219</f>
        <v>f</v>
      </c>
      <c r="AQ217">
        <f>Suivi!AX219</f>
        <v>0.25</v>
      </c>
      <c r="AR217">
        <f>Suivi!AY219</f>
        <v>493</v>
      </c>
      <c r="AS217" t="str">
        <f>Suivi!AZ219</f>
        <v>f</v>
      </c>
      <c r="AT217">
        <f>Suivi!BA219</f>
        <v>0.4</v>
      </c>
      <c r="AU217">
        <f>Suivi!BB219</f>
        <v>502</v>
      </c>
      <c r="AV217" t="str">
        <f>Suivi!BC219</f>
        <v>f</v>
      </c>
      <c r="AW217">
        <f>Suivi!BD219</f>
        <v>0.56000000000000005</v>
      </c>
      <c r="AX217">
        <f>Suivi!BE219</f>
        <v>507</v>
      </c>
      <c r="AY217" s="64">
        <f>Suivi!BF219</f>
        <v>0.8861</v>
      </c>
    </row>
    <row r="218" spans="1:51">
      <c r="A218" s="62">
        <f>Suivi!A220</f>
        <v>45733</v>
      </c>
      <c r="B218" s="8">
        <f>Suivi!B220</f>
        <v>8.3333333333333329E-2</v>
      </c>
      <c r="C218" t="str">
        <f>Suivi!J220</f>
        <v>f</v>
      </c>
      <c r="D218">
        <f>Suivi!K220</f>
        <v>0.6</v>
      </c>
      <c r="E218">
        <f>Suivi!L220</f>
        <v>493</v>
      </c>
      <c r="F218" t="str">
        <f>Suivi!M220</f>
        <v>wbw</v>
      </c>
      <c r="G218">
        <f>Suivi!N221</f>
        <v>0.27</v>
      </c>
      <c r="H218" t="str">
        <f>Suivi!O220</f>
        <v>wbw</v>
      </c>
      <c r="I218" t="str">
        <f>Suivi!P220</f>
        <v>f</v>
      </c>
      <c r="J218">
        <f>Suivi!Q220</f>
        <v>0.59</v>
      </c>
      <c r="K218">
        <f>Suivi!R220</f>
        <v>503</v>
      </c>
      <c r="L218" t="str">
        <f>Suivi!S220</f>
        <v>f</v>
      </c>
      <c r="M218">
        <f>Suivi!T220</f>
        <v>0.53</v>
      </c>
      <c r="N218">
        <f>Suivi!U220</f>
        <v>499</v>
      </c>
      <c r="O218" t="str">
        <f>Suivi!V220</f>
        <v>f</v>
      </c>
      <c r="P218">
        <f>Suivi!W220</f>
        <v>0.73</v>
      </c>
      <c r="Q218">
        <f>Suivi!X220</f>
        <v>495</v>
      </c>
      <c r="R218" t="str">
        <f>Suivi!Y220</f>
        <v>f</v>
      </c>
      <c r="S218">
        <f>Suivi!Z220</f>
        <v>0.93</v>
      </c>
      <c r="T218">
        <f>Suivi!AA220</f>
        <v>494</v>
      </c>
      <c r="U218" t="str">
        <f>Suivi!AB220</f>
        <v>f</v>
      </c>
      <c r="V218">
        <f>Suivi!AC220</f>
        <v>0.92</v>
      </c>
      <c r="W218">
        <f>Suivi!AD220</f>
        <v>496</v>
      </c>
      <c r="X218" t="str">
        <f>Suivi!AE220</f>
        <v>f</v>
      </c>
      <c r="Y218">
        <f>Suivi!AF220</f>
        <v>0.91</v>
      </c>
      <c r="Z218">
        <f>Suivi!AG220</f>
        <v>495</v>
      </c>
      <c r="AA218" t="str">
        <f>Suivi!AH220</f>
        <v>f</v>
      </c>
      <c r="AB218">
        <f>Suivi!AI220</f>
        <v>0.32</v>
      </c>
      <c r="AC218">
        <f>Suivi!AJ220</f>
        <v>496</v>
      </c>
      <c r="AD218" t="str">
        <f>Suivi!AK220</f>
        <v>f</v>
      </c>
      <c r="AE218">
        <f>Suivi!AL220</f>
        <v>0.72</v>
      </c>
      <c r="AF218">
        <f>Suivi!AM220</f>
        <v>497</v>
      </c>
      <c r="AG218" t="str">
        <f>Suivi!AN220</f>
        <v>bw</v>
      </c>
      <c r="AH218" t="str">
        <f>Suivi!AO220</f>
        <v>bw</v>
      </c>
      <c r="AI218" t="str">
        <f>Suivi!AP220</f>
        <v>bw</v>
      </c>
      <c r="AJ218" t="str">
        <f>Suivi!AQ220</f>
        <v>f</v>
      </c>
      <c r="AK218">
        <f>Suivi!AR220</f>
        <v>0.5</v>
      </c>
      <c r="AL218">
        <f>Suivi!AS220</f>
        <v>459</v>
      </c>
      <c r="AM218" t="str">
        <f>Suivi!AT220</f>
        <v>f</v>
      </c>
      <c r="AN218">
        <f>Suivi!AU220</f>
        <v>0.32</v>
      </c>
      <c r="AO218">
        <f>Suivi!AV220</f>
        <v>503</v>
      </c>
      <c r="AP218" t="str">
        <f>Suivi!AW220</f>
        <v>f</v>
      </c>
      <c r="AQ218">
        <f>Suivi!AX220</f>
        <v>0.3</v>
      </c>
      <c r="AR218">
        <f>Suivi!AY220</f>
        <v>491</v>
      </c>
      <c r="AS218" t="str">
        <f>Suivi!AZ220</f>
        <v>wf</v>
      </c>
      <c r="AT218" t="str">
        <f>Suivi!BA220</f>
        <v>wf</v>
      </c>
      <c r="AU218" t="str">
        <f>Suivi!BB220</f>
        <v>wf</v>
      </c>
      <c r="AV218" t="str">
        <f>Suivi!BC220</f>
        <v>f</v>
      </c>
      <c r="AW218">
        <f>Suivi!BD220</f>
        <v>0.56999999999999995</v>
      </c>
      <c r="AX218">
        <f>Suivi!BE220</f>
        <v>501</v>
      </c>
      <c r="AY218" s="64">
        <f>Suivi!BF220</f>
        <v>0.91410000000000002</v>
      </c>
    </row>
    <row r="219" spans="1:51">
      <c r="A219" s="62">
        <f>Suivi!A221</f>
        <v>45733</v>
      </c>
      <c r="B219" s="8">
        <f>Suivi!B221</f>
        <v>45734.416666666664</v>
      </c>
      <c r="C219" t="str">
        <f>Suivi!J221</f>
        <v>f</v>
      </c>
      <c r="D219">
        <f>Suivi!K221</f>
        <v>0.59</v>
      </c>
      <c r="E219">
        <f>Suivi!L221</f>
        <v>494</v>
      </c>
      <c r="F219" t="str">
        <f>Suivi!M221</f>
        <v>f</v>
      </c>
      <c r="G219" t="str">
        <f>Suivi!N222</f>
        <v>bw</v>
      </c>
      <c r="H219">
        <f>Suivi!O221</f>
        <v>491</v>
      </c>
      <c r="I219" t="str">
        <f>Suivi!P221</f>
        <v>f</v>
      </c>
      <c r="J219">
        <f>Suivi!Q221</f>
        <v>0.6</v>
      </c>
      <c r="K219">
        <f>Suivi!R221</f>
        <v>500</v>
      </c>
      <c r="L219" t="str">
        <f>Suivi!S221</f>
        <v>wbw</v>
      </c>
      <c r="M219" t="str">
        <f>Suivi!T221</f>
        <v>wbw</v>
      </c>
      <c r="N219" t="str">
        <f>Suivi!U221</f>
        <v>wbw</v>
      </c>
      <c r="O219" t="str">
        <f>Suivi!V221</f>
        <v>f</v>
      </c>
      <c r="P219">
        <f>Suivi!W221</f>
        <v>0.79</v>
      </c>
      <c r="Q219">
        <f>Suivi!X221</f>
        <v>499</v>
      </c>
      <c r="R219" t="str">
        <f>Suivi!Y221</f>
        <v>f</v>
      </c>
      <c r="S219">
        <f>Suivi!Z221</f>
        <v>0.88</v>
      </c>
      <c r="T219">
        <f>Suivi!AA221</f>
        <v>494</v>
      </c>
      <c r="U219" t="str">
        <f>Suivi!AB221</f>
        <v>f</v>
      </c>
      <c r="V219">
        <f>Suivi!AC221</f>
        <v>0.91</v>
      </c>
      <c r="W219">
        <f>Suivi!AD221</f>
        <v>497</v>
      </c>
      <c r="X219" t="str">
        <f>Suivi!AE221</f>
        <v>f</v>
      </c>
      <c r="Y219">
        <f>Suivi!AF221</f>
        <v>0.89</v>
      </c>
      <c r="Z219">
        <f>Suivi!AG221</f>
        <v>495</v>
      </c>
      <c r="AA219" t="str">
        <f>Suivi!AH221</f>
        <v>f</v>
      </c>
      <c r="AB219">
        <f>Suivi!AI221</f>
        <v>0.32</v>
      </c>
      <c r="AC219">
        <f>Suivi!AJ221</f>
        <v>400</v>
      </c>
      <c r="AD219" t="str">
        <f>Suivi!AK221</f>
        <v>f</v>
      </c>
      <c r="AE219">
        <f>Suivi!AL221</f>
        <v>0.72</v>
      </c>
      <c r="AF219">
        <f>Suivi!AM221</f>
        <v>496</v>
      </c>
      <c r="AG219" t="str">
        <f>Suivi!AN221</f>
        <v>f</v>
      </c>
      <c r="AH219">
        <f>Suivi!AO221</f>
        <v>0.53</v>
      </c>
      <c r="AI219">
        <f>Suivi!AP221</f>
        <v>485</v>
      </c>
      <c r="AJ219" t="str">
        <f>Suivi!AQ221</f>
        <v>bw</v>
      </c>
      <c r="AK219" t="str">
        <f>Suivi!AR221</f>
        <v>bw</v>
      </c>
      <c r="AL219" t="str">
        <f>Suivi!AS221</f>
        <v>bw</v>
      </c>
      <c r="AM219" t="str">
        <f>Suivi!AT221</f>
        <v>f</v>
      </c>
      <c r="AN219">
        <f>Suivi!AU221</f>
        <v>0.32</v>
      </c>
      <c r="AO219">
        <f>Suivi!AV221</f>
        <v>500</v>
      </c>
      <c r="AP219" t="str">
        <f>Suivi!AW221</f>
        <v>f</v>
      </c>
      <c r="AQ219">
        <f>Suivi!AX221</f>
        <v>0.28999999999999998</v>
      </c>
      <c r="AR219">
        <f>Suivi!AY221</f>
        <v>490</v>
      </c>
      <c r="AS219" t="str">
        <f>Suivi!AZ221</f>
        <v>wf</v>
      </c>
      <c r="AT219" t="str">
        <f>Suivi!BA221</f>
        <v>wf</v>
      </c>
      <c r="AU219" t="str">
        <f>Suivi!BB221</f>
        <v>wf</v>
      </c>
      <c r="AV219" t="str">
        <f>Suivi!BC221</f>
        <v>f</v>
      </c>
      <c r="AW219">
        <f>Suivi!BD221</f>
        <v>0.56000000000000005</v>
      </c>
      <c r="AX219">
        <f>Suivi!BE221</f>
        <v>502</v>
      </c>
      <c r="AY219" s="64">
        <f>Suivi!BF221</f>
        <v>0.91010000000000002</v>
      </c>
    </row>
    <row r="220" spans="1:51">
      <c r="A220" s="62">
        <f>Suivi!A222</f>
        <v>45733</v>
      </c>
      <c r="B220" s="8">
        <f>Suivi!B222</f>
        <v>0.75</v>
      </c>
      <c r="C220" t="str">
        <f>Suivi!J222</f>
        <v>F</v>
      </c>
      <c r="D220">
        <f>Suivi!K222</f>
        <v>0.57999999999999996</v>
      </c>
      <c r="E220">
        <f>Suivi!L222</f>
        <v>485</v>
      </c>
      <c r="F220" t="str">
        <f>Suivi!M222</f>
        <v>bw</v>
      </c>
      <c r="G220">
        <f>Suivi!N223</f>
        <v>0.61</v>
      </c>
      <c r="H220" t="str">
        <f>Suivi!O222</f>
        <v>bw</v>
      </c>
      <c r="I220" t="str">
        <f>Suivi!P222</f>
        <v>wbw</v>
      </c>
      <c r="J220" t="str">
        <f>Suivi!Q222</f>
        <v>wbw</v>
      </c>
      <c r="K220" t="str">
        <f>Suivi!R222</f>
        <v>wbw</v>
      </c>
      <c r="L220" t="str">
        <f>Suivi!S222</f>
        <v>f</v>
      </c>
      <c r="M220">
        <f>Suivi!T222</f>
        <v>0.38</v>
      </c>
      <c r="N220">
        <f>Suivi!U222</f>
        <v>469</v>
      </c>
      <c r="O220" t="str">
        <f>Suivi!V222</f>
        <v>f</v>
      </c>
      <c r="P220">
        <f>Suivi!W222</f>
        <v>0.56999999999999995</v>
      </c>
      <c r="Q220">
        <f>Suivi!X222</f>
        <v>492</v>
      </c>
      <c r="R220" t="str">
        <f>Suivi!Y222</f>
        <v>f</v>
      </c>
      <c r="S220">
        <f>Suivi!Z222</f>
        <v>0.55000000000000004</v>
      </c>
      <c r="T220">
        <f>Suivi!AA222</f>
        <v>489</v>
      </c>
      <c r="U220" t="str">
        <f>Suivi!AB222</f>
        <v>f</v>
      </c>
      <c r="V220">
        <f>Suivi!AC222</f>
        <v>0.93</v>
      </c>
      <c r="W220">
        <f>Suivi!AD222</f>
        <v>493</v>
      </c>
      <c r="X220" t="str">
        <f>Suivi!AE222</f>
        <v>f</v>
      </c>
      <c r="Y220">
        <f>Suivi!AF222</f>
        <v>0.27</v>
      </c>
      <c r="Z220">
        <f>Suivi!AG222</f>
        <v>491</v>
      </c>
      <c r="AA220" t="str">
        <f>Suivi!AH222</f>
        <v>f</v>
      </c>
      <c r="AB220">
        <f>Suivi!AI222</f>
        <v>0.6</v>
      </c>
      <c r="AC220">
        <f>Suivi!AJ222</f>
        <v>491</v>
      </c>
      <c r="AD220" t="str">
        <f>Suivi!AK222</f>
        <v>f</v>
      </c>
      <c r="AE220">
        <f>Suivi!AL222</f>
        <v>0.84</v>
      </c>
      <c r="AF220">
        <f>Suivi!AM222</f>
        <v>491</v>
      </c>
      <c r="AG220" t="str">
        <f>Suivi!AN222</f>
        <v>f</v>
      </c>
      <c r="AH220">
        <f>Suivi!AO222</f>
        <v>0.55000000000000004</v>
      </c>
      <c r="AI220">
        <f>Suivi!AP222</f>
        <v>488</v>
      </c>
      <c r="AJ220" t="str">
        <f>Suivi!AQ222</f>
        <v>wbw</v>
      </c>
      <c r="AK220" t="str">
        <f>Suivi!AR222</f>
        <v>wbw</v>
      </c>
      <c r="AL220" t="str">
        <f>Suivi!AS222</f>
        <v>wbw</v>
      </c>
      <c r="AM220" t="str">
        <f>Suivi!AT222</f>
        <v>f</v>
      </c>
      <c r="AN220">
        <f>Suivi!AU222</f>
        <v>0.3</v>
      </c>
      <c r="AO220">
        <f>Suivi!AV222</f>
        <v>492</v>
      </c>
      <c r="AP220" t="str">
        <f>Suivi!AW222</f>
        <v>f</v>
      </c>
      <c r="AQ220">
        <f>Suivi!AX222</f>
        <v>0.37</v>
      </c>
      <c r="AR220">
        <f>Suivi!AY222</f>
        <v>493</v>
      </c>
      <c r="AS220" t="str">
        <f>Suivi!AZ222</f>
        <v>f</v>
      </c>
      <c r="AT220">
        <f>Suivi!BA222</f>
        <v>0.56999999999999995</v>
      </c>
      <c r="AU220">
        <f>Suivi!BB222</f>
        <v>484</v>
      </c>
      <c r="AV220" t="str">
        <f>Suivi!BC222</f>
        <v>f</v>
      </c>
      <c r="AW220">
        <f>Suivi!BD222</f>
        <v>0.51</v>
      </c>
      <c r="AX220">
        <f>Suivi!BE222</f>
        <v>486</v>
      </c>
      <c r="AY220" s="64">
        <f>Suivi!BF222</f>
        <v>0.90700000000000003</v>
      </c>
    </row>
    <row r="221" spans="1:51">
      <c r="A221" s="62">
        <f>Suivi!A223</f>
        <v>45734</v>
      </c>
      <c r="B221" s="8">
        <f>Suivi!B223</f>
        <v>8.3333333333333329E-2</v>
      </c>
      <c r="C221" t="str">
        <f>Suivi!J223</f>
        <v>F</v>
      </c>
      <c r="D221">
        <f>Suivi!K223</f>
        <v>0.6</v>
      </c>
      <c r="E221">
        <f>Suivi!L223</f>
        <v>480</v>
      </c>
      <c r="F221" t="str">
        <f>Suivi!M223</f>
        <v>F</v>
      </c>
      <c r="G221">
        <f>Suivi!N224</f>
        <v>0.27</v>
      </c>
      <c r="H221">
        <f>Suivi!O223</f>
        <v>480</v>
      </c>
      <c r="I221" t="str">
        <f>Suivi!P223</f>
        <v>F</v>
      </c>
      <c r="J221">
        <f>Suivi!Q223</f>
        <v>0.62</v>
      </c>
      <c r="K221">
        <f>Suivi!R223</f>
        <v>495</v>
      </c>
      <c r="L221" t="str">
        <f>Suivi!S223</f>
        <v>wbw</v>
      </c>
      <c r="M221" t="str">
        <f>Suivi!T223</f>
        <v>wbw</v>
      </c>
      <c r="N221" t="str">
        <f>Suivi!U223</f>
        <v>wbw</v>
      </c>
      <c r="O221" t="str">
        <f>Suivi!V223</f>
        <v>WBW</v>
      </c>
      <c r="P221" t="str">
        <f>Suivi!W223</f>
        <v>WBW</v>
      </c>
      <c r="Q221" t="str">
        <f>Suivi!X223</f>
        <v>WBW</v>
      </c>
      <c r="R221" t="str">
        <f>Suivi!Y223</f>
        <v>F</v>
      </c>
      <c r="S221">
        <f>Suivi!Z223</f>
        <v>0.66</v>
      </c>
      <c r="T221">
        <f>Suivi!AA223</f>
        <v>496</v>
      </c>
      <c r="U221" t="str">
        <f>Suivi!AB223</f>
        <v>F</v>
      </c>
      <c r="V221">
        <f>Suivi!AC223</f>
        <v>0.88</v>
      </c>
      <c r="W221">
        <f>Suivi!AD223</f>
        <v>512</v>
      </c>
      <c r="X221" t="str">
        <f>Suivi!AE223</f>
        <v>WBW</v>
      </c>
      <c r="Y221" t="str">
        <f>Suivi!AF223</f>
        <v>WBW</v>
      </c>
      <c r="Z221" t="str">
        <f>Suivi!AG223</f>
        <v>WBW</v>
      </c>
      <c r="AA221" t="str">
        <f>Suivi!AH223</f>
        <v>WBW</v>
      </c>
      <c r="AB221" t="str">
        <f>Suivi!AI223</f>
        <v>WBW</v>
      </c>
      <c r="AC221" t="str">
        <f>Suivi!AJ223</f>
        <v>WBW</v>
      </c>
      <c r="AD221" t="str">
        <f>Suivi!AK223</f>
        <v>BW</v>
      </c>
      <c r="AE221" t="str">
        <f>Suivi!AL223</f>
        <v>BW</v>
      </c>
      <c r="AF221" t="str">
        <f>Suivi!AM223</f>
        <v>BW</v>
      </c>
      <c r="AG221" t="str">
        <f>Suivi!AN223</f>
        <v>F</v>
      </c>
      <c r="AH221">
        <f>Suivi!AO223</f>
        <v>0.53</v>
      </c>
      <c r="AI221">
        <f>Suivi!AP223</f>
        <v>506</v>
      </c>
      <c r="AJ221" t="str">
        <f>Suivi!AQ223</f>
        <v>F</v>
      </c>
      <c r="AK221">
        <f>Suivi!AR223</f>
        <v>0.91</v>
      </c>
      <c r="AL221">
        <f>Suivi!AS223</f>
        <v>512</v>
      </c>
      <c r="AM221" t="str">
        <f>Suivi!AT223</f>
        <v>F</v>
      </c>
      <c r="AN221">
        <f>Suivi!AU223</f>
        <v>0.3</v>
      </c>
      <c r="AO221">
        <f>Suivi!AV223</f>
        <v>516</v>
      </c>
      <c r="AP221" t="str">
        <f>Suivi!AW223</f>
        <v>F</v>
      </c>
      <c r="AQ221">
        <f>Suivi!AX223</f>
        <v>0.3</v>
      </c>
      <c r="AR221">
        <f>Suivi!AY223</f>
        <v>515</v>
      </c>
      <c r="AS221" t="str">
        <f>Suivi!AZ223</f>
        <v>F</v>
      </c>
      <c r="AT221">
        <f>Suivi!BA223</f>
        <v>0.62</v>
      </c>
      <c r="AU221">
        <f>Suivi!BB223</f>
        <v>514</v>
      </c>
      <c r="AV221" t="str">
        <f>Suivi!BC223</f>
        <v>F</v>
      </c>
      <c r="AW221">
        <f>Suivi!BD223</f>
        <v>0.59</v>
      </c>
      <c r="AX221">
        <f>Suivi!BE223</f>
        <v>513</v>
      </c>
      <c r="AY221" s="64">
        <f>Suivi!BF223</f>
        <v>0.88180000000000003</v>
      </c>
    </row>
    <row r="222" spans="1:51">
      <c r="A222" s="62">
        <f>Suivi!A224</f>
        <v>45734</v>
      </c>
      <c r="B222" s="8">
        <f>Suivi!B224</f>
        <v>45734.416666666664</v>
      </c>
      <c r="C222" t="str">
        <f>Suivi!J224</f>
        <v>f</v>
      </c>
      <c r="D222">
        <f>Suivi!K224</f>
        <v>0.67</v>
      </c>
      <c r="E222">
        <f>Suivi!L224</f>
        <v>502</v>
      </c>
      <c r="F222" t="str">
        <f>Suivi!M224</f>
        <v>f</v>
      </c>
      <c r="G222">
        <f>Suivi!N225</f>
        <v>0.99</v>
      </c>
      <c r="H222">
        <f>Suivi!O224</f>
        <v>489</v>
      </c>
      <c r="I222" t="str">
        <f>Suivi!P224</f>
        <v>f</v>
      </c>
      <c r="J222">
        <f>Suivi!Q224</f>
        <v>0.6</v>
      </c>
      <c r="K222">
        <f>Suivi!R224</f>
        <v>504</v>
      </c>
      <c r="L222" t="str">
        <f>Suivi!S224</f>
        <v>f</v>
      </c>
      <c r="M222">
        <f>Suivi!T224</f>
        <v>0.61</v>
      </c>
      <c r="N222">
        <f>Suivi!U224</f>
        <v>502</v>
      </c>
      <c r="O222" t="str">
        <f>Suivi!V224</f>
        <v>f</v>
      </c>
      <c r="P222">
        <f>Suivi!W224</f>
        <v>0.66</v>
      </c>
      <c r="Q222">
        <f>Suivi!X224</f>
        <v>503</v>
      </c>
      <c r="R222" t="str">
        <f>Suivi!Y224</f>
        <v>f</v>
      </c>
      <c r="S222">
        <f>Suivi!Z224</f>
        <v>0.63</v>
      </c>
      <c r="T222">
        <f>Suivi!AA224</f>
        <v>500</v>
      </c>
      <c r="U222" t="str">
        <f>Suivi!AB224</f>
        <v>f</v>
      </c>
      <c r="V222">
        <f>Suivi!AC224</f>
        <v>0.94</v>
      </c>
      <c r="W222">
        <f>Suivi!AD224</f>
        <v>497</v>
      </c>
      <c r="X222" t="str">
        <f>Suivi!AE224</f>
        <v>wf</v>
      </c>
      <c r="Y222" t="str">
        <f>Suivi!AF224</f>
        <v>wf</v>
      </c>
      <c r="Z222" t="str">
        <f>Suivi!AG224</f>
        <v>wf</v>
      </c>
      <c r="AA222" t="str">
        <f>Suivi!AH224</f>
        <v>wbw</v>
      </c>
      <c r="AB222" t="str">
        <f>Suivi!AI224</f>
        <v>wbw</v>
      </c>
      <c r="AC222" t="str">
        <f>Suivi!AJ224</f>
        <v>wbw</v>
      </c>
      <c r="AD222" t="str">
        <f>Suivi!AK224</f>
        <v>wbw</v>
      </c>
      <c r="AE222" t="str">
        <f>Suivi!AL224</f>
        <v>wbw</v>
      </c>
      <c r="AF222" t="str">
        <f>Suivi!AM224</f>
        <v>wbw</v>
      </c>
      <c r="AG222" t="str">
        <f>Suivi!AN224</f>
        <v>f</v>
      </c>
      <c r="AH222">
        <f>Suivi!AO224</f>
        <v>0.56999999999999995</v>
      </c>
      <c r="AI222">
        <f>Suivi!AP224</f>
        <v>499</v>
      </c>
      <c r="AJ222" t="str">
        <f>Suivi!AQ224</f>
        <v>wbw</v>
      </c>
      <c r="AK222" t="str">
        <f>Suivi!AR224</f>
        <v>wbw</v>
      </c>
      <c r="AL222" t="str">
        <f>Suivi!AS224</f>
        <v>wbw</v>
      </c>
      <c r="AM222" t="str">
        <f>Suivi!AT224</f>
        <v>f</v>
      </c>
      <c r="AN222">
        <f>Suivi!AU224</f>
        <v>0.22</v>
      </c>
      <c r="AO222">
        <f>Suivi!AV224</f>
        <v>495</v>
      </c>
      <c r="AP222" t="str">
        <f>Suivi!AW224</f>
        <v>f</v>
      </c>
      <c r="AQ222">
        <f>Suivi!AX224</f>
        <v>0.32</v>
      </c>
      <c r="AR222">
        <f>Suivi!AY224</f>
        <v>487</v>
      </c>
      <c r="AS222" t="str">
        <f>Suivi!AZ224</f>
        <v>f</v>
      </c>
      <c r="AT222">
        <f>Suivi!BA224</f>
        <v>0.63</v>
      </c>
      <c r="AU222">
        <f>Suivi!BB224</f>
        <v>996</v>
      </c>
      <c r="AV222" t="str">
        <f>Suivi!BC224</f>
        <v>f</v>
      </c>
      <c r="AW222">
        <f>Suivi!BD224</f>
        <v>0.38</v>
      </c>
      <c r="AX222">
        <f>Suivi!BE224</f>
        <v>498</v>
      </c>
      <c r="AY222" s="64">
        <f>Suivi!BF224</f>
        <v>0.91649999999999998</v>
      </c>
    </row>
    <row r="223" spans="1:51">
      <c r="A223" s="62">
        <f>Suivi!A225</f>
        <v>45734</v>
      </c>
      <c r="B223" s="8">
        <f>Suivi!B225</f>
        <v>2.75</v>
      </c>
      <c r="C223" t="str">
        <f>Suivi!J225</f>
        <v>f</v>
      </c>
      <c r="D223">
        <f>Suivi!K225</f>
        <v>0.71</v>
      </c>
      <c r="E223">
        <f>Suivi!L225</f>
        <v>500</v>
      </c>
      <c r="F223" t="str">
        <f>Suivi!M225</f>
        <v>f</v>
      </c>
      <c r="G223">
        <f>Suivi!N226</f>
        <v>0.6</v>
      </c>
      <c r="H223">
        <f>Suivi!O225</f>
        <v>503</v>
      </c>
      <c r="I223" t="str">
        <f>Suivi!P225</f>
        <v>f</v>
      </c>
      <c r="J223">
        <f>Suivi!Q225</f>
        <v>0.97</v>
      </c>
      <c r="K223">
        <f>Suivi!R225</f>
        <v>503</v>
      </c>
      <c r="L223" t="str">
        <f>Suivi!S225</f>
        <v>wbw</v>
      </c>
      <c r="M223" t="str">
        <f>Suivi!T225</f>
        <v>wbw</v>
      </c>
      <c r="N223" t="str">
        <f>Suivi!U225</f>
        <v>wbw</v>
      </c>
      <c r="O223" t="str">
        <f>Suivi!V225</f>
        <v>f</v>
      </c>
      <c r="P223">
        <f>Suivi!W225</f>
        <v>0.96</v>
      </c>
      <c r="Q223">
        <f>Suivi!X225</f>
        <v>499</v>
      </c>
      <c r="R223" t="str">
        <f>Suivi!Y225</f>
        <v>wbw</v>
      </c>
      <c r="S223" t="str">
        <f>Suivi!Z225</f>
        <v>wbw</v>
      </c>
      <c r="T223" t="str">
        <f>Suivi!AA225</f>
        <v>wbw</v>
      </c>
      <c r="U223" t="str">
        <f>Suivi!AB225</f>
        <v>f</v>
      </c>
      <c r="V223">
        <f>Suivi!AC225</f>
        <v>1.54</v>
      </c>
      <c r="W223">
        <f>Suivi!AD225</f>
        <v>496</v>
      </c>
      <c r="X223" t="str">
        <f>Suivi!AE225</f>
        <v>f</v>
      </c>
      <c r="Y223">
        <f>Suivi!AF225</f>
        <v>0.97</v>
      </c>
      <c r="Z223">
        <f>Suivi!AG225</f>
        <v>500</v>
      </c>
      <c r="AA223" t="str">
        <f>Suivi!AH225</f>
        <v>f</v>
      </c>
      <c r="AB223">
        <f>Suivi!AI225</f>
        <v>0.94</v>
      </c>
      <c r="AC223">
        <f>Suivi!AJ225</f>
        <v>499</v>
      </c>
      <c r="AD223" t="str">
        <f>Suivi!AK225</f>
        <v>f</v>
      </c>
      <c r="AE223">
        <f>Suivi!AL225</f>
        <v>1.54</v>
      </c>
      <c r="AF223">
        <f>Suivi!AM225</f>
        <v>499</v>
      </c>
      <c r="AG223" t="str">
        <f>Suivi!AN225</f>
        <v>f</v>
      </c>
      <c r="AH223">
        <f>Suivi!AO225</f>
        <v>0.94</v>
      </c>
      <c r="AI223">
        <f>Suivi!AP225</f>
        <v>498</v>
      </c>
      <c r="AJ223" t="str">
        <f>Suivi!AQ225</f>
        <v>f</v>
      </c>
      <c r="AK223">
        <f>Suivi!AR225</f>
        <v>1.8</v>
      </c>
      <c r="AL223">
        <f>Suivi!AS225</f>
        <v>498</v>
      </c>
      <c r="AM223" t="str">
        <f>Suivi!AT225</f>
        <v>f</v>
      </c>
      <c r="AN223">
        <f>Suivi!AU225</f>
        <v>0.94</v>
      </c>
      <c r="AO223">
        <f>Suivi!AV225</f>
        <v>499</v>
      </c>
      <c r="AP223" t="str">
        <f>Suivi!AW225</f>
        <v>bw</v>
      </c>
      <c r="AQ223" t="str">
        <f>Suivi!AX225</f>
        <v>bw</v>
      </c>
      <c r="AR223" t="str">
        <f>Suivi!AY225</f>
        <v>bw</v>
      </c>
      <c r="AS223" t="str">
        <f>Suivi!AZ225</f>
        <v>f</v>
      </c>
      <c r="AT223">
        <f>Suivi!BA225</f>
        <v>0.94</v>
      </c>
      <c r="AU223">
        <f>Suivi!BB225</f>
        <v>479</v>
      </c>
      <c r="AV223" t="str">
        <f>Suivi!BC225</f>
        <v>f</v>
      </c>
      <c r="AW223">
        <f>Suivi!BD225</f>
        <v>0.95</v>
      </c>
      <c r="AX223">
        <f>Suivi!BE225</f>
        <v>492</v>
      </c>
      <c r="AY223" s="64">
        <f>Suivi!BF225</f>
        <v>0.88470000000000004</v>
      </c>
    </row>
    <row r="224" spans="1:51">
      <c r="A224" s="62">
        <f>Suivi!A226</f>
        <v>45735</v>
      </c>
      <c r="B224" s="8">
        <f>Suivi!B226</f>
        <v>2.0833333333333335</v>
      </c>
      <c r="C224" t="str">
        <f>Suivi!J226</f>
        <v>f</v>
      </c>
      <c r="D224">
        <f>Suivi!K226</f>
        <v>0.63</v>
      </c>
      <c r="E224">
        <f>Suivi!L226</f>
        <v>512</v>
      </c>
      <c r="F224" t="str">
        <f>Suivi!M226</f>
        <v>f</v>
      </c>
      <c r="G224" t="str">
        <f>Suivi!N227</f>
        <v>wf</v>
      </c>
      <c r="H224">
        <f>Suivi!O226</f>
        <v>497</v>
      </c>
      <c r="I224" t="str">
        <f>Suivi!P226</f>
        <v>wbw</v>
      </c>
      <c r="J224" t="str">
        <f>Suivi!Q226</f>
        <v>wbw</v>
      </c>
      <c r="K224" t="str">
        <f>Suivi!R226</f>
        <v>wbw</v>
      </c>
      <c r="L224" t="str">
        <f>Suivi!S226</f>
        <v>f</v>
      </c>
      <c r="M224">
        <f>Suivi!T226</f>
        <v>0.55000000000000004</v>
      </c>
      <c r="N224">
        <f>Suivi!U226</f>
        <v>511</v>
      </c>
      <c r="O224" t="str">
        <f>Suivi!V226</f>
        <v>f</v>
      </c>
      <c r="P224">
        <f>Suivi!W226</f>
        <v>0.61</v>
      </c>
      <c r="Q224">
        <f>Suivi!X226</f>
        <v>506</v>
      </c>
      <c r="R224" t="str">
        <f>Suivi!Y226</f>
        <v>bwceb1</v>
      </c>
      <c r="S224" t="str">
        <f>Suivi!Z226</f>
        <v>bwceb1</v>
      </c>
      <c r="T224" t="str">
        <f>Suivi!AA226</f>
        <v>bwceb1</v>
      </c>
      <c r="U224" t="str">
        <f>Suivi!AB226</f>
        <v>f</v>
      </c>
      <c r="V224">
        <f>Suivi!AC226</f>
        <v>0.88</v>
      </c>
      <c r="W224">
        <f>Suivi!AD226</f>
        <v>507</v>
      </c>
      <c r="X224" t="str">
        <f>Suivi!AE226</f>
        <v>f</v>
      </c>
      <c r="Y224">
        <f>Suivi!AF226</f>
        <v>0.27</v>
      </c>
      <c r="Z224">
        <f>Suivi!AG226</f>
        <v>505</v>
      </c>
      <c r="AA224" t="str">
        <f>Suivi!AH226</f>
        <v>f</v>
      </c>
      <c r="AB224">
        <f>Suivi!AI226</f>
        <v>0.61</v>
      </c>
      <c r="AC224">
        <f>Suivi!AJ226</f>
        <v>508</v>
      </c>
      <c r="AD224" t="str">
        <f>Suivi!AK226</f>
        <v>wbw</v>
      </c>
      <c r="AE224" t="str">
        <f>Suivi!AL226</f>
        <v>wbw</v>
      </c>
      <c r="AF224" t="str">
        <f>Suivi!AM226</f>
        <v>wbw</v>
      </c>
      <c r="AG224" t="str">
        <f>Suivi!AN226</f>
        <v>f</v>
      </c>
      <c r="AH224">
        <f>Suivi!AO226</f>
        <v>0.51</v>
      </c>
      <c r="AI224">
        <f>Suivi!AP226</f>
        <v>501</v>
      </c>
      <c r="AJ224" t="str">
        <f>Suivi!AQ226</f>
        <v>f</v>
      </c>
      <c r="AK224">
        <f>Suivi!AR226</f>
        <v>0.59</v>
      </c>
      <c r="AL224">
        <f>Suivi!AS226</f>
        <v>502</v>
      </c>
      <c r="AM224" t="str">
        <f>Suivi!AT226</f>
        <v>f</v>
      </c>
      <c r="AN224">
        <f>Suivi!AU226</f>
        <v>0.33</v>
      </c>
      <c r="AO224">
        <f>Suivi!AV226</f>
        <v>502</v>
      </c>
      <c r="AP224" t="str">
        <f>Suivi!AW226</f>
        <v>f</v>
      </c>
      <c r="AQ224">
        <f>Suivi!AX226</f>
        <v>0.14000000000000001</v>
      </c>
      <c r="AR224">
        <f>Suivi!AY226</f>
        <v>425</v>
      </c>
      <c r="AS224" t="str">
        <f>Suivi!AZ226</f>
        <v>wbw</v>
      </c>
      <c r="AT224" t="str">
        <f>Suivi!BA226</f>
        <v>wbw</v>
      </c>
      <c r="AU224" t="str">
        <f>Suivi!BB226</f>
        <v>wbw</v>
      </c>
      <c r="AV224" t="str">
        <f>Suivi!BC226</f>
        <v>f</v>
      </c>
      <c r="AW224">
        <f>Suivi!BD226</f>
        <v>0.56999999999999995</v>
      </c>
      <c r="AX224">
        <f>Suivi!BE226</f>
        <v>499</v>
      </c>
      <c r="AY224" s="64">
        <f>Suivi!BF226</f>
        <v>0.84099999999999997</v>
      </c>
    </row>
    <row r="225" spans="1:51">
      <c r="A225" s="62">
        <f>Suivi!A227</f>
        <v>45735</v>
      </c>
      <c r="B225" s="8">
        <f>Suivi!B227</f>
        <v>0.41666666666666669</v>
      </c>
      <c r="C225" t="str">
        <f>Suivi!J227</f>
        <v>f</v>
      </c>
      <c r="D225">
        <f>Suivi!K227</f>
        <v>0.61</v>
      </c>
      <c r="E225">
        <f>Suivi!L227</f>
        <v>504</v>
      </c>
      <c r="F225" t="str">
        <f>Suivi!M227</f>
        <v>wf</v>
      </c>
      <c r="G225">
        <f>Suivi!N228</f>
        <v>0</v>
      </c>
      <c r="H225" t="str">
        <f>Suivi!O227</f>
        <v>wf</v>
      </c>
      <c r="I225" t="str">
        <f>Suivi!P227</f>
        <v>f</v>
      </c>
      <c r="J225">
        <f>Suivi!Q227</f>
        <v>0.56999999999999995</v>
      </c>
      <c r="K225">
        <f>Suivi!R227</f>
        <v>509</v>
      </c>
      <c r="L225" t="str">
        <f>Suivi!S227</f>
        <v>f</v>
      </c>
      <c r="M225">
        <f>Suivi!T227</f>
        <v>0.62</v>
      </c>
      <c r="N225">
        <f>Suivi!U227</f>
        <v>510</v>
      </c>
      <c r="O225" t="str">
        <f>Suivi!V227</f>
        <v>f</v>
      </c>
      <c r="P225">
        <f>Suivi!W227</f>
        <v>0.69</v>
      </c>
      <c r="Q225">
        <f>Suivi!X227</f>
        <v>507</v>
      </c>
      <c r="R225" t="str">
        <f>Suivi!Y227</f>
        <v>wbw</v>
      </c>
      <c r="S225" t="str">
        <f>Suivi!Z227</f>
        <v>wbw</v>
      </c>
      <c r="T225" t="str">
        <f>Suivi!AA227</f>
        <v>wbw</v>
      </c>
      <c r="U225" t="str">
        <f>Suivi!AB227</f>
        <v>f</v>
      </c>
      <c r="V225">
        <f>Suivi!AC227</f>
        <v>0.88</v>
      </c>
      <c r="W225">
        <f>Suivi!AD227</f>
        <v>485</v>
      </c>
      <c r="X225" t="str">
        <f>Suivi!AE227</f>
        <v>f</v>
      </c>
      <c r="Y225">
        <f>Suivi!AF227</f>
        <v>0.28999999999999998</v>
      </c>
      <c r="Z225">
        <f>Suivi!AG227</f>
        <v>511</v>
      </c>
      <c r="AA225" t="str">
        <f>Suivi!AH227</f>
        <v>f</v>
      </c>
      <c r="AB225">
        <f>Suivi!AI227</f>
        <v>0.39</v>
      </c>
      <c r="AC225">
        <f>Suivi!AJ227</f>
        <v>510</v>
      </c>
      <c r="AD225" t="str">
        <f>Suivi!AK227</f>
        <v>f</v>
      </c>
      <c r="AE225">
        <f>Suivi!AL227</f>
        <v>0.86</v>
      </c>
      <c r="AF225">
        <f>Suivi!AM227</f>
        <v>503</v>
      </c>
      <c r="AG225" t="str">
        <f>Suivi!AN227</f>
        <v>f</v>
      </c>
      <c r="AH225">
        <f>Suivi!AO227</f>
        <v>0.55000000000000004</v>
      </c>
      <c r="AI225">
        <f>Suivi!AP227</f>
        <v>502</v>
      </c>
      <c r="AJ225" t="str">
        <f>Suivi!AQ227</f>
        <v>wf</v>
      </c>
      <c r="AK225" t="str">
        <f>Suivi!AR227</f>
        <v>wf</v>
      </c>
      <c r="AL225" t="str">
        <f>Suivi!AS227</f>
        <v>wf</v>
      </c>
      <c r="AM225" t="str">
        <f>Suivi!AT227</f>
        <v>f</v>
      </c>
      <c r="AN225">
        <f>Suivi!AU227</f>
        <v>0.32</v>
      </c>
      <c r="AO225">
        <f>Suivi!AV227</f>
        <v>510</v>
      </c>
      <c r="AP225" t="str">
        <f>Suivi!AW227</f>
        <v>f</v>
      </c>
      <c r="AQ225">
        <f>Suivi!AX227</f>
        <v>0.28999999999999998</v>
      </c>
      <c r="AR225">
        <f>Suivi!AY227</f>
        <v>504</v>
      </c>
      <c r="AS225" t="str">
        <f>Suivi!AZ227</f>
        <v>f</v>
      </c>
      <c r="AT225">
        <f>Suivi!BA227</f>
        <v>0.62</v>
      </c>
      <c r="AU225">
        <f>Suivi!BB227</f>
        <v>511</v>
      </c>
      <c r="AV225" t="str">
        <f>Suivi!BC227</f>
        <v>bw</v>
      </c>
      <c r="AW225" t="str">
        <f>Suivi!BD227</f>
        <v>bw</v>
      </c>
      <c r="AX225" t="str">
        <f>Suivi!BE227</f>
        <v>bw</v>
      </c>
      <c r="AY225" s="64">
        <f>Suivi!BF227</f>
        <v>0.89239999999999997</v>
      </c>
    </row>
    <row r="226" spans="1:51">
      <c r="A226" s="62">
        <f>Suivi!A228</f>
        <v>45735</v>
      </c>
      <c r="B226" s="8">
        <f>Suivi!B228</f>
        <v>2.75</v>
      </c>
      <c r="C226" t="str">
        <f>Suivi!J228</f>
        <v>f</v>
      </c>
      <c r="D226">
        <f>Suivi!K228</f>
        <v>0.6</v>
      </c>
      <c r="E226">
        <f>Suivi!L228</f>
        <v>484</v>
      </c>
      <c r="F226" t="str">
        <f>Suivi!M228</f>
        <v>bw</v>
      </c>
      <c r="G226">
        <f>Suivi!N229</f>
        <v>0.61</v>
      </c>
      <c r="H226">
        <f>Suivi!O228</f>
        <v>0</v>
      </c>
      <c r="I226" t="str">
        <f>Suivi!P228</f>
        <v>f</v>
      </c>
      <c r="J226">
        <f>Suivi!Q228</f>
        <v>0.56000000000000005</v>
      </c>
      <c r="K226">
        <f>Suivi!R228</f>
        <v>483</v>
      </c>
      <c r="L226" t="str">
        <f>Suivi!S228</f>
        <v>f</v>
      </c>
      <c r="M226">
        <f>Suivi!T228</f>
        <v>0.76</v>
      </c>
      <c r="N226">
        <f>Suivi!U228</f>
        <v>484</v>
      </c>
      <c r="O226" t="str">
        <f>Suivi!V228</f>
        <v>f</v>
      </c>
      <c r="P226">
        <f>Suivi!W228</f>
        <v>0.56999999999999995</v>
      </c>
      <c r="Q226">
        <f>Suivi!X228</f>
        <v>481</v>
      </c>
      <c r="R226" t="str">
        <f>Suivi!Y228</f>
        <v>f</v>
      </c>
      <c r="S226">
        <f>Suivi!Z228</f>
        <v>0.45</v>
      </c>
      <c r="T226">
        <f>Suivi!AA228</f>
        <v>436</v>
      </c>
      <c r="U226" t="str">
        <f>Suivi!AB228</f>
        <v>f</v>
      </c>
      <c r="V226">
        <f>Suivi!AC228</f>
        <v>0.54</v>
      </c>
      <c r="W226">
        <f>Suivi!AD228</f>
        <v>498</v>
      </c>
      <c r="X226" t="str">
        <f>Suivi!AE228</f>
        <v>f</v>
      </c>
      <c r="Y226">
        <f>Suivi!AF228</f>
        <v>0.28000000000000003</v>
      </c>
      <c r="Z226">
        <f>Suivi!AG228</f>
        <v>500</v>
      </c>
      <c r="AA226" t="str">
        <f>Suivi!AH228</f>
        <v>f</v>
      </c>
      <c r="AB226">
        <f>Suivi!AI228</f>
        <v>0.6</v>
      </c>
      <c r="AC226">
        <f>Suivi!AJ228</f>
        <v>502</v>
      </c>
      <c r="AD226" t="str">
        <f>Suivi!AK228</f>
        <v>f</v>
      </c>
      <c r="AE226">
        <f>Suivi!AL228</f>
        <v>0.5</v>
      </c>
      <c r="AF226">
        <f>Suivi!AM228</f>
        <v>501</v>
      </c>
      <c r="AG226" t="str">
        <f>Suivi!AN228</f>
        <v>f</v>
      </c>
      <c r="AH226">
        <f>Suivi!AO228</f>
        <v>0.53</v>
      </c>
      <c r="AI226">
        <f>Suivi!AP228</f>
        <v>496</v>
      </c>
      <c r="AJ226" t="str">
        <f>Suivi!AQ228</f>
        <v>f</v>
      </c>
      <c r="AK226">
        <f>Suivi!AR228</f>
        <v>0.66</v>
      </c>
      <c r="AL226">
        <f>Suivi!AS228</f>
        <v>499</v>
      </c>
      <c r="AM226" t="str">
        <f>Suivi!AT228</f>
        <v>wf</v>
      </c>
      <c r="AN226">
        <f>Suivi!AU228</f>
        <v>0</v>
      </c>
      <c r="AO226">
        <f>Suivi!AV228</f>
        <v>0</v>
      </c>
      <c r="AP226" t="str">
        <f>Suivi!AW228</f>
        <v>wbw</v>
      </c>
      <c r="AQ226">
        <f>Suivi!AX228</f>
        <v>0</v>
      </c>
      <c r="AR226">
        <f>Suivi!AY228</f>
        <v>0</v>
      </c>
      <c r="AS226" t="str">
        <f>Suivi!AZ228</f>
        <v>f</v>
      </c>
      <c r="AT226">
        <f>Suivi!BA228</f>
        <v>0.59</v>
      </c>
      <c r="AU226">
        <f>Suivi!BB228</f>
        <v>503</v>
      </c>
      <c r="AV226" t="str">
        <f>Suivi!BC228</f>
        <v>f</v>
      </c>
      <c r="AW226">
        <f>Suivi!BD228</f>
        <v>0.54</v>
      </c>
      <c r="AX226">
        <f>Suivi!BE228</f>
        <v>499</v>
      </c>
      <c r="AY226" s="64">
        <f>Suivi!BF228</f>
        <v>88.45</v>
      </c>
    </row>
    <row r="227" spans="1:51">
      <c r="A227" s="62">
        <f>Suivi!A229</f>
        <v>45736</v>
      </c>
      <c r="B227" s="8">
        <f>Suivi!B229</f>
        <v>10.083333333333334</v>
      </c>
      <c r="C227" t="str">
        <f>Suivi!J229</f>
        <v>f</v>
      </c>
      <c r="D227">
        <f>Suivi!K229</f>
        <v>0.61</v>
      </c>
      <c r="E227">
        <f>Suivi!L229</f>
        <v>496</v>
      </c>
      <c r="F227" t="str">
        <f>Suivi!M229</f>
        <v>f</v>
      </c>
      <c r="G227" t="str">
        <f>Suivi!N230</f>
        <v>wf</v>
      </c>
      <c r="H227">
        <f>Suivi!O229</f>
        <v>498</v>
      </c>
      <c r="I227" t="str">
        <f>Suivi!P229</f>
        <v>f</v>
      </c>
      <c r="J227">
        <f>Suivi!Q229</f>
        <v>0.54</v>
      </c>
      <c r="K227">
        <f>Suivi!R229</f>
        <v>497</v>
      </c>
      <c r="L227" t="str">
        <f>Suivi!S229</f>
        <v>f</v>
      </c>
      <c r="M227">
        <f>Suivi!T229</f>
        <v>0.46</v>
      </c>
      <c r="N227">
        <f>Suivi!U229</f>
        <v>489</v>
      </c>
      <c r="O227" t="str">
        <f>Suivi!V229</f>
        <v>f</v>
      </c>
      <c r="P227">
        <f>Suivi!W229</f>
        <v>0.57999999999999996</v>
      </c>
      <c r="Q227">
        <f>Suivi!X229</f>
        <v>493</v>
      </c>
      <c r="R227" t="str">
        <f>Suivi!Y229</f>
        <v>wbw</v>
      </c>
      <c r="S227">
        <f>Suivi!Z229</f>
        <v>0</v>
      </c>
      <c r="T227">
        <f>Suivi!AA229</f>
        <v>0</v>
      </c>
      <c r="U227" t="str">
        <f>Suivi!AB229</f>
        <v>f</v>
      </c>
      <c r="V227">
        <f>Suivi!AC229</f>
        <v>0.87</v>
      </c>
      <c r="W227">
        <f>Suivi!AD229</f>
        <v>489</v>
      </c>
      <c r="X227" t="str">
        <f>Suivi!AE229</f>
        <v>bw</v>
      </c>
      <c r="Y227">
        <f>Suivi!AF229</f>
        <v>0</v>
      </c>
      <c r="Z227">
        <f>Suivi!AG229</f>
        <v>0</v>
      </c>
      <c r="AA227" t="str">
        <f>Suivi!AH229</f>
        <v>f</v>
      </c>
      <c r="AB227">
        <f>Suivi!AI229</f>
        <v>0.28000000000000003</v>
      </c>
      <c r="AC227">
        <f>Suivi!AJ229</f>
        <v>494</v>
      </c>
      <c r="AD227" t="str">
        <f>Suivi!AK229</f>
        <v>f</v>
      </c>
      <c r="AE227">
        <f>Suivi!AL229</f>
        <v>0.83</v>
      </c>
      <c r="AF227">
        <f>Suivi!AM229</f>
        <v>493</v>
      </c>
      <c r="AG227" t="str">
        <f>Suivi!AN229</f>
        <v>f</v>
      </c>
      <c r="AH227">
        <f>Suivi!AO229</f>
        <v>0.53</v>
      </c>
      <c r="AI227">
        <f>Suivi!AP229</f>
        <v>490</v>
      </c>
      <c r="AJ227" t="str">
        <f>Suivi!AQ229</f>
        <v>wf</v>
      </c>
      <c r="AK227">
        <f>Suivi!AR229</f>
        <v>0</v>
      </c>
      <c r="AL227">
        <f>Suivi!AS229</f>
        <v>0</v>
      </c>
      <c r="AM227" t="str">
        <f>Suivi!AT229</f>
        <v>wbw</v>
      </c>
      <c r="AN227">
        <f>Suivi!AU229</f>
        <v>0</v>
      </c>
      <c r="AO227">
        <f>Suivi!AV229</f>
        <v>0</v>
      </c>
      <c r="AP227" t="str">
        <f>Suivi!AW229</f>
        <v>f</v>
      </c>
      <c r="AQ227">
        <f>Suivi!AX229</f>
        <v>0.31</v>
      </c>
      <c r="AR227">
        <f>Suivi!AY229</f>
        <v>483</v>
      </c>
      <c r="AS227" t="str">
        <f>Suivi!AZ229</f>
        <v>f</v>
      </c>
      <c r="AT227">
        <f>Suivi!BA229</f>
        <v>0.31</v>
      </c>
      <c r="AU227">
        <f>Suivi!BB229</f>
        <v>482</v>
      </c>
      <c r="AV227" t="str">
        <f>Suivi!BC229</f>
        <v>f</v>
      </c>
      <c r="AW227">
        <f>Suivi!BD229</f>
        <v>0.55000000000000004</v>
      </c>
      <c r="AX227">
        <f>Suivi!BE229</f>
        <v>491</v>
      </c>
      <c r="AY227" s="64">
        <f>Suivi!BF229</f>
        <v>0.87870000000000004</v>
      </c>
    </row>
    <row r="228" spans="1:51">
      <c r="A228" s="62">
        <f>Suivi!A230</f>
        <v>45736</v>
      </c>
      <c r="B228" s="8">
        <f>Suivi!B230</f>
        <v>0.41666666666666669</v>
      </c>
      <c r="C228" t="str">
        <f>Suivi!J230</f>
        <v>f</v>
      </c>
      <c r="D228">
        <f>Suivi!K230</f>
        <v>0.59</v>
      </c>
      <c r="E228">
        <f>Suivi!L230</f>
        <v>485</v>
      </c>
      <c r="F228" t="str">
        <f>Suivi!M230</f>
        <v>wf</v>
      </c>
      <c r="G228">
        <f>Suivi!N231</f>
        <v>0.61</v>
      </c>
      <c r="H228" t="str">
        <f>Suivi!O230</f>
        <v>wf</v>
      </c>
      <c r="I228" t="str">
        <f>Suivi!P230</f>
        <v>f</v>
      </c>
      <c r="J228">
        <f>Suivi!Q230</f>
        <v>0.5</v>
      </c>
      <c r="K228">
        <f>Suivi!R230</f>
        <v>440</v>
      </c>
      <c r="L228" t="str">
        <f>Suivi!S230</f>
        <v>wf</v>
      </c>
      <c r="M228" t="str">
        <f>Suivi!T230</f>
        <v>wf</v>
      </c>
      <c r="N228" t="str">
        <f>Suivi!U230</f>
        <v>wf</v>
      </c>
      <c r="O228" t="str">
        <f>Suivi!V230</f>
        <v>wf</v>
      </c>
      <c r="P228" t="str">
        <f>Suivi!W230</f>
        <v>wf</v>
      </c>
      <c r="Q228" t="str">
        <f>Suivi!X230</f>
        <v>wf</v>
      </c>
      <c r="R228" t="str">
        <f>Suivi!Y230</f>
        <v>f</v>
      </c>
      <c r="S228">
        <f>Suivi!Z230</f>
        <v>0.45</v>
      </c>
      <c r="T228">
        <f>Suivi!AA230</f>
        <v>436</v>
      </c>
      <c r="U228" t="str">
        <f>Suivi!AB230</f>
        <v>wf</v>
      </c>
      <c r="V228" t="str">
        <f>Suivi!AC230</f>
        <v>wf</v>
      </c>
      <c r="W228" t="str">
        <f>Suivi!AD230</f>
        <v>wf</v>
      </c>
      <c r="X228" t="str">
        <f>Suivi!AE230</f>
        <v>wf</v>
      </c>
      <c r="Y228" t="str">
        <f>Suivi!AF230</f>
        <v>wf</v>
      </c>
      <c r="Z228" t="str">
        <f>Suivi!AG230</f>
        <v>wf</v>
      </c>
      <c r="AA228" t="str">
        <f>Suivi!AH230</f>
        <v>wf</v>
      </c>
      <c r="AB228" t="str">
        <f>Suivi!AI230</f>
        <v>wf</v>
      </c>
      <c r="AC228" t="str">
        <f>Suivi!AJ230</f>
        <v>wf</v>
      </c>
      <c r="AD228" t="str">
        <f>Suivi!AK230</f>
        <v>wf</v>
      </c>
      <c r="AE228" t="str">
        <f>Suivi!AL230</f>
        <v>wf</v>
      </c>
      <c r="AF228" t="str">
        <f>Suivi!AM230</f>
        <v>wf</v>
      </c>
      <c r="AG228" t="str">
        <f>Suivi!AN230</f>
        <v>wf</v>
      </c>
      <c r="AH228" t="str">
        <f>Suivi!AO230</f>
        <v>wf</v>
      </c>
      <c r="AI228" t="str">
        <f>Suivi!AP230</f>
        <v>wf</v>
      </c>
      <c r="AJ228" t="str">
        <f>Suivi!AQ230</f>
        <v>wf</v>
      </c>
      <c r="AK228" t="str">
        <f>Suivi!AR230</f>
        <v>wf</v>
      </c>
      <c r="AL228" t="str">
        <f>Suivi!AS230</f>
        <v>wf</v>
      </c>
      <c r="AM228" t="str">
        <f>Suivi!AT230</f>
        <v>f</v>
      </c>
      <c r="AN228">
        <f>Suivi!AU230</f>
        <v>0.33</v>
      </c>
      <c r="AO228">
        <f>Suivi!AV230</f>
        <v>502</v>
      </c>
      <c r="AP228" t="str">
        <f>Suivi!AW230</f>
        <v>wf</v>
      </c>
      <c r="AQ228" t="str">
        <f>Suivi!AX230</f>
        <v>wf</v>
      </c>
      <c r="AR228" t="str">
        <f>Suivi!AY230</f>
        <v>wf</v>
      </c>
      <c r="AS228" t="str">
        <f>Suivi!AZ230</f>
        <v>wf</v>
      </c>
      <c r="AT228" t="str">
        <f>Suivi!BA230</f>
        <v>wf</v>
      </c>
      <c r="AU228" t="str">
        <f>Suivi!BB230</f>
        <v>wf</v>
      </c>
      <c r="AV228" t="str">
        <f>Suivi!BC230</f>
        <v>wf</v>
      </c>
      <c r="AW228" t="str">
        <f>Suivi!BD230</f>
        <v>wf</v>
      </c>
      <c r="AX228" t="str">
        <f>Suivi!BE230</f>
        <v>wf</v>
      </c>
      <c r="AY228" s="64">
        <f>Suivi!BF230</f>
        <v>0.80010000000000003</v>
      </c>
    </row>
    <row r="229" spans="1:51">
      <c r="A229" s="62">
        <f>Suivi!A231</f>
        <v>45736</v>
      </c>
      <c r="B229" s="8">
        <f>Suivi!B231</f>
        <v>2.75</v>
      </c>
      <c r="C229" t="str">
        <f>Suivi!J231</f>
        <v>f</v>
      </c>
      <c r="D229">
        <f>Suivi!K231</f>
        <v>0.61</v>
      </c>
      <c r="E229">
        <f>Suivi!L231</f>
        <v>509</v>
      </c>
      <c r="F229" t="str">
        <f>Suivi!M231</f>
        <v>f</v>
      </c>
      <c r="G229">
        <f>Suivi!N232</f>
        <v>0</v>
      </c>
      <c r="H229">
        <f>Suivi!O231</f>
        <v>503</v>
      </c>
      <c r="I229" t="str">
        <f>Suivi!P231</f>
        <v>f</v>
      </c>
      <c r="J229">
        <f>Suivi!Q231</f>
        <v>0.55000000000000004</v>
      </c>
      <c r="K229">
        <f>Suivi!R231</f>
        <v>492</v>
      </c>
      <c r="L229" t="str">
        <f>Suivi!S231</f>
        <v>f</v>
      </c>
      <c r="M229">
        <f>Suivi!T231</f>
        <v>0.61</v>
      </c>
      <c r="N229">
        <f>Suivi!U231</f>
        <v>498</v>
      </c>
      <c r="O229" t="str">
        <f>Suivi!V231</f>
        <v>f</v>
      </c>
      <c r="P229">
        <f>Suivi!W231</f>
        <v>0.72</v>
      </c>
      <c r="Q229">
        <f>Suivi!X231</f>
        <v>495</v>
      </c>
      <c r="R229" t="str">
        <f>Suivi!Y231</f>
        <v>f</v>
      </c>
      <c r="S229">
        <f>Suivi!Z231</f>
        <v>0.56000000000000005</v>
      </c>
      <c r="T229">
        <f>Suivi!AA231</f>
        <v>496</v>
      </c>
      <c r="U229" t="str">
        <f>Suivi!AB231</f>
        <v>f</v>
      </c>
      <c r="V229">
        <f>Suivi!AC231</f>
        <v>0.88</v>
      </c>
      <c r="W229">
        <f>Suivi!AD231</f>
        <v>501</v>
      </c>
      <c r="X229" t="str">
        <f>Suivi!AE231</f>
        <v>f</v>
      </c>
      <c r="Y229">
        <f>Suivi!AF231</f>
        <v>0.28999999999999998</v>
      </c>
      <c r="Z229">
        <f>Suivi!AG231</f>
        <v>508</v>
      </c>
      <c r="AA229" t="str">
        <f>Suivi!AH231</f>
        <v>f</v>
      </c>
      <c r="AB229">
        <f>Suivi!AI231</f>
        <v>0.62</v>
      </c>
      <c r="AC229">
        <f>Suivi!AJ231</f>
        <v>511</v>
      </c>
      <c r="AD229" t="str">
        <f>Suivi!AK231</f>
        <v>f</v>
      </c>
      <c r="AE229">
        <f>Suivi!AL231</f>
        <v>0.83</v>
      </c>
      <c r="AF229">
        <f>Suivi!AM231</f>
        <v>498</v>
      </c>
      <c r="AG229" t="str">
        <f>Suivi!AN231</f>
        <v>f</v>
      </c>
      <c r="AH229">
        <f>Suivi!AO231</f>
        <v>0.82</v>
      </c>
      <c r="AI229">
        <f>Suivi!AP231</f>
        <v>486</v>
      </c>
      <c r="AJ229" t="str">
        <f>Suivi!AQ231</f>
        <v>f</v>
      </c>
      <c r="AK229">
        <f>Suivi!AR231</f>
        <v>0.66</v>
      </c>
      <c r="AL229">
        <f>Suivi!AS231</f>
        <v>483</v>
      </c>
      <c r="AM229" t="str">
        <f>Suivi!AT231</f>
        <v>ceb1</v>
      </c>
      <c r="AN229">
        <f>Suivi!AU231</f>
        <v>0</v>
      </c>
      <c r="AO229">
        <f>Suivi!AV231</f>
        <v>0</v>
      </c>
      <c r="AP229" t="str">
        <f>Suivi!AW231</f>
        <v>wf</v>
      </c>
      <c r="AQ229">
        <f>Suivi!AX231</f>
        <v>0</v>
      </c>
      <c r="AR229">
        <f>Suivi!AY231</f>
        <v>0</v>
      </c>
      <c r="AS229" t="str">
        <f>Suivi!AZ231</f>
        <v>f</v>
      </c>
      <c r="AT229">
        <f>Suivi!BA231</f>
        <v>0.6</v>
      </c>
      <c r="AU229">
        <f>Suivi!BB231</f>
        <v>486</v>
      </c>
      <c r="AV229" t="str">
        <f>Suivi!BC231</f>
        <v>f</v>
      </c>
      <c r="AW229">
        <f>Suivi!BD231</f>
        <v>0.54</v>
      </c>
      <c r="AX229">
        <f>Suivi!BE231</f>
        <v>483</v>
      </c>
      <c r="AY229" s="64">
        <f>Suivi!BF231</f>
        <v>0.58309999999999995</v>
      </c>
    </row>
    <row r="230" spans="1:51">
      <c r="A230" s="62">
        <f>Suivi!A232</f>
        <v>45737</v>
      </c>
      <c r="B230" s="8">
        <f>Suivi!B232</f>
        <v>10.083333333333334</v>
      </c>
      <c r="C230" t="str">
        <f>Suivi!J232</f>
        <v>F</v>
      </c>
      <c r="D230">
        <f>Suivi!K232</f>
        <v>0.56000000000000005</v>
      </c>
      <c r="E230">
        <f>Suivi!L232</f>
        <v>523</v>
      </c>
      <c r="F230" t="str">
        <f>Suivi!M232</f>
        <v>BW</v>
      </c>
      <c r="G230">
        <f>Suivi!N233</f>
        <v>0.54</v>
      </c>
      <c r="H230">
        <f>Suivi!O232</f>
        <v>0</v>
      </c>
      <c r="I230" t="str">
        <f>Suivi!P232</f>
        <v>F</v>
      </c>
      <c r="J230">
        <f>Suivi!Q232</f>
        <v>0.57999999999999996</v>
      </c>
      <c r="K230">
        <f>Suivi!R232</f>
        <v>522</v>
      </c>
      <c r="L230" t="str">
        <f>Suivi!S232</f>
        <v>F</v>
      </c>
      <c r="M230">
        <f>Suivi!T232</f>
        <v>0.52</v>
      </c>
      <c r="N230">
        <f>Suivi!U232</f>
        <v>524</v>
      </c>
      <c r="O230" t="str">
        <f>Suivi!V232</f>
        <v>F</v>
      </c>
      <c r="P230">
        <f>Suivi!W232</f>
        <v>0.62</v>
      </c>
      <c r="Q230">
        <f>Suivi!X232</f>
        <v>530</v>
      </c>
      <c r="R230" t="str">
        <f>Suivi!Y232</f>
        <v>F</v>
      </c>
      <c r="S230">
        <f>Suivi!Z232</f>
        <v>0.91</v>
      </c>
      <c r="T230">
        <f>Suivi!AA232</f>
        <v>522</v>
      </c>
      <c r="U230" t="str">
        <f>Suivi!AB232</f>
        <v>F</v>
      </c>
      <c r="V230">
        <f>Suivi!AC232</f>
        <v>0.56999999999999995</v>
      </c>
      <c r="W230">
        <f>Suivi!AD232</f>
        <v>522</v>
      </c>
      <c r="X230" t="str">
        <f>Suivi!AE232</f>
        <v>WBW</v>
      </c>
      <c r="Y230">
        <f>Suivi!AF232</f>
        <v>0</v>
      </c>
      <c r="Z230">
        <f>Suivi!AG232</f>
        <v>0</v>
      </c>
      <c r="AA230" t="str">
        <f>Suivi!AH232</f>
        <v>F</v>
      </c>
      <c r="AB230">
        <f>Suivi!AI232</f>
        <v>0.33</v>
      </c>
      <c r="AC230">
        <f>Suivi!AJ232</f>
        <v>521</v>
      </c>
      <c r="AD230" t="str">
        <f>Suivi!AK232</f>
        <v>F</v>
      </c>
      <c r="AE230">
        <f>Suivi!AL232</f>
        <v>0.83</v>
      </c>
      <c r="AF230">
        <f>Suivi!AM232</f>
        <v>520</v>
      </c>
      <c r="AG230" t="str">
        <f>Suivi!AN232</f>
        <v>F</v>
      </c>
      <c r="AH230">
        <f>Suivi!AO232</f>
        <v>0.56999999999999995</v>
      </c>
      <c r="AI230">
        <f>Suivi!AP232</f>
        <v>505</v>
      </c>
      <c r="AJ230" t="str">
        <f>Suivi!AQ232</f>
        <v>WF</v>
      </c>
      <c r="AK230">
        <f>Suivi!AR232</f>
        <v>0</v>
      </c>
      <c r="AL230">
        <f>Suivi!AS232</f>
        <v>0</v>
      </c>
      <c r="AM230" t="str">
        <f>Suivi!AT232</f>
        <v>F</v>
      </c>
      <c r="AN230">
        <f>Suivi!AU232</f>
        <v>0.37</v>
      </c>
      <c r="AO230">
        <f>Suivi!AV232</f>
        <v>521</v>
      </c>
      <c r="AP230" t="str">
        <f>Suivi!AW232</f>
        <v>F</v>
      </c>
      <c r="AQ230">
        <f>Suivi!AX232</f>
        <v>0.28999999999999998</v>
      </c>
      <c r="AR230">
        <f>Suivi!AY232</f>
        <v>524</v>
      </c>
      <c r="AS230" t="str">
        <f>Suivi!AZ232</f>
        <v>F</v>
      </c>
      <c r="AT230">
        <f>Suivi!BA232</f>
        <v>0.63</v>
      </c>
      <c r="AU230">
        <f>Suivi!BB232</f>
        <v>522</v>
      </c>
      <c r="AV230" t="str">
        <f>Suivi!BC232</f>
        <v>F</v>
      </c>
      <c r="AW230">
        <f>Suivi!BD232</f>
        <v>0.56999999999999995</v>
      </c>
      <c r="AX230">
        <f>Suivi!BE232</f>
        <v>521</v>
      </c>
      <c r="AY230" s="64">
        <f>Suivi!BF232</f>
        <v>0.67589999999999995</v>
      </c>
    </row>
    <row r="231" spans="1:51">
      <c r="A231" s="62">
        <f>Suivi!A233</f>
        <v>45737</v>
      </c>
      <c r="B231" s="8">
        <f>Suivi!B233</f>
        <v>10.416666666666666</v>
      </c>
      <c r="C231" t="str">
        <f>Suivi!J233</f>
        <v>f</v>
      </c>
      <c r="D231">
        <f>Suivi!K233</f>
        <v>0.61</v>
      </c>
      <c r="E231">
        <f>Suivi!L233</f>
        <v>506</v>
      </c>
      <c r="F231" t="str">
        <f>Suivi!M233</f>
        <v>f</v>
      </c>
      <c r="G231">
        <f>Suivi!N234</f>
        <v>0.61</v>
      </c>
      <c r="H231">
        <f>Suivi!O233</f>
        <v>472</v>
      </c>
      <c r="I231" t="str">
        <f>Suivi!P233</f>
        <v>f</v>
      </c>
      <c r="J231">
        <f>Suivi!Q233</f>
        <v>0.55000000000000004</v>
      </c>
      <c r="K231">
        <f>Suivi!R233</f>
        <v>504</v>
      </c>
      <c r="L231" t="str">
        <f>Suivi!S233</f>
        <v>wbw</v>
      </c>
      <c r="M231" t="str">
        <f>Suivi!T233</f>
        <v>wbw</v>
      </c>
      <c r="N231" t="str">
        <f>Suivi!U233</f>
        <v>wbw</v>
      </c>
      <c r="O231" t="str">
        <f>Suivi!V233</f>
        <v>hs</v>
      </c>
      <c r="P231" t="str">
        <f>Suivi!W233</f>
        <v>hs</v>
      </c>
      <c r="Q231" t="str">
        <f>Suivi!X233</f>
        <v>hs</v>
      </c>
      <c r="R231" t="str">
        <f>Suivi!Y233</f>
        <v>f</v>
      </c>
      <c r="S231">
        <f>Suivi!Z233</f>
        <v>0.86</v>
      </c>
      <c r="T231">
        <f>Suivi!AA233</f>
        <v>495</v>
      </c>
      <c r="U231" t="str">
        <f>Suivi!AB233</f>
        <v>bw</v>
      </c>
      <c r="V231" t="str">
        <f>Suivi!AC233</f>
        <v>bw</v>
      </c>
      <c r="W231" t="str">
        <f>Suivi!AD233</f>
        <v>bw</v>
      </c>
      <c r="X231" t="str">
        <f>Suivi!AE233</f>
        <v>f</v>
      </c>
      <c r="Y231">
        <f>Suivi!AF233</f>
        <v>0.18</v>
      </c>
      <c r="Z231">
        <f>Suivi!AG233</f>
        <v>464</v>
      </c>
      <c r="AA231" t="str">
        <f>Suivi!AH233</f>
        <v>f</v>
      </c>
      <c r="AB231">
        <f>Suivi!AI233</f>
        <v>0.6</v>
      </c>
      <c r="AC231">
        <f>Suivi!AJ233</f>
        <v>492</v>
      </c>
      <c r="AD231" t="str">
        <f>Suivi!AK233</f>
        <v>ceb2</v>
      </c>
      <c r="AE231" t="str">
        <f>Suivi!AL233</f>
        <v>ceb2</v>
      </c>
      <c r="AF231" t="str">
        <f>Suivi!AM233</f>
        <v>ceb2</v>
      </c>
      <c r="AG231" t="str">
        <f>Suivi!AN233</f>
        <v>f</v>
      </c>
      <c r="AH231">
        <f>Suivi!AO233</f>
        <v>0.51</v>
      </c>
      <c r="AI231">
        <f>Suivi!AP233</f>
        <v>485</v>
      </c>
      <c r="AJ231" t="str">
        <f>Suivi!AQ233</f>
        <v>f</v>
      </c>
      <c r="AK231">
        <f>Suivi!AR233</f>
        <v>0.59</v>
      </c>
      <c r="AL231">
        <f>Suivi!AS233</f>
        <v>479</v>
      </c>
      <c r="AM231" t="str">
        <f>Suivi!AT233</f>
        <v>f</v>
      </c>
      <c r="AN231">
        <f>Suivi!AU233</f>
        <v>0.32</v>
      </c>
      <c r="AO231">
        <f>Suivi!AV233</f>
        <v>484</v>
      </c>
      <c r="AP231" t="str">
        <f>Suivi!AW233</f>
        <v>f</v>
      </c>
      <c r="AQ231">
        <f>Suivi!AX233</f>
        <v>0.22</v>
      </c>
      <c r="AR231">
        <f>Suivi!AY233</f>
        <v>483</v>
      </c>
      <c r="AS231" t="str">
        <f>Suivi!AZ233</f>
        <v>wbw</v>
      </c>
      <c r="AT231" t="str">
        <f>Suivi!BA233</f>
        <v>wbw</v>
      </c>
      <c r="AU231" t="str">
        <f>Suivi!BB233</f>
        <v>wbw</v>
      </c>
      <c r="AV231" t="str">
        <f>Suivi!BC233</f>
        <v>f</v>
      </c>
      <c r="AW231">
        <f>Suivi!BD233</f>
        <v>0.53</v>
      </c>
      <c r="AX231">
        <f>Suivi!BE233</f>
        <v>489</v>
      </c>
      <c r="AY231" s="64">
        <f>Suivi!BF233</f>
        <v>0.67669999999999997</v>
      </c>
    </row>
    <row r="232" spans="1:51">
      <c r="A232" s="62">
        <f>Suivi!A234</f>
        <v>45737</v>
      </c>
      <c r="B232" s="8">
        <f>Suivi!B234</f>
        <v>0.75</v>
      </c>
      <c r="C232" t="str">
        <f>Suivi!J234</f>
        <v>f</v>
      </c>
      <c r="D232">
        <f>Suivi!K234</f>
        <v>0.56000000000000005</v>
      </c>
      <c r="E232">
        <f>Suivi!L234</f>
        <v>473</v>
      </c>
      <c r="F232" t="str">
        <f>Suivi!M234</f>
        <v>f</v>
      </c>
      <c r="G232" t="str">
        <f>Suivi!N235</f>
        <v>BW</v>
      </c>
      <c r="H232">
        <f>Suivi!O234</f>
        <v>500</v>
      </c>
      <c r="I232" t="str">
        <f>Suivi!P234</f>
        <v>f</v>
      </c>
      <c r="J232">
        <f>Suivi!Q234</f>
        <v>0.45</v>
      </c>
      <c r="K232">
        <f>Suivi!R234</f>
        <v>499</v>
      </c>
      <c r="L232" t="str">
        <f>Suivi!S234</f>
        <v>f</v>
      </c>
      <c r="M232">
        <f>Suivi!T234</f>
        <v>0.79</v>
      </c>
      <c r="N232">
        <f>Suivi!U234</f>
        <v>507</v>
      </c>
      <c r="O232" t="str">
        <f>Suivi!V234</f>
        <v>f</v>
      </c>
      <c r="P232">
        <f>Suivi!W234</f>
        <v>0.59</v>
      </c>
      <c r="Q232">
        <f>Suivi!X234</f>
        <v>496</v>
      </c>
      <c r="R232" t="str">
        <f>Suivi!Y234</f>
        <v>f</v>
      </c>
      <c r="S232">
        <f>Suivi!Z234</f>
        <v>0.83</v>
      </c>
      <c r="T232">
        <f>Suivi!AA234</f>
        <v>503</v>
      </c>
      <c r="U232" t="str">
        <f>Suivi!AB234</f>
        <v>f</v>
      </c>
      <c r="V232">
        <f>Suivi!AC234</f>
        <v>0.85</v>
      </c>
      <c r="W232">
        <f>Suivi!AD234</f>
        <v>496</v>
      </c>
      <c r="X232" t="str">
        <f>Suivi!AE234</f>
        <v>f</v>
      </c>
      <c r="Y232">
        <f>Suivi!AF234</f>
        <v>0.25</v>
      </c>
      <c r="Z232">
        <f>Suivi!AG234</f>
        <v>500</v>
      </c>
      <c r="AA232" t="str">
        <f>Suivi!AH234</f>
        <v>f</v>
      </c>
      <c r="AB232">
        <f>Suivi!AI234</f>
        <v>0.33</v>
      </c>
      <c r="AC232">
        <f>Suivi!AJ234</f>
        <v>506</v>
      </c>
      <c r="AD232" t="str">
        <f>Suivi!AK234</f>
        <v>bw</v>
      </c>
      <c r="AE232" t="str">
        <f>Suivi!AL234</f>
        <v>bw</v>
      </c>
      <c r="AF232" t="str">
        <f>Suivi!AM234</f>
        <v>bw</v>
      </c>
      <c r="AG232" t="str">
        <f>Suivi!AN234</f>
        <v>f</v>
      </c>
      <c r="AH232">
        <f>Suivi!AO234</f>
        <v>0.51</v>
      </c>
      <c r="AI232">
        <f>Suivi!AP234</f>
        <v>505</v>
      </c>
      <c r="AJ232" t="str">
        <f>Suivi!AQ234</f>
        <v>f</v>
      </c>
      <c r="AK232">
        <f>Suivi!AR234</f>
        <v>0.57999999999999996</v>
      </c>
      <c r="AL232">
        <f>Suivi!AS234</f>
        <v>509</v>
      </c>
      <c r="AM232" t="str">
        <f>Suivi!AT234</f>
        <v>wf</v>
      </c>
      <c r="AN232" t="str">
        <f>Suivi!AU234</f>
        <v>wf</v>
      </c>
      <c r="AO232" t="str">
        <f>Suivi!AV234</f>
        <v>wf</v>
      </c>
      <c r="AP232" t="str">
        <f>Suivi!AW234</f>
        <v>wbw</v>
      </c>
      <c r="AQ232" t="str">
        <f>Suivi!AX234</f>
        <v>wbw</v>
      </c>
      <c r="AR232" t="str">
        <f>Suivi!AY234</f>
        <v>wbw</v>
      </c>
      <c r="AS232" t="str">
        <f>Suivi!AZ234</f>
        <v>f</v>
      </c>
      <c r="AT232">
        <f>Suivi!BA234</f>
        <v>0.43</v>
      </c>
      <c r="AU232">
        <f>Suivi!BB234</f>
        <v>510</v>
      </c>
      <c r="AV232" t="str">
        <f>Suivi!BC234</f>
        <v>f</v>
      </c>
      <c r="AW232">
        <f>Suivi!BD234</f>
        <v>0.55000000000000004</v>
      </c>
      <c r="AX232">
        <f>Suivi!BE234</f>
        <v>509</v>
      </c>
      <c r="AY232" s="64">
        <f>Suivi!BF234</f>
        <v>0.92659999999999998</v>
      </c>
    </row>
    <row r="233" spans="1:51">
      <c r="A233" s="62">
        <f>Suivi!A235</f>
        <v>45738</v>
      </c>
      <c r="B233" s="8">
        <f>Suivi!B235</f>
        <v>0.41666666666666669</v>
      </c>
      <c r="C233" t="str">
        <f>Suivi!J235</f>
        <v>BW</v>
      </c>
      <c r="D233" t="str">
        <f>Suivi!K235</f>
        <v>BW</v>
      </c>
      <c r="E233" t="str">
        <f>Suivi!L235</f>
        <v>BW</v>
      </c>
      <c r="F233" t="str">
        <f>Suivi!M235</f>
        <v>BW</v>
      </c>
      <c r="G233">
        <f>Suivi!N236</f>
        <v>0.62</v>
      </c>
      <c r="H233" t="str">
        <f>Suivi!O235</f>
        <v>BW</v>
      </c>
      <c r="I233" t="str">
        <f>Suivi!P235</f>
        <v>F</v>
      </c>
      <c r="J233">
        <f>Suivi!Q235</f>
        <v>0.5</v>
      </c>
      <c r="K233">
        <f>Suivi!R235</f>
        <v>486</v>
      </c>
      <c r="L233" t="str">
        <f>Suivi!S235</f>
        <v>F</v>
      </c>
      <c r="M233">
        <f>Suivi!T235</f>
        <v>0.48</v>
      </c>
      <c r="N233">
        <f>Suivi!U235</f>
        <v>490</v>
      </c>
      <c r="O233" t="str">
        <f>Suivi!V235</f>
        <v>WBW</v>
      </c>
      <c r="P233" t="str">
        <f>Suivi!W235</f>
        <v>WBW</v>
      </c>
      <c r="Q233" t="str">
        <f>Suivi!X235</f>
        <v>WBW</v>
      </c>
      <c r="R233" t="str">
        <f>Suivi!Y235</f>
        <v>F</v>
      </c>
      <c r="S233">
        <f>Suivi!Z235</f>
        <v>0.85</v>
      </c>
      <c r="T233">
        <f>Suivi!AA235</f>
        <v>499</v>
      </c>
      <c r="U233" t="str">
        <f>Suivi!AB235</f>
        <v>F</v>
      </c>
      <c r="V233">
        <f>Suivi!AC235</f>
        <v>0.87</v>
      </c>
      <c r="W233">
        <f>Suivi!AD235</f>
        <v>500</v>
      </c>
      <c r="X233" t="str">
        <f>Suivi!AE235</f>
        <v>F</v>
      </c>
      <c r="Y233">
        <f>Suivi!AF235</f>
        <v>0.28000000000000003</v>
      </c>
      <c r="Z233">
        <f>Suivi!AG235</f>
        <v>514</v>
      </c>
      <c r="AA233" t="str">
        <f>Suivi!AH235</f>
        <v>F</v>
      </c>
      <c r="AB233">
        <f>Suivi!AI235</f>
        <v>0.35</v>
      </c>
      <c r="AC233">
        <f>Suivi!AJ235</f>
        <v>520</v>
      </c>
      <c r="AD233" t="str">
        <f>Suivi!AK235</f>
        <v>F</v>
      </c>
      <c r="AE233">
        <f>Suivi!AL235</f>
        <v>0.83</v>
      </c>
      <c r="AF233">
        <f>Suivi!AM235</f>
        <v>517</v>
      </c>
      <c r="AG233" t="str">
        <f>Suivi!AN235</f>
        <v>F</v>
      </c>
      <c r="AH233">
        <f>Suivi!AO235</f>
        <v>0.52</v>
      </c>
      <c r="AI233">
        <f>Suivi!AP235</f>
        <v>512</v>
      </c>
      <c r="AJ233" t="str">
        <f>Suivi!AQ235</f>
        <v>F</v>
      </c>
      <c r="AK233">
        <f>Suivi!AR235</f>
        <v>0.55000000000000004</v>
      </c>
      <c r="AL233">
        <f>Suivi!AS235</f>
        <v>513</v>
      </c>
      <c r="AM233" t="str">
        <f>Suivi!AT235</f>
        <v>F</v>
      </c>
      <c r="AN233">
        <f>Suivi!AU235</f>
        <v>0.34</v>
      </c>
      <c r="AO233">
        <f>Suivi!AV235</f>
        <v>484</v>
      </c>
      <c r="AP233" t="str">
        <f>Suivi!AW235</f>
        <v>WBW</v>
      </c>
      <c r="AQ233" t="str">
        <f>Suivi!AX235</f>
        <v>WBW</v>
      </c>
      <c r="AR233" t="str">
        <f>Suivi!AY235</f>
        <v>WBW</v>
      </c>
      <c r="AS233" t="str">
        <f>Suivi!AZ235</f>
        <v>F</v>
      </c>
      <c r="AT233">
        <f>Suivi!BA235</f>
        <v>0.37</v>
      </c>
      <c r="AU233">
        <f>Suivi!BB235</f>
        <v>508</v>
      </c>
      <c r="AV233" t="str">
        <f>Suivi!BC235</f>
        <v>F</v>
      </c>
      <c r="AW233">
        <f>Suivi!BD235</f>
        <v>0.56000000000000005</v>
      </c>
      <c r="AX233">
        <f>Suivi!BE235</f>
        <v>511</v>
      </c>
      <c r="AY233" s="64">
        <f>Suivi!BF235</f>
        <v>0.89610000000000001</v>
      </c>
    </row>
    <row r="234" spans="1:51">
      <c r="A234" s="62">
        <f>Suivi!A236</f>
        <v>45738</v>
      </c>
      <c r="B234" s="8">
        <f>Suivi!B236</f>
        <v>0.75</v>
      </c>
      <c r="C234" t="str">
        <f>Suivi!J236</f>
        <v>wf</v>
      </c>
      <c r="D234" t="str">
        <f>Suivi!K236</f>
        <v>wf</v>
      </c>
      <c r="E234" t="str">
        <f>Suivi!L236</f>
        <v>wf</v>
      </c>
      <c r="F234" t="str">
        <f>Suivi!M236</f>
        <v>f</v>
      </c>
      <c r="G234" t="str">
        <f>Suivi!N237</f>
        <v>wf</v>
      </c>
      <c r="H234">
        <f>Suivi!O236</f>
        <v>501</v>
      </c>
      <c r="I234" t="str">
        <f>Suivi!P236</f>
        <v>f</v>
      </c>
      <c r="J234">
        <f>Suivi!Q236</f>
        <v>0.55000000000000004</v>
      </c>
      <c r="K234">
        <f>Suivi!R236</f>
        <v>509</v>
      </c>
      <c r="L234" t="str">
        <f>Suivi!S236</f>
        <v>wf</v>
      </c>
      <c r="M234" t="str">
        <f>Suivi!T236</f>
        <v>wf</v>
      </c>
      <c r="N234" t="str">
        <f>Suivi!U236</f>
        <v>wf</v>
      </c>
      <c r="O234" t="str">
        <f>Suivi!V236</f>
        <v>f</v>
      </c>
      <c r="P234">
        <f>Suivi!W236</f>
        <v>0.66</v>
      </c>
      <c r="Q234">
        <f>Suivi!X236</f>
        <v>513</v>
      </c>
      <c r="R234" t="str">
        <f>Suivi!Y236</f>
        <v>f</v>
      </c>
      <c r="S234">
        <f>Suivi!Z236</f>
        <v>0.57999999999999996</v>
      </c>
      <c r="T234">
        <f>Suivi!AA236</f>
        <v>511</v>
      </c>
      <c r="U234" t="str">
        <f>Suivi!AB236</f>
        <v>f</v>
      </c>
      <c r="V234">
        <f>Suivi!AC236</f>
        <v>0.88</v>
      </c>
      <c r="W234">
        <f>Suivi!AD236</f>
        <v>510</v>
      </c>
      <c r="X234" t="str">
        <f>Suivi!AE236</f>
        <v>f</v>
      </c>
      <c r="Y234">
        <f>Suivi!AF236</f>
        <v>0.28000000000000003</v>
      </c>
      <c r="Z234">
        <f>Suivi!AG236</f>
        <v>508</v>
      </c>
      <c r="AA234" t="str">
        <f>Suivi!AH236</f>
        <v>wf</v>
      </c>
      <c r="AB234" t="str">
        <f>Suivi!AI236</f>
        <v>wf</v>
      </c>
      <c r="AC234" t="str">
        <f>Suivi!AJ236</f>
        <v>wf</v>
      </c>
      <c r="AD234" t="str">
        <f>Suivi!AK236</f>
        <v>f</v>
      </c>
      <c r="AE234">
        <f>Suivi!AL236</f>
        <v>0.82</v>
      </c>
      <c r="AF234">
        <f>Suivi!AM236</f>
        <v>509</v>
      </c>
      <c r="AG234" t="str">
        <f>Suivi!AN236</f>
        <v>f</v>
      </c>
      <c r="AH234">
        <f>Suivi!AO236</f>
        <v>0.28999999999999998</v>
      </c>
      <c r="AI234">
        <f>Suivi!AP236</f>
        <v>506</v>
      </c>
      <c r="AJ234" t="str">
        <f>Suivi!AQ236</f>
        <v>wf</v>
      </c>
      <c r="AK234" t="str">
        <f>Suivi!AR236</f>
        <v>wf</v>
      </c>
      <c r="AL234" t="str">
        <f>Suivi!AS236</f>
        <v>wf</v>
      </c>
      <c r="AM234" t="str">
        <f>Suivi!AT236</f>
        <v>f</v>
      </c>
      <c r="AN234">
        <f>Suivi!AU236</f>
        <v>0.34</v>
      </c>
      <c r="AO234">
        <f>Suivi!AV236</f>
        <v>508</v>
      </c>
      <c r="AP234" t="str">
        <f>Suivi!AW236</f>
        <v>f</v>
      </c>
      <c r="AQ234">
        <f>Suivi!AX236</f>
        <v>0.54</v>
      </c>
      <c r="AR234">
        <f>Suivi!AY236</f>
        <v>507</v>
      </c>
      <c r="AS234" t="str">
        <f>Suivi!AZ236</f>
        <v>f</v>
      </c>
      <c r="AT234">
        <f>Suivi!BA236</f>
        <v>0.32</v>
      </c>
      <c r="AU234">
        <f>Suivi!BB236</f>
        <v>506</v>
      </c>
      <c r="AV234" t="str">
        <f>Suivi!BC236</f>
        <v>f</v>
      </c>
      <c r="AW234">
        <f>Suivi!BD236</f>
        <v>0.32</v>
      </c>
      <c r="AX234">
        <f>Suivi!BE236</f>
        <v>506</v>
      </c>
      <c r="AY234" s="64">
        <f>Suivi!BF236</f>
        <v>0.89739999999999998</v>
      </c>
    </row>
    <row r="235" spans="1:51">
      <c r="A235" s="62">
        <f>Suivi!A237</f>
        <v>45739</v>
      </c>
      <c r="B235" s="8">
        <f>Suivi!B237</f>
        <v>10.083333333333334</v>
      </c>
      <c r="C235" t="str">
        <f>Suivi!J237</f>
        <v>f</v>
      </c>
      <c r="D235">
        <f>Suivi!K237</f>
        <v>0.63</v>
      </c>
      <c r="E235">
        <f>Suivi!L237</f>
        <v>512</v>
      </c>
      <c r="F235" t="str">
        <f>Suivi!M237</f>
        <v>wf</v>
      </c>
      <c r="G235">
        <f>Suivi!N238</f>
        <v>0.24</v>
      </c>
      <c r="H235" t="str">
        <f>Suivi!O237</f>
        <v>wf</v>
      </c>
      <c r="I235" t="str">
        <f>Suivi!P237</f>
        <v>wf</v>
      </c>
      <c r="J235" t="str">
        <f>Suivi!Q237</f>
        <v>wf</v>
      </c>
      <c r="K235" t="str">
        <f>Suivi!R237</f>
        <v>wf</v>
      </c>
      <c r="L235" t="str">
        <f>Suivi!S237</f>
        <v>f</v>
      </c>
      <c r="M235">
        <f>Suivi!T237</f>
        <v>0.46</v>
      </c>
      <c r="N235">
        <f>Suivi!U237</f>
        <v>489</v>
      </c>
      <c r="O235" t="str">
        <f>Suivi!V237</f>
        <v>F</v>
      </c>
      <c r="P235">
        <f>Suivi!W237</f>
        <v>0.62</v>
      </c>
      <c r="Q235">
        <f>Suivi!X237</f>
        <v>530</v>
      </c>
      <c r="R235" t="str">
        <f>Suivi!Y237</f>
        <v>wf</v>
      </c>
      <c r="S235" t="str">
        <f>Suivi!Z237</f>
        <v>wf</v>
      </c>
      <c r="T235" t="str">
        <f>Suivi!AA237</f>
        <v>wf</v>
      </c>
      <c r="U235" t="str">
        <f>Suivi!AB237</f>
        <v>f</v>
      </c>
      <c r="V235">
        <f>Suivi!AC237</f>
        <v>0.85</v>
      </c>
      <c r="W235">
        <f>Suivi!AD237</f>
        <v>496</v>
      </c>
      <c r="X235" t="str">
        <f>Suivi!AE237</f>
        <v>f</v>
      </c>
      <c r="Y235">
        <f>Suivi!AF237</f>
        <v>0.28000000000000003</v>
      </c>
      <c r="Z235">
        <f>Suivi!AG237</f>
        <v>500</v>
      </c>
      <c r="AA235" t="str">
        <f>Suivi!AH237</f>
        <v>bw</v>
      </c>
      <c r="AB235" t="str">
        <f>Suivi!AI237</f>
        <v>bw</v>
      </c>
      <c r="AC235" t="str">
        <f>Suivi!AJ237</f>
        <v>bw</v>
      </c>
      <c r="AD235" t="str">
        <f>Suivi!AK237</f>
        <v>f</v>
      </c>
      <c r="AE235">
        <f>Suivi!AL237</f>
        <v>0.28000000000000003</v>
      </c>
      <c r="AF235">
        <f>Suivi!AM237</f>
        <v>500</v>
      </c>
      <c r="AG235" t="str">
        <f>Suivi!AN237</f>
        <v>wbw</v>
      </c>
      <c r="AH235" t="str">
        <f>Suivi!AO237</f>
        <v>wbw</v>
      </c>
      <c r="AI235" t="str">
        <f>Suivi!AP237</f>
        <v>wbw</v>
      </c>
      <c r="AJ235" t="str">
        <f>Suivi!AQ237</f>
        <v>f</v>
      </c>
      <c r="AK235">
        <f>Suivi!AR237</f>
        <v>0.28000000000000003</v>
      </c>
      <c r="AL235">
        <f>Suivi!AS237</f>
        <v>500</v>
      </c>
      <c r="AM235" t="str">
        <f>Suivi!AT237</f>
        <v>wbw</v>
      </c>
      <c r="AN235" t="str">
        <f>Suivi!AU237</f>
        <v>wbw</v>
      </c>
      <c r="AO235" t="str">
        <f>Suivi!AV237</f>
        <v>wbw</v>
      </c>
      <c r="AP235" t="str">
        <f>Suivi!AW237</f>
        <v>wbw</v>
      </c>
      <c r="AQ235" t="str">
        <f>Suivi!AX237</f>
        <v>wbw</v>
      </c>
      <c r="AR235" t="str">
        <f>Suivi!AY237</f>
        <v>wbw</v>
      </c>
      <c r="AS235" t="str">
        <f>Suivi!AZ237</f>
        <v>wbw</v>
      </c>
      <c r="AT235" t="str">
        <f>Suivi!BA237</f>
        <v>wbw</v>
      </c>
      <c r="AU235" t="str">
        <f>Suivi!BB237</f>
        <v>wbw</v>
      </c>
      <c r="AV235" t="str">
        <f>Suivi!BC237</f>
        <v>wbw</v>
      </c>
      <c r="AW235" t="str">
        <f>Suivi!BD237</f>
        <v>wbw</v>
      </c>
      <c r="AX235" t="str">
        <f>Suivi!BE237</f>
        <v>wbw</v>
      </c>
      <c r="AY235" s="64">
        <f>Suivi!BF237</f>
        <v>0.91010000000000002</v>
      </c>
    </row>
    <row r="236" spans="1:51">
      <c r="A236" s="62">
        <f>Suivi!A238</f>
        <v>45739</v>
      </c>
      <c r="B236" s="8">
        <f>Suivi!B238</f>
        <v>10.416666666666666</v>
      </c>
      <c r="C236" t="str">
        <f>Suivi!J238</f>
        <v>f</v>
      </c>
      <c r="D236">
        <f>Suivi!K238</f>
        <v>0.57999999999999996</v>
      </c>
      <c r="E236">
        <f>Suivi!L238</f>
        <v>487</v>
      </c>
      <c r="F236" t="str">
        <f>Suivi!M238</f>
        <v>f</v>
      </c>
      <c r="G236">
        <f>Suivi!N239</f>
        <v>0.28000000000000003</v>
      </c>
      <c r="H236">
        <f>Suivi!O238</f>
        <v>479</v>
      </c>
      <c r="I236" t="str">
        <f>Suivi!P238</f>
        <v>wf</v>
      </c>
      <c r="J236">
        <f>Suivi!Q238</f>
        <v>0</v>
      </c>
      <c r="K236">
        <f>Suivi!R238</f>
        <v>0</v>
      </c>
      <c r="L236" t="str">
        <f>Suivi!S238</f>
        <v>f</v>
      </c>
      <c r="M236">
        <f>Suivi!T238</f>
        <v>0.63</v>
      </c>
      <c r="N236">
        <f>Suivi!U238</f>
        <v>481</v>
      </c>
      <c r="O236" t="str">
        <f>Suivi!V238</f>
        <v>wbw</v>
      </c>
      <c r="P236">
        <f>Suivi!W238</f>
        <v>0</v>
      </c>
      <c r="Q236">
        <f>Suivi!X238</f>
        <v>0</v>
      </c>
      <c r="R236" t="str">
        <f>Suivi!Y238</f>
        <v>f</v>
      </c>
      <c r="S236">
        <f>Suivi!Z238</f>
        <v>0.56000000000000005</v>
      </c>
      <c r="T236">
        <f>Suivi!AA238</f>
        <v>487</v>
      </c>
      <c r="U236" t="str">
        <f>Suivi!AB238</f>
        <v>f</v>
      </c>
      <c r="V236">
        <f>Suivi!AC238</f>
        <v>0.83</v>
      </c>
      <c r="W236">
        <f>Suivi!AD238</f>
        <v>486</v>
      </c>
      <c r="X236" t="str">
        <f>Suivi!AE238</f>
        <v>f</v>
      </c>
      <c r="Y236">
        <f>Suivi!AF238</f>
        <v>0.26</v>
      </c>
      <c r="Z236">
        <f>Suivi!AG238</f>
        <v>484</v>
      </c>
      <c r="AA236" t="str">
        <f>Suivi!AH238</f>
        <v>f</v>
      </c>
      <c r="AB236">
        <f>Suivi!AI238</f>
        <v>0.46</v>
      </c>
      <c r="AC236">
        <f>Suivi!AJ238</f>
        <v>488</v>
      </c>
      <c r="AD236" t="str">
        <f>Suivi!AK238</f>
        <v>wf</v>
      </c>
      <c r="AE236">
        <f>Suivi!AL238</f>
        <v>0</v>
      </c>
      <c r="AF236">
        <f>Suivi!AM238</f>
        <v>0</v>
      </c>
      <c r="AG236" t="str">
        <f>Suivi!AN238</f>
        <v>wf</v>
      </c>
      <c r="AH236">
        <f>Suivi!AO238</f>
        <v>0</v>
      </c>
      <c r="AI236">
        <f>Suivi!AP238</f>
        <v>0</v>
      </c>
      <c r="AJ236" t="str">
        <f>Suivi!AQ238</f>
        <v>wf</v>
      </c>
      <c r="AK236">
        <f>Suivi!AR238</f>
        <v>0</v>
      </c>
      <c r="AL236">
        <f>Suivi!AS238</f>
        <v>0</v>
      </c>
      <c r="AM236" t="str">
        <f>Suivi!AT238</f>
        <v>wf</v>
      </c>
      <c r="AN236">
        <f>Suivi!AU238</f>
        <v>0</v>
      </c>
      <c r="AO236">
        <f>Suivi!AV238</f>
        <v>0</v>
      </c>
      <c r="AP236" t="str">
        <f>Suivi!AW238</f>
        <v>bw</v>
      </c>
      <c r="AQ236">
        <f>Suivi!AX238</f>
        <v>0</v>
      </c>
      <c r="AR236">
        <f>Suivi!AY238</f>
        <v>0</v>
      </c>
      <c r="AS236" t="str">
        <f>Suivi!AZ238</f>
        <v>f</v>
      </c>
      <c r="AT236">
        <f>Suivi!BA238</f>
        <v>0.32</v>
      </c>
      <c r="AU236">
        <f>Suivi!BB238</f>
        <v>487</v>
      </c>
      <c r="AV236" t="str">
        <f>Suivi!BC238</f>
        <v>f</v>
      </c>
      <c r="AW236">
        <f>Suivi!BD238</f>
        <v>0.56000000000000005</v>
      </c>
      <c r="AX236">
        <f>Suivi!BE238</f>
        <v>492</v>
      </c>
      <c r="AY236" s="64">
        <f>Suivi!BF238</f>
        <v>0.73140000000000005</v>
      </c>
    </row>
    <row r="237" spans="1:51">
      <c r="A237" s="62">
        <f>Suivi!A239</f>
        <v>45739</v>
      </c>
      <c r="B237" s="8">
        <f>Suivi!B239</f>
        <v>10.75</v>
      </c>
      <c r="C237" t="str">
        <f>Suivi!J239</f>
        <v>F</v>
      </c>
      <c r="D237">
        <f>Suivi!K239</f>
        <v>0.6</v>
      </c>
      <c r="E237">
        <f>Suivi!L239</f>
        <v>511</v>
      </c>
      <c r="F237" t="str">
        <f>Suivi!M239</f>
        <v>F</v>
      </c>
      <c r="G237">
        <f>Suivi!N240</f>
        <v>0.59</v>
      </c>
      <c r="H237">
        <f>Suivi!O239</f>
        <v>512</v>
      </c>
      <c r="I237" t="str">
        <f>Suivi!P239</f>
        <v>BW</v>
      </c>
      <c r="J237" t="str">
        <f>Suivi!Q239</f>
        <v>BW</v>
      </c>
      <c r="K237" t="str">
        <f>Suivi!R239</f>
        <v>BW</v>
      </c>
      <c r="L237" t="str">
        <f>Suivi!S239</f>
        <v>F</v>
      </c>
      <c r="M237">
        <f>Suivi!T239</f>
        <v>0.55000000000000004</v>
      </c>
      <c r="N237">
        <f>Suivi!U239</f>
        <v>513</v>
      </c>
      <c r="O237" t="str">
        <f>Suivi!V239</f>
        <v>WBW</v>
      </c>
      <c r="P237" t="str">
        <f>Suivi!W239</f>
        <v>WBW</v>
      </c>
      <c r="Q237" t="str">
        <f>Suivi!X239</f>
        <v>WBW</v>
      </c>
      <c r="R237" t="str">
        <f>Suivi!Y239</f>
        <v>F</v>
      </c>
      <c r="S237">
        <f>Suivi!Z239</f>
        <v>0.88</v>
      </c>
      <c r="T237">
        <f>Suivi!AA239</f>
        <v>526</v>
      </c>
      <c r="U237" t="str">
        <f>Suivi!AB239</f>
        <v>F</v>
      </c>
      <c r="V237">
        <f>Suivi!AC239</f>
        <v>0.93</v>
      </c>
      <c r="W237">
        <f>Suivi!AD239</f>
        <v>522</v>
      </c>
      <c r="X237" t="str">
        <f>Suivi!AE239</f>
        <v>F</v>
      </c>
      <c r="Y237">
        <f>Suivi!AF239</f>
        <v>0.3</v>
      </c>
      <c r="Z237">
        <f>Suivi!AG239</f>
        <v>528</v>
      </c>
      <c r="AA237" t="str">
        <f>Suivi!AH239</f>
        <v>WBW</v>
      </c>
      <c r="AB237" t="str">
        <f>Suivi!AI239</f>
        <v>WBW</v>
      </c>
      <c r="AC237" t="str">
        <f>Suivi!AJ239</f>
        <v>WBW</v>
      </c>
      <c r="AD237" t="str">
        <f>Suivi!AK239</f>
        <v>WBW</v>
      </c>
      <c r="AE237" t="str">
        <f>Suivi!AL239</f>
        <v>WBW</v>
      </c>
      <c r="AF237" t="str">
        <f>Suivi!AM239</f>
        <v>WBW</v>
      </c>
      <c r="AG237" t="str">
        <f>Suivi!AN239</f>
        <v>F</v>
      </c>
      <c r="AH237">
        <f>Suivi!AO239</f>
        <v>0.39</v>
      </c>
      <c r="AI237">
        <f>Suivi!AP239</f>
        <v>498</v>
      </c>
      <c r="AJ237" t="str">
        <f>Suivi!AQ239</f>
        <v>F</v>
      </c>
      <c r="AK237">
        <f>Suivi!AR239</f>
        <v>0.84</v>
      </c>
      <c r="AL237">
        <f>Suivi!AS239</f>
        <v>507</v>
      </c>
      <c r="AM237" t="str">
        <f>Suivi!AT239</f>
        <v>F</v>
      </c>
      <c r="AN237">
        <f>Suivi!AU239</f>
        <v>0.36</v>
      </c>
      <c r="AO237">
        <f>Suivi!AV239</f>
        <v>500</v>
      </c>
      <c r="AP237" t="str">
        <f>Suivi!AW239</f>
        <v>F</v>
      </c>
      <c r="AQ237">
        <f>Suivi!AX239</f>
        <v>0.23</v>
      </c>
      <c r="AR237">
        <f>Suivi!AY239</f>
        <v>501</v>
      </c>
      <c r="AS237" t="str">
        <f>Suivi!AZ239</f>
        <v>F</v>
      </c>
      <c r="AT237">
        <f>Suivi!BA239</f>
        <v>0.56999999999999995</v>
      </c>
      <c r="AU237">
        <f>Suivi!BB239</f>
        <v>487</v>
      </c>
      <c r="AV237" t="str">
        <f>Suivi!BC239</f>
        <v>F</v>
      </c>
      <c r="AW237">
        <f>Suivi!BD239</f>
        <v>0.53</v>
      </c>
      <c r="AX237">
        <f>Suivi!BE239</f>
        <v>486</v>
      </c>
      <c r="AY237" s="64">
        <f>Suivi!BF239</f>
        <v>0.89790000000000003</v>
      </c>
    </row>
    <row r="238" spans="1:51">
      <c r="A238" s="62">
        <f>Suivi!A240</f>
        <v>45740</v>
      </c>
      <c r="B238" s="8">
        <f>Suivi!B240</f>
        <v>8.3333333333333329E-2</v>
      </c>
      <c r="C238" t="str">
        <f>Suivi!J240</f>
        <v>f</v>
      </c>
      <c r="D238">
        <f>Suivi!K240</f>
        <v>0.52</v>
      </c>
      <c r="E238">
        <f>Suivi!L240</f>
        <v>427</v>
      </c>
      <c r="F238" t="str">
        <f>Suivi!M240</f>
        <v>f</v>
      </c>
      <c r="G238">
        <f>Suivi!N241</f>
        <v>0</v>
      </c>
      <c r="H238">
        <f>Suivi!O240</f>
        <v>491</v>
      </c>
      <c r="I238" t="str">
        <f>Suivi!P240</f>
        <v>f</v>
      </c>
      <c r="J238">
        <f>Suivi!Q240</f>
        <v>0.54</v>
      </c>
      <c r="K238">
        <f>Suivi!R240</f>
        <v>496</v>
      </c>
      <c r="L238" t="str">
        <f>Suivi!S240</f>
        <v>wf</v>
      </c>
      <c r="M238" t="str">
        <f>Suivi!T240</f>
        <v>wf</v>
      </c>
      <c r="N238" t="str">
        <f>Suivi!U240</f>
        <v>wf</v>
      </c>
      <c r="O238" t="str">
        <f>Suivi!V240</f>
        <v>f</v>
      </c>
      <c r="P238">
        <f>Suivi!W240</f>
        <v>0.6</v>
      </c>
      <c r="Q238">
        <f>Suivi!X240</f>
        <v>484</v>
      </c>
      <c r="R238" t="str">
        <f>Suivi!Y240</f>
        <v>f</v>
      </c>
      <c r="S238">
        <f>Suivi!Z240</f>
        <v>0.88</v>
      </c>
      <c r="T238">
        <f>Suivi!AA240</f>
        <v>494</v>
      </c>
      <c r="U238" t="str">
        <f>Suivi!AB240</f>
        <v>ceb2</v>
      </c>
      <c r="V238" t="str">
        <f>Suivi!AC240</f>
        <v>ceb2</v>
      </c>
      <c r="W238" t="str">
        <f>Suivi!AD240</f>
        <v>ceb2</v>
      </c>
      <c r="X238" t="str">
        <f>Suivi!AE240</f>
        <v>f</v>
      </c>
      <c r="Y238">
        <f>Suivi!AF240</f>
        <v>0.25</v>
      </c>
      <c r="Z238">
        <f>Suivi!AG240</f>
        <v>505</v>
      </c>
      <c r="AA238" t="str">
        <f>Suivi!AH240</f>
        <v>f</v>
      </c>
      <c r="AB238">
        <f>Suivi!AI240</f>
        <v>0.64</v>
      </c>
      <c r="AC238">
        <f>Suivi!AJ240</f>
        <v>505</v>
      </c>
      <c r="AD238" t="str">
        <f>Suivi!AK240</f>
        <v>f</v>
      </c>
      <c r="AE238">
        <f>Suivi!AL240</f>
        <v>0.64</v>
      </c>
      <c r="AF238">
        <f>Suivi!AM240</f>
        <v>499</v>
      </c>
      <c r="AG238" t="str">
        <f>Suivi!AN240</f>
        <v>f</v>
      </c>
      <c r="AH238">
        <f>Suivi!AO240</f>
        <v>0.54</v>
      </c>
      <c r="AI238">
        <f>Suivi!AP240</f>
        <v>499</v>
      </c>
      <c r="AJ238" t="str">
        <f>Suivi!AQ240</f>
        <v>f</v>
      </c>
      <c r="AK238">
        <f>Suivi!AR240</f>
        <v>0.83</v>
      </c>
      <c r="AL238">
        <f>Suivi!AS240</f>
        <v>497</v>
      </c>
      <c r="AM238" t="str">
        <f>Suivi!AT240</f>
        <v>wf</v>
      </c>
      <c r="AN238" t="str">
        <f>Suivi!AU240</f>
        <v>wf</v>
      </c>
      <c r="AO238" t="str">
        <f>Suivi!AV240</f>
        <v>wf</v>
      </c>
      <c r="AP238" t="str">
        <f>Suivi!AW240</f>
        <v>wf</v>
      </c>
      <c r="AQ238" t="str">
        <f>Suivi!AX240</f>
        <v>wf</v>
      </c>
      <c r="AR238" t="str">
        <f>Suivi!AY240</f>
        <v>wf</v>
      </c>
      <c r="AS238" t="str">
        <f>Suivi!AZ240</f>
        <v>f</v>
      </c>
      <c r="AT238">
        <f>Suivi!BA240</f>
        <v>0.57999999999999996</v>
      </c>
      <c r="AU238">
        <f>Suivi!BB240</f>
        <v>497</v>
      </c>
      <c r="AV238" t="str">
        <f>Suivi!BC240</f>
        <v>ceb1</v>
      </c>
      <c r="AW238" t="str">
        <f>Suivi!BD240</f>
        <v>ceb1</v>
      </c>
      <c r="AX238" t="str">
        <f>Suivi!BE240</f>
        <v>ceb1</v>
      </c>
      <c r="AY238" s="64">
        <f>Suivi!BF240</f>
        <v>0.89319999999999999</v>
      </c>
    </row>
    <row r="239" spans="1:51">
      <c r="A239" s="62">
        <f>Suivi!A241</f>
        <v>45741</v>
      </c>
      <c r="B239" s="8">
        <f>Suivi!B241</f>
        <v>0.41666666666666669</v>
      </c>
      <c r="C239" t="str">
        <f>Suivi!J241</f>
        <v>f</v>
      </c>
      <c r="D239">
        <f>Suivi!K241</f>
        <v>0.59</v>
      </c>
      <c r="E239">
        <f>Suivi!L241</f>
        <v>494</v>
      </c>
      <c r="F239" t="str">
        <f>Suivi!M241</f>
        <v>wbw</v>
      </c>
      <c r="G239" t="str">
        <f>Suivi!N242</f>
        <v>WBW</v>
      </c>
      <c r="H239">
        <f>Suivi!O241</f>
        <v>0</v>
      </c>
      <c r="I239" t="str">
        <f>Suivi!P241</f>
        <v>f</v>
      </c>
      <c r="J239">
        <f>Suivi!Q241</f>
        <v>0.55000000000000004</v>
      </c>
      <c r="K239">
        <f>Suivi!R241</f>
        <v>493</v>
      </c>
      <c r="L239" t="str">
        <f>Suivi!S241</f>
        <v>wbw</v>
      </c>
      <c r="M239">
        <f>Suivi!T241</f>
        <v>0</v>
      </c>
      <c r="N239">
        <f>Suivi!U241</f>
        <v>0</v>
      </c>
      <c r="O239" t="str">
        <f>Suivi!V241</f>
        <v>f</v>
      </c>
      <c r="P239">
        <f>Suivi!W241</f>
        <v>0.57999999999999996</v>
      </c>
      <c r="Q239">
        <f>Suivi!X241</f>
        <v>489</v>
      </c>
      <c r="R239" t="str">
        <f>Suivi!Y241</f>
        <v>bwceb2</v>
      </c>
      <c r="S239">
        <f>Suivi!Z241</f>
        <v>0</v>
      </c>
      <c r="T239">
        <f>Suivi!AA241</f>
        <v>0</v>
      </c>
      <c r="U239" t="str">
        <f>Suivi!AB241</f>
        <v>wbw</v>
      </c>
      <c r="V239">
        <f>Suivi!AC241</f>
        <v>0</v>
      </c>
      <c r="W239">
        <f>Suivi!AD241</f>
        <v>0</v>
      </c>
      <c r="X239" t="str">
        <f>Suivi!AE241</f>
        <v>wbw</v>
      </c>
      <c r="Y239">
        <f>Suivi!AF241</f>
        <v>0</v>
      </c>
      <c r="Z239">
        <f>Suivi!AG241</f>
        <v>0</v>
      </c>
      <c r="AA239" t="str">
        <f>Suivi!AH241</f>
        <v>wbw</v>
      </c>
      <c r="AB239">
        <f>Suivi!AI241</f>
        <v>0</v>
      </c>
      <c r="AC239">
        <f>Suivi!AJ241</f>
        <v>0</v>
      </c>
      <c r="AD239" t="str">
        <f>Suivi!AK241</f>
        <v>wbw</v>
      </c>
      <c r="AE239">
        <f>Suivi!AL241</f>
        <v>0</v>
      </c>
      <c r="AF239">
        <f>Suivi!AM241</f>
        <v>0</v>
      </c>
      <c r="AG239" t="str">
        <f>Suivi!AN241</f>
        <v>wbw</v>
      </c>
      <c r="AH239">
        <f>Suivi!AO241</f>
        <v>0</v>
      </c>
      <c r="AI239">
        <f>Suivi!AP241</f>
        <v>0</v>
      </c>
      <c r="AJ239" t="str">
        <f>Suivi!AQ241</f>
        <v>wbw</v>
      </c>
      <c r="AK239">
        <f>Suivi!AR241</f>
        <v>0</v>
      </c>
      <c r="AL239">
        <f>Suivi!AS241</f>
        <v>0</v>
      </c>
      <c r="AM239" t="str">
        <f>Suivi!AT241</f>
        <v>wbw</v>
      </c>
      <c r="AN239">
        <f>Suivi!AU241</f>
        <v>0</v>
      </c>
      <c r="AO239">
        <f>Suivi!AV241</f>
        <v>0</v>
      </c>
      <c r="AP239" t="str">
        <f>Suivi!AW241</f>
        <v>f</v>
      </c>
      <c r="AQ239">
        <f>Suivi!AX241</f>
        <v>0.34</v>
      </c>
      <c r="AR239">
        <f>Suivi!AY241</f>
        <v>491</v>
      </c>
      <c r="AS239" t="str">
        <f>Suivi!AZ241</f>
        <v>f</v>
      </c>
      <c r="AT239">
        <f>Suivi!BA241</f>
        <v>0.3</v>
      </c>
      <c r="AU239">
        <f>Suivi!BB241</f>
        <v>496</v>
      </c>
      <c r="AV239" t="str">
        <f>Suivi!BC241</f>
        <v>f</v>
      </c>
      <c r="AW239">
        <f>Suivi!BD241</f>
        <v>0.53</v>
      </c>
      <c r="AX239">
        <f>Suivi!BE241</f>
        <v>489</v>
      </c>
      <c r="AY239" s="64">
        <f>Suivi!BF241</f>
        <v>0.81540000000000001</v>
      </c>
    </row>
    <row r="240" spans="1:51">
      <c r="A240" s="62">
        <f>Suivi!A242</f>
        <v>45740</v>
      </c>
      <c r="B240" s="8">
        <f>Suivi!B242</f>
        <v>0.75</v>
      </c>
      <c r="C240" t="str">
        <f>Suivi!J242</f>
        <v>F</v>
      </c>
      <c r="D240">
        <f>Suivi!K242</f>
        <v>0.59</v>
      </c>
      <c r="E240">
        <f>Suivi!L242</f>
        <v>499</v>
      </c>
      <c r="F240" t="str">
        <f>Suivi!M242</f>
        <v>WBW</v>
      </c>
      <c r="G240">
        <f>Suivi!N243</f>
        <v>0.26</v>
      </c>
      <c r="H240" t="str">
        <f>Suivi!O242</f>
        <v>WBW</v>
      </c>
      <c r="I240" t="str">
        <f>Suivi!P242</f>
        <v>F</v>
      </c>
      <c r="J240">
        <f>Suivi!Q242</f>
        <v>0.55000000000000004</v>
      </c>
      <c r="K240">
        <f>Suivi!R242</f>
        <v>497</v>
      </c>
      <c r="L240" t="str">
        <f>Suivi!S242</f>
        <v>BW</v>
      </c>
      <c r="M240" t="str">
        <f>Suivi!T242</f>
        <v>BW</v>
      </c>
      <c r="N240" t="str">
        <f>Suivi!U242</f>
        <v>BW</v>
      </c>
      <c r="O240" t="str">
        <f>Suivi!V242</f>
        <v>WBW</v>
      </c>
      <c r="P240" t="str">
        <f>Suivi!W242</f>
        <v>WBW</v>
      </c>
      <c r="Q240" t="str">
        <f>Suivi!X242</f>
        <v>WBW</v>
      </c>
      <c r="R240" t="str">
        <f>Suivi!Y242</f>
        <v>WBW</v>
      </c>
      <c r="S240" t="str">
        <f>Suivi!Z242</f>
        <v>WBW</v>
      </c>
      <c r="T240" t="str">
        <f>Suivi!AA242</f>
        <v>WBW</v>
      </c>
      <c r="U240" t="str">
        <f>Suivi!AB242</f>
        <v>F</v>
      </c>
      <c r="V240">
        <f>Suivi!AC242</f>
        <v>0.82</v>
      </c>
      <c r="W240">
        <f>Suivi!AD242</f>
        <v>475</v>
      </c>
      <c r="X240" t="str">
        <f>Suivi!AE242</f>
        <v>F</v>
      </c>
      <c r="Y240">
        <f>Suivi!AF242</f>
        <v>0.23</v>
      </c>
      <c r="Z240">
        <f>Suivi!AG242</f>
        <v>500</v>
      </c>
      <c r="AA240" t="str">
        <f>Suivi!AH242</f>
        <v>BW</v>
      </c>
      <c r="AB240" t="str">
        <f>Suivi!AI242</f>
        <v>BW</v>
      </c>
      <c r="AC240" t="str">
        <f>Suivi!AJ242</f>
        <v>BW</v>
      </c>
      <c r="AD240" t="str">
        <f>Suivi!AK242</f>
        <v>F</v>
      </c>
      <c r="AE240">
        <f>Suivi!AL242</f>
        <v>0.8</v>
      </c>
      <c r="AF240">
        <f>Suivi!AM242</f>
        <v>499</v>
      </c>
      <c r="AG240" t="str">
        <f>Suivi!AN242</f>
        <v>F</v>
      </c>
      <c r="AH240">
        <f>Suivi!AO242</f>
        <v>0.5</v>
      </c>
      <c r="AI240">
        <f>Suivi!AP242</f>
        <v>489</v>
      </c>
      <c r="AJ240" t="str">
        <f>Suivi!AQ242</f>
        <v>WBW</v>
      </c>
      <c r="AK240" t="str">
        <f>Suivi!AR242</f>
        <v>WBW</v>
      </c>
      <c r="AL240" t="str">
        <f>Suivi!AS242</f>
        <v>WBW</v>
      </c>
      <c r="AM240" t="str">
        <f>Suivi!AT242</f>
        <v>F</v>
      </c>
      <c r="AN240">
        <f>Suivi!AU242</f>
        <v>0.36</v>
      </c>
      <c r="AO240">
        <f>Suivi!AV242</f>
        <v>486</v>
      </c>
      <c r="AP240" t="str">
        <f>Suivi!AW242</f>
        <v>F</v>
      </c>
      <c r="AQ240">
        <f>Suivi!AX242</f>
        <v>0.4</v>
      </c>
      <c r="AR240">
        <f>Suivi!AY242</f>
        <v>493</v>
      </c>
      <c r="AS240" t="str">
        <f>Suivi!AZ242</f>
        <v>F</v>
      </c>
      <c r="AT240">
        <f>Suivi!BA242</f>
        <v>0.61</v>
      </c>
      <c r="AU240">
        <f>Suivi!BB242</f>
        <v>492</v>
      </c>
      <c r="AV240" t="str">
        <f>Suivi!BC242</f>
        <v>F</v>
      </c>
      <c r="AW240">
        <f>Suivi!BD242</f>
        <v>0.52</v>
      </c>
      <c r="AX240">
        <f>Suivi!BE242</f>
        <v>495</v>
      </c>
      <c r="AY240" s="64">
        <f>Suivi!BF242</f>
        <v>0.71009999999999995</v>
      </c>
    </row>
    <row r="241" spans="1:51">
      <c r="A241" s="62">
        <f>Suivi!A243</f>
        <v>45741</v>
      </c>
      <c r="B241" s="8">
        <f>Suivi!B243</f>
        <v>8.3333333333333329E-2</v>
      </c>
      <c r="C241" t="str">
        <f>Suivi!J243</f>
        <v>f</v>
      </c>
      <c r="D241">
        <f>Suivi!K243</f>
        <v>0.22</v>
      </c>
      <c r="E241">
        <f>Suivi!L243</f>
        <v>496</v>
      </c>
      <c r="F241" t="str">
        <f>Suivi!M243</f>
        <v>f</v>
      </c>
      <c r="G241">
        <f>Suivi!N244</f>
        <v>0.24</v>
      </c>
      <c r="H241">
        <f>Suivi!O243</f>
        <v>497</v>
      </c>
      <c r="I241" t="str">
        <f>Suivi!P243</f>
        <v>f</v>
      </c>
      <c r="J241">
        <f>Suivi!Q243</f>
        <v>0.53</v>
      </c>
      <c r="K241">
        <f>Suivi!R243</f>
        <v>501</v>
      </c>
      <c r="L241" t="str">
        <f>Suivi!S243</f>
        <v>f</v>
      </c>
      <c r="M241">
        <f>Suivi!T243</f>
        <v>0.45</v>
      </c>
      <c r="N241">
        <f>Suivi!U243</f>
        <v>500</v>
      </c>
      <c r="O241" t="str">
        <f>Suivi!V243</f>
        <v>f</v>
      </c>
      <c r="P241">
        <f>Suivi!W243</f>
        <v>0.56999999999999995</v>
      </c>
      <c r="Q241">
        <f>Suivi!X243</f>
        <v>502</v>
      </c>
      <c r="R241" t="str">
        <f>Suivi!Y243</f>
        <v>f</v>
      </c>
      <c r="S241">
        <f>Suivi!Z243</f>
        <v>0.73</v>
      </c>
      <c r="T241">
        <f>Suivi!AA243</f>
        <v>513</v>
      </c>
      <c r="U241" t="str">
        <f>Suivi!AB243</f>
        <v>f</v>
      </c>
      <c r="V241">
        <f>Suivi!AC243</f>
        <v>0.86</v>
      </c>
      <c r="W241">
        <f>Suivi!AD243</f>
        <v>515</v>
      </c>
      <c r="X241" t="str">
        <f>Suivi!AE243</f>
        <v>wbw</v>
      </c>
      <c r="Y241" t="str">
        <f>Suivi!AF243</f>
        <v>wbw</v>
      </c>
      <c r="Z241" t="str">
        <f>Suivi!AG243</f>
        <v>wbw</v>
      </c>
      <c r="AA241" t="str">
        <f>Suivi!AH243</f>
        <v>f</v>
      </c>
      <c r="AB241">
        <f>Suivi!AI243</f>
        <v>0.27</v>
      </c>
      <c r="AC241">
        <f>Suivi!AJ243</f>
        <v>509</v>
      </c>
      <c r="AD241" t="str">
        <f>Suivi!AK243</f>
        <v>f</v>
      </c>
      <c r="AE241">
        <f>Suivi!AL243</f>
        <v>0.81</v>
      </c>
      <c r="AF241">
        <f>Suivi!AM243</f>
        <v>500</v>
      </c>
      <c r="AG241" t="str">
        <f>Suivi!AN243</f>
        <v>bw</v>
      </c>
      <c r="AH241" t="str">
        <f>Suivi!AO243</f>
        <v>bw</v>
      </c>
      <c r="AI241" t="str">
        <f>Suivi!AP243</f>
        <v>bw</v>
      </c>
      <c r="AJ241" t="str">
        <f>Suivi!AQ243</f>
        <v>f</v>
      </c>
      <c r="AK241">
        <f>Suivi!AR243</f>
        <v>0.53</v>
      </c>
      <c r="AL241">
        <f>Suivi!AS243</f>
        <v>498</v>
      </c>
      <c r="AM241" t="str">
        <f>Suivi!AT243</f>
        <v>f</v>
      </c>
      <c r="AN241">
        <f>Suivi!AU243</f>
        <v>0.4</v>
      </c>
      <c r="AO241">
        <f>Suivi!AV243</f>
        <v>496</v>
      </c>
      <c r="AP241" t="str">
        <f>Suivi!AW243</f>
        <v>f</v>
      </c>
      <c r="AQ241">
        <f>Suivi!AX243</f>
        <v>0.21</v>
      </c>
      <c r="AR241">
        <f>Suivi!AY243</f>
        <v>495</v>
      </c>
      <c r="AS241" t="str">
        <f>Suivi!AZ243</f>
        <v>f</v>
      </c>
      <c r="AT241">
        <f>Suivi!BA243</f>
        <v>0.55000000000000004</v>
      </c>
      <c r="AU241">
        <f>Suivi!BB243</f>
        <v>485</v>
      </c>
      <c r="AV241" t="str">
        <f>Suivi!BC243</f>
        <v>wf</v>
      </c>
      <c r="AW241" t="str">
        <f>Suivi!BD243</f>
        <v>wf</v>
      </c>
      <c r="AX241" t="str">
        <f>Suivi!BE243</f>
        <v>wf</v>
      </c>
      <c r="AY241" s="64">
        <f>Suivi!BF243</f>
        <v>0.88770000000000004</v>
      </c>
    </row>
    <row r="242" spans="1:51">
      <c r="A242" s="62">
        <f>Suivi!A244</f>
        <v>45741</v>
      </c>
      <c r="B242" s="8">
        <f>Suivi!B244</f>
        <v>0.41666666666666669</v>
      </c>
      <c r="C242" t="str">
        <f>Suivi!J244</f>
        <v>bw</v>
      </c>
      <c r="D242" t="str">
        <f>Suivi!K244</f>
        <v>bw</v>
      </c>
      <c r="E242" t="str">
        <f>Suivi!L244</f>
        <v>bw</v>
      </c>
      <c r="F242" t="str">
        <f>Suivi!M244</f>
        <v>f</v>
      </c>
      <c r="G242">
        <f>Suivi!N245</f>
        <v>0</v>
      </c>
      <c r="H242">
        <f>Suivi!O244</f>
        <v>490</v>
      </c>
      <c r="I242" t="str">
        <f>Suivi!P244</f>
        <v>f</v>
      </c>
      <c r="J242">
        <f>Suivi!Q244</f>
        <v>0.5</v>
      </c>
      <c r="K242">
        <f>Suivi!R244</f>
        <v>490</v>
      </c>
      <c r="L242" t="str">
        <f>Suivi!S244</f>
        <v>f</v>
      </c>
      <c r="M242">
        <f>Suivi!T244</f>
        <v>0.41</v>
      </c>
      <c r="N242">
        <f>Suivi!U244</f>
        <v>486</v>
      </c>
      <c r="O242" t="str">
        <f>Suivi!V244</f>
        <v>f</v>
      </c>
      <c r="P242">
        <f>Suivi!W244</f>
        <v>0.52</v>
      </c>
      <c r="Q242">
        <f>Suivi!X244</f>
        <v>485</v>
      </c>
      <c r="R242" t="str">
        <f>Suivi!Y244</f>
        <v>f</v>
      </c>
      <c r="S242">
        <f>Suivi!Z244</f>
        <v>0.68</v>
      </c>
      <c r="T242">
        <f>Suivi!AA244</f>
        <v>498</v>
      </c>
      <c r="U242" t="str">
        <f>Suivi!AB244</f>
        <v>f</v>
      </c>
      <c r="V242">
        <f>Suivi!AC244</f>
        <v>0.9</v>
      </c>
      <c r="W242">
        <f>Suivi!AD244</f>
        <v>497</v>
      </c>
      <c r="X242" t="str">
        <f>Suivi!AE244</f>
        <v>f</v>
      </c>
      <c r="Y242">
        <f>Suivi!AF244</f>
        <v>0.36</v>
      </c>
      <c r="Z242">
        <f>Suivi!AG244</f>
        <v>498</v>
      </c>
      <c r="AA242" t="str">
        <f>Suivi!AH244</f>
        <v>f</v>
      </c>
      <c r="AB242">
        <f>Suivi!AI244</f>
        <v>0.81</v>
      </c>
      <c r="AC242">
        <f>Suivi!AJ244</f>
        <v>492</v>
      </c>
      <c r="AD242" t="str">
        <f>Suivi!AK244</f>
        <v>f</v>
      </c>
      <c r="AE242">
        <f>Suivi!AL244</f>
        <v>0.52</v>
      </c>
      <c r="AF242">
        <f>Suivi!AM244</f>
        <v>491</v>
      </c>
      <c r="AG242" t="str">
        <f>Suivi!AN244</f>
        <v>f</v>
      </c>
      <c r="AH242">
        <f>Suivi!AO244</f>
        <v>0.51</v>
      </c>
      <c r="AI242">
        <f>Suivi!AP244</f>
        <v>500</v>
      </c>
      <c r="AJ242" t="str">
        <f>Suivi!AQ244</f>
        <v>wf</v>
      </c>
      <c r="AK242" t="str">
        <f>Suivi!AR244</f>
        <v>wf</v>
      </c>
      <c r="AL242" t="str">
        <f>Suivi!AS244</f>
        <v>wf</v>
      </c>
      <c r="AM242" t="str">
        <f>Suivi!AT244</f>
        <v>f</v>
      </c>
      <c r="AN242">
        <f>Suivi!AU244</f>
        <v>0.35</v>
      </c>
      <c r="AO242">
        <f>Suivi!AV244</f>
        <v>505</v>
      </c>
      <c r="AP242" t="str">
        <f>Suivi!AW244</f>
        <v>wf</v>
      </c>
      <c r="AQ242" t="str">
        <f>Suivi!AX244</f>
        <v>wf</v>
      </c>
      <c r="AR242" t="str">
        <f>Suivi!AY244</f>
        <v>wf</v>
      </c>
      <c r="AS242" t="str">
        <f>Suivi!AZ244</f>
        <v>wbw</v>
      </c>
      <c r="AT242" t="str">
        <f>Suivi!BA244</f>
        <v>wbw</v>
      </c>
      <c r="AU242" t="str">
        <f>Suivi!BB244</f>
        <v>wbw</v>
      </c>
      <c r="AV242" t="str">
        <f>Suivi!BC244</f>
        <v>f</v>
      </c>
      <c r="AW242">
        <f>Suivi!BD244</f>
        <v>0.48</v>
      </c>
      <c r="AX242">
        <f>Suivi!BE244</f>
        <v>496</v>
      </c>
      <c r="AY242" s="64">
        <f>Suivi!BF244</f>
        <v>88.78</v>
      </c>
    </row>
    <row r="243" spans="1:51">
      <c r="A243" s="62">
        <f>Suivi!A245</f>
        <v>45741</v>
      </c>
      <c r="B243" s="8">
        <f>Suivi!B245</f>
        <v>0.75</v>
      </c>
      <c r="C243" t="str">
        <f>Suivi!J245</f>
        <v>f</v>
      </c>
      <c r="D243">
        <f>Suivi!K245</f>
        <v>0.55000000000000004</v>
      </c>
      <c r="E243">
        <f>Suivi!L245</f>
        <v>487</v>
      </c>
      <c r="F243" t="str">
        <f>Suivi!M245</f>
        <v xml:space="preserve">wbw </v>
      </c>
      <c r="G243" t="str">
        <f>Suivi!N246</f>
        <v>wf</v>
      </c>
      <c r="H243">
        <f>Suivi!O245</f>
        <v>0</v>
      </c>
      <c r="I243" t="str">
        <f>Suivi!P245</f>
        <v>f</v>
      </c>
      <c r="J243">
        <f>Suivi!Q245</f>
        <v>0.2</v>
      </c>
      <c r="K243">
        <f>Suivi!R245</f>
        <v>489</v>
      </c>
      <c r="L243" t="str">
        <f>Suivi!S245</f>
        <v>f</v>
      </c>
      <c r="M243">
        <f>Suivi!T245</f>
        <v>0.43</v>
      </c>
      <c r="N243">
        <f>Suivi!U245</f>
        <v>488</v>
      </c>
      <c r="O243" t="str">
        <f>Suivi!V245</f>
        <v>f</v>
      </c>
      <c r="P243">
        <f>Suivi!W245</f>
        <v>0.53</v>
      </c>
      <c r="Q243">
        <f>Suivi!X245</f>
        <v>488</v>
      </c>
      <c r="R243" t="str">
        <f>Suivi!Y245</f>
        <v>wf</v>
      </c>
      <c r="S243">
        <f>Suivi!Z245</f>
        <v>0</v>
      </c>
      <c r="T243">
        <f>Suivi!AA245</f>
        <v>0</v>
      </c>
      <c r="U243" t="str">
        <f>Suivi!AB245</f>
        <v>f</v>
      </c>
      <c r="V243">
        <f>Suivi!AC245</f>
        <v>0.83</v>
      </c>
      <c r="W243">
        <f>Suivi!AD245</f>
        <v>489</v>
      </c>
      <c r="X243" t="str">
        <f>Suivi!AE245</f>
        <v>f</v>
      </c>
      <c r="Y243">
        <f>Suivi!AF245</f>
        <v>0.21</v>
      </c>
      <c r="Z243">
        <f>Suivi!AG245</f>
        <v>488</v>
      </c>
      <c r="AA243" t="str">
        <f>Suivi!AH245</f>
        <v>f</v>
      </c>
      <c r="AB243">
        <f>Suivi!AI245</f>
        <v>0.94</v>
      </c>
      <c r="AC243">
        <f>Suivi!AJ245</f>
        <v>488</v>
      </c>
      <c r="AD243" t="str">
        <f>Suivi!AK245</f>
        <v>wf</v>
      </c>
      <c r="AE243">
        <f>Suivi!AL245</f>
        <v>0</v>
      </c>
      <c r="AF243">
        <f>Suivi!AM245</f>
        <v>0</v>
      </c>
      <c r="AG243" t="str">
        <f>Suivi!AN245</f>
        <v>f</v>
      </c>
      <c r="AH243">
        <f>Suivi!AO245</f>
        <v>0.92</v>
      </c>
      <c r="AI243">
        <f>Suivi!AP245</f>
        <v>491</v>
      </c>
      <c r="AJ243" t="str">
        <f>Suivi!AQ245</f>
        <v>wf</v>
      </c>
      <c r="AK243">
        <f>Suivi!AR245</f>
        <v>0</v>
      </c>
      <c r="AL243">
        <f>Suivi!AS245</f>
        <v>0</v>
      </c>
      <c r="AM243" t="str">
        <f>Suivi!AT245</f>
        <v>bwceb1</v>
      </c>
      <c r="AN243">
        <f>Suivi!AU245</f>
        <v>0</v>
      </c>
      <c r="AO243">
        <f>Suivi!AV245</f>
        <v>0</v>
      </c>
      <c r="AP243" t="str">
        <f>Suivi!AW245</f>
        <v>f</v>
      </c>
      <c r="AQ243">
        <f>Suivi!AX245</f>
        <v>0.95</v>
      </c>
      <c r="AR243">
        <f>Suivi!AY245</f>
        <v>480</v>
      </c>
      <c r="AS243" t="str">
        <f>Suivi!AZ245</f>
        <v>wbw</v>
      </c>
      <c r="AT243">
        <f>Suivi!BA245</f>
        <v>0</v>
      </c>
      <c r="AU243">
        <f>Suivi!BB245</f>
        <v>0</v>
      </c>
      <c r="AV243" t="str">
        <f>Suivi!BC245</f>
        <v>f</v>
      </c>
      <c r="AW243">
        <f>Suivi!BD245</f>
        <v>0.92</v>
      </c>
      <c r="AX243">
        <f>Suivi!BE245</f>
        <v>489</v>
      </c>
      <c r="AY243" s="64">
        <f>Suivi!BF245</f>
        <v>0.84770000000000001</v>
      </c>
    </row>
    <row r="244" spans="1:51">
      <c r="A244" s="62">
        <f>Suivi!A246</f>
        <v>45742</v>
      </c>
      <c r="B244" s="8">
        <f>Suivi!B246</f>
        <v>8.3333333333333329E-2</v>
      </c>
      <c r="C244" t="str">
        <f>Suivi!J246</f>
        <v>wf</v>
      </c>
      <c r="D244" t="str">
        <f>Suivi!K246</f>
        <v>wf</v>
      </c>
      <c r="E244" t="str">
        <f>Suivi!L246</f>
        <v>wf</v>
      </c>
      <c r="F244" t="str">
        <f>Suivi!M246</f>
        <v>wf</v>
      </c>
      <c r="G244" t="str">
        <f>Suivi!N247</f>
        <v>wf</v>
      </c>
      <c r="H244" t="str">
        <f>Suivi!O246</f>
        <v>wf</v>
      </c>
      <c r="I244" t="str">
        <f>Suivi!P246</f>
        <v>f</v>
      </c>
      <c r="J244">
        <f>Suivi!Q246</f>
        <v>0.54</v>
      </c>
      <c r="K244">
        <f>Suivi!R246</f>
        <v>501</v>
      </c>
      <c r="L244" t="str">
        <f>Suivi!S246</f>
        <v>wf</v>
      </c>
      <c r="M244" t="str">
        <f>Suivi!T246</f>
        <v>wf</v>
      </c>
      <c r="N244" t="str">
        <f>Suivi!U246</f>
        <v>wf</v>
      </c>
      <c r="O244" t="str">
        <f>Suivi!V246</f>
        <v>f</v>
      </c>
      <c r="P244">
        <f>Suivi!W246</f>
        <v>0.23</v>
      </c>
      <c r="Q244">
        <f>Suivi!X246</f>
        <v>503</v>
      </c>
      <c r="R244" t="str">
        <f>Suivi!Y246</f>
        <v>wf</v>
      </c>
      <c r="S244" t="str">
        <f>Suivi!Z246</f>
        <v>wf</v>
      </c>
      <c r="T244" t="str">
        <f>Suivi!AA246</f>
        <v>wf</v>
      </c>
      <c r="U244" t="str">
        <f>Suivi!AB246</f>
        <v>f</v>
      </c>
      <c r="V244">
        <f>Suivi!AC246</f>
        <v>0.83</v>
      </c>
      <c r="W244">
        <f>Suivi!AD246</f>
        <v>499</v>
      </c>
      <c r="X244" t="str">
        <f>Suivi!AE246</f>
        <v>wf</v>
      </c>
      <c r="Y244" t="str">
        <f>Suivi!AF246</f>
        <v>wf</v>
      </c>
      <c r="Z244" t="str">
        <f>Suivi!AG246</f>
        <v>wf</v>
      </c>
      <c r="AA244" t="str">
        <f>Suivi!AH246</f>
        <v>f</v>
      </c>
      <c r="AB244">
        <f>Suivi!AI246</f>
        <v>0.3</v>
      </c>
      <c r="AC244">
        <f>Suivi!AJ246</f>
        <v>504</v>
      </c>
      <c r="AD244" t="str">
        <f>Suivi!AK246</f>
        <v>wf</v>
      </c>
      <c r="AE244" t="str">
        <f>Suivi!AL246</f>
        <v>wf</v>
      </c>
      <c r="AF244" t="str">
        <f>Suivi!AM246</f>
        <v>wf</v>
      </c>
      <c r="AG244" t="str">
        <f>Suivi!AN246</f>
        <v>f</v>
      </c>
      <c r="AH244">
        <f>Suivi!AO246</f>
        <v>0.28999999999999998</v>
      </c>
      <c r="AI244">
        <f>Suivi!AP246</f>
        <v>498</v>
      </c>
      <c r="AJ244" t="str">
        <f>Suivi!AQ246</f>
        <v>f</v>
      </c>
      <c r="AK244">
        <f>Suivi!AR246</f>
        <v>0.54</v>
      </c>
      <c r="AL244">
        <f>Suivi!AS246</f>
        <v>503</v>
      </c>
      <c r="AM244" t="str">
        <f>Suivi!AT246</f>
        <v>bw</v>
      </c>
      <c r="AN244" t="str">
        <f>Suivi!AU246</f>
        <v>bw</v>
      </c>
      <c r="AO244" t="str">
        <f>Suivi!AV246</f>
        <v>bw</v>
      </c>
      <c r="AP244" t="str">
        <f>Suivi!AW246</f>
        <v>wf</v>
      </c>
      <c r="AQ244" t="str">
        <f>Suivi!AX246</f>
        <v>wf</v>
      </c>
      <c r="AR244" t="str">
        <f>Suivi!AY246</f>
        <v>wf</v>
      </c>
      <c r="AS244" t="str">
        <f>Suivi!AZ246</f>
        <v>f</v>
      </c>
      <c r="AT244">
        <f>Suivi!BA246</f>
        <v>0.31</v>
      </c>
      <c r="AU244">
        <f>Suivi!BB246</f>
        <v>496</v>
      </c>
      <c r="AV244" t="str">
        <f>Suivi!BC246</f>
        <v>wf</v>
      </c>
      <c r="AW244" t="str">
        <f>Suivi!BD246</f>
        <v>wf</v>
      </c>
      <c r="AX244" t="str">
        <f>Suivi!BE246</f>
        <v>wf</v>
      </c>
      <c r="AY244" s="64">
        <f>Suivi!BF246</f>
        <v>0.91390000000000005</v>
      </c>
    </row>
    <row r="245" spans="1:51">
      <c r="A245" s="62">
        <f>Suivi!A247</f>
        <v>45742</v>
      </c>
      <c r="B245" s="8">
        <f>Suivi!B247</f>
        <v>0.41666666666666669</v>
      </c>
      <c r="C245" t="str">
        <f>Suivi!J247</f>
        <v>wf</v>
      </c>
      <c r="D245" t="str">
        <f>Suivi!K247</f>
        <v>wf</v>
      </c>
      <c r="E245" t="str">
        <f>Suivi!L247</f>
        <v>wf</v>
      </c>
      <c r="F245" t="str">
        <f>Suivi!M247</f>
        <v>wf</v>
      </c>
      <c r="G245">
        <f>Suivi!N248</f>
        <v>0.24</v>
      </c>
      <c r="H245" t="str">
        <f>Suivi!O247</f>
        <v>wf</v>
      </c>
      <c r="I245" t="str">
        <f>Suivi!P247</f>
        <v>f</v>
      </c>
      <c r="J245">
        <f>Suivi!Q247</f>
        <v>0.55000000000000004</v>
      </c>
      <c r="K245">
        <f>Suivi!R247</f>
        <v>504</v>
      </c>
      <c r="L245" t="str">
        <f>Suivi!S247</f>
        <v>hs</v>
      </c>
      <c r="M245" t="str">
        <f>Suivi!T247</f>
        <v>hs</v>
      </c>
      <c r="N245" t="str">
        <f>Suivi!U247</f>
        <v>hs</v>
      </c>
      <c r="O245" t="str">
        <f>Suivi!V247</f>
        <v>f</v>
      </c>
      <c r="P245">
        <f>Suivi!W247</f>
        <v>0.54</v>
      </c>
      <c r="Q245">
        <f>Suivi!X247</f>
        <v>498</v>
      </c>
      <c r="R245" t="str">
        <f>Suivi!Y247</f>
        <v>wf</v>
      </c>
      <c r="S245" t="str">
        <f>Suivi!Z247</f>
        <v>wf</v>
      </c>
      <c r="T245" t="str">
        <f>Suivi!AA247</f>
        <v>wf</v>
      </c>
      <c r="U245" t="str">
        <f>Suivi!AB247</f>
        <v>f</v>
      </c>
      <c r="V245">
        <f>Suivi!AC247</f>
        <v>0.88</v>
      </c>
      <c r="W245">
        <f>Suivi!AD247</f>
        <v>510</v>
      </c>
      <c r="X245" t="str">
        <f>Suivi!AE247</f>
        <v>wf</v>
      </c>
      <c r="Y245" t="str">
        <f>Suivi!AF247</f>
        <v>wf</v>
      </c>
      <c r="Z245" t="str">
        <f>Suivi!AG247</f>
        <v>wf</v>
      </c>
      <c r="AA245" t="str">
        <f>Suivi!AH247</f>
        <v>f</v>
      </c>
      <c r="AB245">
        <f>Suivi!AI247</f>
        <v>0.64</v>
      </c>
      <c r="AC245">
        <f>Suivi!AJ247</f>
        <v>505</v>
      </c>
      <c r="AD245" t="str">
        <f>Suivi!AK247</f>
        <v>bw</v>
      </c>
      <c r="AE245" t="str">
        <f>Suivi!AL247</f>
        <v>bw</v>
      </c>
      <c r="AF245" t="str">
        <f>Suivi!AM247</f>
        <v>bw</v>
      </c>
      <c r="AG245" t="str">
        <f>Suivi!AN247</f>
        <v>f</v>
      </c>
      <c r="AH245">
        <f>Suivi!AO247</f>
        <v>0.51</v>
      </c>
      <c r="AI245">
        <f>Suivi!AP247</f>
        <v>505</v>
      </c>
      <c r="AJ245" t="str">
        <f>Suivi!AQ247</f>
        <v>f</v>
      </c>
      <c r="AK245">
        <f>Suivi!AR247</f>
        <v>0.57999999999999996</v>
      </c>
      <c r="AL245">
        <f>Suivi!AS247</f>
        <v>509</v>
      </c>
      <c r="AM245" t="str">
        <f>Suivi!AT247</f>
        <v>f</v>
      </c>
      <c r="AN245">
        <f>Suivi!AU247</f>
        <v>0.4</v>
      </c>
      <c r="AO245">
        <f>Suivi!AV247</f>
        <v>496</v>
      </c>
      <c r="AP245" t="str">
        <f>Suivi!AW247</f>
        <v>f</v>
      </c>
      <c r="AQ245">
        <f>Suivi!AX247</f>
        <v>0.21</v>
      </c>
      <c r="AR245">
        <f>Suivi!AY247</f>
        <v>495</v>
      </c>
      <c r="AS245" t="str">
        <f>Suivi!AZ247</f>
        <v>f</v>
      </c>
      <c r="AT245">
        <f>Suivi!BA247</f>
        <v>0.55000000000000004</v>
      </c>
      <c r="AU245">
        <f>Suivi!BB247</f>
        <v>485</v>
      </c>
      <c r="AV245" t="str">
        <f>Suivi!BC247</f>
        <v>f</v>
      </c>
      <c r="AW245">
        <f>Suivi!BD247</f>
        <v>0.53</v>
      </c>
      <c r="AX245">
        <f>Suivi!BE247</f>
        <v>489</v>
      </c>
      <c r="AY245" s="64">
        <f>Suivi!BF247</f>
        <v>0.80220000000000002</v>
      </c>
    </row>
    <row r="246" spans="1:51">
      <c r="A246" s="62">
        <f>Suivi!A248</f>
        <v>45742</v>
      </c>
      <c r="B246" s="8">
        <f>Suivi!B248</f>
        <v>0.75</v>
      </c>
      <c r="C246" t="str">
        <f>Suivi!J248</f>
        <v>WF</v>
      </c>
      <c r="D246">
        <f>Suivi!K248</f>
        <v>0</v>
      </c>
      <c r="E246">
        <f>Suivi!L248</f>
        <v>0</v>
      </c>
      <c r="F246" t="str">
        <f>Suivi!M248</f>
        <v>F</v>
      </c>
      <c r="G246">
        <f>Suivi!N249</f>
        <v>0.26</v>
      </c>
      <c r="H246">
        <f>Suivi!O248</f>
        <v>492</v>
      </c>
      <c r="I246" t="str">
        <f>Suivi!P248</f>
        <v>WF</v>
      </c>
      <c r="J246">
        <f>Suivi!Q248</f>
        <v>0</v>
      </c>
      <c r="K246">
        <f>Suivi!R248</f>
        <v>0</v>
      </c>
      <c r="L246" t="str">
        <f>Suivi!S248</f>
        <v>F</v>
      </c>
      <c r="M246">
        <f>Suivi!T248</f>
        <v>0.45</v>
      </c>
      <c r="N246">
        <f>Suivi!U248</f>
        <v>487</v>
      </c>
      <c r="O246" t="str">
        <f>Suivi!V248</f>
        <v>BW</v>
      </c>
      <c r="P246">
        <f>Suivi!W248</f>
        <v>0</v>
      </c>
      <c r="Q246">
        <f>Suivi!X248</f>
        <v>0</v>
      </c>
      <c r="R246" t="str">
        <f>Suivi!Y248</f>
        <v>F</v>
      </c>
      <c r="S246">
        <f>Suivi!Z248</f>
        <v>0.64</v>
      </c>
      <c r="T246">
        <f>Suivi!AA248</f>
        <v>498</v>
      </c>
      <c r="U246" t="str">
        <f>Suivi!AB248</f>
        <v>F</v>
      </c>
      <c r="V246">
        <f>Suivi!AC248</f>
        <v>0.81</v>
      </c>
      <c r="W246">
        <f>Suivi!AD248</f>
        <v>493</v>
      </c>
      <c r="X246" t="str">
        <f>Suivi!AE248</f>
        <v>WF</v>
      </c>
      <c r="Y246">
        <f>Suivi!AF248</f>
        <v>0</v>
      </c>
      <c r="Z246">
        <f>Suivi!AG248</f>
        <v>0</v>
      </c>
      <c r="AA246" t="str">
        <f>Suivi!AH248</f>
        <v>F</v>
      </c>
      <c r="AB246">
        <f>Suivi!AI248</f>
        <v>0.6</v>
      </c>
      <c r="AC246">
        <f>Suivi!AJ248</f>
        <v>493</v>
      </c>
      <c r="AD246" t="str">
        <f>Suivi!AK248</f>
        <v>F</v>
      </c>
      <c r="AE246">
        <f>Suivi!AL248</f>
        <v>0.4</v>
      </c>
      <c r="AF246">
        <f>Suivi!AM248</f>
        <v>296</v>
      </c>
      <c r="AG246" t="str">
        <f>Suivi!AN248</f>
        <v>F</v>
      </c>
      <c r="AH246">
        <f>Suivi!AO248</f>
        <v>0.49</v>
      </c>
      <c r="AI246">
        <f>Suivi!AP248</f>
        <v>493</v>
      </c>
      <c r="AJ246" t="str">
        <f>Suivi!AQ248</f>
        <v>WBW</v>
      </c>
      <c r="AK246">
        <f>Suivi!AR248</f>
        <v>0</v>
      </c>
      <c r="AL246">
        <f>Suivi!AS248</f>
        <v>0</v>
      </c>
      <c r="AM246" t="str">
        <f>Suivi!AT248</f>
        <v>F</v>
      </c>
      <c r="AN246">
        <f>Suivi!AU248</f>
        <v>0.37</v>
      </c>
      <c r="AO246">
        <f>Suivi!AV248</f>
        <v>490</v>
      </c>
      <c r="AP246" t="str">
        <f>Suivi!AW248</f>
        <v>F</v>
      </c>
      <c r="AQ246">
        <f>Suivi!AX248</f>
        <v>0.45</v>
      </c>
      <c r="AR246">
        <f>Suivi!AY248</f>
        <v>494</v>
      </c>
      <c r="AS246" t="str">
        <f>Suivi!AZ248</f>
        <v>WF</v>
      </c>
      <c r="AT246">
        <f>Suivi!BA248</f>
        <v>0</v>
      </c>
      <c r="AU246">
        <f>Suivi!BB248</f>
        <v>0</v>
      </c>
      <c r="AV246" t="str">
        <f>Suivi!BC248</f>
        <v>F</v>
      </c>
      <c r="AW246">
        <f>Suivi!BD248</f>
        <v>0.48</v>
      </c>
      <c r="AX246">
        <f>Suivi!BE248</f>
        <v>494</v>
      </c>
      <c r="AY246" s="64">
        <f>Suivi!BF248</f>
        <v>0.88680000000000003</v>
      </c>
    </row>
    <row r="247" spans="1:51">
      <c r="A247" s="62">
        <f>Suivi!A249</f>
        <v>45743</v>
      </c>
      <c r="B247" s="8">
        <f>Suivi!B249</f>
        <v>8.3333333333333329E-2</v>
      </c>
      <c r="C247" t="str">
        <f>Suivi!J249</f>
        <v>F</v>
      </c>
      <c r="D247">
        <f>Suivi!K249</f>
        <v>0.21</v>
      </c>
      <c r="E247">
        <f>Suivi!L249</f>
        <v>496</v>
      </c>
      <c r="F247" t="str">
        <f>Suivi!M249</f>
        <v>F</v>
      </c>
      <c r="G247">
        <f>Suivi!N250</f>
        <v>0.23</v>
      </c>
      <c r="H247">
        <f>Suivi!O249</f>
        <v>496</v>
      </c>
      <c r="I247" t="str">
        <f>Suivi!P249</f>
        <v>WF</v>
      </c>
      <c r="J247" t="str">
        <f>Suivi!Q249</f>
        <v>WF</v>
      </c>
      <c r="K247" t="str">
        <f>Suivi!R249</f>
        <v>WF</v>
      </c>
      <c r="L247" t="str">
        <f>Suivi!S249</f>
        <v>WF</v>
      </c>
      <c r="M247" t="str">
        <f>Suivi!T249</f>
        <v>WF</v>
      </c>
      <c r="N247" t="str">
        <f>Suivi!U249</f>
        <v>WF</v>
      </c>
      <c r="O247" t="str">
        <f>Suivi!V249</f>
        <v>F</v>
      </c>
      <c r="P247">
        <f>Suivi!W249</f>
        <v>0.59</v>
      </c>
      <c r="Q247">
        <f>Suivi!X249</f>
        <v>500</v>
      </c>
      <c r="R247" t="str">
        <f>Suivi!Y249</f>
        <v>WBW</v>
      </c>
      <c r="S247" t="str">
        <f>Suivi!Z249</f>
        <v>WBW</v>
      </c>
      <c r="T247" t="str">
        <f>Suivi!AA249</f>
        <v>WBW</v>
      </c>
      <c r="U247" t="str">
        <f>Suivi!AB249</f>
        <v>WBW</v>
      </c>
      <c r="V247" t="str">
        <f>Suivi!AC249</f>
        <v>WBW</v>
      </c>
      <c r="W247" t="str">
        <f>Suivi!AD249</f>
        <v>WBW</v>
      </c>
      <c r="X247" t="str">
        <f>Suivi!AE249</f>
        <v>WF</v>
      </c>
      <c r="Y247" t="str">
        <f>Suivi!AF249</f>
        <v>WF</v>
      </c>
      <c r="Z247" t="str">
        <f>Suivi!AG249</f>
        <v>WF</v>
      </c>
      <c r="AA247" t="str">
        <f>Suivi!AH249</f>
        <v>WBW</v>
      </c>
      <c r="AB247" t="str">
        <f>Suivi!AI249</f>
        <v>WBW</v>
      </c>
      <c r="AC247" t="str">
        <f>Suivi!AJ249</f>
        <v>WBW</v>
      </c>
      <c r="AD247" t="str">
        <f>Suivi!AK249</f>
        <v>WBW</v>
      </c>
      <c r="AE247" t="str">
        <f>Suivi!AL249</f>
        <v>WBW</v>
      </c>
      <c r="AF247" t="str">
        <f>Suivi!AM249</f>
        <v>WBW</v>
      </c>
      <c r="AG247" t="str">
        <f>Suivi!AN249</f>
        <v>F</v>
      </c>
      <c r="AH247">
        <f>Suivi!AO249</f>
        <v>0.51</v>
      </c>
      <c r="AI247">
        <f>Suivi!AP249</f>
        <v>502</v>
      </c>
      <c r="AJ247" t="str">
        <f>Suivi!AQ249</f>
        <v>WF</v>
      </c>
      <c r="AK247" t="str">
        <f>Suivi!AR249</f>
        <v>WF</v>
      </c>
      <c r="AL247" t="str">
        <f>Suivi!AS249</f>
        <v>WF</v>
      </c>
      <c r="AM247" t="str">
        <f>Suivi!AT249</f>
        <v>WF</v>
      </c>
      <c r="AN247" t="str">
        <f>Suivi!AU249</f>
        <v>WF</v>
      </c>
      <c r="AO247" t="str">
        <f>Suivi!AV249</f>
        <v>WF</v>
      </c>
      <c r="AP247" t="str">
        <f>Suivi!AW249</f>
        <v>WF</v>
      </c>
      <c r="AQ247" t="str">
        <f>Suivi!AX249</f>
        <v>WF</v>
      </c>
      <c r="AR247" t="str">
        <f>Suivi!AY249</f>
        <v>WF</v>
      </c>
      <c r="AS247" t="str">
        <f>Suivi!AZ249</f>
        <v>WF</v>
      </c>
      <c r="AT247" t="str">
        <f>Suivi!BA249</f>
        <v>WF</v>
      </c>
      <c r="AU247" t="str">
        <f>Suivi!BB249</f>
        <v>WF</v>
      </c>
      <c r="AV247" t="str">
        <f>Suivi!BC249</f>
        <v>WBW</v>
      </c>
      <c r="AW247" t="str">
        <f>Suivi!BD249</f>
        <v>WBW</v>
      </c>
      <c r="AX247" t="str">
        <f>Suivi!BE249</f>
        <v>WBW</v>
      </c>
      <c r="AY247" s="64">
        <f>Suivi!BF249</f>
        <v>0.87849999999999995</v>
      </c>
    </row>
    <row r="248" spans="1:51">
      <c r="A248" s="62">
        <f>Suivi!A250</f>
        <v>45743</v>
      </c>
      <c r="B248" s="8">
        <f>Suivi!B250</f>
        <v>0.41666666666666669</v>
      </c>
      <c r="C248" t="str">
        <f>Suivi!J250</f>
        <v>wf</v>
      </c>
      <c r="D248" t="str">
        <f>Suivi!K250</f>
        <v>wf</v>
      </c>
      <c r="E248" t="str">
        <f>Suivi!L250</f>
        <v>wf</v>
      </c>
      <c r="F248" t="str">
        <f>Suivi!M250</f>
        <v>f</v>
      </c>
      <c r="G248" t="str">
        <f>Suivi!N251</f>
        <v>wf</v>
      </c>
      <c r="H248">
        <f>Suivi!O250</f>
        <v>493</v>
      </c>
      <c r="I248" t="str">
        <f>Suivi!P250</f>
        <v>f</v>
      </c>
      <c r="J248">
        <f>Suivi!Q250</f>
        <v>0.53</v>
      </c>
      <c r="K248">
        <f>Suivi!R250</f>
        <v>494</v>
      </c>
      <c r="L248" t="str">
        <f>Suivi!S250</f>
        <v>f</v>
      </c>
      <c r="M248">
        <f>Suivi!T250</f>
        <v>0.47</v>
      </c>
      <c r="N248">
        <f>Suivi!U250</f>
        <v>497</v>
      </c>
      <c r="O248" t="str">
        <f>Suivi!V250</f>
        <v>f</v>
      </c>
      <c r="P248">
        <f>Suivi!W250</f>
        <v>0.44</v>
      </c>
      <c r="Q248">
        <f>Suivi!X250</f>
        <v>450</v>
      </c>
      <c r="R248" t="str">
        <f>Suivi!Y250</f>
        <v>f</v>
      </c>
      <c r="S248">
        <f>Suivi!Z250</f>
        <v>0.66</v>
      </c>
      <c r="T248">
        <f>Suivi!AA250</f>
        <v>489</v>
      </c>
      <c r="U248" t="str">
        <f>Suivi!AB250</f>
        <v>wbw</v>
      </c>
      <c r="V248" t="str">
        <f>Suivi!AC250</f>
        <v>wbw</v>
      </c>
      <c r="W248" t="str">
        <f>Suivi!AD250</f>
        <v>wbw</v>
      </c>
      <c r="X248" t="str">
        <f>Suivi!AE250</f>
        <v>f</v>
      </c>
      <c r="Y248">
        <f>Suivi!AF250</f>
        <v>0.23</v>
      </c>
      <c r="Z248">
        <f>Suivi!AG250</f>
        <v>492</v>
      </c>
      <c r="AA248" t="str">
        <f>Suivi!AH250</f>
        <v>f</v>
      </c>
      <c r="AB248">
        <f>Suivi!AI250</f>
        <v>0.28000000000000003</v>
      </c>
      <c r="AC248">
        <f>Suivi!AJ250</f>
        <v>492</v>
      </c>
      <c r="AD248" t="str">
        <f>Suivi!AK250</f>
        <v>wf</v>
      </c>
      <c r="AE248" t="str">
        <f>Suivi!AL250</f>
        <v>wf</v>
      </c>
      <c r="AF248" t="str">
        <f>Suivi!AM250</f>
        <v>wf</v>
      </c>
      <c r="AG248" t="str">
        <f>Suivi!AN250</f>
        <v>wf</v>
      </c>
      <c r="AH248" t="str">
        <f>Suivi!AO250</f>
        <v>wf</v>
      </c>
      <c r="AI248" t="str">
        <f>Suivi!AP250</f>
        <v>wf</v>
      </c>
      <c r="AJ248" t="str">
        <f>Suivi!AQ250</f>
        <v>bw</v>
      </c>
      <c r="AK248" t="str">
        <f>Suivi!AR250</f>
        <v>bw</v>
      </c>
      <c r="AL248" t="str">
        <f>Suivi!AS250</f>
        <v>bw</v>
      </c>
      <c r="AM248" t="str">
        <f>Suivi!AT250</f>
        <v>wbw</v>
      </c>
      <c r="AN248" t="str">
        <f>Suivi!AU250</f>
        <v>wbw</v>
      </c>
      <c r="AO248" t="str">
        <f>Suivi!AV250</f>
        <v>wbw</v>
      </c>
      <c r="AP248" t="str">
        <f>Suivi!AW250</f>
        <v>wf</v>
      </c>
      <c r="AQ248" t="str">
        <f>Suivi!AX250</f>
        <v>wf</v>
      </c>
      <c r="AR248" t="str">
        <f>Suivi!AY250</f>
        <v>wf</v>
      </c>
      <c r="AS248" t="str">
        <f>Suivi!AZ250</f>
        <v>wf</v>
      </c>
      <c r="AT248" t="str">
        <f>Suivi!BA250</f>
        <v>wf</v>
      </c>
      <c r="AU248" t="str">
        <f>Suivi!BB250</f>
        <v>wf</v>
      </c>
      <c r="AV248" t="str">
        <f>Suivi!BC250</f>
        <v>wbw</v>
      </c>
      <c r="AW248" t="str">
        <f>Suivi!BD250</f>
        <v>wbw</v>
      </c>
      <c r="AX248" t="str">
        <f>Suivi!BE250</f>
        <v>wbw</v>
      </c>
      <c r="AY248" s="64">
        <f>Suivi!BF250</f>
        <v>0.8851</v>
      </c>
    </row>
    <row r="249" spans="1:51">
      <c r="A249" s="62">
        <f>Suivi!A251</f>
        <v>45743</v>
      </c>
      <c r="B249" s="8">
        <f>Suivi!B251</f>
        <v>0.75</v>
      </c>
      <c r="C249" t="str">
        <f>Suivi!J251</f>
        <v>f</v>
      </c>
      <c r="D249">
        <f>Suivi!K251</f>
        <v>0.19</v>
      </c>
      <c r="E249">
        <f>Suivi!L251</f>
        <v>486</v>
      </c>
      <c r="F249" t="str">
        <f>Suivi!M251</f>
        <v>wf</v>
      </c>
      <c r="G249">
        <f>Suivi!N252</f>
        <v>0.26</v>
      </c>
      <c r="H249" t="str">
        <f>Suivi!O251</f>
        <v>wf</v>
      </c>
      <c r="I249" t="str">
        <f>Suivi!P251</f>
        <v>f</v>
      </c>
      <c r="J249">
        <f>Suivi!Q251</f>
        <v>0.51</v>
      </c>
      <c r="K249">
        <f>Suivi!R251</f>
        <v>490</v>
      </c>
      <c r="L249" t="str">
        <f>Suivi!S251</f>
        <v>f</v>
      </c>
      <c r="M249">
        <f>Suivi!T251</f>
        <v>0.39</v>
      </c>
      <c r="N249">
        <f>Suivi!U251</f>
        <v>438</v>
      </c>
      <c r="O249" t="str">
        <f>Suivi!V251</f>
        <v>wf</v>
      </c>
      <c r="P249" t="str">
        <f>Suivi!W251</f>
        <v>wf</v>
      </c>
      <c r="Q249" t="str">
        <f>Suivi!X251</f>
        <v>wf</v>
      </c>
      <c r="R249" t="str">
        <f>Suivi!Y251</f>
        <v>f</v>
      </c>
      <c r="S249">
        <f>Suivi!Z251</f>
        <v>0.86</v>
      </c>
      <c r="T249">
        <f>Suivi!AA251</f>
        <v>494</v>
      </c>
      <c r="U249" t="str">
        <f>Suivi!AB251</f>
        <v>f</v>
      </c>
      <c r="V249">
        <f>Suivi!AC251</f>
        <v>0.79</v>
      </c>
      <c r="W249">
        <f>Suivi!AD251</f>
        <v>493</v>
      </c>
      <c r="X249" t="str">
        <f>Suivi!AE251</f>
        <v>wbw</v>
      </c>
      <c r="Y249" t="str">
        <f>Suivi!AF251</f>
        <v>wbw</v>
      </c>
      <c r="Z249" t="str">
        <f>Suivi!AG251</f>
        <v>wbw</v>
      </c>
      <c r="AA249" t="str">
        <f>Suivi!AH251</f>
        <v>f</v>
      </c>
      <c r="AB249">
        <f>Suivi!AI251</f>
        <v>0.3</v>
      </c>
      <c r="AC249">
        <f>Suivi!AJ251</f>
        <v>504</v>
      </c>
      <c r="AD249" t="str">
        <f>Suivi!AK251</f>
        <v>wf</v>
      </c>
      <c r="AE249" t="str">
        <f>Suivi!AL251</f>
        <v>wf</v>
      </c>
      <c r="AF249" t="str">
        <f>Suivi!AM251</f>
        <v>wf</v>
      </c>
      <c r="AG249" t="str">
        <f>Suivi!AN251</f>
        <v>f</v>
      </c>
      <c r="AH249">
        <f>Suivi!AO251</f>
        <v>0.48</v>
      </c>
      <c r="AI249">
        <f>Suivi!AP251</f>
        <v>477</v>
      </c>
      <c r="AJ249" t="str">
        <f>Suivi!AQ251</f>
        <v>bw</v>
      </c>
      <c r="AK249" t="str">
        <f>Suivi!AR251</f>
        <v>bw</v>
      </c>
      <c r="AL249" t="str">
        <f>Suivi!AS251</f>
        <v>bw</v>
      </c>
      <c r="AM249" t="str">
        <f>Suivi!AT251</f>
        <v>wf</v>
      </c>
      <c r="AN249" t="str">
        <f>Suivi!AU251</f>
        <v>wf</v>
      </c>
      <c r="AO249" t="str">
        <f>Suivi!AV251</f>
        <v>wf</v>
      </c>
      <c r="AP249" t="str">
        <f>Suivi!AW251</f>
        <v>f</v>
      </c>
      <c r="AQ249">
        <f>Suivi!AX251</f>
        <v>0.54</v>
      </c>
      <c r="AR249">
        <f>Suivi!AY251</f>
        <v>490</v>
      </c>
      <c r="AS249" t="str">
        <f>Suivi!AZ251</f>
        <v>wbw</v>
      </c>
      <c r="AT249" t="str">
        <f>Suivi!BA251</f>
        <v>wbw</v>
      </c>
      <c r="AU249" t="str">
        <f>Suivi!BB251</f>
        <v>wbw</v>
      </c>
      <c r="AV249" t="str">
        <f>Suivi!BC251</f>
        <v>wbw</v>
      </c>
      <c r="AW249" t="str">
        <f>Suivi!BD251</f>
        <v>wbw</v>
      </c>
      <c r="AX249" t="str">
        <f>Suivi!BE251</f>
        <v>wbw</v>
      </c>
      <c r="AY249" s="64">
        <f>Suivi!BF251</f>
        <v>0.87549999999999994</v>
      </c>
    </row>
    <row r="250" spans="1:51">
      <c r="A250" s="62">
        <f>Suivi!A252</f>
        <v>45744</v>
      </c>
      <c r="B250" s="8">
        <f>Suivi!B252</f>
        <v>8.3333333333333329E-2</v>
      </c>
      <c r="C250" t="str">
        <f>Suivi!J252</f>
        <v>f</v>
      </c>
      <c r="D250">
        <f>Suivi!K252</f>
        <v>0.21</v>
      </c>
      <c r="E250">
        <f>Suivi!L252</f>
        <v>498</v>
      </c>
      <c r="F250" t="str">
        <f>Suivi!M252</f>
        <v>f</v>
      </c>
      <c r="G250">
        <f>Suivi!N253</f>
        <v>0.24</v>
      </c>
      <c r="H250">
        <f>Suivi!O252</f>
        <v>498</v>
      </c>
      <c r="I250" t="str">
        <f>Suivi!P252</f>
        <v>f</v>
      </c>
      <c r="J250">
        <f>Suivi!Q252</f>
        <v>0.18</v>
      </c>
      <c r="K250">
        <f>Suivi!R252</f>
        <v>493</v>
      </c>
      <c r="L250" t="str">
        <f>Suivi!S252</f>
        <v>wbw</v>
      </c>
      <c r="M250">
        <f>Suivi!T252</f>
        <v>0</v>
      </c>
      <c r="N250">
        <f>Suivi!U252</f>
        <v>0</v>
      </c>
      <c r="O250" t="str">
        <f>Suivi!V252</f>
        <v>wbw</v>
      </c>
      <c r="P250">
        <f>Suivi!W252</f>
        <v>0</v>
      </c>
      <c r="Q250">
        <f>Suivi!X252</f>
        <v>0</v>
      </c>
      <c r="R250" t="str">
        <f>Suivi!Y252</f>
        <v>wbwceb2</v>
      </c>
      <c r="S250">
        <f>Suivi!Z252</f>
        <v>0</v>
      </c>
      <c r="T250">
        <f>Suivi!AA252</f>
        <v>0</v>
      </c>
      <c r="U250" t="str">
        <f>Suivi!AB252</f>
        <v>wbwceb2</v>
      </c>
      <c r="V250">
        <f>Suivi!AC252</f>
        <v>0</v>
      </c>
      <c r="W250">
        <f>Suivi!AD252</f>
        <v>0</v>
      </c>
      <c r="X250" t="str">
        <f>Suivi!AE252</f>
        <v>bwceb1</v>
      </c>
      <c r="Y250">
        <f>Suivi!AF252</f>
        <v>0</v>
      </c>
      <c r="Z250">
        <f>Suivi!AG252</f>
        <v>0</v>
      </c>
      <c r="AA250" t="str">
        <f>Suivi!AH252</f>
        <v>f</v>
      </c>
      <c r="AB250">
        <f>Suivi!AI252</f>
        <v>0.35</v>
      </c>
      <c r="AC250">
        <f>Suivi!AJ252</f>
        <v>498</v>
      </c>
      <c r="AD250" t="str">
        <f>Suivi!AK252</f>
        <v>f</v>
      </c>
      <c r="AE250">
        <f>Suivi!AL252</f>
        <v>0.48</v>
      </c>
      <c r="AF250">
        <f>Suivi!AM252</f>
        <v>499</v>
      </c>
      <c r="AG250" t="str">
        <f>Suivi!AN252</f>
        <v>f</v>
      </c>
      <c r="AH250">
        <f>Suivi!AO252</f>
        <v>0.18</v>
      </c>
      <c r="AI250">
        <f>Suivi!AP252</f>
        <v>496</v>
      </c>
      <c r="AJ250" t="str">
        <f>Suivi!AQ252</f>
        <v>f</v>
      </c>
      <c r="AK250">
        <f>Suivi!AR252</f>
        <v>0.48</v>
      </c>
      <c r="AL250">
        <f>Suivi!AS252</f>
        <v>496</v>
      </c>
      <c r="AM250" t="str">
        <f>Suivi!AT252</f>
        <v>wbw</v>
      </c>
      <c r="AN250">
        <f>Suivi!AU252</f>
        <v>0</v>
      </c>
      <c r="AO250">
        <f>Suivi!AV252</f>
        <v>0</v>
      </c>
      <c r="AP250" t="str">
        <f>Suivi!AW252</f>
        <v>f</v>
      </c>
      <c r="AQ250">
        <f>Suivi!AX252</f>
        <v>0.21</v>
      </c>
      <c r="AR250">
        <f>Suivi!AY252</f>
        <v>491</v>
      </c>
      <c r="AS250" t="str">
        <f>Suivi!AZ252</f>
        <v>f</v>
      </c>
      <c r="AT250">
        <f>Suivi!BA252</f>
        <v>0.23</v>
      </c>
      <c r="AU250">
        <f>Suivi!BB252</f>
        <v>489</v>
      </c>
      <c r="AV250" t="str">
        <f>Suivi!BC252</f>
        <v>wbw</v>
      </c>
      <c r="AW250">
        <f>Suivi!BD252</f>
        <v>0</v>
      </c>
      <c r="AX250">
        <f>Suivi!BE252</f>
        <v>0</v>
      </c>
      <c r="AY250" s="64">
        <f>Suivi!BF252</f>
        <v>0.76429999999999998</v>
      </c>
    </row>
    <row r="251" spans="1:51">
      <c r="A251" s="62">
        <f>Suivi!A253</f>
        <v>45745</v>
      </c>
      <c r="B251" s="8">
        <f>Suivi!B253</f>
        <v>8.3333333333333329E-2</v>
      </c>
      <c r="C251" t="str">
        <f>Suivi!J253</f>
        <v>f</v>
      </c>
      <c r="D251">
        <f>Suivi!K253</f>
        <v>0.2</v>
      </c>
      <c r="E251">
        <f>Suivi!L253</f>
        <v>486</v>
      </c>
      <c r="F251" t="str">
        <f>Suivi!M253</f>
        <v>f</v>
      </c>
      <c r="G251">
        <f>Suivi!N254</f>
        <v>0.24</v>
      </c>
      <c r="H251">
        <f>Suivi!O253</f>
        <v>501</v>
      </c>
      <c r="I251" t="str">
        <f>Suivi!P253</f>
        <v>f</v>
      </c>
      <c r="J251">
        <f>Suivi!Q253</f>
        <v>0.52</v>
      </c>
      <c r="K251">
        <f>Suivi!R253</f>
        <v>500</v>
      </c>
      <c r="L251" t="str">
        <f>Suivi!S253</f>
        <v>wf</v>
      </c>
      <c r="M251">
        <f>Suivi!T253</f>
        <v>0</v>
      </c>
      <c r="N251">
        <f>Suivi!U253</f>
        <v>0</v>
      </c>
      <c r="O251" t="str">
        <f>Suivi!V253</f>
        <v>f</v>
      </c>
      <c r="P251">
        <f>Suivi!W253</f>
        <v>0.54</v>
      </c>
      <c r="Q251">
        <f>Suivi!X253</f>
        <v>497</v>
      </c>
      <c r="R251" t="str">
        <f>Suivi!Y253</f>
        <v>bw</v>
      </c>
      <c r="S251">
        <f>Suivi!Z253</f>
        <v>0</v>
      </c>
      <c r="T251">
        <f>Suivi!AA253</f>
        <v>0</v>
      </c>
      <c r="U251" t="str">
        <f>Suivi!AB253</f>
        <v>f</v>
      </c>
      <c r="V251">
        <f>Suivi!AC253</f>
        <v>0.84</v>
      </c>
      <c r="W251">
        <f>Suivi!AD253</f>
        <v>499</v>
      </c>
      <c r="X251" t="str">
        <f>Suivi!AE253</f>
        <v>wf</v>
      </c>
      <c r="Y251">
        <f>Suivi!AF253</f>
        <v>0</v>
      </c>
      <c r="Z251">
        <f>Suivi!AG253</f>
        <v>0</v>
      </c>
      <c r="AA251" t="str">
        <f>Suivi!AH253</f>
        <v>f</v>
      </c>
      <c r="AB251">
        <f>Suivi!AI253</f>
        <v>0.34</v>
      </c>
      <c r="AC251">
        <f>Suivi!AJ253</f>
        <v>498</v>
      </c>
      <c r="AD251" t="str">
        <f>Suivi!AK253</f>
        <v>f</v>
      </c>
      <c r="AE251">
        <f>Suivi!AL253</f>
        <v>0.47</v>
      </c>
      <c r="AF251">
        <f>Suivi!AM253</f>
        <v>498</v>
      </c>
      <c r="AG251" t="str">
        <f>Suivi!AN253</f>
        <v>f</v>
      </c>
      <c r="AH251">
        <f>Suivi!AO253</f>
        <v>0.47</v>
      </c>
      <c r="AI251">
        <f>Suivi!AP253</f>
        <v>499</v>
      </c>
      <c r="AJ251" t="str">
        <f>Suivi!AQ253</f>
        <v>f</v>
      </c>
      <c r="AK251">
        <f>Suivi!AR253</f>
        <v>0.5</v>
      </c>
      <c r="AL251">
        <f>Suivi!AS253</f>
        <v>493</v>
      </c>
      <c r="AM251" t="str">
        <f>Suivi!AT253</f>
        <v>wf</v>
      </c>
      <c r="AN251">
        <f>Suivi!AU253</f>
        <v>0</v>
      </c>
      <c r="AO251">
        <f>Suivi!AV253</f>
        <v>0</v>
      </c>
      <c r="AP251" t="str">
        <f>Suivi!AW253</f>
        <v>wbw</v>
      </c>
      <c r="AQ251">
        <f>Suivi!AX253</f>
        <v>0</v>
      </c>
      <c r="AR251">
        <f>Suivi!AY253</f>
        <v>0</v>
      </c>
      <c r="AS251" t="str">
        <f>Suivi!AZ253</f>
        <v>wf</v>
      </c>
      <c r="AT251">
        <f>Suivi!BA253</f>
        <v>0</v>
      </c>
      <c r="AU251">
        <f>Suivi!BB253</f>
        <v>0</v>
      </c>
      <c r="AV251" t="str">
        <f>Suivi!BC253</f>
        <v>f</v>
      </c>
      <c r="AW251">
        <f>Suivi!BD253</f>
        <v>0.47</v>
      </c>
      <c r="AX251">
        <f>Suivi!BE253</f>
        <v>489</v>
      </c>
      <c r="AY251" s="64">
        <f>Suivi!BF253</f>
        <v>0.67100000000000004</v>
      </c>
    </row>
    <row r="252" spans="1:51">
      <c r="A252" s="62">
        <f>Suivi!A254</f>
        <v>45745</v>
      </c>
      <c r="B252" s="8">
        <f>Suivi!B254</f>
        <v>0.41666666666666669</v>
      </c>
      <c r="C252" t="str">
        <f>Suivi!J254</f>
        <v>wbw</v>
      </c>
      <c r="D252">
        <f>Suivi!K254</f>
        <v>0</v>
      </c>
      <c r="E252">
        <f>Suivi!L254</f>
        <v>0</v>
      </c>
      <c r="F252" t="str">
        <f>Suivi!M254</f>
        <v>f</v>
      </c>
      <c r="G252">
        <f>Suivi!N255</f>
        <v>0.24</v>
      </c>
      <c r="H252">
        <f>Suivi!O254</f>
        <v>495</v>
      </c>
      <c r="I252" t="str">
        <f>Suivi!P254</f>
        <v>f</v>
      </c>
      <c r="J252">
        <f>Suivi!Q254</f>
        <v>0.21</v>
      </c>
      <c r="K252">
        <f>Suivi!R254</f>
        <v>496</v>
      </c>
      <c r="L252" t="str">
        <f>Suivi!S254</f>
        <v>f</v>
      </c>
      <c r="M252">
        <f>Suivi!T254</f>
        <v>0.49</v>
      </c>
      <c r="N252">
        <f>Suivi!U254</f>
        <v>501</v>
      </c>
      <c r="O252" t="str">
        <f>Suivi!V254</f>
        <v>bw</v>
      </c>
      <c r="P252">
        <f>Suivi!W254</f>
        <v>0</v>
      </c>
      <c r="Q252">
        <f>Suivi!X254</f>
        <v>0</v>
      </c>
      <c r="R252" t="str">
        <f>Suivi!Y254</f>
        <v>f</v>
      </c>
      <c r="S252">
        <f>Suivi!Z254</f>
        <v>0.52</v>
      </c>
      <c r="T252">
        <f>Suivi!AA254</f>
        <v>498</v>
      </c>
      <c r="U252" t="str">
        <f>Suivi!AB254</f>
        <v>f</v>
      </c>
      <c r="V252">
        <f>Suivi!AC254</f>
        <v>0.85</v>
      </c>
      <c r="W252">
        <f>Suivi!AD254</f>
        <v>495</v>
      </c>
      <c r="X252" t="str">
        <f>Suivi!AE254</f>
        <v>f</v>
      </c>
      <c r="Y252">
        <f>Suivi!AF254</f>
        <v>0.22</v>
      </c>
      <c r="Z252">
        <f>Suivi!AG254</f>
        <v>496</v>
      </c>
      <c r="AA252" t="str">
        <f>Suivi!AH254</f>
        <v>f</v>
      </c>
      <c r="AB252">
        <f>Suivi!AI254</f>
        <v>0.28999999999999998</v>
      </c>
      <c r="AC252">
        <f>Suivi!AJ254</f>
        <v>501</v>
      </c>
      <c r="AD252" t="str">
        <f>Suivi!AK254</f>
        <v>f</v>
      </c>
      <c r="AE252">
        <f>Suivi!AL254</f>
        <v>0.49</v>
      </c>
      <c r="AF252">
        <f>Suivi!AM254</f>
        <v>495</v>
      </c>
      <c r="AG252" t="str">
        <f>Suivi!AN254</f>
        <v>f</v>
      </c>
      <c r="AH252">
        <f>Suivi!AO254</f>
        <v>0.35</v>
      </c>
      <c r="AI252">
        <f>Suivi!AP254</f>
        <v>495</v>
      </c>
      <c r="AJ252" t="str">
        <f>Suivi!AQ254</f>
        <v>f</v>
      </c>
      <c r="AK252">
        <f>Suivi!AR254</f>
        <v>0.53</v>
      </c>
      <c r="AL252">
        <f>Suivi!AS254</f>
        <v>488</v>
      </c>
      <c r="AM252" t="str">
        <f>Suivi!AT254</f>
        <v>f</v>
      </c>
      <c r="AN252">
        <f>Suivi!AU254</f>
        <v>0.38</v>
      </c>
      <c r="AO252">
        <f>Suivi!AV254</f>
        <v>488</v>
      </c>
      <c r="AP252" t="str">
        <f>Suivi!AW254</f>
        <v>CEB1</v>
      </c>
      <c r="AQ252">
        <f>Suivi!AX254</f>
        <v>0</v>
      </c>
      <c r="AR252">
        <f>Suivi!AY254</f>
        <v>0</v>
      </c>
      <c r="AS252" t="str">
        <f>Suivi!AZ254</f>
        <v>f</v>
      </c>
      <c r="AT252">
        <f>Suivi!BA254</f>
        <v>0.26</v>
      </c>
      <c r="AU252">
        <f>Suivi!BB254</f>
        <v>504</v>
      </c>
      <c r="AV252" t="str">
        <f>Suivi!BC254</f>
        <v>bw</v>
      </c>
      <c r="AW252">
        <f>Suivi!BD254</f>
        <v>0</v>
      </c>
      <c r="AX252">
        <f>Suivi!BE254</f>
        <v>0</v>
      </c>
      <c r="AY252" s="64">
        <f>Suivi!BF254</f>
        <v>0.92110000000000003</v>
      </c>
    </row>
    <row r="253" spans="1:51">
      <c r="A253" s="62">
        <f>Suivi!A255</f>
        <v>45745</v>
      </c>
      <c r="B253" s="8">
        <f>Suivi!B255</f>
        <v>0.75</v>
      </c>
      <c r="C253" t="str">
        <f>Suivi!J255</f>
        <v>f</v>
      </c>
      <c r="D253">
        <f>Suivi!K255</f>
        <v>0.21</v>
      </c>
      <c r="E253">
        <f>Suivi!L255</f>
        <v>496</v>
      </c>
      <c r="F253" t="str">
        <f>Suivi!M255</f>
        <v>f</v>
      </c>
      <c r="G253">
        <f>Suivi!N256</f>
        <v>0.25</v>
      </c>
      <c r="H253">
        <f>Suivi!O255</f>
        <v>497</v>
      </c>
      <c r="I253" t="str">
        <f>Suivi!P255</f>
        <v>f</v>
      </c>
      <c r="J253">
        <f>Suivi!Q255</f>
        <v>0.51</v>
      </c>
      <c r="K253">
        <f>Suivi!R255</f>
        <v>510</v>
      </c>
      <c r="L253" t="str">
        <f>Suivi!S255</f>
        <v>f</v>
      </c>
      <c r="M253">
        <f>Suivi!T255</f>
        <v>0.52</v>
      </c>
      <c r="N253">
        <f>Suivi!U255</f>
        <v>493</v>
      </c>
      <c r="O253" t="str">
        <f>Suivi!V255</f>
        <v>wf</v>
      </c>
      <c r="P253" t="str">
        <f>Suivi!W255</f>
        <v>wf</v>
      </c>
      <c r="Q253" t="str">
        <f>Suivi!X255</f>
        <v>wf</v>
      </c>
      <c r="R253" t="str">
        <f>Suivi!Y255</f>
        <v>f</v>
      </c>
      <c r="S253">
        <f>Suivi!Z255</f>
        <v>0.62</v>
      </c>
      <c r="T253">
        <f>Suivi!AA255</f>
        <v>503</v>
      </c>
      <c r="U253" t="str">
        <f>Suivi!AB255</f>
        <v>wf</v>
      </c>
      <c r="V253" t="str">
        <f>Suivi!AC255</f>
        <v>wf</v>
      </c>
      <c r="W253" t="str">
        <f>Suivi!AD255</f>
        <v>wf</v>
      </c>
      <c r="X253" t="str">
        <f>Suivi!AE255</f>
        <v>f</v>
      </c>
      <c r="Y253">
        <f>Suivi!AF255</f>
        <v>0.23</v>
      </c>
      <c r="Z253">
        <f>Suivi!AG255</f>
        <v>499</v>
      </c>
      <c r="AA253" t="str">
        <f>Suivi!AH255</f>
        <v>f</v>
      </c>
      <c r="AB253">
        <f>Suivi!AI255</f>
        <v>0.28000000000000003</v>
      </c>
      <c r="AC253">
        <f>Suivi!AJ255</f>
        <v>499</v>
      </c>
      <c r="AD253" t="str">
        <f>Suivi!AK255</f>
        <v>f</v>
      </c>
      <c r="AE253">
        <f>Suivi!AL255</f>
        <v>0.47</v>
      </c>
      <c r="AF253">
        <f>Suivi!AM255</f>
        <v>503</v>
      </c>
      <c r="AG253" t="str">
        <f>Suivi!AN255</f>
        <v>wf</v>
      </c>
      <c r="AH253" t="str">
        <f>Suivi!AO255</f>
        <v>wf</v>
      </c>
      <c r="AI253" t="str">
        <f>Suivi!AP255</f>
        <v>wf</v>
      </c>
      <c r="AJ253" t="str">
        <f>Suivi!AQ255</f>
        <v>f</v>
      </c>
      <c r="AK253">
        <f>Suivi!AR255</f>
        <v>0.55000000000000004</v>
      </c>
      <c r="AL253">
        <f>Suivi!AS255</f>
        <v>507</v>
      </c>
      <c r="AM253" t="str">
        <f>Suivi!AT255</f>
        <v>f</v>
      </c>
      <c r="AN253">
        <f>Suivi!AU255</f>
        <v>0.36</v>
      </c>
      <c r="AO253">
        <f>Suivi!AV255</f>
        <v>499</v>
      </c>
      <c r="AP253" t="str">
        <f>Suivi!AW255</f>
        <v>wf</v>
      </c>
      <c r="AQ253" t="str">
        <f>Suivi!AX255</f>
        <v>wf</v>
      </c>
      <c r="AR253" t="str">
        <f>Suivi!AY255</f>
        <v>wf</v>
      </c>
      <c r="AS253" t="str">
        <f>Suivi!AZ255</f>
        <v>f</v>
      </c>
      <c r="AT253">
        <f>Suivi!BA255</f>
        <v>0.35</v>
      </c>
      <c r="AU253">
        <f>Suivi!BB255</f>
        <v>0.42</v>
      </c>
      <c r="AV253" t="str">
        <f>Suivi!BC255</f>
        <v>wf</v>
      </c>
      <c r="AW253" t="str">
        <f>Suivi!BD255</f>
        <v>wf</v>
      </c>
      <c r="AX253" t="str">
        <f>Suivi!BE255</f>
        <v>wf</v>
      </c>
      <c r="AY253" s="64">
        <f>Suivi!BF255</f>
        <v>0.78210000000000002</v>
      </c>
    </row>
    <row r="254" spans="1:51">
      <c r="A254" s="62">
        <f>Suivi!A256</f>
        <v>45745</v>
      </c>
      <c r="B254" s="8">
        <f>Suivi!B256</f>
        <v>8.3333333333333329E-2</v>
      </c>
      <c r="C254" t="str">
        <f>Suivi!J256</f>
        <v>f</v>
      </c>
      <c r="D254">
        <f>Suivi!K256</f>
        <v>0.22</v>
      </c>
      <c r="E254">
        <f>Suivi!L256</f>
        <v>504</v>
      </c>
      <c r="F254" t="str">
        <f>Suivi!M256</f>
        <v>f</v>
      </c>
      <c r="G254">
        <f>Suivi!N257</f>
        <v>0.25</v>
      </c>
      <c r="H254">
        <f>Suivi!O256</f>
        <v>509</v>
      </c>
      <c r="I254" t="str">
        <f>Suivi!P256</f>
        <v>f</v>
      </c>
      <c r="J254">
        <f>Suivi!Q256</f>
        <v>0.52</v>
      </c>
      <c r="K254">
        <f>Suivi!R256</f>
        <v>500</v>
      </c>
      <c r="L254" t="str">
        <f>Suivi!S256</f>
        <v>wf</v>
      </c>
      <c r="M254" t="str">
        <f>Suivi!T256</f>
        <v>wf</v>
      </c>
      <c r="N254" t="str">
        <f>Suivi!U256</f>
        <v>wf</v>
      </c>
      <c r="O254" t="str">
        <f>Suivi!V256</f>
        <v>f</v>
      </c>
      <c r="P254">
        <f>Suivi!W256</f>
        <v>0.54</v>
      </c>
      <c r="Q254">
        <f>Suivi!X256</f>
        <v>494</v>
      </c>
      <c r="R254" t="str">
        <f>Suivi!Y256</f>
        <v>wf</v>
      </c>
      <c r="S254" t="str">
        <f>Suivi!Z256</f>
        <v>wf</v>
      </c>
      <c r="T254" t="str">
        <f>Suivi!AA256</f>
        <v>wf</v>
      </c>
      <c r="U254" t="str">
        <f>Suivi!AB256</f>
        <v>wf</v>
      </c>
      <c r="V254" t="str">
        <f>Suivi!AC256</f>
        <v>wf</v>
      </c>
      <c r="W254" t="str">
        <f>Suivi!AD256</f>
        <v>wf</v>
      </c>
      <c r="X254" t="str">
        <f>Suivi!AE256</f>
        <v>f</v>
      </c>
      <c r="Y254">
        <f>Suivi!AF256</f>
        <v>0.23</v>
      </c>
      <c r="Z254">
        <f>Suivi!AG256</f>
        <v>490</v>
      </c>
      <c r="AA254" t="str">
        <f>Suivi!AH256</f>
        <v>wf</v>
      </c>
      <c r="AB254" t="str">
        <f>Suivi!AI256</f>
        <v>wf</v>
      </c>
      <c r="AC254" t="str">
        <f>Suivi!AJ256</f>
        <v>wf</v>
      </c>
      <c r="AD254" t="str">
        <f>Suivi!AK256</f>
        <v>f</v>
      </c>
      <c r="AE254">
        <f>Suivi!AL256</f>
        <v>0.47</v>
      </c>
      <c r="AF254">
        <f>Suivi!AM256</f>
        <v>495</v>
      </c>
      <c r="AG254" t="str">
        <f>Suivi!AN256</f>
        <v>wf</v>
      </c>
      <c r="AH254" t="str">
        <f>Suivi!AO256</f>
        <v>wf</v>
      </c>
      <c r="AI254" t="str">
        <f>Suivi!AP256</f>
        <v>wf</v>
      </c>
      <c r="AJ254" t="str">
        <f>Suivi!AQ256</f>
        <v>f</v>
      </c>
      <c r="AK254">
        <f>Suivi!AR256</f>
        <v>0.53</v>
      </c>
      <c r="AL254">
        <f>Suivi!AS256</f>
        <v>499</v>
      </c>
      <c r="AM254" t="str">
        <f>Suivi!AT256</f>
        <v>f</v>
      </c>
      <c r="AN254">
        <f>Suivi!AU256</f>
        <v>0.41</v>
      </c>
      <c r="AO254">
        <f>Suivi!AV256</f>
        <v>498</v>
      </c>
      <c r="AP254" t="str">
        <f>Suivi!AW256</f>
        <v>bw</v>
      </c>
      <c r="AQ254" t="str">
        <f>Suivi!AX256</f>
        <v>bw</v>
      </c>
      <c r="AR254" t="str">
        <f>Suivi!AY256</f>
        <v>bw</v>
      </c>
      <c r="AS254" t="str">
        <f>Suivi!AZ256</f>
        <v>f</v>
      </c>
      <c r="AT254">
        <f>Suivi!BA256</f>
        <v>0.28000000000000003</v>
      </c>
      <c r="AU254">
        <f>Suivi!BB256</f>
        <v>497</v>
      </c>
      <c r="AV254" t="str">
        <f>Suivi!BC256</f>
        <v>f</v>
      </c>
      <c r="AW254">
        <f>Suivi!BD256</f>
        <v>0.43</v>
      </c>
      <c r="AX254">
        <f>Suivi!BE256</f>
        <v>417</v>
      </c>
      <c r="AY254" s="64">
        <f>Suivi!BF256</f>
        <v>0.79359999999999997</v>
      </c>
    </row>
    <row r="255" spans="1:51">
      <c r="A255" s="62">
        <f>Suivi!A257</f>
        <v>45746</v>
      </c>
      <c r="B255" s="8">
        <f>Suivi!B257</f>
        <v>0.41666666666666669</v>
      </c>
      <c r="C255" t="str">
        <f>Suivi!J257</f>
        <v>WF</v>
      </c>
      <c r="D255">
        <f>Suivi!K257</f>
        <v>0</v>
      </c>
      <c r="E255">
        <f>Suivi!L257</f>
        <v>0</v>
      </c>
      <c r="F255" t="str">
        <f>Suivi!M257</f>
        <v>F</v>
      </c>
      <c r="G255">
        <f>Suivi!N258</f>
        <v>0.24</v>
      </c>
      <c r="H255">
        <f>Suivi!O257</f>
        <v>507</v>
      </c>
      <c r="I255" t="str">
        <f>Suivi!P257</f>
        <v>F</v>
      </c>
      <c r="J255">
        <f>Suivi!Q257</f>
        <v>0.52</v>
      </c>
      <c r="K255">
        <f>Suivi!R257</f>
        <v>502</v>
      </c>
      <c r="L255" t="str">
        <f>Suivi!S257</f>
        <v>F</v>
      </c>
      <c r="M255">
        <f>Suivi!T257</f>
        <v>0.61</v>
      </c>
      <c r="N255">
        <f>Suivi!U257</f>
        <v>497</v>
      </c>
      <c r="O255" t="str">
        <f>Suivi!V257</f>
        <v>F</v>
      </c>
      <c r="P255">
        <f>Suivi!W257</f>
        <v>0.56000000000000005</v>
      </c>
      <c r="Q255">
        <f>Suivi!X257</f>
        <v>498</v>
      </c>
      <c r="R255" t="str">
        <f>Suivi!Y257</f>
        <v>F</v>
      </c>
      <c r="S255">
        <f>Suivi!Z257</f>
        <v>0.61</v>
      </c>
      <c r="T255">
        <f>Suivi!AA257</f>
        <v>491</v>
      </c>
      <c r="U255" t="str">
        <f>Suivi!AB257</f>
        <v>WBW</v>
      </c>
      <c r="V255">
        <f>Suivi!AC257</f>
        <v>0</v>
      </c>
      <c r="W255">
        <f>Suivi!AD257</f>
        <v>0</v>
      </c>
      <c r="X255" t="str">
        <f>Suivi!AE257</f>
        <v>F</v>
      </c>
      <c r="Y255">
        <f>Suivi!AF257</f>
        <v>0.26</v>
      </c>
      <c r="Z255">
        <f>Suivi!AG257</f>
        <v>501</v>
      </c>
      <c r="AA255" t="str">
        <f>Suivi!AH257</f>
        <v>F</v>
      </c>
      <c r="AB255">
        <f>Suivi!AI257</f>
        <v>0.28999999999999998</v>
      </c>
      <c r="AC255">
        <f>Suivi!AJ257</f>
        <v>500</v>
      </c>
      <c r="AD255" t="str">
        <f>Suivi!AK257</f>
        <v>WF</v>
      </c>
      <c r="AE255">
        <f>Suivi!AL257</f>
        <v>0</v>
      </c>
      <c r="AF255">
        <f>Suivi!AM257</f>
        <v>0</v>
      </c>
      <c r="AG255" t="str">
        <f>Suivi!AN257</f>
        <v>F</v>
      </c>
      <c r="AH255">
        <f>Suivi!AO257</f>
        <v>0.49</v>
      </c>
      <c r="AI255">
        <f>Suivi!AP257</f>
        <v>498</v>
      </c>
      <c r="AJ255" t="str">
        <f>Suivi!AQ257</f>
        <v>F</v>
      </c>
      <c r="AK255">
        <f>Suivi!AR257</f>
        <v>0.5</v>
      </c>
      <c r="AL255">
        <f>Suivi!AS257</f>
        <v>494</v>
      </c>
      <c r="AM255" t="str">
        <f>Suivi!AT257</f>
        <v>F</v>
      </c>
      <c r="AN255">
        <f>Suivi!AU257</f>
        <v>0.41</v>
      </c>
      <c r="AO255">
        <f>Suivi!AV257</f>
        <v>495</v>
      </c>
      <c r="AP255" t="str">
        <f>Suivi!AW257</f>
        <v>F</v>
      </c>
      <c r="AQ255">
        <f>Suivi!AX257</f>
        <v>0.28999999999999998</v>
      </c>
      <c r="AR255">
        <f>Suivi!AY257</f>
        <v>500</v>
      </c>
      <c r="AS255" t="str">
        <f>Suivi!AZ257</f>
        <v>F</v>
      </c>
      <c r="AT255">
        <f>Suivi!BA257</f>
        <v>0.47</v>
      </c>
      <c r="AU255">
        <f>Suivi!BB257</f>
        <v>499</v>
      </c>
      <c r="AV255" t="str">
        <f>Suivi!BC257</f>
        <v>WF</v>
      </c>
      <c r="AW255">
        <f>Suivi!BD257</f>
        <v>0</v>
      </c>
      <c r="AX255">
        <f>Suivi!BE257</f>
        <v>0</v>
      </c>
      <c r="AY255" s="64">
        <f>Suivi!BF257</f>
        <v>0.92549999999999999</v>
      </c>
    </row>
    <row r="256" spans="1:51">
      <c r="A256" s="62">
        <f>Suivi!A258</f>
        <v>45746</v>
      </c>
      <c r="B256" s="8">
        <f>Suivi!B258</f>
        <v>0.75</v>
      </c>
      <c r="C256" t="str">
        <f>Suivi!J258</f>
        <v>f</v>
      </c>
      <c r="D256">
        <f>Suivi!K258</f>
        <v>0.22</v>
      </c>
      <c r="E256">
        <f>Suivi!L258</f>
        <v>504</v>
      </c>
      <c r="F256" t="str">
        <f>Suivi!M258</f>
        <v>f</v>
      </c>
      <c r="G256">
        <f>Suivi!N259</f>
        <v>0.22</v>
      </c>
      <c r="H256">
        <f>Suivi!O258</f>
        <v>502</v>
      </c>
      <c r="I256" t="str">
        <f>Suivi!P258</f>
        <v>f</v>
      </c>
      <c r="J256">
        <f>Suivi!Q258</f>
        <v>0.41</v>
      </c>
      <c r="K256">
        <f>Suivi!R258</f>
        <v>404</v>
      </c>
      <c r="L256" t="str">
        <f>Suivi!S258</f>
        <v>f</v>
      </c>
      <c r="M256">
        <f>Suivi!T258</f>
        <v>0.51</v>
      </c>
      <c r="N256">
        <f>Suivi!U258</f>
        <v>491</v>
      </c>
      <c r="O256" t="str">
        <f>Suivi!V258</f>
        <v>wf</v>
      </c>
      <c r="P256" t="str">
        <f>Suivi!W258</f>
        <v>wf</v>
      </c>
      <c r="Q256" t="str">
        <f>Suivi!X258</f>
        <v>wf</v>
      </c>
      <c r="R256" t="str">
        <f>Suivi!Y258</f>
        <v>f</v>
      </c>
      <c r="S256">
        <f>Suivi!Z258</f>
        <v>0.51</v>
      </c>
      <c r="T256">
        <f>Suivi!AA258</f>
        <v>494</v>
      </c>
      <c r="U256" t="str">
        <f>Suivi!AB258</f>
        <v>f</v>
      </c>
      <c r="V256">
        <f>Suivi!AC258</f>
        <v>0.56999999999999995</v>
      </c>
      <c r="W256">
        <f>Suivi!AD258</f>
        <v>497</v>
      </c>
      <c r="X256" t="str">
        <f>Suivi!AE258</f>
        <v>bw</v>
      </c>
      <c r="Y256" t="str">
        <f>Suivi!AF258</f>
        <v>bw</v>
      </c>
      <c r="Z256" t="str">
        <f>Suivi!AG258</f>
        <v>bw</v>
      </c>
      <c r="AA256" t="str">
        <f>Suivi!AH258</f>
        <v>f</v>
      </c>
      <c r="AB256">
        <f>Suivi!AI258</f>
        <v>0.31</v>
      </c>
      <c r="AC256">
        <f>Suivi!AJ258</f>
        <v>490</v>
      </c>
      <c r="AD256" t="str">
        <f>Suivi!AK258</f>
        <v>f</v>
      </c>
      <c r="AE256">
        <f>Suivi!AL258</f>
        <v>0.31</v>
      </c>
      <c r="AF256">
        <f>Suivi!AM258</f>
        <v>496</v>
      </c>
      <c r="AG256" t="str">
        <f>Suivi!AN258</f>
        <v>f</v>
      </c>
      <c r="AH256">
        <f>Suivi!AO258</f>
        <v>0.49</v>
      </c>
      <c r="AI256">
        <f>Suivi!AP258</f>
        <v>503</v>
      </c>
      <c r="AJ256" t="str">
        <f>Suivi!AQ258</f>
        <v>f</v>
      </c>
      <c r="AK256">
        <f>Suivi!AR258</f>
        <v>0.51</v>
      </c>
      <c r="AL256">
        <f>Suivi!AS258</f>
        <v>506</v>
      </c>
      <c r="AM256" t="str">
        <f>Suivi!AT258</f>
        <v>hs</v>
      </c>
      <c r="AN256" t="str">
        <f>Suivi!AU258</f>
        <v>hs</v>
      </c>
      <c r="AO256" t="str">
        <f>Suivi!AV258</f>
        <v>hs</v>
      </c>
      <c r="AP256" t="str">
        <f>Suivi!AW258</f>
        <v>wf</v>
      </c>
      <c r="AQ256" t="str">
        <f>Suivi!AX258</f>
        <v>wf</v>
      </c>
      <c r="AR256" t="str">
        <f>Suivi!AY258</f>
        <v>wf</v>
      </c>
      <c r="AS256" t="str">
        <f>Suivi!AZ258</f>
        <v>f</v>
      </c>
      <c r="AT256">
        <f>Suivi!BA258</f>
        <v>0.26</v>
      </c>
      <c r="AU256">
        <f>Suivi!BB258</f>
        <v>504</v>
      </c>
      <c r="AV256" t="str">
        <f>Suivi!BC258</f>
        <v>f</v>
      </c>
      <c r="AW256">
        <f>Suivi!BD258</f>
        <v>0.5</v>
      </c>
      <c r="AX256">
        <f>Suivi!BE258</f>
        <v>502</v>
      </c>
      <c r="AY256" s="64">
        <f>Suivi!BF258</f>
        <v>0.92490000000000006</v>
      </c>
    </row>
    <row r="257" spans="1:51">
      <c r="A257" s="62">
        <f>Suivi!A259</f>
        <v>45746</v>
      </c>
      <c r="B257" s="8">
        <f>Suivi!B259</f>
        <v>8.3333333333333329E-2</v>
      </c>
      <c r="C257" t="str">
        <f>Suivi!J259</f>
        <v>f</v>
      </c>
      <c r="D257">
        <f>Suivi!K259</f>
        <v>0.46</v>
      </c>
      <c r="E257">
        <f>Suivi!L259</f>
        <v>487</v>
      </c>
      <c r="F257" t="str">
        <f>Suivi!M259</f>
        <v>f</v>
      </c>
      <c r="G257">
        <f>Suivi!N260</f>
        <v>0.23</v>
      </c>
      <c r="H257">
        <f>Suivi!O259</f>
        <v>488</v>
      </c>
      <c r="I257" t="str">
        <f>Suivi!P259</f>
        <v>f</v>
      </c>
      <c r="J257">
        <f>Suivi!Q259</f>
        <v>0.2</v>
      </c>
      <c r="K257">
        <f>Suivi!R259</f>
        <v>490</v>
      </c>
      <c r="L257" t="str">
        <f>Suivi!S259</f>
        <v>f</v>
      </c>
      <c r="M257">
        <f>Suivi!T259</f>
        <v>0.43</v>
      </c>
      <c r="N257">
        <f>Suivi!U259</f>
        <v>468</v>
      </c>
      <c r="O257" t="str">
        <f>Suivi!V259</f>
        <v>f</v>
      </c>
      <c r="P257">
        <f>Suivi!W259</f>
        <v>0.5</v>
      </c>
      <c r="Q257">
        <f>Suivi!X259</f>
        <v>488</v>
      </c>
      <c r="R257" t="str">
        <f>Suivi!Y259</f>
        <v>wf</v>
      </c>
      <c r="S257">
        <f>Suivi!Z259</f>
        <v>0</v>
      </c>
      <c r="T257">
        <f>Suivi!AA259</f>
        <v>0</v>
      </c>
      <c r="U257" t="str">
        <f>Suivi!AB259</f>
        <v>f</v>
      </c>
      <c r="V257">
        <f>Suivi!AC259</f>
        <v>0.72</v>
      </c>
      <c r="W257">
        <f>Suivi!AD259</f>
        <v>492</v>
      </c>
      <c r="X257" t="str">
        <f>Suivi!AE259</f>
        <v>f</v>
      </c>
      <c r="Y257">
        <f>Suivi!AF259</f>
        <v>0.24</v>
      </c>
      <c r="Z257">
        <f>Suivi!AG259</f>
        <v>494</v>
      </c>
      <c r="AA257" t="str">
        <f>Suivi!AH259</f>
        <v>f</v>
      </c>
      <c r="AB257">
        <f>Suivi!AI259</f>
        <v>0.39</v>
      </c>
      <c r="AC257">
        <f>Suivi!AJ259</f>
        <v>502</v>
      </c>
      <c r="AD257" t="str">
        <f>Suivi!AK259</f>
        <v>wbw</v>
      </c>
      <c r="AE257">
        <f>Suivi!AL259</f>
        <v>0</v>
      </c>
      <c r="AF257">
        <f>Suivi!AM259</f>
        <v>0</v>
      </c>
      <c r="AG257" t="str">
        <f>Suivi!AN259</f>
        <v>bw</v>
      </c>
      <c r="AH257">
        <f>Suivi!AO259</f>
        <v>0</v>
      </c>
      <c r="AI257">
        <f>Suivi!AP259</f>
        <v>0</v>
      </c>
      <c r="AJ257" t="str">
        <f>Suivi!AQ259</f>
        <v>f</v>
      </c>
      <c r="AK257">
        <f>Suivi!AR259</f>
        <v>0.51</v>
      </c>
      <c r="AL257">
        <f>Suivi!AS259</f>
        <v>505</v>
      </c>
      <c r="AM257" t="str">
        <f>Suivi!AT259</f>
        <v>hs</v>
      </c>
      <c r="AN257">
        <f>Suivi!AU259</f>
        <v>0</v>
      </c>
      <c r="AO257">
        <f>Suivi!AV259</f>
        <v>0</v>
      </c>
      <c r="AP257" t="str">
        <f>Suivi!AW259</f>
        <v>f</v>
      </c>
      <c r="AQ257">
        <f>Suivi!AX259</f>
        <v>0.28000000000000003</v>
      </c>
      <c r="AR257">
        <f>Suivi!AY259</f>
        <v>507</v>
      </c>
      <c r="AS257" t="str">
        <f>Suivi!AZ259</f>
        <v>wf</v>
      </c>
      <c r="AT257">
        <f>Suivi!BA259</f>
        <v>0</v>
      </c>
      <c r="AU257">
        <f>Suivi!BB259</f>
        <v>0</v>
      </c>
      <c r="AV257" t="str">
        <f>Suivi!BC259</f>
        <v>wf</v>
      </c>
      <c r="AW257">
        <f>Suivi!BD259</f>
        <v>0</v>
      </c>
      <c r="AX257">
        <f>Suivi!BE259</f>
        <v>0</v>
      </c>
      <c r="AY257" s="64">
        <f>Suivi!BF259</f>
        <v>0.82920000000000005</v>
      </c>
    </row>
    <row r="258" spans="1:51">
      <c r="A258" s="62">
        <f>Suivi!A260</f>
        <v>45747</v>
      </c>
      <c r="B258" s="8">
        <f>Suivi!B260</f>
        <v>0.41666666666666669</v>
      </c>
      <c r="C258" t="str">
        <f>Suivi!J260</f>
        <v>wf</v>
      </c>
      <c r="D258">
        <f>Suivi!K260</f>
        <v>0</v>
      </c>
      <c r="E258">
        <f>Suivi!L260</f>
        <v>0</v>
      </c>
      <c r="F258" t="str">
        <f>Suivi!M260</f>
        <v>f</v>
      </c>
      <c r="G258">
        <f>Suivi!N261</f>
        <v>0.19</v>
      </c>
      <c r="H258">
        <f>Suivi!O260</f>
        <v>499</v>
      </c>
      <c r="I258" t="str">
        <f>Suivi!P260</f>
        <v>f</v>
      </c>
      <c r="J258">
        <f>Suivi!Q260</f>
        <v>0.48</v>
      </c>
      <c r="K258">
        <f>Suivi!R260</f>
        <v>496</v>
      </c>
      <c r="L258" t="str">
        <f>Suivi!S260</f>
        <v>wbw</v>
      </c>
      <c r="M258">
        <f>Suivi!T260</f>
        <v>0</v>
      </c>
      <c r="N258">
        <f>Suivi!U260</f>
        <v>0</v>
      </c>
      <c r="O258" t="str">
        <f>Suivi!V260</f>
        <v>wbw</v>
      </c>
      <c r="P258">
        <f>Suivi!W260</f>
        <v>0</v>
      </c>
      <c r="Q258">
        <f>Suivi!X260</f>
        <v>0</v>
      </c>
      <c r="R258" t="str">
        <f>Suivi!Y260</f>
        <v>f</v>
      </c>
      <c r="S258">
        <f>Suivi!Z260</f>
        <v>0.53</v>
      </c>
      <c r="T258">
        <f>Suivi!AA260</f>
        <v>496</v>
      </c>
      <c r="U258" t="str">
        <f>Suivi!AB260</f>
        <v>f</v>
      </c>
      <c r="V258">
        <f>Suivi!AC260</f>
        <v>0.83</v>
      </c>
      <c r="W258">
        <f>Suivi!AD260</f>
        <v>502</v>
      </c>
      <c r="X258" t="str">
        <f>Suivi!AE260</f>
        <v>f</v>
      </c>
      <c r="Y258">
        <f>Suivi!AF260</f>
        <v>0.25</v>
      </c>
      <c r="Z258">
        <f>Suivi!AG260</f>
        <v>501</v>
      </c>
      <c r="AA258" t="str">
        <f>Suivi!AH260</f>
        <v>soak ceb1</v>
      </c>
      <c r="AB258">
        <f>Suivi!AI260</f>
        <v>0</v>
      </c>
      <c r="AC258">
        <f>Suivi!AJ260</f>
        <v>0</v>
      </c>
      <c r="AD258" t="str">
        <f>Suivi!AK260</f>
        <v>f</v>
      </c>
      <c r="AE258" t="str">
        <f>Suivi!AL260</f>
        <v>0,0,49</v>
      </c>
      <c r="AF258">
        <f>Suivi!AM260</f>
        <v>504</v>
      </c>
      <c r="AG258" t="str">
        <f>Suivi!AN260</f>
        <v>f</v>
      </c>
      <c r="AH258">
        <f>Suivi!AO260</f>
        <v>0.49</v>
      </c>
      <c r="AI258">
        <f>Suivi!AP260</f>
        <v>494</v>
      </c>
      <c r="AJ258" t="str">
        <f>Suivi!AQ260</f>
        <v>f</v>
      </c>
      <c r="AK258">
        <f>Suivi!AR260</f>
        <v>0.52</v>
      </c>
      <c r="AL258">
        <f>Suivi!AS260</f>
        <v>500</v>
      </c>
      <c r="AM258" t="str">
        <f>Suivi!AT260</f>
        <v>hs</v>
      </c>
      <c r="AN258" t="str">
        <f>Suivi!AU260</f>
        <v>hs</v>
      </c>
      <c r="AO258" t="str">
        <f>Suivi!AV260</f>
        <v>hs</v>
      </c>
      <c r="AP258" t="str">
        <f>Suivi!AW260</f>
        <v>bw</v>
      </c>
      <c r="AQ258" t="str">
        <f>Suivi!AX260</f>
        <v>bw</v>
      </c>
      <c r="AR258" t="str">
        <f>Suivi!AY260</f>
        <v>bw</v>
      </c>
      <c r="AS258" t="str">
        <f>Suivi!AZ260</f>
        <v>f</v>
      </c>
      <c r="AT258">
        <f>Suivi!BA260</f>
        <v>0.26</v>
      </c>
      <c r="AU258">
        <f>Suivi!BB260</f>
        <v>504</v>
      </c>
      <c r="AV258" t="str">
        <f>Suivi!BC260</f>
        <v>f</v>
      </c>
      <c r="AW258">
        <f>Suivi!BD260</f>
        <v>0.51</v>
      </c>
      <c r="AX258">
        <f>Suivi!BE260</f>
        <v>497</v>
      </c>
      <c r="AY258" s="64">
        <f>Suivi!BF260</f>
        <v>0.75939999999999996</v>
      </c>
    </row>
    <row r="259" spans="1:51">
      <c r="A259" s="62">
        <f>Suivi!A261</f>
        <v>45747</v>
      </c>
      <c r="B259" s="8">
        <f>Suivi!B261</f>
        <v>0.75</v>
      </c>
      <c r="C259" t="str">
        <f>Suivi!J261</f>
        <v>f</v>
      </c>
      <c r="D259">
        <f>Suivi!K261</f>
        <v>0.23</v>
      </c>
      <c r="E259">
        <f>Suivi!L261</f>
        <v>495</v>
      </c>
      <c r="F259" t="str">
        <f>Suivi!M261</f>
        <v>F</v>
      </c>
      <c r="G259" t="str">
        <f>Suivi!N262</f>
        <v>wbw</v>
      </c>
      <c r="H259">
        <f>Suivi!O261</f>
        <v>502</v>
      </c>
      <c r="I259" t="str">
        <f>Suivi!P261</f>
        <v>CEB1</v>
      </c>
      <c r="J259">
        <f>Suivi!Q261</f>
        <v>0</v>
      </c>
      <c r="K259">
        <f>Suivi!R261</f>
        <v>0</v>
      </c>
      <c r="L259" t="str">
        <f>Suivi!S261</f>
        <v>F</v>
      </c>
      <c r="M259">
        <f>Suivi!T261</f>
        <v>0.47</v>
      </c>
      <c r="N259">
        <f>Suivi!U261</f>
        <v>448</v>
      </c>
      <c r="O259" t="str">
        <f>Suivi!V261</f>
        <v>F</v>
      </c>
      <c r="P259">
        <f>Suivi!W261</f>
        <v>0.52</v>
      </c>
      <c r="Q259">
        <f>Suivi!X261</f>
        <v>505</v>
      </c>
      <c r="R259" t="str">
        <f>Suivi!Y261</f>
        <v>F</v>
      </c>
      <c r="S259">
        <f>Suivi!Z261</f>
        <v>0.62</v>
      </c>
      <c r="T259">
        <f>Suivi!AA261</f>
        <v>500</v>
      </c>
      <c r="U259" t="str">
        <f>Suivi!AB261</f>
        <v>F</v>
      </c>
      <c r="V259">
        <f>Suivi!AC261</f>
        <v>0.26</v>
      </c>
      <c r="W259">
        <f>Suivi!AD261</f>
        <v>502</v>
      </c>
      <c r="X259" t="str">
        <f>Suivi!AE261</f>
        <v>F</v>
      </c>
      <c r="Y259">
        <f>Suivi!AF261</f>
        <v>0.28999999999999998</v>
      </c>
      <c r="Z259">
        <f>Suivi!AG261</f>
        <v>497</v>
      </c>
      <c r="AA259" t="str">
        <f>Suivi!AH261</f>
        <v>F</v>
      </c>
      <c r="AB259">
        <f>Suivi!AI261</f>
        <v>0.28999999999999998</v>
      </c>
      <c r="AC259">
        <f>Suivi!AJ261</f>
        <v>495</v>
      </c>
      <c r="AD259" t="str">
        <f>Suivi!AK261</f>
        <v>F</v>
      </c>
      <c r="AE259">
        <f>Suivi!AL261</f>
        <v>0.46</v>
      </c>
      <c r="AF259">
        <f>Suivi!AM261</f>
        <v>490</v>
      </c>
      <c r="AG259" t="str">
        <f>Suivi!AN261</f>
        <v>F</v>
      </c>
      <c r="AH259">
        <f>Suivi!AO261</f>
        <v>0.46</v>
      </c>
      <c r="AI259">
        <f>Suivi!AP261</f>
        <v>489</v>
      </c>
      <c r="AJ259" t="str">
        <f>Suivi!AQ261</f>
        <v>F</v>
      </c>
      <c r="AK259">
        <f>Suivi!AR261</f>
        <v>0.49</v>
      </c>
      <c r="AL259">
        <f>Suivi!AS261</f>
        <v>187</v>
      </c>
      <c r="AM259" t="str">
        <f>Suivi!AT261</f>
        <v>F</v>
      </c>
      <c r="AN259">
        <f>Suivi!AU261</f>
        <v>0.48</v>
      </c>
      <c r="AO259">
        <f>Suivi!AV261</f>
        <v>492</v>
      </c>
      <c r="AP259" t="str">
        <f>Suivi!AW261</f>
        <v>F</v>
      </c>
      <c r="AQ259">
        <f>Suivi!AX261</f>
        <v>0.21</v>
      </c>
      <c r="AR259">
        <f>Suivi!AY261</f>
        <v>499</v>
      </c>
      <c r="AS259" t="str">
        <f>Suivi!AZ261</f>
        <v>F</v>
      </c>
      <c r="AT259">
        <f>Suivi!BA261</f>
        <v>0.25</v>
      </c>
      <c r="AU259">
        <f>Suivi!BB261</f>
        <v>501</v>
      </c>
      <c r="AV259" t="str">
        <f>Suivi!BC261</f>
        <v>BW</v>
      </c>
      <c r="AW259">
        <f>Suivi!BD261</f>
        <v>0</v>
      </c>
      <c r="AX259">
        <f>Suivi!BE261</f>
        <v>0</v>
      </c>
      <c r="AY259" s="64">
        <f>Suivi!BF261</f>
        <v>0.78</v>
      </c>
    </row>
    <row r="260" spans="1:51">
      <c r="A260" s="62">
        <f>Suivi!A262</f>
        <v>45747</v>
      </c>
      <c r="B260" s="8">
        <f>Suivi!B262</f>
        <v>8.3333333333333329E-2</v>
      </c>
      <c r="C260" t="str">
        <f>Suivi!J262</f>
        <v>wbw</v>
      </c>
      <c r="D260" t="str">
        <f>Suivi!K262</f>
        <v>wbw</v>
      </c>
      <c r="E260" t="str">
        <f>Suivi!L262</f>
        <v>wbw</v>
      </c>
      <c r="F260" t="str">
        <f>Suivi!M262</f>
        <v>wbw</v>
      </c>
      <c r="G260">
        <f>Suivi!N263</f>
        <v>0.24</v>
      </c>
      <c r="H260" t="str">
        <f>Suivi!O262</f>
        <v>wbw</v>
      </c>
      <c r="I260" t="str">
        <f>Suivi!P262</f>
        <v>f</v>
      </c>
      <c r="J260">
        <f>Suivi!Q262</f>
        <v>0.28999999999999998</v>
      </c>
      <c r="K260">
        <f>Suivi!R262</f>
        <v>497</v>
      </c>
      <c r="L260" t="str">
        <f>Suivi!S262</f>
        <v>f</v>
      </c>
      <c r="M260">
        <f>Suivi!T262</f>
        <v>0.55000000000000004</v>
      </c>
      <c r="N260">
        <f>Suivi!U262</f>
        <v>486</v>
      </c>
      <c r="O260" t="str">
        <f>Suivi!V262</f>
        <v>wf</v>
      </c>
      <c r="P260" t="str">
        <f>Suivi!W262</f>
        <v>wf</v>
      </c>
      <c r="Q260" t="str">
        <f>Suivi!X262</f>
        <v>wf</v>
      </c>
      <c r="R260" t="str">
        <f>Suivi!Y262</f>
        <v>f</v>
      </c>
      <c r="S260">
        <f>Suivi!Z262</f>
        <v>0.53</v>
      </c>
      <c r="T260">
        <f>Suivi!AA262</f>
        <v>496</v>
      </c>
      <c r="U260" t="str">
        <f>Suivi!AB262</f>
        <v>wf</v>
      </c>
      <c r="V260" t="str">
        <f>Suivi!AC262</f>
        <v>wf</v>
      </c>
      <c r="W260" t="str">
        <f>Suivi!AD262</f>
        <v>wf</v>
      </c>
      <c r="X260" t="str">
        <f>Suivi!AE262</f>
        <v>f</v>
      </c>
      <c r="Y260">
        <f>Suivi!AF262</f>
        <v>0.25</v>
      </c>
      <c r="Z260">
        <f>Suivi!AG262</f>
        <v>493</v>
      </c>
      <c r="AA260" t="str">
        <f>Suivi!AH262</f>
        <v>bw</v>
      </c>
      <c r="AB260" t="str">
        <f>Suivi!AI262</f>
        <v>bw</v>
      </c>
      <c r="AC260" t="str">
        <f>Suivi!AJ262</f>
        <v>bw</v>
      </c>
      <c r="AD260" t="str">
        <f>Suivi!AK262</f>
        <v>f</v>
      </c>
      <c r="AE260">
        <f>Suivi!AL262</f>
        <v>0.48</v>
      </c>
      <c r="AF260">
        <f>Suivi!AM262</f>
        <v>495</v>
      </c>
      <c r="AG260" t="str">
        <f>Suivi!AN262</f>
        <v>f</v>
      </c>
      <c r="AH260">
        <f>Suivi!AO262</f>
        <v>0.48</v>
      </c>
      <c r="AI260">
        <f>Suivi!AP262</f>
        <v>471</v>
      </c>
      <c r="AJ260" t="str">
        <f>Suivi!AQ262</f>
        <v>f</v>
      </c>
      <c r="AK260">
        <f>Suivi!AR262</f>
        <v>0.52</v>
      </c>
      <c r="AL260">
        <f>Suivi!AS262</f>
        <v>504</v>
      </c>
      <c r="AM260" t="str">
        <f>Suivi!AT262</f>
        <v>hs</v>
      </c>
      <c r="AN260" t="str">
        <f>Suivi!AU262</f>
        <v>hs</v>
      </c>
      <c r="AO260" t="str">
        <f>Suivi!AV262</f>
        <v>hs</v>
      </c>
      <c r="AP260" t="str">
        <f>Suivi!AW262</f>
        <v>f</v>
      </c>
      <c r="AQ260">
        <f>Suivi!AX262</f>
        <v>0.28000000000000003</v>
      </c>
      <c r="AR260">
        <f>Suivi!AY262</f>
        <v>512</v>
      </c>
      <c r="AS260" t="str">
        <f>Suivi!AZ262</f>
        <v>f</v>
      </c>
      <c r="AT260">
        <f>Suivi!BA262</f>
        <v>0.28000000000000003</v>
      </c>
      <c r="AU260">
        <f>Suivi!BB262</f>
        <v>514</v>
      </c>
      <c r="AV260" t="str">
        <f>Suivi!BC262</f>
        <v>f</v>
      </c>
      <c r="AW260">
        <f>Suivi!BD262</f>
        <v>0.22</v>
      </c>
      <c r="AX260">
        <f>Suivi!BE262</f>
        <v>503</v>
      </c>
      <c r="AY260" s="64">
        <f>Suivi!BF262</f>
        <v>0.85219999999999996</v>
      </c>
    </row>
    <row r="261" spans="1:51">
      <c r="A261" s="62">
        <f>Suivi!A263</f>
        <v>45748</v>
      </c>
      <c r="B261" s="8">
        <f>Suivi!B263</f>
        <v>0.41666666666666669</v>
      </c>
      <c r="C261" t="str">
        <f>Suivi!J263</f>
        <v>f</v>
      </c>
      <c r="D261">
        <f>Suivi!K263</f>
        <v>0.2</v>
      </c>
      <c r="E261">
        <f>Suivi!L263</f>
        <v>502</v>
      </c>
      <c r="F261" t="str">
        <f>Suivi!M263</f>
        <v>f</v>
      </c>
      <c r="G261">
        <f>Suivi!N264</f>
        <v>0.1</v>
      </c>
      <c r="H261">
        <f>Suivi!O263</f>
        <v>504</v>
      </c>
      <c r="I261" t="str">
        <f>Suivi!P263</f>
        <v>f</v>
      </c>
      <c r="J261">
        <f>Suivi!Q263</f>
        <v>0.32</v>
      </c>
      <c r="K261">
        <f>Suivi!R263</f>
        <v>502</v>
      </c>
      <c r="L261" t="str">
        <f>Suivi!S263</f>
        <v>wbw</v>
      </c>
      <c r="M261">
        <f>Suivi!T263</f>
        <v>0</v>
      </c>
      <c r="N261">
        <f>Suivi!U263</f>
        <v>0</v>
      </c>
      <c r="O261" t="str">
        <f>Suivi!V263</f>
        <v>f</v>
      </c>
      <c r="P261">
        <f>Suivi!W263</f>
        <v>0.56000000000000005</v>
      </c>
      <c r="Q261">
        <f>Suivi!X263</f>
        <v>500</v>
      </c>
      <c r="R261" t="str">
        <f>Suivi!Y263</f>
        <v>f</v>
      </c>
      <c r="S261">
        <f>Suivi!Z263</f>
        <v>0.53</v>
      </c>
      <c r="T261">
        <f>Suivi!AA263</f>
        <v>499</v>
      </c>
      <c r="U261" t="str">
        <f>Suivi!AB263</f>
        <v>f</v>
      </c>
      <c r="V261">
        <f>Suivi!AC263</f>
        <v>0.51</v>
      </c>
      <c r="W261">
        <f>Suivi!AD263</f>
        <v>498</v>
      </c>
      <c r="X261" t="str">
        <f>Suivi!AE263</f>
        <v>bw</v>
      </c>
      <c r="Y261">
        <f>Suivi!AF263</f>
        <v>0</v>
      </c>
      <c r="Z261">
        <f>Suivi!AG263</f>
        <v>0</v>
      </c>
      <c r="AA261" t="str">
        <f>Suivi!AH263</f>
        <v>wf</v>
      </c>
      <c r="AB261">
        <f>Suivi!AI263</f>
        <v>0</v>
      </c>
      <c r="AC261">
        <f>Suivi!AJ263</f>
        <v>0</v>
      </c>
      <c r="AD261" t="str">
        <f>Suivi!AK263</f>
        <v>f</v>
      </c>
      <c r="AE261">
        <f>Suivi!AL263</f>
        <v>0.47</v>
      </c>
      <c r="AF261">
        <f>Suivi!AM263</f>
        <v>496</v>
      </c>
      <c r="AG261" t="str">
        <f>Suivi!AN263</f>
        <v>f</v>
      </c>
      <c r="AH261">
        <f>Suivi!AO263</f>
        <v>0.43</v>
      </c>
      <c r="AI261">
        <f>Suivi!AP263</f>
        <v>426</v>
      </c>
      <c r="AJ261" t="str">
        <f>Suivi!AQ263</f>
        <v>f</v>
      </c>
      <c r="AK261">
        <f>Suivi!AR263</f>
        <v>0.52</v>
      </c>
      <c r="AL261">
        <f>Suivi!AS263</f>
        <v>499</v>
      </c>
      <c r="AM261" t="str">
        <f>Suivi!AT263</f>
        <v>hs</v>
      </c>
      <c r="AN261">
        <f>Suivi!AU263</f>
        <v>0</v>
      </c>
      <c r="AO261">
        <f>Suivi!AV263</f>
        <v>0</v>
      </c>
      <c r="AP261" t="str">
        <f>Suivi!AW263</f>
        <v>f</v>
      </c>
      <c r="AQ261">
        <f>Suivi!AX263</f>
        <v>0.27</v>
      </c>
      <c r="AR261">
        <f>Suivi!AY263</f>
        <v>501</v>
      </c>
      <c r="AS261" t="str">
        <f>Suivi!AZ263</f>
        <v>soakceb2</v>
      </c>
      <c r="AT261">
        <f>Suivi!BA263</f>
        <v>0</v>
      </c>
      <c r="AU261">
        <f>Suivi!BB263</f>
        <v>0</v>
      </c>
      <c r="AV261" t="str">
        <f>Suivi!BC263</f>
        <v>f</v>
      </c>
      <c r="AW261">
        <f>Suivi!BD263</f>
        <v>0.15</v>
      </c>
      <c r="AX261">
        <f>Suivi!BE263</f>
        <v>486</v>
      </c>
      <c r="AY261" s="64">
        <f>Suivi!BF263</f>
        <v>0.82</v>
      </c>
    </row>
    <row r="262" spans="1:51">
      <c r="A262" s="62">
        <f>Suivi!A264</f>
        <v>45748</v>
      </c>
      <c r="B262" s="8">
        <f>Suivi!B264</f>
        <v>0.75</v>
      </c>
      <c r="C262" t="str">
        <f>Suivi!J264</f>
        <v>f</v>
      </c>
      <c r="D262">
        <f>Suivi!K264</f>
        <v>0.18</v>
      </c>
      <c r="E262">
        <f>Suivi!L264</f>
        <v>493</v>
      </c>
      <c r="F262" t="str">
        <f>Suivi!M264</f>
        <v>F</v>
      </c>
      <c r="G262">
        <f>Suivi!N265</f>
        <v>0.22</v>
      </c>
      <c r="H262">
        <f>Suivi!O264</f>
        <v>494</v>
      </c>
      <c r="I262" t="str">
        <f>Suivi!P264</f>
        <v>F</v>
      </c>
      <c r="J262">
        <f>Suivi!Q264</f>
        <v>0.27</v>
      </c>
      <c r="K262">
        <f>Suivi!R264</f>
        <v>499</v>
      </c>
      <c r="L262" t="str">
        <f>Suivi!S264</f>
        <v>F</v>
      </c>
      <c r="M262">
        <f>Suivi!T264</f>
        <v>0.53</v>
      </c>
      <c r="N262">
        <f>Suivi!U264</f>
        <v>500</v>
      </c>
      <c r="O262" t="str">
        <f>Suivi!V264</f>
        <v>F</v>
      </c>
      <c r="P262">
        <f>Suivi!W264</f>
        <v>0.52</v>
      </c>
      <c r="Q262">
        <f>Suivi!X264</f>
        <v>497</v>
      </c>
      <c r="R262" t="str">
        <f>Suivi!Y264</f>
        <v>BW</v>
      </c>
      <c r="S262">
        <f>Suivi!Z264</f>
        <v>0</v>
      </c>
      <c r="T262">
        <f>Suivi!AA264</f>
        <v>0</v>
      </c>
      <c r="U262" t="str">
        <f>Suivi!AB264</f>
        <v>F</v>
      </c>
      <c r="V262">
        <f>Suivi!AC264</f>
        <v>0.84</v>
      </c>
      <c r="W262">
        <f>Suivi!AD264</f>
        <v>494</v>
      </c>
      <c r="X262" t="str">
        <f>Suivi!AE264</f>
        <v>F</v>
      </c>
      <c r="Y262">
        <f>Suivi!AF264</f>
        <v>0.26</v>
      </c>
      <c r="Z262">
        <f>Suivi!AG264</f>
        <v>494</v>
      </c>
      <c r="AA262" t="str">
        <f>Suivi!AH264</f>
        <v>F</v>
      </c>
      <c r="AB262">
        <f>Suivi!AI264</f>
        <v>0.31</v>
      </c>
      <c r="AC262">
        <f>Suivi!AJ264</f>
        <v>493</v>
      </c>
      <c r="AD262" t="str">
        <f>Suivi!AK264</f>
        <v>WF</v>
      </c>
      <c r="AE262">
        <f>Suivi!AL264</f>
        <v>0</v>
      </c>
      <c r="AF262">
        <f>Suivi!AM264</f>
        <v>0</v>
      </c>
      <c r="AG262" t="str">
        <f>Suivi!AN264</f>
        <v>WF</v>
      </c>
      <c r="AH262">
        <f>Suivi!AO264</f>
        <v>0</v>
      </c>
      <c r="AI262">
        <f>Suivi!AP264</f>
        <v>0</v>
      </c>
      <c r="AJ262" t="str">
        <f>Suivi!AQ264</f>
        <v>F</v>
      </c>
      <c r="AK262">
        <f>Suivi!AR264</f>
        <v>0.52</v>
      </c>
      <c r="AL262">
        <f>Suivi!AS264</f>
        <v>506</v>
      </c>
      <c r="AM262" t="str">
        <f>Suivi!AT264</f>
        <v>HS</v>
      </c>
      <c r="AN262" t="str">
        <f>Suivi!AU264</f>
        <v>HS</v>
      </c>
      <c r="AO262" t="str">
        <f>Suivi!AV264</f>
        <v>HS</v>
      </c>
      <c r="AP262" t="str">
        <f>Suivi!AW264</f>
        <v>F</v>
      </c>
      <c r="AQ262">
        <f>Suivi!AX264</f>
        <v>0.27</v>
      </c>
      <c r="AR262">
        <f>Suivi!AY264</f>
        <v>514</v>
      </c>
      <c r="AS262" t="str">
        <f>Suivi!AZ264</f>
        <v>F</v>
      </c>
      <c r="AT262">
        <f>Suivi!BA264</f>
        <v>0.28000000000000003</v>
      </c>
      <c r="AU262">
        <f>Suivi!BB264</f>
        <v>506</v>
      </c>
      <c r="AV262" t="str">
        <f>Suivi!BC264</f>
        <v>F</v>
      </c>
      <c r="AW262">
        <f>Suivi!BD264</f>
        <v>0.52</v>
      </c>
      <c r="AX262">
        <f>Suivi!BE264</f>
        <v>495</v>
      </c>
      <c r="AY262" s="64">
        <f>Suivi!BF264</f>
        <v>0.78390000000000004</v>
      </c>
    </row>
    <row r="263" spans="1:51">
      <c r="A263" s="62">
        <f>Suivi!A265</f>
        <v>45749</v>
      </c>
      <c r="B263" s="8">
        <f>Suivi!B265</f>
        <v>8.3333333333333329E-2</v>
      </c>
      <c r="C263" t="str">
        <f>Suivi!J265</f>
        <v>f</v>
      </c>
      <c r="D263">
        <f>Suivi!K265</f>
        <v>0.49</v>
      </c>
      <c r="E263">
        <f>Suivi!L265</f>
        <v>478</v>
      </c>
      <c r="F263" t="str">
        <f>Suivi!M265</f>
        <v>f</v>
      </c>
      <c r="G263">
        <f>Suivi!N266</f>
        <v>0.21</v>
      </c>
      <c r="H263">
        <f>Suivi!O265</f>
        <v>485</v>
      </c>
      <c r="I263" t="str">
        <f>Suivi!P265</f>
        <v>f</v>
      </c>
      <c r="J263">
        <f>Suivi!Q265</f>
        <v>0.26</v>
      </c>
      <c r="K263">
        <f>Suivi!R265</f>
        <v>494</v>
      </c>
      <c r="L263" t="str">
        <f>Suivi!S265</f>
        <v>f</v>
      </c>
      <c r="M263">
        <f>Suivi!T265</f>
        <v>0.63</v>
      </c>
      <c r="N263">
        <f>Suivi!U265</f>
        <v>514</v>
      </c>
      <c r="O263" t="str">
        <f>Suivi!V265</f>
        <v>bw</v>
      </c>
      <c r="P263" t="str">
        <f>Suivi!W265</f>
        <v>bw</v>
      </c>
      <c r="Q263" t="str">
        <f>Suivi!X265</f>
        <v>bw</v>
      </c>
      <c r="R263" t="str">
        <f>Suivi!Y265</f>
        <v>f</v>
      </c>
      <c r="S263">
        <f>Suivi!Z265</f>
        <v>0.63</v>
      </c>
      <c r="T263">
        <f>Suivi!AA265</f>
        <v>497</v>
      </c>
      <c r="U263" t="str">
        <f>Suivi!AB265</f>
        <v>f</v>
      </c>
      <c r="V263">
        <f>Suivi!AC265</f>
        <v>0.74</v>
      </c>
      <c r="W263">
        <f>Suivi!AD265</f>
        <v>491</v>
      </c>
      <c r="X263" t="str">
        <f>Suivi!AE265</f>
        <v>ceb1</v>
      </c>
      <c r="Y263" t="str">
        <f>Suivi!AF265</f>
        <v>ceb1</v>
      </c>
      <c r="Z263" t="str">
        <f>Suivi!AG265</f>
        <v>ceb1</v>
      </c>
      <c r="AA263" t="str">
        <f>Suivi!AH265</f>
        <v>f</v>
      </c>
      <c r="AB263">
        <f>Suivi!AI265</f>
        <v>0.32</v>
      </c>
      <c r="AC263">
        <f>Suivi!AJ265</f>
        <v>510</v>
      </c>
      <c r="AD263" t="str">
        <f>Suivi!AK265</f>
        <v>wf</v>
      </c>
      <c r="AE263" t="str">
        <f>Suivi!AL265</f>
        <v>wf</v>
      </c>
      <c r="AF263" t="str">
        <f>Suivi!AM265</f>
        <v>wf</v>
      </c>
      <c r="AG263" t="str">
        <f>Suivi!AN265</f>
        <v>f</v>
      </c>
      <c r="AH263">
        <f>Suivi!AO265</f>
        <v>0.5</v>
      </c>
      <c r="AI263">
        <f>Suivi!AP265</f>
        <v>507</v>
      </c>
      <c r="AJ263" t="str">
        <f>Suivi!AQ265</f>
        <v>wf</v>
      </c>
      <c r="AK263" t="str">
        <f>Suivi!AR265</f>
        <v>wf</v>
      </c>
      <c r="AL263" t="str">
        <f>Suivi!AS265</f>
        <v>wf</v>
      </c>
      <c r="AM263" t="str">
        <f>Suivi!AT265</f>
        <v>hs</v>
      </c>
      <c r="AN263" t="str">
        <f>Suivi!AU265</f>
        <v>hs</v>
      </c>
      <c r="AO263" t="str">
        <f>Suivi!AV265</f>
        <v>hs</v>
      </c>
      <c r="AP263" t="str">
        <f>Suivi!AW265</f>
        <v>f</v>
      </c>
      <c r="AQ263">
        <f>Suivi!AX265</f>
        <v>0.22</v>
      </c>
      <c r="AR263">
        <f>Suivi!AY265</f>
        <v>495</v>
      </c>
      <c r="AS263" t="str">
        <f>Suivi!AZ265</f>
        <v>wbw</v>
      </c>
      <c r="AT263" t="str">
        <f>Suivi!BA265</f>
        <v>wbw</v>
      </c>
      <c r="AU263" t="str">
        <f>Suivi!BB265</f>
        <v>wbw</v>
      </c>
      <c r="AV263" t="str">
        <f>Suivi!BC265</f>
        <v>f</v>
      </c>
      <c r="AW263">
        <f>Suivi!BD265</f>
        <v>0.51</v>
      </c>
      <c r="AX263">
        <f>Suivi!BE265</f>
        <v>497</v>
      </c>
      <c r="AY263" s="64">
        <f>Suivi!BF265</f>
        <v>0.86729999999999996</v>
      </c>
    </row>
    <row r="264" spans="1:51">
      <c r="A264" s="62">
        <f>Suivi!A266</f>
        <v>45749</v>
      </c>
      <c r="B264" s="8">
        <f>Suivi!B266</f>
        <v>0.41666666666666669</v>
      </c>
      <c r="C264" t="str">
        <f>Suivi!J266</f>
        <v>f</v>
      </c>
      <c r="D264">
        <f>Suivi!K266</f>
        <v>0.49</v>
      </c>
      <c r="E264">
        <f>Suivi!L266</f>
        <v>497</v>
      </c>
      <c r="F264" t="str">
        <f>Suivi!M266</f>
        <v>f</v>
      </c>
      <c r="G264">
        <f>Suivi!N267</f>
        <v>0.24</v>
      </c>
      <c r="H264">
        <f>Suivi!O266</f>
        <v>489</v>
      </c>
      <c r="I264" t="str">
        <f>Suivi!P266</f>
        <v>f</v>
      </c>
      <c r="J264">
        <f>Suivi!Q266</f>
        <v>0.3</v>
      </c>
      <c r="K264">
        <f>Suivi!R266</f>
        <v>495</v>
      </c>
      <c r="L264" t="str">
        <f>Suivi!S266</f>
        <v>f</v>
      </c>
      <c r="M264">
        <f>Suivi!T266</f>
        <v>0.6</v>
      </c>
      <c r="N264">
        <f>Suivi!U266</f>
        <v>501</v>
      </c>
      <c r="O264" t="str">
        <f>Suivi!V266</f>
        <v>bw</v>
      </c>
      <c r="P264" t="str">
        <f>Suivi!W266</f>
        <v>bw</v>
      </c>
      <c r="Q264" t="str">
        <f>Suivi!X266</f>
        <v>bw</v>
      </c>
      <c r="R264" t="str">
        <f>Suivi!Y266</f>
        <v>f</v>
      </c>
      <c r="S264">
        <f>Suivi!Z266</f>
        <v>0.63</v>
      </c>
      <c r="T264">
        <f>Suivi!AA266</f>
        <v>498</v>
      </c>
      <c r="U264" t="str">
        <f>Suivi!AB266</f>
        <v>hs</v>
      </c>
      <c r="V264" t="str">
        <f>Suivi!AC266</f>
        <v>hs</v>
      </c>
      <c r="W264" t="str">
        <f>Suivi!AD266</f>
        <v>hs</v>
      </c>
      <c r="X264" t="str">
        <f>Suivi!AE266</f>
        <v>f</v>
      </c>
      <c r="Y264">
        <f>Suivi!AF266</f>
        <v>0.26</v>
      </c>
      <c r="Z264">
        <f>Suivi!AG266</f>
        <v>498</v>
      </c>
      <c r="AA264" t="str">
        <f>Suivi!AH266</f>
        <v>f</v>
      </c>
      <c r="AB264">
        <f>Suivi!AI266</f>
        <v>0.3</v>
      </c>
      <c r="AC264">
        <f>Suivi!AJ266</f>
        <v>500</v>
      </c>
      <c r="AD264" t="str">
        <f>Suivi!AK266</f>
        <v>f</v>
      </c>
      <c r="AE264">
        <f>Suivi!AL266</f>
        <v>0.47</v>
      </c>
      <c r="AF264">
        <f>Suivi!AM266</f>
        <v>503</v>
      </c>
      <c r="AG264" t="str">
        <f>Suivi!AN266</f>
        <v>bw</v>
      </c>
      <c r="AH264" t="str">
        <f>Suivi!AO266</f>
        <v>bw</v>
      </c>
      <c r="AI264" t="str">
        <f>Suivi!AP266</f>
        <v>bw</v>
      </c>
      <c r="AJ264" t="str">
        <f>Suivi!AQ266</f>
        <v>f</v>
      </c>
      <c r="AK264">
        <f>Suivi!AR266</f>
        <v>0.52</v>
      </c>
      <c r="AL264">
        <f>Suivi!AS266</f>
        <v>500</v>
      </c>
      <c r="AM264" t="str">
        <f>Suivi!AT266</f>
        <v>hs</v>
      </c>
      <c r="AN264" t="str">
        <f>Suivi!AU266</f>
        <v>hs</v>
      </c>
      <c r="AO264" t="str">
        <f>Suivi!AV266</f>
        <v>hs</v>
      </c>
      <c r="AP264" t="str">
        <f>Suivi!AW266</f>
        <v>ceb1</v>
      </c>
      <c r="AQ264" t="str">
        <f>Suivi!AX266</f>
        <v>ceb1</v>
      </c>
      <c r="AR264" t="str">
        <f>Suivi!AY266</f>
        <v>ceb1</v>
      </c>
      <c r="AS264" t="str">
        <f>Suivi!AZ266</f>
        <v>f</v>
      </c>
      <c r="AT264">
        <f>Suivi!BA266</f>
        <v>0.28000000000000003</v>
      </c>
      <c r="AU264">
        <f>Suivi!BB266</f>
        <v>497</v>
      </c>
      <c r="AV264" t="str">
        <f>Suivi!BC266</f>
        <v>f</v>
      </c>
      <c r="AW264">
        <f>Suivi!BD266</f>
        <v>0.52</v>
      </c>
      <c r="AX264">
        <f>Suivi!BE266</f>
        <v>498</v>
      </c>
      <c r="AY264" s="64">
        <f>Suivi!BF266</f>
        <v>0.60370000000000001</v>
      </c>
    </row>
    <row r="265" spans="1:51">
      <c r="A265" s="62">
        <f>Suivi!A267</f>
        <v>45749</v>
      </c>
      <c r="B265" s="8">
        <f>Suivi!B267</f>
        <v>0.75</v>
      </c>
      <c r="C265" t="str">
        <f>Suivi!J267</f>
        <v>f</v>
      </c>
      <c r="D265">
        <f>Suivi!K267</f>
        <v>0.21</v>
      </c>
      <c r="E265">
        <f>Suivi!L267</f>
        <v>491</v>
      </c>
      <c r="F265" t="str">
        <f>Suivi!M267</f>
        <v>F</v>
      </c>
      <c r="G265">
        <f>Suivi!N268</f>
        <v>0</v>
      </c>
      <c r="H265">
        <f>Suivi!O267</f>
        <v>494</v>
      </c>
      <c r="I265" t="str">
        <f>Suivi!P267</f>
        <v>F</v>
      </c>
      <c r="J265">
        <f>Suivi!Q267</f>
        <v>0.27</v>
      </c>
      <c r="K265">
        <f>Suivi!R267</f>
        <v>492</v>
      </c>
      <c r="L265" t="str">
        <f>Suivi!S267</f>
        <v>BWCEB2</v>
      </c>
      <c r="M265">
        <f>Suivi!T267</f>
        <v>0</v>
      </c>
      <c r="N265">
        <f>Suivi!U267</f>
        <v>0</v>
      </c>
      <c r="O265" t="str">
        <f>Suivi!V267</f>
        <v>F</v>
      </c>
      <c r="P265">
        <f>Suivi!W267</f>
        <v>0.52</v>
      </c>
      <c r="Q265">
        <f>Suivi!X267</f>
        <v>489</v>
      </c>
      <c r="R265" t="str">
        <f>Suivi!Y267</f>
        <v>F</v>
      </c>
      <c r="S265">
        <f>Suivi!Z267</f>
        <v>0.48</v>
      </c>
      <c r="T265">
        <f>Suivi!AA267</f>
        <v>488</v>
      </c>
      <c r="U265" t="str">
        <f>Suivi!AB267</f>
        <v>F</v>
      </c>
      <c r="V265">
        <f>Suivi!AC267</f>
        <v>0.49</v>
      </c>
      <c r="W265">
        <f>Suivi!AD267</f>
        <v>490</v>
      </c>
      <c r="X265" t="str">
        <f>Suivi!AE267</f>
        <v>F</v>
      </c>
      <c r="Y265">
        <f>Suivi!AF267</f>
        <v>0.28999999999999998</v>
      </c>
      <c r="Z265">
        <f>Suivi!AG267</f>
        <v>489</v>
      </c>
      <c r="AA265" t="str">
        <f>Suivi!AH267</f>
        <v>WF</v>
      </c>
      <c r="AB265">
        <f>Suivi!AI267</f>
        <v>0</v>
      </c>
      <c r="AC265">
        <f>Suivi!AJ267</f>
        <v>0</v>
      </c>
      <c r="AD265" t="str">
        <f>Suivi!AK267</f>
        <v>F</v>
      </c>
      <c r="AE265">
        <f>Suivi!AL267</f>
        <v>0.5</v>
      </c>
      <c r="AF265">
        <f>Suivi!AM267</f>
        <v>491</v>
      </c>
      <c r="AG265" t="str">
        <f>Suivi!AN267</f>
        <v>F</v>
      </c>
      <c r="AH265">
        <f>Suivi!AO267</f>
        <v>0.39</v>
      </c>
      <c r="AI265">
        <f>Suivi!AP267</f>
        <v>492</v>
      </c>
      <c r="AJ265" t="str">
        <f>Suivi!AQ267</f>
        <v>F</v>
      </c>
      <c r="AK265">
        <f>Suivi!AR267</f>
        <v>0.52</v>
      </c>
      <c r="AL265">
        <f>Suivi!AS267</f>
        <v>488</v>
      </c>
      <c r="AM265" t="str">
        <f>Suivi!AT267</f>
        <v>HS</v>
      </c>
      <c r="AN265" t="str">
        <f>Suivi!AU267</f>
        <v>HS</v>
      </c>
      <c r="AO265" t="str">
        <f>Suivi!AV267</f>
        <v>HS</v>
      </c>
      <c r="AP265" t="str">
        <f>Suivi!AW267</f>
        <v>f</v>
      </c>
      <c r="AQ265">
        <f>Suivi!AX267</f>
        <v>0.24</v>
      </c>
      <c r="AR265">
        <f>Suivi!AY267</f>
        <v>493</v>
      </c>
      <c r="AS265" t="str">
        <f>Suivi!AZ267</f>
        <v>F</v>
      </c>
      <c r="AT265">
        <f>Suivi!BA267</f>
        <v>0.27</v>
      </c>
      <c r="AU265">
        <f>Suivi!BB267</f>
        <v>488</v>
      </c>
      <c r="AV265" t="str">
        <f>Suivi!BC267</f>
        <v>F</v>
      </c>
      <c r="AW265">
        <f>Suivi!BD267</f>
        <v>0.52</v>
      </c>
      <c r="AX265">
        <f>Suivi!BE267</f>
        <v>491</v>
      </c>
      <c r="AY265" s="64">
        <f>Suivi!BF267</f>
        <v>0.84050000000000002</v>
      </c>
    </row>
    <row r="266" spans="1:51">
      <c r="A266" s="62">
        <f>Suivi!A268</f>
        <v>45750</v>
      </c>
      <c r="B266" s="8">
        <f>Suivi!B268</f>
        <v>8.3333333333333329E-2</v>
      </c>
      <c r="C266" t="str">
        <f>Suivi!J268</f>
        <v>f</v>
      </c>
      <c r="D266">
        <f>Suivi!K268</f>
        <v>0.23</v>
      </c>
      <c r="E266">
        <f>Suivi!L268</f>
        <v>502</v>
      </c>
      <c r="F266" t="str">
        <f>Suivi!M268</f>
        <v>wbw</v>
      </c>
      <c r="G266">
        <f>Suivi!N269</f>
        <v>0.24</v>
      </c>
      <c r="H266">
        <f>Suivi!O268</f>
        <v>0</v>
      </c>
      <c r="I266" t="str">
        <f>Suivi!P268</f>
        <v>f</v>
      </c>
      <c r="J266">
        <f>Suivi!Q268</f>
        <v>0.46</v>
      </c>
      <c r="K266">
        <f>Suivi!R268</f>
        <v>492</v>
      </c>
      <c r="L266" t="str">
        <f>Suivi!S268</f>
        <v>f</v>
      </c>
      <c r="M266">
        <f>Suivi!T268</f>
        <v>0.52</v>
      </c>
      <c r="N266">
        <f>Suivi!U268</f>
        <v>493</v>
      </c>
      <c r="O266" t="str">
        <f>Suivi!V268</f>
        <v>f</v>
      </c>
      <c r="P266">
        <f>Suivi!W268</f>
        <v>0.56000000000000005</v>
      </c>
      <c r="Q266">
        <f>Suivi!X268</f>
        <v>490</v>
      </c>
      <c r="R266" t="str">
        <f>Suivi!Y268</f>
        <v>f</v>
      </c>
      <c r="S266">
        <f>Suivi!Z268</f>
        <v>0.86</v>
      </c>
      <c r="T266">
        <f>Suivi!AA268</f>
        <v>496</v>
      </c>
      <c r="U266" t="str">
        <f>Suivi!AB268</f>
        <v>f</v>
      </c>
      <c r="V266">
        <f>Suivi!AC268</f>
        <v>0.5</v>
      </c>
      <c r="W266">
        <f>Suivi!AD268</f>
        <v>496</v>
      </c>
      <c r="X266" t="str">
        <f>Suivi!AE268</f>
        <v>f</v>
      </c>
      <c r="Y266">
        <f>Suivi!AF268</f>
        <v>0.27</v>
      </c>
      <c r="Z266">
        <f>Suivi!AG268</f>
        <v>498</v>
      </c>
      <c r="AA266" t="str">
        <f>Suivi!AH268</f>
        <v>f</v>
      </c>
      <c r="AB266">
        <f>Suivi!AI268</f>
        <v>0.3</v>
      </c>
      <c r="AC266">
        <f>Suivi!AJ268</f>
        <v>502</v>
      </c>
      <c r="AD266" t="str">
        <f>Suivi!AK268</f>
        <v>f</v>
      </c>
      <c r="AE266">
        <f>Suivi!AL268</f>
        <v>0.17</v>
      </c>
      <c r="AF266">
        <f>Suivi!AM268</f>
        <v>500</v>
      </c>
      <c r="AG266" t="str">
        <f>Suivi!AN268</f>
        <v>wbw</v>
      </c>
      <c r="AH266">
        <f>Suivi!AO268</f>
        <v>0</v>
      </c>
      <c r="AI266">
        <f>Suivi!AP268</f>
        <v>0</v>
      </c>
      <c r="AJ266">
        <f>Suivi!AQ268</f>
        <v>0</v>
      </c>
      <c r="AK266" t="str">
        <f>Suivi!AR268</f>
        <v>wbw</v>
      </c>
      <c r="AL266">
        <f>Suivi!AS268</f>
        <v>0</v>
      </c>
      <c r="AM266" t="str">
        <f>Suivi!AT268</f>
        <v>hs</v>
      </c>
      <c r="AN266" t="str">
        <f>Suivi!AU268</f>
        <v>hs</v>
      </c>
      <c r="AO266" t="str">
        <f>Suivi!AV268</f>
        <v>hs</v>
      </c>
      <c r="AP266" t="str">
        <f>Suivi!AW268</f>
        <v>f</v>
      </c>
      <c r="AQ266">
        <f>Suivi!AX268</f>
        <v>0.26</v>
      </c>
      <c r="AR266">
        <f>Suivi!AY268</f>
        <v>496</v>
      </c>
      <c r="AS266" t="str">
        <f>Suivi!AZ268</f>
        <v>f</v>
      </c>
      <c r="AT266">
        <f>Suivi!BA268</f>
        <v>0.25</v>
      </c>
      <c r="AU266">
        <f>Suivi!BB268</f>
        <v>493</v>
      </c>
      <c r="AV266" t="str">
        <f>Suivi!BC268</f>
        <v>f</v>
      </c>
      <c r="AW266">
        <f>Suivi!BD268</f>
        <v>0.5</v>
      </c>
      <c r="AX266">
        <f>Suivi!BE268</f>
        <v>492</v>
      </c>
      <c r="AY266" s="64">
        <f>Suivi!BF268</f>
        <v>74.430000000000007</v>
      </c>
    </row>
    <row r="267" spans="1:51">
      <c r="A267" s="62">
        <f>Suivi!A269</f>
        <v>45750</v>
      </c>
      <c r="B267" s="8">
        <f>Suivi!B269</f>
        <v>0.41666666666666669</v>
      </c>
      <c r="C267" t="str">
        <f>Suivi!J269</f>
        <v>f</v>
      </c>
      <c r="D267">
        <f>Suivi!K269</f>
        <v>0.21</v>
      </c>
      <c r="E267">
        <f>Suivi!L269</f>
        <v>497</v>
      </c>
      <c r="F267" t="str">
        <f>Suivi!M269</f>
        <v>f</v>
      </c>
      <c r="G267">
        <f>Suivi!N270</f>
        <v>0.28000000000000003</v>
      </c>
      <c r="H267">
        <f>Suivi!O269</f>
        <v>498</v>
      </c>
      <c r="I267" t="str">
        <f>Suivi!P269</f>
        <v>f</v>
      </c>
      <c r="J267">
        <f>Suivi!Q269</f>
        <v>0.4</v>
      </c>
      <c r="K267">
        <f>Suivi!R269</f>
        <v>500</v>
      </c>
      <c r="L267" t="str">
        <f>Suivi!S269</f>
        <v>wbw</v>
      </c>
      <c r="M267" t="str">
        <f>Suivi!T269</f>
        <v>wbw</v>
      </c>
      <c r="N267" t="str">
        <f>Suivi!U269</f>
        <v>wbw</v>
      </c>
      <c r="O267" t="str">
        <f>Suivi!V269</f>
        <v>f</v>
      </c>
      <c r="P267">
        <f>Suivi!W269</f>
        <v>0.5</v>
      </c>
      <c r="Q267">
        <f>Suivi!X269</f>
        <v>496</v>
      </c>
      <c r="R267" t="str">
        <f>Suivi!Y269</f>
        <v>f</v>
      </c>
      <c r="S267">
        <f>Suivi!Z269</f>
        <v>0.59</v>
      </c>
      <c r="T267">
        <f>Suivi!AA269</f>
        <v>499</v>
      </c>
      <c r="U267" t="str">
        <f>Suivi!AB269</f>
        <v>f</v>
      </c>
      <c r="V267">
        <f>Suivi!AC269</f>
        <v>0.5</v>
      </c>
      <c r="W267">
        <f>Suivi!AD269</f>
        <v>498</v>
      </c>
      <c r="X267" t="str">
        <f>Suivi!AE269</f>
        <v>wf</v>
      </c>
      <c r="Y267" t="str">
        <f>Suivi!AF269</f>
        <v>wf</v>
      </c>
      <c r="Z267" t="str">
        <f>Suivi!AG269</f>
        <v>wf</v>
      </c>
      <c r="AA267" t="str">
        <f>Suivi!AH269</f>
        <v>bw</v>
      </c>
      <c r="AB267" t="str">
        <f>Suivi!AI269</f>
        <v>bw</v>
      </c>
      <c r="AC267" t="str">
        <f>Suivi!AJ269</f>
        <v>bw</v>
      </c>
      <c r="AD267" t="str">
        <f>Suivi!AK269</f>
        <v>f</v>
      </c>
      <c r="AE267">
        <f>Suivi!AL269</f>
        <v>0.4</v>
      </c>
      <c r="AF267">
        <f>Suivi!AM269</f>
        <v>496</v>
      </c>
      <c r="AG267" t="str">
        <f>Suivi!AN269</f>
        <v>f</v>
      </c>
      <c r="AH267">
        <f>Suivi!AO269</f>
        <v>0.43</v>
      </c>
      <c r="AI267">
        <f>Suivi!AP269</f>
        <v>491</v>
      </c>
      <c r="AJ267" t="str">
        <f>Suivi!AQ269</f>
        <v>f</v>
      </c>
      <c r="AK267">
        <f>Suivi!AR269</f>
        <v>0.52</v>
      </c>
      <c r="AL267">
        <f>Suivi!AS269</f>
        <v>498</v>
      </c>
      <c r="AM267" t="str">
        <f>Suivi!AT269</f>
        <v>hs</v>
      </c>
      <c r="AN267" t="str">
        <f>Suivi!AU269</f>
        <v>hs</v>
      </c>
      <c r="AO267" t="str">
        <f>Suivi!AV269</f>
        <v>hs</v>
      </c>
      <c r="AP267" t="str">
        <f>Suivi!AW269</f>
        <v>f</v>
      </c>
      <c r="AQ267">
        <f>Suivi!AX269</f>
        <v>0.25</v>
      </c>
      <c r="AR267">
        <f>Suivi!AY269</f>
        <v>498</v>
      </c>
      <c r="AS267" t="str">
        <f>Suivi!AZ269</f>
        <v>soakceb2</v>
      </c>
      <c r="AT267" t="str">
        <f>Suivi!BA269</f>
        <v>soakceb2</v>
      </c>
      <c r="AU267" t="str">
        <f>Suivi!BB269</f>
        <v>soakceb2</v>
      </c>
      <c r="AV267" t="str">
        <f>Suivi!BC269</f>
        <v>f</v>
      </c>
      <c r="AW267">
        <f>Suivi!BD269</f>
        <v>0.5</v>
      </c>
      <c r="AX267">
        <f>Suivi!BE269</f>
        <v>496</v>
      </c>
      <c r="AY267" s="64">
        <f>Suivi!BF269</f>
        <v>0.74870000000000003</v>
      </c>
    </row>
    <row r="268" spans="1:51">
      <c r="A268" s="62">
        <f>Suivi!A270</f>
        <v>45750</v>
      </c>
      <c r="B268" s="8">
        <f>Suivi!B270</f>
        <v>0.75</v>
      </c>
      <c r="C268" t="str">
        <f>Suivi!J270</f>
        <v>f</v>
      </c>
      <c r="D268">
        <f>Suivi!K270</f>
        <v>0.25</v>
      </c>
      <c r="E268">
        <f>Suivi!L270</f>
        <v>509</v>
      </c>
      <c r="F268" t="str">
        <f>Suivi!M270</f>
        <v>f</v>
      </c>
      <c r="G268" t="str">
        <f>Suivi!N271</f>
        <v>WF</v>
      </c>
      <c r="H268">
        <f>Suivi!O270</f>
        <v>509</v>
      </c>
      <c r="I268" t="str">
        <f>Suivi!P270</f>
        <v>wf</v>
      </c>
      <c r="J268" t="str">
        <f>Suivi!Q270</f>
        <v>wf</v>
      </c>
      <c r="K268" t="str">
        <f>Suivi!R270</f>
        <v>wf</v>
      </c>
      <c r="L268" t="str">
        <f>Suivi!S270</f>
        <v>f</v>
      </c>
      <c r="M268">
        <f>Suivi!T270</f>
        <v>0.7</v>
      </c>
      <c r="N268">
        <f>Suivi!U270</f>
        <v>504</v>
      </c>
      <c r="O268" t="str">
        <f>Suivi!V270</f>
        <v>f</v>
      </c>
      <c r="P268">
        <f>Suivi!W270</f>
        <v>0.54</v>
      </c>
      <c r="Q268">
        <f>Suivi!X270</f>
        <v>509</v>
      </c>
      <c r="R268" t="str">
        <f>Suivi!Y270</f>
        <v>f</v>
      </c>
      <c r="S268">
        <f>Suivi!Z270</f>
        <v>0.56999999999999995</v>
      </c>
      <c r="T268">
        <f>Suivi!AA270</f>
        <v>506</v>
      </c>
      <c r="U268" t="str">
        <f>Suivi!AB270</f>
        <v>f</v>
      </c>
      <c r="V268">
        <f>Suivi!AC270</f>
        <v>0.76</v>
      </c>
      <c r="W268">
        <f>Suivi!AD270</f>
        <v>506</v>
      </c>
      <c r="X268" t="str">
        <f>Suivi!AE270</f>
        <v>f</v>
      </c>
      <c r="Y268">
        <f>Suivi!AF270</f>
        <v>0.32</v>
      </c>
      <c r="Z268">
        <f>Suivi!AG270</f>
        <v>507</v>
      </c>
      <c r="AA268" t="str">
        <f>Suivi!AH270</f>
        <v>f</v>
      </c>
      <c r="AB268">
        <f>Suivi!AI270</f>
        <v>0.6</v>
      </c>
      <c r="AC268">
        <f>Suivi!AJ270</f>
        <v>506</v>
      </c>
      <c r="AD268" t="str">
        <f>Suivi!AK270</f>
        <v>f</v>
      </c>
      <c r="AE268">
        <f>Suivi!AL270</f>
        <v>0.5</v>
      </c>
      <c r="AF268">
        <f>Suivi!AM270</f>
        <v>507</v>
      </c>
      <c r="AG268" t="str">
        <f>Suivi!AN270</f>
        <v>bw</v>
      </c>
      <c r="AH268" t="str">
        <f>Suivi!AO270</f>
        <v>bw</v>
      </c>
      <c r="AI268" t="str">
        <f>Suivi!AP270</f>
        <v>bw</v>
      </c>
      <c r="AJ268" t="str">
        <f>Suivi!AQ270</f>
        <v>f</v>
      </c>
      <c r="AK268">
        <f>Suivi!AR270</f>
        <v>0.56000000000000005</v>
      </c>
      <c r="AL268">
        <f>Suivi!AS270</f>
        <v>504</v>
      </c>
      <c r="AM268" t="str">
        <f>Suivi!AT270</f>
        <v>hs</v>
      </c>
      <c r="AN268" t="str">
        <f>Suivi!AU270</f>
        <v>hs</v>
      </c>
      <c r="AO268" t="str">
        <f>Suivi!AV270</f>
        <v>hs</v>
      </c>
      <c r="AP268" t="str">
        <f>Suivi!AW270</f>
        <v>f</v>
      </c>
      <c r="AQ268">
        <f>Suivi!AX270</f>
        <v>0.25</v>
      </c>
      <c r="AR268">
        <f>Suivi!AY270</f>
        <v>506</v>
      </c>
      <c r="AS268" t="str">
        <f>Suivi!AZ270</f>
        <v>wf</v>
      </c>
      <c r="AT268" t="str">
        <f>Suivi!BA270</f>
        <v>wf</v>
      </c>
      <c r="AU268" t="str">
        <f>Suivi!BB270</f>
        <v>wf</v>
      </c>
      <c r="AV268" t="str">
        <f>Suivi!BC270</f>
        <v>f</v>
      </c>
      <c r="AW268">
        <f>Suivi!BD270</f>
        <v>0.55000000000000004</v>
      </c>
      <c r="AX268">
        <f>Suivi!BE270</f>
        <v>499</v>
      </c>
      <c r="AY268" s="64">
        <f>Suivi!BF270</f>
        <v>0.753</v>
      </c>
    </row>
    <row r="269" spans="1:51">
      <c r="A269" s="62">
        <f>Suivi!A271</f>
        <v>45751</v>
      </c>
      <c r="B269" s="8">
        <f>Suivi!B271</f>
        <v>8.3333333333333329E-2</v>
      </c>
      <c r="C269" t="str">
        <f>Suivi!J271</f>
        <v>f</v>
      </c>
      <c r="D269">
        <f>Suivi!K271</f>
        <v>0.22</v>
      </c>
      <c r="E269">
        <f>Suivi!L271</f>
        <v>489</v>
      </c>
      <c r="F269" t="str">
        <f>Suivi!M271</f>
        <v>WF</v>
      </c>
      <c r="G269">
        <f>Suivi!N272</f>
        <v>0.27</v>
      </c>
      <c r="H269" t="str">
        <f>Suivi!O271</f>
        <v>WF</v>
      </c>
      <c r="I269" t="str">
        <f>Suivi!P271</f>
        <v>F</v>
      </c>
      <c r="J269">
        <f>Suivi!Q271</f>
        <v>0.5</v>
      </c>
      <c r="K269">
        <f>Suivi!R271</f>
        <v>495</v>
      </c>
      <c r="L269" t="str">
        <f>Suivi!S271</f>
        <v>WF</v>
      </c>
      <c r="M269" t="str">
        <f>Suivi!T271</f>
        <v>WF</v>
      </c>
      <c r="N269" t="str">
        <f>Suivi!U271</f>
        <v>WF</v>
      </c>
      <c r="O269" t="str">
        <f>Suivi!V271</f>
        <v>F</v>
      </c>
      <c r="P269">
        <f>Suivi!W271</f>
        <v>0.57999999999999996</v>
      </c>
      <c r="Q269">
        <f>Suivi!X271</f>
        <v>496</v>
      </c>
      <c r="R269" t="str">
        <f>Suivi!Y271</f>
        <v>F</v>
      </c>
      <c r="S269">
        <f>Suivi!Z271</f>
        <v>0.91</v>
      </c>
      <c r="T269">
        <f>Suivi!AA271</f>
        <v>504</v>
      </c>
      <c r="U269" t="str">
        <f>Suivi!AB271</f>
        <v>WF</v>
      </c>
      <c r="V269" t="str">
        <f>Suivi!AC271</f>
        <v>WF</v>
      </c>
      <c r="W269" t="str">
        <f>Suivi!AD271</f>
        <v>WF</v>
      </c>
      <c r="X269" t="str">
        <f>Suivi!AE271</f>
        <v>F</v>
      </c>
      <c r="Y269">
        <f>Suivi!AF271</f>
        <v>0.33</v>
      </c>
      <c r="Z269">
        <f>Suivi!AG271</f>
        <v>510</v>
      </c>
      <c r="AA269" t="str">
        <f>Suivi!AH271</f>
        <v>F</v>
      </c>
      <c r="AB269">
        <f>Suivi!AI271</f>
        <v>0.44</v>
      </c>
      <c r="AC269">
        <f>Suivi!AJ271</f>
        <v>515</v>
      </c>
      <c r="AD269" t="str">
        <f>Suivi!AK271</f>
        <v>F</v>
      </c>
      <c r="AE269">
        <f>Suivi!AL271</f>
        <v>0.54</v>
      </c>
      <c r="AF269">
        <f>Suivi!AM271</f>
        <v>514</v>
      </c>
      <c r="AG269" t="str">
        <f>Suivi!AN271</f>
        <v>F</v>
      </c>
      <c r="AH269">
        <f>Suivi!AO271</f>
        <v>0.49</v>
      </c>
      <c r="AI269">
        <f>Suivi!AP271</f>
        <v>510</v>
      </c>
      <c r="AJ269" t="str">
        <f>Suivi!AQ271</f>
        <v>f</v>
      </c>
      <c r="AK269">
        <f>Suivi!AR271</f>
        <v>0.19</v>
      </c>
      <c r="AL269">
        <f>Suivi!AS271</f>
        <v>503</v>
      </c>
      <c r="AM269" t="str">
        <f>Suivi!AT271</f>
        <v>HS</v>
      </c>
      <c r="AN269" t="str">
        <f>Suivi!AU271</f>
        <v>HS</v>
      </c>
      <c r="AO269" t="str">
        <f>Suivi!AV271</f>
        <v>HS</v>
      </c>
      <c r="AP269" t="str">
        <f>Suivi!AW271</f>
        <v>f</v>
      </c>
      <c r="AQ269">
        <f>Suivi!AX271</f>
        <v>0.46</v>
      </c>
      <c r="AR269">
        <f>Suivi!AY271</f>
        <v>504</v>
      </c>
      <c r="AS269" t="str">
        <f>Suivi!AZ271</f>
        <v>BW</v>
      </c>
      <c r="AT269" t="str">
        <f>Suivi!BA271</f>
        <v>BW</v>
      </c>
      <c r="AU269" t="str">
        <f>Suivi!BB271</f>
        <v>BW</v>
      </c>
      <c r="AV269" t="str">
        <f>Suivi!BC271</f>
        <v>F</v>
      </c>
      <c r="AW269">
        <f>Suivi!BD271</f>
        <v>0.54</v>
      </c>
      <c r="AX269">
        <f>Suivi!BE271</f>
        <v>495</v>
      </c>
      <c r="AY269" s="64">
        <f>Suivi!BF271</f>
        <v>0.75119999999999998</v>
      </c>
    </row>
    <row r="270" spans="1:51">
      <c r="A270" s="62">
        <f>Suivi!A272</f>
        <v>45751</v>
      </c>
      <c r="B270" s="8">
        <f>Suivi!B272</f>
        <v>0.41666666666666669</v>
      </c>
      <c r="C270" t="str">
        <f>Suivi!J272</f>
        <v>f</v>
      </c>
      <c r="D270">
        <f>Suivi!K272</f>
        <v>0.24</v>
      </c>
      <c r="E270">
        <f>Suivi!L272</f>
        <v>500</v>
      </c>
      <c r="F270" t="str">
        <f>Suivi!M272</f>
        <v>f</v>
      </c>
      <c r="G270">
        <f>Suivi!N273</f>
        <v>0.24</v>
      </c>
      <c r="H270">
        <f>Suivi!O272</f>
        <v>494</v>
      </c>
      <c r="I270" t="str">
        <f>Suivi!P272</f>
        <v>wbw</v>
      </c>
      <c r="J270" t="str">
        <f>Suivi!Q272</f>
        <v>wbw</v>
      </c>
      <c r="K270" t="str">
        <f>Suivi!R272</f>
        <v>wbw</v>
      </c>
      <c r="L270" t="str">
        <f>Suivi!S272</f>
        <v>wbw</v>
      </c>
      <c r="M270" t="str">
        <f>Suivi!T272</f>
        <v>wbw</v>
      </c>
      <c r="N270" t="str">
        <f>Suivi!U272</f>
        <v>wbw</v>
      </c>
      <c r="O270" t="str">
        <f>Suivi!V272</f>
        <v>wbw</v>
      </c>
      <c r="P270" t="str">
        <f>Suivi!W272</f>
        <v>wbw</v>
      </c>
      <c r="Q270" t="str">
        <f>Suivi!X272</f>
        <v>wbw</v>
      </c>
      <c r="R270" t="str">
        <f>Suivi!Y272</f>
        <v>f</v>
      </c>
      <c r="S270">
        <f>Suivi!Z272</f>
        <v>0.91</v>
      </c>
      <c r="T270">
        <f>Suivi!AA272</f>
        <v>489</v>
      </c>
      <c r="U270" t="str">
        <f>Suivi!AB272</f>
        <v>wbw</v>
      </c>
      <c r="V270" t="str">
        <f>Suivi!AC272</f>
        <v>wbw</v>
      </c>
      <c r="W270" t="str">
        <f>Suivi!AD272</f>
        <v>wbw</v>
      </c>
      <c r="X270" t="str">
        <f>Suivi!AE272</f>
        <v>f</v>
      </c>
      <c r="Y270">
        <f>Suivi!AF272</f>
        <v>0.31</v>
      </c>
      <c r="Z270">
        <f>Suivi!AG272</f>
        <v>503</v>
      </c>
      <c r="AA270" t="str">
        <f>Suivi!AH272</f>
        <v>f</v>
      </c>
      <c r="AB270">
        <f>Suivi!AI272</f>
        <v>0.39</v>
      </c>
      <c r="AC270">
        <f>Suivi!AJ272</f>
        <v>493</v>
      </c>
      <c r="AD270" t="str">
        <f>Suivi!AK272</f>
        <v>f</v>
      </c>
      <c r="AE270">
        <f>Suivi!AL272</f>
        <v>0.49</v>
      </c>
      <c r="AF270">
        <f>Suivi!AM272</f>
        <v>496</v>
      </c>
      <c r="AG270" t="str">
        <f>Suivi!AN272</f>
        <v>f</v>
      </c>
      <c r="AH270">
        <f>Suivi!AO272</f>
        <v>0.55000000000000004</v>
      </c>
      <c r="AI270">
        <f>Suivi!AP272</f>
        <v>498</v>
      </c>
      <c r="AJ270" t="str">
        <f>Suivi!AQ272</f>
        <v>f</v>
      </c>
      <c r="AK270">
        <f>Suivi!AR272</f>
        <v>0.55000000000000004</v>
      </c>
      <c r="AL270">
        <f>Suivi!AS272</f>
        <v>484</v>
      </c>
      <c r="AM270" t="str">
        <f>Suivi!AT272</f>
        <v>hs</v>
      </c>
      <c r="AN270" t="str">
        <f>Suivi!AU272</f>
        <v>hs</v>
      </c>
      <c r="AO270" t="str">
        <f>Suivi!AV272</f>
        <v>hs</v>
      </c>
      <c r="AP270" t="str">
        <f>Suivi!AW272</f>
        <v>f</v>
      </c>
      <c r="AQ270">
        <f>Suivi!AX272</f>
        <v>0.28999999999999998</v>
      </c>
      <c r="AR270">
        <f>Suivi!AY272</f>
        <v>488</v>
      </c>
      <c r="AS270" t="str">
        <f>Suivi!AZ272</f>
        <v>f</v>
      </c>
      <c r="AT270">
        <f>Suivi!BA272</f>
        <v>0.28999999999999998</v>
      </c>
      <c r="AU270">
        <f>Suivi!BB272</f>
        <v>488</v>
      </c>
      <c r="AV270" t="str">
        <f>Suivi!BC272</f>
        <v>f</v>
      </c>
      <c r="AW270">
        <f>Suivi!BD272</f>
        <v>0.17</v>
      </c>
      <c r="AX270">
        <f>Suivi!BE272</f>
        <v>468</v>
      </c>
      <c r="AY270" s="64">
        <f>Suivi!BF272</f>
        <v>0.79690000000000005</v>
      </c>
    </row>
    <row r="271" spans="1:51">
      <c r="A271" s="62">
        <f>Suivi!A273</f>
        <v>45751</v>
      </c>
      <c r="B271" s="8">
        <f>Suivi!B273</f>
        <v>0.75</v>
      </c>
      <c r="C271" t="str">
        <f>Suivi!J273</f>
        <v>wf</v>
      </c>
      <c r="D271" t="str">
        <f>Suivi!K273</f>
        <v>wf</v>
      </c>
      <c r="E271" t="str">
        <f>Suivi!L273</f>
        <v>wf</v>
      </c>
      <c r="F271" t="str">
        <f>Suivi!M273</f>
        <v>f</v>
      </c>
      <c r="G271">
        <f>Suivi!N274</f>
        <v>0</v>
      </c>
      <c r="H271">
        <f>Suivi!O273</f>
        <v>498</v>
      </c>
      <c r="I271" t="str">
        <f>Suivi!P273</f>
        <v>f</v>
      </c>
      <c r="J271">
        <f>Suivi!Q273</f>
        <v>0.40214285714285702</v>
      </c>
      <c r="K271">
        <f>Suivi!R273</f>
        <v>493</v>
      </c>
      <c r="L271" t="str">
        <f>Suivi!S273</f>
        <v>f</v>
      </c>
      <c r="M271">
        <f>Suivi!T273</f>
        <v>0.56200000000000006</v>
      </c>
      <c r="N271">
        <f>Suivi!U273</f>
        <v>503</v>
      </c>
      <c r="O271" t="str">
        <f>Suivi!V273</f>
        <v>wf</v>
      </c>
      <c r="P271" t="str">
        <f>Suivi!W273</f>
        <v>wf</v>
      </c>
      <c r="Q271" t="str">
        <f>Suivi!X273</f>
        <v>wf</v>
      </c>
      <c r="R271" t="str">
        <f>Suivi!Y273</f>
        <v>f</v>
      </c>
      <c r="S271">
        <f>Suivi!Z273</f>
        <v>0.85122877122877105</v>
      </c>
      <c r="T271">
        <f>Suivi!AA273</f>
        <v>497</v>
      </c>
      <c r="U271" t="str">
        <f>Suivi!AB273</f>
        <v>wf</v>
      </c>
      <c r="V271" t="str">
        <f>Suivi!AC273</f>
        <v>wf</v>
      </c>
      <c r="W271" t="str">
        <f>Suivi!AD273</f>
        <v>wf</v>
      </c>
      <c r="X271" t="str">
        <f>Suivi!AE273</f>
        <v>f</v>
      </c>
      <c r="Y271">
        <f>Suivi!AF273</f>
        <v>0.27</v>
      </c>
      <c r="Z271">
        <f>Suivi!AG273</f>
        <v>495</v>
      </c>
      <c r="AA271" t="str">
        <f>Suivi!AH273</f>
        <v>bw</v>
      </c>
      <c r="AB271" t="str">
        <f>Suivi!AI273</f>
        <v>bw</v>
      </c>
      <c r="AC271" t="str">
        <f>Suivi!AJ273</f>
        <v>bw</v>
      </c>
      <c r="AD271" t="str">
        <f>Suivi!AK273</f>
        <v>f</v>
      </c>
      <c r="AE271">
        <f>Suivi!AL273</f>
        <v>0.46</v>
      </c>
      <c r="AF271">
        <f>Suivi!AM273</f>
        <v>497</v>
      </c>
      <c r="AG271" t="str">
        <f>Suivi!AN273</f>
        <v>f</v>
      </c>
      <c r="AH271">
        <f>Suivi!AO273</f>
        <v>0.498571428571429</v>
      </c>
      <c r="AI271">
        <f>Suivi!AP273</f>
        <v>510</v>
      </c>
      <c r="AJ271" t="str">
        <f>Suivi!AQ273</f>
        <v>f</v>
      </c>
      <c r="AK271">
        <f>Suivi!AR273</f>
        <v>0.52</v>
      </c>
      <c r="AL271">
        <f>Suivi!AS273</f>
        <v>505</v>
      </c>
      <c r="AM271" t="str">
        <f>Suivi!AT273</f>
        <v>hs</v>
      </c>
      <c r="AN271" t="str">
        <f>Suivi!AU273</f>
        <v>hs</v>
      </c>
      <c r="AO271" t="str">
        <f>Suivi!AV273</f>
        <v>hs</v>
      </c>
      <c r="AP271" t="str">
        <f>Suivi!AW273</f>
        <v>f</v>
      </c>
      <c r="AQ271">
        <f>Suivi!AX273</f>
        <v>0.215</v>
      </c>
      <c r="AR271">
        <f>Suivi!AY273</f>
        <v>496</v>
      </c>
      <c r="AS271" t="str">
        <f>Suivi!AZ273</f>
        <v>f</v>
      </c>
      <c r="AT271">
        <f>Suivi!BA273</f>
        <v>0.28000000000000003</v>
      </c>
      <c r="AU271">
        <f>Suivi!BB273</f>
        <v>498</v>
      </c>
      <c r="AV271" t="str">
        <f>Suivi!BC273</f>
        <v>f</v>
      </c>
      <c r="AW271">
        <f>Suivi!BD273</f>
        <v>0.50145454545454604</v>
      </c>
      <c r="AX271">
        <f>Suivi!BE273</f>
        <v>485</v>
      </c>
      <c r="AY271" s="64">
        <f>Suivi!BF273</f>
        <v>0.88539999999999996</v>
      </c>
    </row>
    <row r="272" spans="1:51">
      <c r="A272" s="62">
        <f>Suivi!A274</f>
        <v>45752</v>
      </c>
      <c r="B272" s="8">
        <f>Suivi!B274</f>
        <v>8.3333333333333329E-2</v>
      </c>
      <c r="C272" t="str">
        <f>Suivi!J274</f>
        <v>f</v>
      </c>
      <c r="D272">
        <f>Suivi!K274</f>
        <v>0.19</v>
      </c>
      <c r="E272">
        <f>Suivi!L274</f>
        <v>462</v>
      </c>
      <c r="F272" t="str">
        <f>Suivi!M274</f>
        <v>wbw</v>
      </c>
      <c r="G272">
        <f>Suivi!N275</f>
        <v>0.31</v>
      </c>
      <c r="H272">
        <f>Suivi!O274</f>
        <v>0</v>
      </c>
      <c r="I272" t="str">
        <f>Suivi!P274</f>
        <v>f</v>
      </c>
      <c r="J272">
        <f>Suivi!Q274</f>
        <v>0.27</v>
      </c>
      <c r="K272">
        <f>Suivi!R274</f>
        <v>503</v>
      </c>
      <c r="L272" t="str">
        <f>Suivi!S274</f>
        <v>bw</v>
      </c>
      <c r="M272">
        <f>Suivi!T274</f>
        <v>0</v>
      </c>
      <c r="N272">
        <f>Suivi!U274</f>
        <v>0</v>
      </c>
      <c r="O272" t="str">
        <f>Suivi!V274</f>
        <v>wbw</v>
      </c>
      <c r="P272">
        <f>Suivi!W274</f>
        <v>0</v>
      </c>
      <c r="Q272">
        <f>Suivi!X274</f>
        <v>0</v>
      </c>
      <c r="R272" t="str">
        <f>Suivi!Y274</f>
        <v>f</v>
      </c>
      <c r="S272">
        <f>Suivi!Z274</f>
        <v>0.56999999999999995</v>
      </c>
      <c r="T272">
        <f>Suivi!AA274</f>
        <v>494</v>
      </c>
      <c r="U272" t="str">
        <f>Suivi!AB274</f>
        <v>f</v>
      </c>
      <c r="V272">
        <f>Suivi!AC274</f>
        <v>0.66</v>
      </c>
      <c r="W272">
        <f>Suivi!AD274</f>
        <v>500</v>
      </c>
      <c r="X272" t="str">
        <f>Suivi!AE274</f>
        <v>f</v>
      </c>
      <c r="Y272">
        <f>Suivi!AF274</f>
        <v>0.28000000000000003</v>
      </c>
      <c r="Z272">
        <f>Suivi!AG274</f>
        <v>494</v>
      </c>
      <c r="AA272" t="str">
        <f>Suivi!AH274</f>
        <v>f</v>
      </c>
      <c r="AB272">
        <f>Suivi!AI274</f>
        <v>0.36</v>
      </c>
      <c r="AC272">
        <f>Suivi!AJ274</f>
        <v>503</v>
      </c>
      <c r="AD272" t="str">
        <f>Suivi!AK274</f>
        <v>wbw</v>
      </c>
      <c r="AE272">
        <f>Suivi!AL274</f>
        <v>0</v>
      </c>
      <c r="AF272">
        <f>Suivi!AM274</f>
        <v>0</v>
      </c>
      <c r="AG272" t="str">
        <f>Suivi!AN274</f>
        <v>f</v>
      </c>
      <c r="AH272">
        <f>Suivi!AO274</f>
        <v>0.42</v>
      </c>
      <c r="AI272">
        <f>Suivi!AP274</f>
        <v>501</v>
      </c>
      <c r="AJ272" t="str">
        <f>Suivi!AQ274</f>
        <v>wbw</v>
      </c>
      <c r="AK272">
        <f>Suivi!AR274</f>
        <v>0</v>
      </c>
      <c r="AL272">
        <f>Suivi!AS274</f>
        <v>0</v>
      </c>
      <c r="AM272" t="str">
        <f>Suivi!AT274</f>
        <v>hs</v>
      </c>
      <c r="AN272" t="str">
        <f>Suivi!AU274</f>
        <v>hs</v>
      </c>
      <c r="AO272" t="str">
        <f>Suivi!AV274</f>
        <v>hs</v>
      </c>
      <c r="AP272" t="str">
        <f>Suivi!AW274</f>
        <v>f</v>
      </c>
      <c r="AQ272">
        <f>Suivi!AX274</f>
        <v>0.27</v>
      </c>
      <c r="AR272">
        <f>Suivi!AY274</f>
        <v>494</v>
      </c>
      <c r="AS272" t="str">
        <f>Suivi!AZ274</f>
        <v>f</v>
      </c>
      <c r="AT272">
        <f>Suivi!BA274</f>
        <v>0.28000000000000003</v>
      </c>
      <c r="AU272">
        <f>Suivi!BB274</f>
        <v>494</v>
      </c>
      <c r="AV272" t="str">
        <f>Suivi!BC274</f>
        <v>f</v>
      </c>
      <c r="AW272">
        <f>Suivi!BD274</f>
        <v>0.45</v>
      </c>
      <c r="AX272">
        <f>Suivi!BE274</f>
        <v>505</v>
      </c>
      <c r="AY272" s="64">
        <f>Suivi!BF274</f>
        <v>0.66320000000000001</v>
      </c>
    </row>
    <row r="273" spans="1:51">
      <c r="A273" s="62">
        <f>Suivi!A275</f>
        <v>45752</v>
      </c>
      <c r="B273" s="8">
        <f>Suivi!B275</f>
        <v>0.41666666666666669</v>
      </c>
      <c r="C273" t="str">
        <f>Suivi!J275</f>
        <v>f</v>
      </c>
      <c r="D273">
        <f>Suivi!K275</f>
        <v>0.47</v>
      </c>
      <c r="E273">
        <f>Suivi!L275</f>
        <v>507</v>
      </c>
      <c r="F273" t="str">
        <f>Suivi!M275</f>
        <v>f</v>
      </c>
      <c r="G273">
        <f>Suivi!N276</f>
        <v>0.22</v>
      </c>
      <c r="H273">
        <f>Suivi!O275</f>
        <v>501</v>
      </c>
      <c r="I273" t="str">
        <f>Suivi!P275</f>
        <v>f</v>
      </c>
      <c r="J273">
        <f>Suivi!Q275</f>
        <v>0.51</v>
      </c>
      <c r="K273">
        <f>Suivi!R275</f>
        <v>504</v>
      </c>
      <c r="L273" t="str">
        <f>Suivi!S275</f>
        <v>f</v>
      </c>
      <c r="M273">
        <f>Suivi!T275</f>
        <v>0.57999999999999996</v>
      </c>
      <c r="N273">
        <f>Suivi!U275</f>
        <v>491</v>
      </c>
      <c r="O273" t="str">
        <f>Suivi!V275</f>
        <v>wbw</v>
      </c>
      <c r="P273" t="str">
        <f>Suivi!W275</f>
        <v>wbw</v>
      </c>
      <c r="Q273" t="str">
        <f>Suivi!X275</f>
        <v>wbw</v>
      </c>
      <c r="R273" t="str">
        <f>Suivi!Y275</f>
        <v>f</v>
      </c>
      <c r="S273">
        <f>Suivi!Z275</f>
        <v>0.85</v>
      </c>
      <c r="T273">
        <f>Suivi!AA275</f>
        <v>500</v>
      </c>
      <c r="U273" t="str">
        <f>Suivi!AB275</f>
        <v>wf</v>
      </c>
      <c r="V273" t="str">
        <f>Suivi!AC275</f>
        <v>wf</v>
      </c>
      <c r="W273" t="str">
        <f>Suivi!AD275</f>
        <v>wf</v>
      </c>
      <c r="X273" t="str">
        <f>Suivi!AE275</f>
        <v>wf</v>
      </c>
      <c r="Y273" t="str">
        <f>Suivi!AF275</f>
        <v>wf</v>
      </c>
      <c r="Z273" t="str">
        <f>Suivi!AG275</f>
        <v>wf</v>
      </c>
      <c r="AA273" t="str">
        <f>Suivi!AH275</f>
        <v>f</v>
      </c>
      <c r="AB273">
        <f>Suivi!AI275</f>
        <v>0.43</v>
      </c>
      <c r="AC273">
        <f>Suivi!AJ275</f>
        <v>492</v>
      </c>
      <c r="AD273" t="str">
        <f>Suivi!AK275</f>
        <v>f</v>
      </c>
      <c r="AE273">
        <f>Suivi!AL275</f>
        <v>0.69</v>
      </c>
      <c r="AF273">
        <f>Suivi!AM275</f>
        <v>506</v>
      </c>
      <c r="AG273" t="str">
        <f>Suivi!AN275</f>
        <v>f</v>
      </c>
      <c r="AH273">
        <f>Suivi!AO275</f>
        <v>0.56000000000000005</v>
      </c>
      <c r="AI273">
        <f>Suivi!AP275</f>
        <v>514</v>
      </c>
      <c r="AJ273" t="str">
        <f>Suivi!AQ275</f>
        <v>f</v>
      </c>
      <c r="AK273">
        <f>Suivi!AR275</f>
        <v>0.56999999999999995</v>
      </c>
      <c r="AL273">
        <f>Suivi!AS275</f>
        <v>511</v>
      </c>
      <c r="AM273" t="str">
        <f>Suivi!AT275</f>
        <v>hs</v>
      </c>
      <c r="AN273" t="str">
        <f>Suivi!AU275</f>
        <v>hs</v>
      </c>
      <c r="AO273" t="str">
        <f>Suivi!AV275</f>
        <v>hs</v>
      </c>
      <c r="AP273" t="str">
        <f>Suivi!AW275</f>
        <v>f</v>
      </c>
      <c r="AQ273">
        <f>Suivi!AX275</f>
        <v>0.49</v>
      </c>
      <c r="AR273">
        <f>Suivi!AY275</f>
        <v>503</v>
      </c>
      <c r="AS273" t="str">
        <f>Suivi!AZ275</f>
        <v>wf</v>
      </c>
      <c r="AT273" t="str">
        <f>Suivi!BA275</f>
        <v>wf</v>
      </c>
      <c r="AU273" t="str">
        <f>Suivi!BB275</f>
        <v>wf</v>
      </c>
      <c r="AV273" t="str">
        <f>Suivi!BC275</f>
        <v>wf</v>
      </c>
      <c r="AW273" t="str">
        <f>Suivi!BD275</f>
        <v>wf</v>
      </c>
      <c r="AX273" t="str">
        <f>Suivi!BE275</f>
        <v>wf</v>
      </c>
      <c r="AY273" s="64">
        <f>Suivi!BF275</f>
        <v>0.89929999999999999</v>
      </c>
    </row>
    <row r="274" spans="1:51">
      <c r="A274" s="62">
        <f>Suivi!A276</f>
        <v>45752</v>
      </c>
      <c r="B274" s="8">
        <f>Suivi!B276</f>
        <v>0.75</v>
      </c>
      <c r="C274" t="str">
        <f>Suivi!J276</f>
        <v>f</v>
      </c>
      <c r="D274">
        <f>Suivi!K276</f>
        <v>0.4</v>
      </c>
      <c r="E274">
        <f>Suivi!L276</f>
        <v>498</v>
      </c>
      <c r="F274" t="str">
        <f>Suivi!M276</f>
        <v>f</v>
      </c>
      <c r="G274">
        <f>Suivi!N277</f>
        <v>0</v>
      </c>
      <c r="H274">
        <f>Suivi!O276</f>
        <v>485</v>
      </c>
      <c r="I274" t="str">
        <f>Suivi!P276</f>
        <v>f</v>
      </c>
      <c r="J274">
        <f>Suivi!Q276</f>
        <v>0.27</v>
      </c>
      <c r="K274">
        <f>Suivi!R276</f>
        <v>503</v>
      </c>
      <c r="L274" t="str">
        <f>Suivi!S276</f>
        <v>bw</v>
      </c>
      <c r="M274" t="str">
        <f>Suivi!T276</f>
        <v>bw</v>
      </c>
      <c r="N274" t="str">
        <f>Suivi!U276</f>
        <v>bw</v>
      </c>
      <c r="O274" t="str">
        <f>Suivi!V276</f>
        <v>wbw</v>
      </c>
      <c r="P274" t="str">
        <f>Suivi!W276</f>
        <v>wbw</v>
      </c>
      <c r="Q274" t="str">
        <f>Suivi!X276</f>
        <v>wbw</v>
      </c>
      <c r="R274" t="str">
        <f>Suivi!Y276</f>
        <v>f</v>
      </c>
      <c r="S274">
        <f>Suivi!Z276</f>
        <v>0.56999999999999995</v>
      </c>
      <c r="T274">
        <f>Suivi!AA276</f>
        <v>494</v>
      </c>
      <c r="U274" t="str">
        <f>Suivi!AB276</f>
        <v>f</v>
      </c>
      <c r="V274">
        <f>Suivi!AC276</f>
        <v>0.66</v>
      </c>
      <c r="W274">
        <f>Suivi!AD276</f>
        <v>500</v>
      </c>
      <c r="X274" t="str">
        <f>Suivi!AE276</f>
        <v>f</v>
      </c>
      <c r="Y274">
        <f>Suivi!AF276</f>
        <v>0.28000000000000003</v>
      </c>
      <c r="Z274">
        <f>Suivi!AG276</f>
        <v>494</v>
      </c>
      <c r="AA274" t="str">
        <f>Suivi!AH276</f>
        <v>f</v>
      </c>
      <c r="AB274">
        <f>Suivi!AI276</f>
        <v>0.36</v>
      </c>
      <c r="AC274">
        <f>Suivi!AJ276</f>
        <v>503</v>
      </c>
      <c r="AD274" t="str">
        <f>Suivi!AK276</f>
        <v>wbw</v>
      </c>
      <c r="AE274" t="str">
        <f>Suivi!AL276</f>
        <v>wbw</v>
      </c>
      <c r="AF274" t="str">
        <f>Suivi!AM276</f>
        <v>wbw</v>
      </c>
      <c r="AG274" t="str">
        <f>Suivi!AN276</f>
        <v>f</v>
      </c>
      <c r="AH274">
        <f>Suivi!AO276</f>
        <v>0.42</v>
      </c>
      <c r="AI274">
        <f>Suivi!AP276</f>
        <v>501</v>
      </c>
      <c r="AJ274" t="str">
        <f>Suivi!AQ276</f>
        <v>wbw</v>
      </c>
      <c r="AK274" t="str">
        <f>Suivi!AR276</f>
        <v>wbw</v>
      </c>
      <c r="AL274" t="str">
        <f>Suivi!AS276</f>
        <v>wbw</v>
      </c>
      <c r="AM274" t="str">
        <f>Suivi!AT276</f>
        <v>hs</v>
      </c>
      <c r="AN274" t="str">
        <f>Suivi!AU276</f>
        <v>hs</v>
      </c>
      <c r="AO274" t="str">
        <f>Suivi!AV276</f>
        <v>hs</v>
      </c>
      <c r="AP274" t="str">
        <f>Suivi!AW276</f>
        <v>f</v>
      </c>
      <c r="AQ274">
        <f>Suivi!AX276</f>
        <v>0.27</v>
      </c>
      <c r="AR274">
        <f>Suivi!AY276</f>
        <v>494</v>
      </c>
      <c r="AS274" t="str">
        <f>Suivi!AZ276</f>
        <v>f</v>
      </c>
      <c r="AT274">
        <f>Suivi!BA276</f>
        <v>0.28000000000000003</v>
      </c>
      <c r="AU274">
        <f>Suivi!BB276</f>
        <v>494</v>
      </c>
      <c r="AV274" t="str">
        <f>Suivi!BC276</f>
        <v>f</v>
      </c>
      <c r="AW274">
        <f>Suivi!BD276</f>
        <v>0.45</v>
      </c>
      <c r="AX274">
        <f>Suivi!BE276</f>
        <v>505</v>
      </c>
      <c r="AY274" s="64">
        <f>Suivi!BF276</f>
        <v>0.83599999999999997</v>
      </c>
    </row>
    <row r="275" spans="1:51">
      <c r="A275" s="62">
        <f>Suivi!A277</f>
        <v>45753</v>
      </c>
      <c r="B275" s="8">
        <f>Suivi!B277</f>
        <v>8.3333333333333329E-2</v>
      </c>
      <c r="C275" t="str">
        <f>Suivi!J277</f>
        <v>WF</v>
      </c>
      <c r="D275">
        <f>Suivi!K277</f>
        <v>0</v>
      </c>
      <c r="E275">
        <f>Suivi!L277</f>
        <v>0</v>
      </c>
      <c r="F275" t="str">
        <f>Suivi!M277</f>
        <v>BW</v>
      </c>
      <c r="G275">
        <f>Suivi!N278</f>
        <v>0.28999999999999998</v>
      </c>
      <c r="H275">
        <f>Suivi!O277</f>
        <v>0</v>
      </c>
      <c r="I275" t="str">
        <f>Suivi!P277</f>
        <v>F</v>
      </c>
      <c r="J275">
        <f>Suivi!Q277</f>
        <v>0.53</v>
      </c>
      <c r="K275">
        <f>Suivi!R277</f>
        <v>495</v>
      </c>
      <c r="L275" t="str">
        <f>Suivi!S277</f>
        <v>WF</v>
      </c>
      <c r="M275">
        <f>Suivi!T277</f>
        <v>0</v>
      </c>
      <c r="N275">
        <f>Suivi!U277</f>
        <v>0</v>
      </c>
      <c r="O275" t="str">
        <f>Suivi!V277</f>
        <v>WBW</v>
      </c>
      <c r="P275">
        <f>Suivi!W277</f>
        <v>0</v>
      </c>
      <c r="Q275">
        <f>Suivi!X277</f>
        <v>0</v>
      </c>
      <c r="R275" t="str">
        <f>Suivi!Y277</f>
        <v>F</v>
      </c>
      <c r="S275">
        <f>Suivi!Z277</f>
        <v>0.9</v>
      </c>
      <c r="T275">
        <f>Suivi!AA277</f>
        <v>500</v>
      </c>
      <c r="U275" t="str">
        <f>Suivi!AB277</f>
        <v>F</v>
      </c>
      <c r="V275">
        <f>Suivi!AC277</f>
        <v>0.54</v>
      </c>
      <c r="W275">
        <f>Suivi!AD277</f>
        <v>502</v>
      </c>
      <c r="X275" t="str">
        <f>Suivi!AE277</f>
        <v>F</v>
      </c>
      <c r="Y275">
        <f>Suivi!AF277</f>
        <v>0.31</v>
      </c>
      <c r="Z275">
        <f>Suivi!AG277</f>
        <v>495</v>
      </c>
      <c r="AA275" t="str">
        <f>Suivi!AH277</f>
        <v>F</v>
      </c>
      <c r="AB275">
        <f>Suivi!AI277</f>
        <v>0.45</v>
      </c>
      <c r="AC275">
        <f>Suivi!AJ277</f>
        <v>496</v>
      </c>
      <c r="AD275" t="str">
        <f>Suivi!AK277</f>
        <v>WF</v>
      </c>
      <c r="AE275">
        <f>Suivi!AL277</f>
        <v>0</v>
      </c>
      <c r="AF275">
        <f>Suivi!AM277</f>
        <v>0</v>
      </c>
      <c r="AG275" t="str">
        <f>Suivi!AN277</f>
        <v>F</v>
      </c>
      <c r="AH275">
        <f>Suivi!AO277</f>
        <v>0.5</v>
      </c>
      <c r="AI275">
        <f>Suivi!AP277</f>
        <v>498</v>
      </c>
      <c r="AJ275" t="str">
        <f>Suivi!AQ277</f>
        <v>F</v>
      </c>
      <c r="AK275">
        <f>Suivi!AR277</f>
        <v>0.55000000000000004</v>
      </c>
      <c r="AL275">
        <f>Suivi!AS277</f>
        <v>494</v>
      </c>
      <c r="AM275" t="str">
        <f>Suivi!AT277</f>
        <v>HS</v>
      </c>
      <c r="AN275" t="str">
        <f>Suivi!AU277</f>
        <v>HS</v>
      </c>
      <c r="AO275" t="str">
        <f>Suivi!AV277</f>
        <v>HS</v>
      </c>
      <c r="AP275" t="str">
        <f>Suivi!AW277</f>
        <v>F</v>
      </c>
      <c r="AQ275">
        <f>Suivi!AX277</f>
        <v>0.28999999999999998</v>
      </c>
      <c r="AR275">
        <f>Suivi!AY277</f>
        <v>498</v>
      </c>
      <c r="AS275" t="str">
        <f>Suivi!AZ277</f>
        <v>F</v>
      </c>
      <c r="AT275">
        <f>Suivi!BA277</f>
        <v>0.56999999999999995</v>
      </c>
      <c r="AU275">
        <f>Suivi!BB277</f>
        <v>498</v>
      </c>
      <c r="AV275" t="str">
        <f>Suivi!BC277</f>
        <v>F</v>
      </c>
      <c r="AW275">
        <f>Suivi!BD277</f>
        <v>0.55000000000000004</v>
      </c>
      <c r="AX275">
        <f>Suivi!BE277</f>
        <v>499</v>
      </c>
      <c r="AY275" s="64">
        <f>Suivi!BF277</f>
        <v>0.77659999999999996</v>
      </c>
    </row>
    <row r="276" spans="1:51">
      <c r="A276" s="62">
        <f>Suivi!A278</f>
        <v>45753</v>
      </c>
      <c r="B276" s="8">
        <f>Suivi!B278</f>
        <v>0.41666666666666669</v>
      </c>
      <c r="C276" t="str">
        <f>Suivi!J278</f>
        <v>wbw</v>
      </c>
      <c r="D276" t="str">
        <f>Suivi!K278</f>
        <v>WBW</v>
      </c>
      <c r="E276" t="str">
        <f>Suivi!L278</f>
        <v>wbw</v>
      </c>
      <c r="F276" t="str">
        <f>Suivi!M278</f>
        <v>f</v>
      </c>
      <c r="G276" t="str">
        <f>Suivi!N279</f>
        <v>wf</v>
      </c>
      <c r="H276">
        <f>Suivi!O278</f>
        <v>488</v>
      </c>
      <c r="I276" t="str">
        <f>Suivi!P278</f>
        <v>f</v>
      </c>
      <c r="J276">
        <f>Suivi!Q278</f>
        <v>0.51</v>
      </c>
      <c r="K276">
        <f>Suivi!R278</f>
        <v>492</v>
      </c>
      <c r="L276" t="str">
        <f>Suivi!S278</f>
        <v>f</v>
      </c>
      <c r="M276">
        <f>Suivi!T278</f>
        <v>0.63</v>
      </c>
      <c r="N276">
        <f>Suivi!U278</f>
        <v>487</v>
      </c>
      <c r="O276" t="str">
        <f>Suivi!V278</f>
        <v>wbw</v>
      </c>
      <c r="P276" t="str">
        <f>Suivi!W278</f>
        <v>wbw</v>
      </c>
      <c r="Q276" t="str">
        <f>Suivi!X278</f>
        <v>wbw</v>
      </c>
      <c r="R276" t="str">
        <f>Suivi!Y278</f>
        <v>wbw</v>
      </c>
      <c r="S276" t="str">
        <f>Suivi!Z278</f>
        <v>wbw</v>
      </c>
      <c r="T276" t="str">
        <f>Suivi!AA278</f>
        <v>wbw</v>
      </c>
      <c r="U276" t="str">
        <f>Suivi!AB278</f>
        <v>f</v>
      </c>
      <c r="V276">
        <f>Suivi!AC278</f>
        <v>0.69</v>
      </c>
      <c r="W276">
        <f>Suivi!AD278</f>
        <v>509</v>
      </c>
      <c r="X276" t="str">
        <f>Suivi!AE278</f>
        <v>f</v>
      </c>
      <c r="Y276">
        <f>Suivi!AF278</f>
        <v>0.32</v>
      </c>
      <c r="Z276">
        <f>Suivi!AG278</f>
        <v>506</v>
      </c>
      <c r="AA276" t="str">
        <f>Suivi!AH278</f>
        <v>f</v>
      </c>
      <c r="AB276">
        <f>Suivi!AI278</f>
        <v>0.23</v>
      </c>
      <c r="AC276">
        <f>Suivi!AJ278</f>
        <v>508</v>
      </c>
      <c r="AD276" t="str">
        <f>Suivi!AK278</f>
        <v>wbw</v>
      </c>
      <c r="AE276" t="str">
        <f>Suivi!AL278</f>
        <v>wbw</v>
      </c>
      <c r="AF276" t="str">
        <f>Suivi!AM278</f>
        <v>wbw</v>
      </c>
      <c r="AG276" t="str">
        <f>Suivi!AN278</f>
        <v>f</v>
      </c>
      <c r="AH276">
        <f>Suivi!AO278</f>
        <v>0.51</v>
      </c>
      <c r="AI276">
        <f>Suivi!AP278</f>
        <v>501</v>
      </c>
      <c r="AJ276" t="str">
        <f>Suivi!AQ278</f>
        <v>f</v>
      </c>
      <c r="AK276">
        <f>Suivi!AR278</f>
        <v>0.53</v>
      </c>
      <c r="AL276">
        <f>Suivi!AS278</f>
        <v>498</v>
      </c>
      <c r="AM276" t="str">
        <f>Suivi!AT278</f>
        <v>hs</v>
      </c>
      <c r="AN276" t="str">
        <f>Suivi!AU278</f>
        <v>hs</v>
      </c>
      <c r="AO276" t="str">
        <f>Suivi!AV278</f>
        <v>hs</v>
      </c>
      <c r="AP276" t="str">
        <f>Suivi!AW278</f>
        <v>bw</v>
      </c>
      <c r="AQ276" t="str">
        <f>Suivi!AX278</f>
        <v>bw</v>
      </c>
      <c r="AR276" t="str">
        <f>Suivi!AY278</f>
        <v>bw</v>
      </c>
      <c r="AS276" t="str">
        <f>Suivi!AZ278</f>
        <v>f</v>
      </c>
      <c r="AT276">
        <f>Suivi!BA278</f>
        <v>0.41</v>
      </c>
      <c r="AU276">
        <f>Suivi!BB278</f>
        <v>500</v>
      </c>
      <c r="AV276" t="str">
        <f>Suivi!BC278</f>
        <v>f</v>
      </c>
      <c r="AW276">
        <f>Suivi!BD278</f>
        <v>0.53</v>
      </c>
      <c r="AX276">
        <f>Suivi!BE278</f>
        <v>498</v>
      </c>
      <c r="AY276" s="64">
        <f>Suivi!BF278</f>
        <v>72.81</v>
      </c>
    </row>
    <row r="277" spans="1:51">
      <c r="A277" s="62">
        <f>Suivi!A279</f>
        <v>45753</v>
      </c>
      <c r="B277" s="8">
        <f>Suivi!B279</f>
        <v>0.75</v>
      </c>
      <c r="C277" t="str">
        <f>Suivi!J279</f>
        <v>f</v>
      </c>
      <c r="D277">
        <f>Suivi!K279</f>
        <v>0.25</v>
      </c>
      <c r="E277">
        <f>Suivi!L279</f>
        <v>512</v>
      </c>
      <c r="F277" t="str">
        <f>Suivi!M279</f>
        <v>wf</v>
      </c>
      <c r="G277" t="str">
        <f>Suivi!N280</f>
        <v>wf</v>
      </c>
      <c r="H277" t="str">
        <f>Suivi!O279</f>
        <v>wf</v>
      </c>
      <c r="I277" t="str">
        <f>Suivi!P279</f>
        <v>f</v>
      </c>
      <c r="J277">
        <f>Suivi!Q279</f>
        <v>0.27</v>
      </c>
      <c r="K277">
        <f>Suivi!R279</f>
        <v>510</v>
      </c>
      <c r="L277" t="str">
        <f>Suivi!S279</f>
        <v>bw</v>
      </c>
      <c r="M277" t="str">
        <f>Suivi!T279</f>
        <v>bw</v>
      </c>
      <c r="N277" t="str">
        <f>Suivi!U279</f>
        <v>bw</v>
      </c>
      <c r="O277" t="str">
        <f>Suivi!V279</f>
        <v>f</v>
      </c>
      <c r="P277">
        <f>Suivi!W279</f>
        <v>0.54</v>
      </c>
      <c r="Q277">
        <f>Suivi!X279</f>
        <v>493</v>
      </c>
      <c r="R277" t="str">
        <f>Suivi!Y279</f>
        <v>f</v>
      </c>
      <c r="S277">
        <f>Suivi!Z279</f>
        <v>0.48</v>
      </c>
      <c r="T277">
        <f>Suivi!AA279</f>
        <v>489</v>
      </c>
      <c r="U277" t="str">
        <f>Suivi!AB279</f>
        <v>f</v>
      </c>
      <c r="V277">
        <f>Suivi!AC279</f>
        <v>0.51</v>
      </c>
      <c r="W277">
        <f>Suivi!AD279</f>
        <v>498</v>
      </c>
      <c r="X277" t="str">
        <f>Suivi!AE279</f>
        <v>f</v>
      </c>
      <c r="Y277">
        <f>Suivi!AF279</f>
        <v>0.28000000000000003</v>
      </c>
      <c r="Z277">
        <f>Suivi!AG279</f>
        <v>491</v>
      </c>
      <c r="AA277" t="str">
        <f>Suivi!AH279</f>
        <v>wf</v>
      </c>
      <c r="AB277" t="str">
        <f>Suivi!AI279</f>
        <v>wf</v>
      </c>
      <c r="AC277" t="str">
        <f>Suivi!AJ279</f>
        <v>wf</v>
      </c>
      <c r="AD277" t="str">
        <f>Suivi!AK279</f>
        <v>wbw</v>
      </c>
      <c r="AE277" t="str">
        <f>Suivi!AL279</f>
        <v>wbw</v>
      </c>
      <c r="AF277" t="str">
        <f>Suivi!AM279</f>
        <v>wbw</v>
      </c>
      <c r="AG277" t="str">
        <f>Suivi!AN279</f>
        <v>f</v>
      </c>
      <c r="AH277">
        <f>Suivi!AO279</f>
        <v>0.54</v>
      </c>
      <c r="AI277">
        <f>Suivi!AP279</f>
        <v>487</v>
      </c>
      <c r="AJ277" t="str">
        <f>Suivi!AQ279</f>
        <v>f</v>
      </c>
      <c r="AK277">
        <f>Suivi!AR279</f>
        <v>0.54</v>
      </c>
      <c r="AL277">
        <f>Suivi!AS279</f>
        <v>489</v>
      </c>
      <c r="AM277" t="str">
        <f>Suivi!AT279</f>
        <v>hs</v>
      </c>
      <c r="AN277" t="str">
        <f>Suivi!AU279</f>
        <v>hs</v>
      </c>
      <c r="AO277" t="str">
        <f>Suivi!AV279</f>
        <v>hs</v>
      </c>
      <c r="AP277" t="str">
        <f>Suivi!AW279</f>
        <v>wf</v>
      </c>
      <c r="AQ277" t="str">
        <f>Suivi!AX279</f>
        <v>wf</v>
      </c>
      <c r="AR277" t="str">
        <f>Suivi!AY279</f>
        <v>wf</v>
      </c>
      <c r="AS277" t="str">
        <f>Suivi!AZ279</f>
        <v>wf</v>
      </c>
      <c r="AT277" t="str">
        <f>Suivi!BA279</f>
        <v>wf</v>
      </c>
      <c r="AU277" t="str">
        <f>Suivi!BB279</f>
        <v>wf</v>
      </c>
      <c r="AV277" t="str">
        <f>Suivi!BC279</f>
        <v>f</v>
      </c>
      <c r="AW277">
        <f>Suivi!BD279</f>
        <v>0.49</v>
      </c>
      <c r="AX277">
        <f>Suivi!BE279</f>
        <v>492</v>
      </c>
      <c r="AY277" s="64">
        <f>Suivi!BF279</f>
        <v>0.8972</v>
      </c>
    </row>
    <row r="278" spans="1:51">
      <c r="A278" s="62">
        <f>Suivi!A280</f>
        <v>45754</v>
      </c>
      <c r="B278" s="8">
        <f>Suivi!B280</f>
        <v>8.3333333333333329E-2</v>
      </c>
      <c r="C278" t="str">
        <f>Suivi!J280</f>
        <v>wf</v>
      </c>
      <c r="D278" t="str">
        <f>Suivi!K280</f>
        <v>wf</v>
      </c>
      <c r="E278" t="str">
        <f>Suivi!L280</f>
        <v>wf</v>
      </c>
      <c r="F278" t="str">
        <f>Suivi!M280</f>
        <v>wf</v>
      </c>
      <c r="G278">
        <f>Suivi!N281</f>
        <v>0.3</v>
      </c>
      <c r="H278" t="str">
        <f>Suivi!O280</f>
        <v>wf</v>
      </c>
      <c r="I278" t="str">
        <f>Suivi!P280</f>
        <v>f</v>
      </c>
      <c r="J278">
        <f>Suivi!Q280</f>
        <v>0.51</v>
      </c>
      <c r="K278">
        <f>Suivi!R280</f>
        <v>491</v>
      </c>
      <c r="L278" t="str">
        <f>Suivi!S280</f>
        <v>f</v>
      </c>
      <c r="M278">
        <f>Suivi!T280</f>
        <v>0.56200000000000006</v>
      </c>
      <c r="N278">
        <f>Suivi!U280</f>
        <v>489</v>
      </c>
      <c r="O278" t="str">
        <f>Suivi!V280</f>
        <v>wbw</v>
      </c>
      <c r="P278" t="str">
        <f>Suivi!W280</f>
        <v>wbw</v>
      </c>
      <c r="Q278" t="str">
        <f>Suivi!X280</f>
        <v>wbw</v>
      </c>
      <c r="R278" t="str">
        <f>Suivi!Y280</f>
        <v>f</v>
      </c>
      <c r="S278">
        <f>Suivi!Z280</f>
        <v>0.56999999999999995</v>
      </c>
      <c r="T278">
        <f>Suivi!AA280</f>
        <v>494</v>
      </c>
      <c r="U278" t="str">
        <f>Suivi!AB280</f>
        <v>f</v>
      </c>
      <c r="V278">
        <f>Suivi!AC280</f>
        <v>0.5</v>
      </c>
      <c r="W278">
        <f>Suivi!AD280</f>
        <v>498</v>
      </c>
      <c r="X278" t="str">
        <f>Suivi!AE280</f>
        <v>f</v>
      </c>
      <c r="Y278">
        <f>Suivi!AF280</f>
        <v>0.3</v>
      </c>
      <c r="Z278">
        <f>Suivi!AG280</f>
        <v>491</v>
      </c>
      <c r="AA278" t="str">
        <f>Suivi!AH280</f>
        <v>f</v>
      </c>
      <c r="AB278">
        <f>Suivi!AI280</f>
        <v>0.3</v>
      </c>
      <c r="AC278">
        <f>Suivi!AJ280</f>
        <v>496</v>
      </c>
      <c r="AD278" t="str">
        <f>Suivi!AK280</f>
        <v>bw</v>
      </c>
      <c r="AE278" t="str">
        <f>Suivi!AL280</f>
        <v>bw</v>
      </c>
      <c r="AF278" t="str">
        <f>Suivi!AM280</f>
        <v>bw</v>
      </c>
      <c r="AG278" t="str">
        <f>Suivi!AN280</f>
        <v>wf</v>
      </c>
      <c r="AH278" t="str">
        <f>Suivi!AO280</f>
        <v>wf</v>
      </c>
      <c r="AI278" t="str">
        <f>Suivi!AP280</f>
        <v>wf</v>
      </c>
      <c r="AJ278" t="str">
        <f>Suivi!AQ280</f>
        <v>wf</v>
      </c>
      <c r="AK278" t="str">
        <f>Suivi!AR280</f>
        <v>wf</v>
      </c>
      <c r="AL278" t="str">
        <f>Suivi!AS280</f>
        <v>wf</v>
      </c>
      <c r="AM278" t="str">
        <f>Suivi!AT280</f>
        <v>hs</v>
      </c>
      <c r="AN278" t="str">
        <f>Suivi!AU280</f>
        <v>hs</v>
      </c>
      <c r="AO278" t="str">
        <f>Suivi!AV280</f>
        <v>hs</v>
      </c>
      <c r="AP278" t="str">
        <f>Suivi!AW280</f>
        <v>wf</v>
      </c>
      <c r="AQ278" t="str">
        <f>Suivi!AX280</f>
        <v>wf</v>
      </c>
      <c r="AR278" t="str">
        <f>Suivi!AY280</f>
        <v>wf</v>
      </c>
      <c r="AS278" t="str">
        <f>Suivi!AZ280</f>
        <v>f</v>
      </c>
      <c r="AT278">
        <f>Suivi!BA280</f>
        <v>0.4</v>
      </c>
      <c r="AU278">
        <f>Suivi!BB280</f>
        <v>498</v>
      </c>
      <c r="AV278" t="str">
        <f>Suivi!BC280</f>
        <v>wf</v>
      </c>
      <c r="AW278" t="str">
        <f>Suivi!BD280</f>
        <v>wf</v>
      </c>
      <c r="AX278" t="str">
        <f>Suivi!BE280</f>
        <v>wf</v>
      </c>
      <c r="AY278" s="64">
        <f>Suivi!BF280</f>
        <v>0.88439999999999996</v>
      </c>
    </row>
    <row r="279" spans="1:51">
      <c r="A279" s="62">
        <f>Suivi!A281</f>
        <v>45754</v>
      </c>
      <c r="B279" s="8">
        <f>Suivi!B281</f>
        <v>0.41666666666666669</v>
      </c>
      <c r="C279" t="str">
        <f>Suivi!J281</f>
        <v>f</v>
      </c>
      <c r="D279">
        <f>Suivi!K281</f>
        <v>0.22</v>
      </c>
      <c r="E279">
        <f>Suivi!L281</f>
        <v>489</v>
      </c>
      <c r="F279" t="str">
        <f>Suivi!M281</f>
        <v>f</v>
      </c>
      <c r="G279" t="str">
        <f>Suivi!N282</f>
        <v>hs</v>
      </c>
      <c r="H279">
        <f>Suivi!O281</f>
        <v>494</v>
      </c>
      <c r="I279" t="str">
        <f>Suivi!P281</f>
        <v>f</v>
      </c>
      <c r="J279">
        <f>Suivi!Q281</f>
        <v>0.22</v>
      </c>
      <c r="K279">
        <f>Suivi!R281</f>
        <v>498</v>
      </c>
      <c r="L279" t="str">
        <f>Suivi!S281</f>
        <v>f</v>
      </c>
      <c r="M279">
        <f>Suivi!T281</f>
        <v>0.54</v>
      </c>
      <c r="N279">
        <f>Suivi!U281</f>
        <v>480</v>
      </c>
      <c r="O279" t="str">
        <f>Suivi!V281</f>
        <v>wbw</v>
      </c>
      <c r="P279" t="str">
        <f>Suivi!W281</f>
        <v>wbw</v>
      </c>
      <c r="Q279" t="str">
        <f>Suivi!X281</f>
        <v>wbw</v>
      </c>
      <c r="R279" t="str">
        <f>Suivi!Y281</f>
        <v>f</v>
      </c>
      <c r="S279">
        <f>Suivi!Z281</f>
        <v>0.63</v>
      </c>
      <c r="T279">
        <f>Suivi!AA281</f>
        <v>505</v>
      </c>
      <c r="U279" t="str">
        <f>Suivi!AB281</f>
        <v>f</v>
      </c>
      <c r="V279">
        <f>Suivi!AC281</f>
        <v>0.54</v>
      </c>
      <c r="W279">
        <f>Suivi!AD281</f>
        <v>509</v>
      </c>
      <c r="X279" t="str">
        <f>Suivi!AE281</f>
        <v>f</v>
      </c>
      <c r="Y279">
        <f>Suivi!AF281</f>
        <v>0.3</v>
      </c>
      <c r="Z279">
        <f>Suivi!AG281</f>
        <v>497</v>
      </c>
      <c r="AA279" t="str">
        <f>Suivi!AH281</f>
        <v>f</v>
      </c>
      <c r="AB279">
        <f>Suivi!AI281</f>
        <v>0.36</v>
      </c>
      <c r="AC279">
        <f>Suivi!AJ281</f>
        <v>484</v>
      </c>
      <c r="AD279" t="str">
        <f>Suivi!AK281</f>
        <v>soak ceb2</v>
      </c>
      <c r="AE279" t="str">
        <f>Suivi!AL281</f>
        <v>soak ceb2</v>
      </c>
      <c r="AF279">
        <f>Suivi!AM281</f>
        <v>0</v>
      </c>
      <c r="AG279" t="str">
        <f>Suivi!AN281</f>
        <v>f</v>
      </c>
      <c r="AH279">
        <f>Suivi!AO281</f>
        <v>0.54</v>
      </c>
      <c r="AI279">
        <f>Suivi!AP281</f>
        <v>502</v>
      </c>
      <c r="AJ279" t="str">
        <f>Suivi!AQ281</f>
        <v>f</v>
      </c>
      <c r="AK279">
        <f>Suivi!AR281</f>
        <v>0.56999999999999995</v>
      </c>
      <c r="AL279">
        <f>Suivi!AS281</f>
        <v>496</v>
      </c>
      <c r="AM279" t="str">
        <f>Suivi!AT281</f>
        <v>hs</v>
      </c>
      <c r="AN279" t="str">
        <f>Suivi!AU281</f>
        <v>hs</v>
      </c>
      <c r="AO279" t="str">
        <f>Suivi!AV281</f>
        <v>hs</v>
      </c>
      <c r="AP279" t="str">
        <f>Suivi!AW281</f>
        <v>bw</v>
      </c>
      <c r="AQ279" t="str">
        <f>Suivi!AX281</f>
        <v>bw</v>
      </c>
      <c r="AR279" t="str">
        <f>Suivi!AY281</f>
        <v>bw</v>
      </c>
      <c r="AS279" t="str">
        <f>Suivi!AZ281</f>
        <v>wf</v>
      </c>
      <c r="AT279" t="str">
        <f>Suivi!BA281</f>
        <v>wf</v>
      </c>
      <c r="AU279" t="str">
        <f>Suivi!BB281</f>
        <v>wf</v>
      </c>
      <c r="AV279" t="str">
        <f>Suivi!BC281</f>
        <v>f</v>
      </c>
      <c r="AW279">
        <f>Suivi!BD281</f>
        <v>0.44</v>
      </c>
      <c r="AX279">
        <f>Suivi!BE281</f>
        <v>490</v>
      </c>
      <c r="AY279" s="64">
        <f>Suivi!BF281</f>
        <v>92.1</v>
      </c>
    </row>
    <row r="280" spans="1:51">
      <c r="A280" s="62">
        <f>Suivi!A282</f>
        <v>45754</v>
      </c>
      <c r="B280" s="8">
        <f>Suivi!B282</f>
        <v>0.75</v>
      </c>
      <c r="C280" t="str">
        <f>Suivi!J282</f>
        <v>f</v>
      </c>
      <c r="D280">
        <f>Suivi!K282</f>
        <v>0.24</v>
      </c>
      <c r="E280">
        <f>Suivi!L282</f>
        <v>493</v>
      </c>
      <c r="F280" t="str">
        <f>Suivi!M282</f>
        <v>hs</v>
      </c>
      <c r="G280" t="str">
        <f>Suivi!N283</f>
        <v>wbw</v>
      </c>
      <c r="H280" t="str">
        <f>Suivi!O282</f>
        <v>hs</v>
      </c>
      <c r="I280" t="str">
        <f>Suivi!P282</f>
        <v>f</v>
      </c>
      <c r="J280">
        <f>Suivi!Q282</f>
        <v>0.5</v>
      </c>
      <c r="K280">
        <f>Suivi!R282</f>
        <v>507</v>
      </c>
      <c r="L280" t="str">
        <f>Suivi!S282</f>
        <v>f</v>
      </c>
      <c r="M280">
        <f>Suivi!T282</f>
        <v>0.55000000000000004</v>
      </c>
      <c r="N280">
        <f>Suivi!U282</f>
        <v>498</v>
      </c>
      <c r="O280" t="str">
        <f>Suivi!V282</f>
        <v>wf</v>
      </c>
      <c r="P280" t="str">
        <f>Suivi!W282</f>
        <v>wf</v>
      </c>
      <c r="Q280" t="str">
        <f>Suivi!X282</f>
        <v>wf</v>
      </c>
      <c r="R280" t="str">
        <f>Suivi!Y282</f>
        <v>f</v>
      </c>
      <c r="S280">
        <f>Suivi!Z282</f>
        <v>0.86</v>
      </c>
      <c r="T280">
        <f>Suivi!AA282</f>
        <v>505</v>
      </c>
      <c r="U280" t="str">
        <f>Suivi!AB282</f>
        <v>f</v>
      </c>
      <c r="V280">
        <f>Suivi!AC282</f>
        <v>0.77</v>
      </c>
      <c r="W280">
        <f>Suivi!AD282</f>
        <v>504</v>
      </c>
      <c r="X280" t="str">
        <f>Suivi!AE282</f>
        <v>f</v>
      </c>
      <c r="Y280">
        <f>Suivi!AF282</f>
        <v>0.3</v>
      </c>
      <c r="Z280">
        <f>Suivi!AG282</f>
        <v>498</v>
      </c>
      <c r="AA280" t="str">
        <f>Suivi!AH282</f>
        <v>f</v>
      </c>
      <c r="AB280">
        <f>Suivi!AI282</f>
        <v>0.39</v>
      </c>
      <c r="AC280">
        <f>Suivi!AJ282</f>
        <v>507</v>
      </c>
      <c r="AD280" t="str">
        <f>Suivi!AK282</f>
        <v>f</v>
      </c>
      <c r="AE280">
        <f>Suivi!AL282</f>
        <v>0.5</v>
      </c>
      <c r="AF280">
        <f>Suivi!AM282</f>
        <v>516</v>
      </c>
      <c r="AG280" t="str">
        <f>Suivi!AN282</f>
        <v>f</v>
      </c>
      <c r="AH280">
        <f>Suivi!AO282</f>
        <v>0.51</v>
      </c>
      <c r="AI280">
        <f>Suivi!AP282</f>
        <v>504</v>
      </c>
      <c r="AJ280" t="str">
        <f>Suivi!AQ282</f>
        <v>wf</v>
      </c>
      <c r="AK280" t="str">
        <f>Suivi!AR282</f>
        <v>wf</v>
      </c>
      <c r="AL280" t="str">
        <f>Suivi!AS282</f>
        <v>wf</v>
      </c>
      <c r="AM280" t="str">
        <f>Suivi!AT282</f>
        <v>hs</v>
      </c>
      <c r="AN280" t="str">
        <f>Suivi!AU282</f>
        <v>hs</v>
      </c>
      <c r="AO280" t="str">
        <f>Suivi!AV282</f>
        <v>hs</v>
      </c>
      <c r="AP280" t="str">
        <f>Suivi!AW282</f>
        <v>f</v>
      </c>
      <c r="AQ280">
        <f>Suivi!AX282</f>
        <v>0.28999999999999998</v>
      </c>
      <c r="AR280">
        <f>Suivi!AY282</f>
        <v>495</v>
      </c>
      <c r="AS280" t="str">
        <f>Suivi!AZ282</f>
        <v>wf</v>
      </c>
      <c r="AT280" t="str">
        <f>Suivi!BA282</f>
        <v>wf</v>
      </c>
      <c r="AU280" t="str">
        <f>Suivi!BB282</f>
        <v>wf</v>
      </c>
      <c r="AV280" t="str">
        <f>Suivi!BC282</f>
        <v>wf</v>
      </c>
      <c r="AW280" t="str">
        <f>Suivi!BD282</f>
        <v>wf</v>
      </c>
      <c r="AX280" t="str">
        <f>Suivi!BE282</f>
        <v>wf</v>
      </c>
      <c r="AY280" s="64">
        <f>Suivi!BF282</f>
        <v>0.9194</v>
      </c>
    </row>
    <row r="281" spans="1:51" ht="15" thickBot="1">
      <c r="A281" s="62">
        <f>Suivi!A283</f>
        <v>45755</v>
      </c>
      <c r="B281" s="8">
        <f>Suivi!B283</f>
        <v>8.3333333333333329E-2</v>
      </c>
      <c r="C281" t="str">
        <f>Suivi!J283</f>
        <v>f</v>
      </c>
      <c r="D281">
        <f>Suivi!K283</f>
        <v>0.25</v>
      </c>
      <c r="E281">
        <f>Suivi!L283</f>
        <v>486</v>
      </c>
      <c r="F281" t="str">
        <f>Suivi!M283</f>
        <v>wbw</v>
      </c>
      <c r="G281">
        <f>Suivi!N284</f>
        <v>0</v>
      </c>
      <c r="H281" t="str">
        <f>Suivi!O283</f>
        <v>wbw</v>
      </c>
      <c r="I281" t="str">
        <f>Suivi!P283</f>
        <v>wbw</v>
      </c>
      <c r="J281" t="str">
        <f>Suivi!Q283</f>
        <v>wbw</v>
      </c>
      <c r="K281" t="str">
        <f>Suivi!R283</f>
        <v>wbw</v>
      </c>
      <c r="L281" t="str">
        <f>Suivi!S283</f>
        <v>f</v>
      </c>
      <c r="M281">
        <f>Suivi!T283</f>
        <v>0.54</v>
      </c>
      <c r="N281">
        <f>Suivi!U283</f>
        <v>479</v>
      </c>
      <c r="O281" t="str">
        <f>Suivi!V283</f>
        <v>wf</v>
      </c>
      <c r="P281" t="str">
        <f>Suivi!W283</f>
        <v>wf</v>
      </c>
      <c r="Q281" t="str">
        <f>Suivi!X283</f>
        <v>wf</v>
      </c>
      <c r="R281" t="str">
        <f>Suivi!Y283</f>
        <v>f</v>
      </c>
      <c r="S281">
        <f>Suivi!Z283</f>
        <v>0.79</v>
      </c>
      <c r="T281">
        <f>Suivi!AA283</f>
        <v>501</v>
      </c>
      <c r="U281" t="str">
        <f>Suivi!AB283</f>
        <v>f</v>
      </c>
      <c r="V281">
        <f>Suivi!AC283</f>
        <v>0.6</v>
      </c>
      <c r="W281">
        <f>Suivi!AD283</f>
        <v>498</v>
      </c>
      <c r="X281" t="str">
        <f>Suivi!AE283</f>
        <v>f</v>
      </c>
      <c r="Y281">
        <f>Suivi!AF283</f>
        <v>0.3</v>
      </c>
      <c r="Z281">
        <f>Suivi!AG283</f>
        <v>482</v>
      </c>
      <c r="AA281" t="str">
        <f>Suivi!AH283</f>
        <v>f</v>
      </c>
      <c r="AB281">
        <f>Suivi!AI283</f>
        <v>0.4</v>
      </c>
      <c r="AC281">
        <f>Suivi!AJ283</f>
        <v>499</v>
      </c>
      <c r="AD281" t="str">
        <f>Suivi!AK283</f>
        <v>f</v>
      </c>
      <c r="AE281">
        <f>Suivi!AL283</f>
        <v>0.51</v>
      </c>
      <c r="AF281">
        <f>Suivi!AM283</f>
        <v>501</v>
      </c>
      <c r="AG281" t="str">
        <f>Suivi!AN283</f>
        <v>f</v>
      </c>
      <c r="AH281">
        <f>Suivi!AO283</f>
        <v>0.49</v>
      </c>
      <c r="AI281">
        <f>Suivi!AP283</f>
        <v>500</v>
      </c>
      <c r="AJ281" t="str">
        <f>Suivi!AQ283</f>
        <v>wf</v>
      </c>
      <c r="AK281" t="str">
        <f>Suivi!AR283</f>
        <v>wf</v>
      </c>
      <c r="AL281" t="str">
        <f>Suivi!AS283</f>
        <v>wf</v>
      </c>
      <c r="AM281" t="str">
        <f>Suivi!AT283</f>
        <v>hs</v>
      </c>
      <c r="AN281" t="str">
        <f>Suivi!AU283</f>
        <v>hs</v>
      </c>
      <c r="AO281" t="str">
        <f>Suivi!AV283</f>
        <v>hs</v>
      </c>
      <c r="AP281" t="str">
        <f>Suivi!AW283</f>
        <v>f</v>
      </c>
      <c r="AQ281">
        <f>Suivi!AX283</f>
        <v>0.31</v>
      </c>
      <c r="AR281">
        <f>Suivi!AY283</f>
        <v>499</v>
      </c>
      <c r="AS281" t="str">
        <f>Suivi!AZ283</f>
        <v>wf</v>
      </c>
      <c r="AT281" t="str">
        <f>Suivi!BA283</f>
        <v>wf</v>
      </c>
      <c r="AU281" t="str">
        <f>Suivi!BB283</f>
        <v>wf</v>
      </c>
      <c r="AV281" t="str">
        <f>Suivi!BC283</f>
        <v>wf</v>
      </c>
      <c r="AW281" t="str">
        <f>Suivi!BD283</f>
        <v>wf</v>
      </c>
      <c r="AX281" t="str">
        <f>Suivi!BE283</f>
        <v>wf</v>
      </c>
      <c r="AY281" s="64">
        <f>Suivi!BF283</f>
        <v>0.91849999999999998</v>
      </c>
    </row>
    <row r="282" spans="1:51" ht="15" thickBot="1">
      <c r="A282" s="62">
        <f>Suivi!A284</f>
        <v>45755</v>
      </c>
      <c r="B282" s="8">
        <f>Suivi!B284</f>
        <v>0.41666666666666669</v>
      </c>
      <c r="C282" t="str">
        <f>Suivi!J284</f>
        <v>f</v>
      </c>
      <c r="D282">
        <f>Suivi!K284</f>
        <v>0.25</v>
      </c>
      <c r="E282">
        <f>Suivi!L284</f>
        <v>508</v>
      </c>
      <c r="F282" t="str">
        <f>Suivi!M284</f>
        <v>wf</v>
      </c>
      <c r="G282">
        <f>Suivi!N285</f>
        <v>0.31</v>
      </c>
      <c r="H282">
        <f>Suivi!O284</f>
        <v>0</v>
      </c>
      <c r="I282" t="str">
        <f>Suivi!P284</f>
        <v>f</v>
      </c>
      <c r="J282">
        <f>Suivi!Q284</f>
        <v>0.22</v>
      </c>
      <c r="K282">
        <f>Suivi!R284</f>
        <v>507</v>
      </c>
      <c r="L282" t="str">
        <f>Suivi!S284</f>
        <v>wf</v>
      </c>
      <c r="M282">
        <f>Suivi!T284</f>
        <v>0</v>
      </c>
      <c r="N282">
        <f>Suivi!U284</f>
        <v>0</v>
      </c>
      <c r="O282" t="str">
        <f>Suivi!V284</f>
        <v>wbw</v>
      </c>
      <c r="P282">
        <f>Suivi!W284</f>
        <v>0</v>
      </c>
      <c r="Q282">
        <f>Suivi!X284</f>
        <v>0</v>
      </c>
      <c r="R282" t="str">
        <f>Suivi!Y284</f>
        <v>wbw</v>
      </c>
      <c r="S282">
        <f>Suivi!Z284</f>
        <v>0</v>
      </c>
      <c r="T282">
        <f>Suivi!AA284</f>
        <v>0</v>
      </c>
      <c r="U282" t="str">
        <f>Suivi!AB284</f>
        <v>f</v>
      </c>
      <c r="V282">
        <f>Suivi!AC284</f>
        <v>0.63</v>
      </c>
      <c r="W282">
        <f>Suivi!AD284</f>
        <v>506</v>
      </c>
      <c r="X282" t="str">
        <f>Suivi!AE284</f>
        <v>f</v>
      </c>
      <c r="Y282">
        <f>Suivi!AF284</f>
        <v>0.31</v>
      </c>
      <c r="Z282">
        <f>Suivi!AG284</f>
        <v>486</v>
      </c>
      <c r="AA282" t="str">
        <f>Suivi!AH284</f>
        <v>f</v>
      </c>
      <c r="AB282">
        <f>Suivi!AI284</f>
        <v>0.67</v>
      </c>
      <c r="AC282">
        <f>Suivi!AJ284</f>
        <v>503</v>
      </c>
      <c r="AD282" t="str">
        <f>Suivi!AK284</f>
        <v>wbw</v>
      </c>
      <c r="AE282">
        <f>Suivi!AL284</f>
        <v>0</v>
      </c>
      <c r="AF282">
        <f>Suivi!AM284</f>
        <v>0</v>
      </c>
      <c r="AG282" t="str">
        <f>Suivi!AN284</f>
        <v>f</v>
      </c>
      <c r="AH282">
        <f>Suivi!AO284</f>
        <v>0.22</v>
      </c>
      <c r="AI282">
        <f>Suivi!AP284</f>
        <v>496</v>
      </c>
      <c r="AJ282" t="str">
        <f>Suivi!AQ284</f>
        <v>wf</v>
      </c>
      <c r="AK282">
        <f>Suivi!AR284</f>
        <v>0</v>
      </c>
      <c r="AL282">
        <f>Suivi!AS284</f>
        <v>0</v>
      </c>
      <c r="AM282" t="str">
        <f>Suivi!AT284</f>
        <v>hs</v>
      </c>
      <c r="AN282" t="str">
        <f>Suivi!AU284</f>
        <v>hs</v>
      </c>
      <c r="AO282" t="str">
        <f>Suivi!AV284</f>
        <v>hs</v>
      </c>
      <c r="AP282" t="str">
        <f>Suivi!AW284</f>
        <v>wf</v>
      </c>
      <c r="AQ282">
        <f>Suivi!AX284</f>
        <v>0</v>
      </c>
      <c r="AR282">
        <f>Suivi!AY284</f>
        <v>0</v>
      </c>
      <c r="AS282" t="str">
        <f>Suivi!AZ284</f>
        <v>f</v>
      </c>
      <c r="AT282">
        <f>Suivi!BA284</f>
        <v>0.43</v>
      </c>
      <c r="AU282">
        <f>Suivi!BB284</f>
        <v>501</v>
      </c>
      <c r="AV282" t="str">
        <f>Suivi!BC284</f>
        <v>wf</v>
      </c>
      <c r="AW282">
        <f>Suivi!BD284</f>
        <v>0</v>
      </c>
      <c r="AX282">
        <f>Suivi!BE284</f>
        <v>0</v>
      </c>
      <c r="AY282" s="64">
        <f>Suivi!BF284</f>
        <v>0.90010000000000001</v>
      </c>
    </row>
    <row r="283" spans="1:51" ht="15" thickBot="1">
      <c r="A283" s="62">
        <f>Suivi!A285</f>
        <v>45755</v>
      </c>
      <c r="B283" s="8" t="str">
        <f>Suivi!B285</f>
        <v>18:00;00</v>
      </c>
      <c r="C283" t="str">
        <f>Suivi!J285</f>
        <v>f</v>
      </c>
      <c r="D283">
        <f>Suivi!K285</f>
        <v>0.23</v>
      </c>
      <c r="E283">
        <f>Suivi!L285</f>
        <v>495</v>
      </c>
      <c r="F283" t="str">
        <f>Suivi!M285</f>
        <v>f</v>
      </c>
      <c r="G283">
        <f>Suivi!N286</f>
        <v>0.31</v>
      </c>
      <c r="H283">
        <f>Suivi!O285</f>
        <v>490</v>
      </c>
      <c r="I283" t="str">
        <f>Suivi!P285</f>
        <v>f</v>
      </c>
      <c r="J283">
        <f>Suivi!Q285</f>
        <v>0.21</v>
      </c>
      <c r="K283">
        <f>Suivi!R285</f>
        <v>501</v>
      </c>
      <c r="L283" t="str">
        <f>Suivi!S285</f>
        <v>f</v>
      </c>
      <c r="M283">
        <f>Suivi!T285</f>
        <v>0.57999999999999996</v>
      </c>
      <c r="N283">
        <f>Suivi!U285</f>
        <v>498</v>
      </c>
      <c r="O283" t="str">
        <f>Suivi!V285</f>
        <v>wbw</v>
      </c>
      <c r="P283" t="str">
        <f>Suivi!W285</f>
        <v>wbw</v>
      </c>
      <c r="Q283" t="str">
        <f>Suivi!X285</f>
        <v>wbw</v>
      </c>
      <c r="R283" t="str">
        <f>Suivi!Y285</f>
        <v>f</v>
      </c>
      <c r="S283">
        <f>Suivi!Z285</f>
        <v>0.55000000000000004</v>
      </c>
      <c r="T283">
        <f>Suivi!AA285</f>
        <v>498</v>
      </c>
      <c r="U283" t="str">
        <f>Suivi!AB285</f>
        <v>bw</v>
      </c>
      <c r="V283" t="str">
        <f>Suivi!AC285</f>
        <v>bw</v>
      </c>
      <c r="W283" t="str">
        <f>Suivi!AD285</f>
        <v>bw</v>
      </c>
      <c r="X283" t="str">
        <f>Suivi!AE285</f>
        <v>f</v>
      </c>
      <c r="Y283">
        <f>Suivi!AF285</f>
        <v>0.28999999999999998</v>
      </c>
      <c r="Z283">
        <f>Suivi!AG285</f>
        <v>496</v>
      </c>
      <c r="AA283" t="str">
        <f>Suivi!AH285</f>
        <v>f</v>
      </c>
      <c r="AB283">
        <f>Suivi!AI285</f>
        <v>0.34</v>
      </c>
      <c r="AC283">
        <f>Suivi!AJ285</f>
        <v>495</v>
      </c>
      <c r="AD283" t="str">
        <f>Suivi!AK285</f>
        <v>wbw</v>
      </c>
      <c r="AE283" t="str">
        <f>Suivi!AL285</f>
        <v>wbw</v>
      </c>
      <c r="AF283" t="str">
        <f>Suivi!AM285</f>
        <v>wbw</v>
      </c>
      <c r="AG283" t="str">
        <f>Suivi!AN285</f>
        <v>f</v>
      </c>
      <c r="AH283">
        <f>Suivi!AO285</f>
        <v>0.55000000000000004</v>
      </c>
      <c r="AI283">
        <f>Suivi!AP285</f>
        <v>498</v>
      </c>
      <c r="AJ283" t="str">
        <f>Suivi!AQ285</f>
        <v>f</v>
      </c>
      <c r="AK283">
        <f>Suivi!AR285</f>
        <v>0.49</v>
      </c>
      <c r="AL283">
        <f>Suivi!AS285</f>
        <v>501</v>
      </c>
      <c r="AM283" t="str">
        <f>Suivi!AT285</f>
        <v>hs</v>
      </c>
      <c r="AN283" t="str">
        <f>Suivi!AU285</f>
        <v>hs</v>
      </c>
      <c r="AO283" t="str">
        <f>Suivi!AV285</f>
        <v>hs</v>
      </c>
      <c r="AP283" t="str">
        <f>Suivi!AW285</f>
        <v>f</v>
      </c>
      <c r="AQ283">
        <f>Suivi!AX285</f>
        <v>0.3</v>
      </c>
      <c r="AR283">
        <f>Suivi!AY285</f>
        <v>502</v>
      </c>
      <c r="AS283" t="str">
        <f>Suivi!AZ285</f>
        <v>f</v>
      </c>
      <c r="AT283">
        <f>Suivi!BA285</f>
        <v>0.26</v>
      </c>
      <c r="AU283">
        <f>Suivi!BB285</f>
        <v>503</v>
      </c>
      <c r="AV283" t="str">
        <f>Suivi!BC285</f>
        <v>f</v>
      </c>
      <c r="AW283">
        <f>Suivi!BD285</f>
        <v>0.51</v>
      </c>
      <c r="AX283">
        <f>Suivi!BE285</f>
        <v>506</v>
      </c>
      <c r="AY283" s="64">
        <f>Suivi!BF285</f>
        <v>70.650000000000006</v>
      </c>
    </row>
    <row r="284" spans="1:51" ht="15" thickBot="1">
      <c r="A284" s="62">
        <f>Suivi!A286</f>
        <v>45756</v>
      </c>
      <c r="B284" s="8">
        <f>Suivi!B286</f>
        <v>8.3333333333333329E-2</v>
      </c>
      <c r="C284" t="str">
        <f>Suivi!J286</f>
        <v>f</v>
      </c>
      <c r="D284">
        <f>Suivi!K286</f>
        <v>0.24</v>
      </c>
      <c r="E284">
        <f>Suivi!L286</f>
        <v>500</v>
      </c>
      <c r="F284" t="str">
        <f>Suivi!M286</f>
        <v>f</v>
      </c>
      <c r="G284">
        <f>Suivi!N287</f>
        <v>0.34</v>
      </c>
      <c r="H284">
        <f>Suivi!O286</f>
        <v>500</v>
      </c>
      <c r="I284" t="str">
        <f>Suivi!P286</f>
        <v>f</v>
      </c>
      <c r="J284">
        <f>Suivi!Q286</f>
        <v>0.21</v>
      </c>
      <c r="K284">
        <f>Suivi!R286</f>
        <v>491</v>
      </c>
      <c r="L284" t="str">
        <f>Suivi!S286</f>
        <v>wf</v>
      </c>
      <c r="M284" t="str">
        <f>Suivi!T286</f>
        <v>wf</v>
      </c>
      <c r="N284" t="str">
        <f>Suivi!U286</f>
        <v>wf</v>
      </c>
      <c r="O284" t="str">
        <f>Suivi!V286</f>
        <v>f</v>
      </c>
      <c r="P284">
        <f>Suivi!W286</f>
        <v>0.54</v>
      </c>
      <c r="Q284">
        <f>Suivi!X286</f>
        <v>487</v>
      </c>
      <c r="R284" t="str">
        <f>Suivi!Y286</f>
        <v>ceb1</v>
      </c>
      <c r="S284" t="str">
        <f>Suivi!Z286</f>
        <v>ceb1</v>
      </c>
      <c r="T284" t="str">
        <f>Suivi!AA286</f>
        <v>ceb1</v>
      </c>
      <c r="U284" t="str">
        <f>Suivi!AB286</f>
        <v>bW</v>
      </c>
      <c r="V284" t="str">
        <f>Suivi!AC286</f>
        <v>bw</v>
      </c>
      <c r="W284" t="str">
        <f>Suivi!AD286</f>
        <v>bw</v>
      </c>
      <c r="X284" t="str">
        <f>Suivi!AE286</f>
        <v>wf</v>
      </c>
      <c r="Y284" t="str">
        <f>Suivi!AF286</f>
        <v>wf</v>
      </c>
      <c r="Z284" t="str">
        <f>Suivi!AG286</f>
        <v>wf</v>
      </c>
      <c r="AA284" t="str">
        <f>Suivi!AH286</f>
        <v>f</v>
      </c>
      <c r="AB284">
        <f>Suivi!AI286</f>
        <v>0.43</v>
      </c>
      <c r="AC284">
        <f>Suivi!AJ286</f>
        <v>508</v>
      </c>
      <c r="AD284" t="str">
        <f>Suivi!AK286</f>
        <v>f</v>
      </c>
      <c r="AE284">
        <f>Suivi!AL286</f>
        <v>0.48</v>
      </c>
      <c r="AF284">
        <f>Suivi!AM286</f>
        <v>493</v>
      </c>
      <c r="AG284" t="str">
        <f>Suivi!AN286</f>
        <v>f</v>
      </c>
      <c r="AH284">
        <f>Suivi!AO286</f>
        <v>0.52</v>
      </c>
      <c r="AI284">
        <f>Suivi!AP286</f>
        <v>502</v>
      </c>
      <c r="AJ284" t="str">
        <f>Suivi!AQ286</f>
        <v>f</v>
      </c>
      <c r="AK284">
        <f>Suivi!AR286</f>
        <v>0.56000000000000005</v>
      </c>
      <c r="AL284">
        <f>Suivi!AS286</f>
        <v>493</v>
      </c>
      <c r="AM284" t="str">
        <f>Suivi!AT286</f>
        <v>hs</v>
      </c>
      <c r="AN284" t="str">
        <f>Suivi!AU286</f>
        <v>hs</v>
      </c>
      <c r="AO284" t="str">
        <f>Suivi!AV286</f>
        <v>hs</v>
      </c>
      <c r="AP284" t="str">
        <f>Suivi!AW286</f>
        <v>f</v>
      </c>
      <c r="AQ284">
        <f>Suivi!AX286</f>
        <v>0.32</v>
      </c>
      <c r="AR284">
        <f>Suivi!AY286</f>
        <v>492</v>
      </c>
      <c r="AS284" t="str">
        <f>Suivi!AZ286</f>
        <v>f</v>
      </c>
      <c r="AT284">
        <f>Suivi!BA286</f>
        <v>0.27</v>
      </c>
      <c r="AU284">
        <f>Suivi!BB286</f>
        <v>498</v>
      </c>
      <c r="AV284" t="str">
        <f>Suivi!BC286</f>
        <v>f</v>
      </c>
      <c r="AW284">
        <f>Suivi!BD286</f>
        <v>0.52</v>
      </c>
      <c r="AX284">
        <f>Suivi!BE286</f>
        <v>498</v>
      </c>
      <c r="AY284" s="64">
        <f>Suivi!BF286</f>
        <v>0.81889999999999996</v>
      </c>
    </row>
    <row r="285" spans="1:51" ht="15" thickBot="1">
      <c r="A285" s="62">
        <f>Suivi!A287</f>
        <v>45756</v>
      </c>
      <c r="B285" s="8">
        <f>Suivi!B287</f>
        <v>0.41666666666666669</v>
      </c>
      <c r="C285" t="str">
        <f>Suivi!J287</f>
        <v>f</v>
      </c>
      <c r="D285">
        <f>Suivi!K287</f>
        <v>0.27</v>
      </c>
      <c r="E285">
        <f>Suivi!L287</f>
        <v>506</v>
      </c>
      <c r="F285" t="str">
        <f>Suivi!M287</f>
        <v>f</v>
      </c>
      <c r="G285">
        <f>Suivi!N288</f>
        <v>0.28999999999999998</v>
      </c>
      <c r="H285">
        <f>Suivi!O287</f>
        <v>504</v>
      </c>
      <c r="I285" t="str">
        <f>Suivi!P287</f>
        <v>BW</v>
      </c>
      <c r="J285">
        <f>Suivi!Q287</f>
        <v>0</v>
      </c>
      <c r="K285">
        <f>Suivi!R287</f>
        <v>0</v>
      </c>
      <c r="L285" t="str">
        <f>Suivi!S287</f>
        <v>wf</v>
      </c>
      <c r="M285">
        <f>Suivi!T287</f>
        <v>0</v>
      </c>
      <c r="N285">
        <f>Suivi!U287</f>
        <v>0</v>
      </c>
      <c r="O285" t="str">
        <f>Suivi!V287</f>
        <v>wf</v>
      </c>
      <c r="P285">
        <f>Suivi!W287</f>
        <v>0</v>
      </c>
      <c r="Q285">
        <f>Suivi!X287</f>
        <v>0</v>
      </c>
      <c r="R285" t="str">
        <f>Suivi!Y287</f>
        <v>f</v>
      </c>
      <c r="S285">
        <f>Suivi!Z287</f>
        <v>0.54</v>
      </c>
      <c r="T285">
        <f>Suivi!AA287</f>
        <v>505</v>
      </c>
      <c r="U285" t="str">
        <f>Suivi!AB287</f>
        <v>f</v>
      </c>
      <c r="V285">
        <f>Suivi!AC287</f>
        <v>0.36</v>
      </c>
      <c r="W285">
        <f>Suivi!AD287</f>
        <v>400</v>
      </c>
      <c r="X285" t="str">
        <f>Suivi!AE287</f>
        <v>wf</v>
      </c>
      <c r="Y285">
        <f>Suivi!AF287</f>
        <v>0</v>
      </c>
      <c r="Z285">
        <f>Suivi!AG287</f>
        <v>0</v>
      </c>
      <c r="AA285" t="str">
        <f>Suivi!AH287</f>
        <v>f</v>
      </c>
      <c r="AB285">
        <f>Suivi!AI287</f>
        <v>0.41</v>
      </c>
      <c r="AC285">
        <f>Suivi!AJ287</f>
        <v>509</v>
      </c>
      <c r="AD285" t="str">
        <f>Suivi!AK287</f>
        <v>wf</v>
      </c>
      <c r="AE285">
        <f>Suivi!AL287</f>
        <v>0</v>
      </c>
      <c r="AF285">
        <f>Suivi!AM287</f>
        <v>0</v>
      </c>
      <c r="AG285" t="str">
        <f>Suivi!AN287</f>
        <v>wf</v>
      </c>
      <c r="AH285">
        <f>Suivi!AO287</f>
        <v>0</v>
      </c>
      <c r="AI285">
        <f>Suivi!AP287</f>
        <v>0</v>
      </c>
      <c r="AJ285" t="str">
        <f>Suivi!AQ287</f>
        <v>wf</v>
      </c>
      <c r="AK285">
        <f>Suivi!AR287</f>
        <v>0</v>
      </c>
      <c r="AL285">
        <f>Suivi!AS287</f>
        <v>0</v>
      </c>
      <c r="AM285" t="str">
        <f>Suivi!AT287</f>
        <v>hs</v>
      </c>
      <c r="AN285" t="str">
        <f>Suivi!AU287</f>
        <v>hs</v>
      </c>
      <c r="AO285" t="str">
        <f>Suivi!AV287</f>
        <v>hs</v>
      </c>
      <c r="AP285" t="str">
        <f>Suivi!AW287</f>
        <v>wf</v>
      </c>
      <c r="AQ285">
        <f>Suivi!AX287</f>
        <v>0</v>
      </c>
      <c r="AR285">
        <f>Suivi!AY287</f>
        <v>0</v>
      </c>
      <c r="AS285" t="str">
        <f>Suivi!AZ287</f>
        <v>f</v>
      </c>
      <c r="AT285">
        <f>Suivi!BA287</f>
        <v>0.31</v>
      </c>
      <c r="AU285">
        <f>Suivi!BB287</f>
        <v>505</v>
      </c>
      <c r="AV285" t="str">
        <f>Suivi!BC287</f>
        <v>wbw</v>
      </c>
      <c r="AW285">
        <f>Suivi!BD287</f>
        <v>0</v>
      </c>
      <c r="AX285">
        <f>Suivi!BE287</f>
        <v>0</v>
      </c>
      <c r="AY285" s="64">
        <f>Suivi!BF287</f>
        <v>0.76060000000000005</v>
      </c>
    </row>
    <row r="286" spans="1:51" ht="15" thickBot="1">
      <c r="A286" s="62">
        <f>Suivi!A288</f>
        <v>45756</v>
      </c>
      <c r="B286" s="8">
        <f>Suivi!B288</f>
        <v>0.75</v>
      </c>
      <c r="C286" t="str">
        <f>Suivi!J288</f>
        <v>bw</v>
      </c>
      <c r="D286" t="str">
        <f>Suivi!K288</f>
        <v>bw</v>
      </c>
      <c r="E286" t="str">
        <f>Suivi!L288</f>
        <v>bw</v>
      </c>
      <c r="F286" t="str">
        <f>Suivi!M288</f>
        <v>f</v>
      </c>
      <c r="G286">
        <f>Suivi!N289</f>
        <v>0.3</v>
      </c>
      <c r="H286">
        <f>Suivi!O288</f>
        <v>493</v>
      </c>
      <c r="I286" t="str">
        <f>Suivi!P288</f>
        <v>f</v>
      </c>
      <c r="J286">
        <f>Suivi!Q288</f>
        <v>0.43</v>
      </c>
      <c r="K286">
        <f>Suivi!R288</f>
        <v>492</v>
      </c>
      <c r="L286" t="str">
        <f>Suivi!S288</f>
        <v>f</v>
      </c>
      <c r="M286">
        <f>Suivi!T288</f>
        <v>0.56999999999999995</v>
      </c>
      <c r="N286">
        <f>Suivi!U288</f>
        <v>489</v>
      </c>
      <c r="O286" t="str">
        <f>Suivi!V288</f>
        <v>wbw</v>
      </c>
      <c r="P286" t="str">
        <f>Suivi!W288</f>
        <v>wbw</v>
      </c>
      <c r="Q286" t="str">
        <f>Suivi!X288</f>
        <v>wbw</v>
      </c>
      <c r="R286" t="str">
        <f>Suivi!Y288</f>
        <v>f</v>
      </c>
      <c r="S286">
        <f>Suivi!Z288</f>
        <v>0.48</v>
      </c>
      <c r="T286">
        <f>Suivi!AA288</f>
        <v>490</v>
      </c>
      <c r="U286" t="str">
        <f>Suivi!AB288</f>
        <v>f</v>
      </c>
      <c r="V286">
        <f>Suivi!AC288</f>
        <v>0.5</v>
      </c>
      <c r="W286">
        <f>Suivi!AD288</f>
        <v>488</v>
      </c>
      <c r="X286" t="str">
        <f>Suivi!AE288</f>
        <v>bw</v>
      </c>
      <c r="Y286" t="str">
        <f>Suivi!AF288</f>
        <v>bw</v>
      </c>
      <c r="Z286" t="str">
        <f>Suivi!AG288</f>
        <v>bw</v>
      </c>
      <c r="AA286" t="str">
        <f>Suivi!AH288</f>
        <v>wbw</v>
      </c>
      <c r="AB286" t="str">
        <f>Suivi!AI288</f>
        <v>wbw</v>
      </c>
      <c r="AC286" t="str">
        <f>Suivi!AJ288</f>
        <v>wbw</v>
      </c>
      <c r="AD286" t="str">
        <f>Suivi!AK288</f>
        <v>f</v>
      </c>
      <c r="AE286">
        <f>Suivi!AL288</f>
        <v>0.48</v>
      </c>
      <c r="AF286">
        <f>Suivi!AM288</f>
        <v>497</v>
      </c>
      <c r="AG286" t="str">
        <f>Suivi!AN288</f>
        <v>f</v>
      </c>
      <c r="AH286">
        <f>Suivi!AO288</f>
        <v>0.5</v>
      </c>
      <c r="AI286">
        <f>Suivi!AP288</f>
        <v>496</v>
      </c>
      <c r="AJ286" t="str">
        <f>Suivi!AQ288</f>
        <v>f</v>
      </c>
      <c r="AK286">
        <f>Suivi!AR288</f>
        <v>0.56000000000000005</v>
      </c>
      <c r="AL286">
        <f>Suivi!AS288</f>
        <v>504</v>
      </c>
      <c r="AM286" t="str">
        <f>Suivi!AT288</f>
        <v>hs</v>
      </c>
      <c r="AN286" t="str">
        <f>Suivi!AU288</f>
        <v>hs</v>
      </c>
      <c r="AO286" t="str">
        <f>Suivi!AV288</f>
        <v>hs</v>
      </c>
      <c r="AP286" t="str">
        <f>Suivi!AW288</f>
        <v>f</v>
      </c>
      <c r="AQ286">
        <f>Suivi!AX288</f>
        <v>0.33</v>
      </c>
      <c r="AR286">
        <f>Suivi!AY288</f>
        <v>507</v>
      </c>
      <c r="AS286" t="str">
        <f>Suivi!AZ288</f>
        <v>f</v>
      </c>
      <c r="AT286">
        <f>Suivi!BA288</f>
        <v>0.32</v>
      </c>
      <c r="AU286">
        <f>Suivi!BB288</f>
        <v>500</v>
      </c>
      <c r="AV286" t="str">
        <f>Suivi!BC288</f>
        <v>f</v>
      </c>
      <c r="AW286">
        <f>Suivi!BD288</f>
        <v>0.49</v>
      </c>
      <c r="AX286">
        <f>Suivi!BE288</f>
        <v>505</v>
      </c>
      <c r="AY286" s="64">
        <f>Suivi!BF288</f>
        <v>0.747</v>
      </c>
    </row>
    <row r="287" spans="1:51" ht="15" thickBot="1">
      <c r="A287" s="62">
        <f>Suivi!A289</f>
        <v>45757</v>
      </c>
      <c r="B287" s="8">
        <f>Suivi!B289</f>
        <v>8.3333333333333329E-2</v>
      </c>
      <c r="C287" t="str">
        <f>Suivi!J289</f>
        <v>f</v>
      </c>
      <c r="D287">
        <f>Suivi!K289</f>
        <v>0.23</v>
      </c>
      <c r="E287">
        <f>Suivi!L289</f>
        <v>495</v>
      </c>
      <c r="F287" t="str">
        <f>Suivi!M289</f>
        <v>f</v>
      </c>
      <c r="G287">
        <f>Suivi!N290</f>
        <v>0.3</v>
      </c>
      <c r="H287">
        <f>Suivi!O289</f>
        <v>486</v>
      </c>
      <c r="I287" t="str">
        <f>Suivi!P289</f>
        <v>f</v>
      </c>
      <c r="J287">
        <f>Suivi!Q289</f>
        <v>0.21</v>
      </c>
      <c r="K287">
        <f>Suivi!R289</f>
        <v>505</v>
      </c>
      <c r="L287" t="str">
        <f>Suivi!S289</f>
        <v>f</v>
      </c>
      <c r="M287">
        <f>Suivi!T289</f>
        <v>0.64</v>
      </c>
      <c r="N287">
        <f>Suivi!U289</f>
        <v>509</v>
      </c>
      <c r="O287" t="str">
        <f>Suivi!V289</f>
        <v>f</v>
      </c>
      <c r="P287">
        <f>Suivi!W289</f>
        <v>0.56000000000000005</v>
      </c>
      <c r="Q287">
        <f>Suivi!X289</f>
        <v>498</v>
      </c>
      <c r="R287" t="str">
        <f>Suivi!Y289</f>
        <v>f</v>
      </c>
      <c r="S287">
        <f>Suivi!Z289</f>
        <v>0.47</v>
      </c>
      <c r="T287">
        <f>Suivi!AA289</f>
        <v>498</v>
      </c>
      <c r="U287" t="str">
        <f>Suivi!AB289</f>
        <v>bw</v>
      </c>
      <c r="V287" t="str">
        <f>Suivi!AC289</f>
        <v>bw</v>
      </c>
      <c r="W287" t="str">
        <f>Suivi!AD289</f>
        <v>bw</v>
      </c>
      <c r="X287" t="str">
        <f>Suivi!AE289</f>
        <v>f</v>
      </c>
      <c r="Y287">
        <f>Suivi!AF289</f>
        <v>0.31</v>
      </c>
      <c r="Z287">
        <f>Suivi!AG289</f>
        <v>499</v>
      </c>
      <c r="AA287" t="str">
        <f>Suivi!AH289</f>
        <v>wbw</v>
      </c>
      <c r="AB287" t="str">
        <f>Suivi!AI289</f>
        <v>wbw</v>
      </c>
      <c r="AC287" t="str">
        <f>Suivi!AJ289</f>
        <v>bw</v>
      </c>
      <c r="AD287" t="str">
        <f>Suivi!AK289</f>
        <v>f</v>
      </c>
      <c r="AE287">
        <f>Suivi!AL289</f>
        <v>0.49</v>
      </c>
      <c r="AF287">
        <f>Suivi!AM289</f>
        <v>499</v>
      </c>
      <c r="AG287" t="str">
        <f>Suivi!AN289</f>
        <v>f</v>
      </c>
      <c r="AH287">
        <f>Suivi!AO289</f>
        <v>0.51</v>
      </c>
      <c r="AI287">
        <f>Suivi!AP289</f>
        <v>489</v>
      </c>
      <c r="AJ287" t="str">
        <f>Suivi!AQ289</f>
        <v>f</v>
      </c>
      <c r="AK287">
        <f>Suivi!AR289</f>
        <v>0.55000000000000004</v>
      </c>
      <c r="AL287">
        <f>Suivi!AS289</f>
        <v>493</v>
      </c>
      <c r="AM287" t="str">
        <f>Suivi!AT289</f>
        <v>hs</v>
      </c>
      <c r="AN287" t="str">
        <f>Suivi!AU289</f>
        <v>hs</v>
      </c>
      <c r="AO287" t="str">
        <f>Suivi!AV289</f>
        <v>hs</v>
      </c>
      <c r="AP287" t="str">
        <f>Suivi!AW289</f>
        <v>f</v>
      </c>
      <c r="AQ287">
        <f>Suivi!AX289</f>
        <v>0.32</v>
      </c>
      <c r="AR287">
        <f>Suivi!AY289</f>
        <v>503</v>
      </c>
      <c r="AS287" t="str">
        <f>Suivi!AZ289</f>
        <v>f</v>
      </c>
      <c r="AT287">
        <f>Suivi!BA289</f>
        <v>0.27</v>
      </c>
      <c r="AU287">
        <f>Suivi!BB289</f>
        <v>500</v>
      </c>
      <c r="AV287" t="str">
        <f>Suivi!BC289</f>
        <v>wbw</v>
      </c>
      <c r="AW287" t="str">
        <f>Suivi!BD289</f>
        <v>wbw</v>
      </c>
      <c r="AX287" t="str">
        <f>Suivi!BE289</f>
        <v>wbw</v>
      </c>
      <c r="AY287" s="64">
        <f>Suivi!BF289</f>
        <v>0.81979999999999997</v>
      </c>
    </row>
    <row r="288" spans="1:51" ht="15" thickBot="1">
      <c r="A288" s="62">
        <f>Suivi!A290</f>
        <v>45757</v>
      </c>
      <c r="B288" s="8">
        <f>Suivi!B290</f>
        <v>0.41666666666666669</v>
      </c>
      <c r="C288" t="str">
        <f>Suivi!J290</f>
        <v>bw</v>
      </c>
      <c r="D288" t="str">
        <f>Suivi!K290</f>
        <v>bw</v>
      </c>
      <c r="E288" t="str">
        <f>Suivi!L290</f>
        <v>bw</v>
      </c>
      <c r="F288" t="str">
        <f>Suivi!M290</f>
        <v>f</v>
      </c>
      <c r="G288" t="str">
        <f>Suivi!N291</f>
        <v>ceb1</v>
      </c>
      <c r="H288">
        <f>Suivi!O290</f>
        <v>495</v>
      </c>
      <c r="I288" t="str">
        <f>Suivi!P290</f>
        <v>f</v>
      </c>
      <c r="J288">
        <f>Suivi!Q290</f>
        <v>0.43</v>
      </c>
      <c r="K288">
        <f>Suivi!R290</f>
        <v>495</v>
      </c>
      <c r="L288" t="str">
        <f>Suivi!S290</f>
        <v>f</v>
      </c>
      <c r="M288">
        <f>Suivi!T290</f>
        <v>0.56999999999999995</v>
      </c>
      <c r="N288">
        <f>Suivi!U290</f>
        <v>489</v>
      </c>
      <c r="O288" t="str">
        <f>Suivi!V290</f>
        <v>wf</v>
      </c>
      <c r="P288" t="str">
        <f>Suivi!W290</f>
        <v>wf</v>
      </c>
      <c r="Q288" t="str">
        <f>Suivi!X290</f>
        <v>wf</v>
      </c>
      <c r="R288" t="str">
        <f>Suivi!Y290</f>
        <v>f</v>
      </c>
      <c r="S288">
        <f>Suivi!Z290</f>
        <v>0.48</v>
      </c>
      <c r="T288">
        <f>Suivi!AA290</f>
        <v>490</v>
      </c>
      <c r="U288" t="str">
        <f>Suivi!AB290</f>
        <v>f</v>
      </c>
      <c r="V288">
        <f>Suivi!AC290</f>
        <v>0.48</v>
      </c>
      <c r="W288">
        <f>Suivi!AD290</f>
        <v>490</v>
      </c>
      <c r="X288" t="str">
        <f>Suivi!AE290</f>
        <v>wf</v>
      </c>
      <c r="Y288" t="str">
        <f>Suivi!AF290</f>
        <v>wf</v>
      </c>
      <c r="Z288" t="str">
        <f>Suivi!AG290</f>
        <v>wf</v>
      </c>
      <c r="AA288" t="str">
        <f>Suivi!AH290</f>
        <v>wbw</v>
      </c>
      <c r="AB288" t="str">
        <f>Suivi!AI290</f>
        <v>wbw</v>
      </c>
      <c r="AC288" t="str">
        <f>Suivi!AJ290</f>
        <v>wbw</v>
      </c>
      <c r="AD288" t="str">
        <f>Suivi!AK290</f>
        <v>f</v>
      </c>
      <c r="AE288">
        <f>Suivi!AL290</f>
        <v>0.48</v>
      </c>
      <c r="AF288">
        <f>Suivi!AM290</f>
        <v>497</v>
      </c>
      <c r="AG288" t="str">
        <f>Suivi!AN290</f>
        <v>f</v>
      </c>
      <c r="AH288">
        <f>Suivi!AO290</f>
        <v>0.5</v>
      </c>
      <c r="AI288">
        <f>Suivi!AP290</f>
        <v>496</v>
      </c>
      <c r="AJ288" t="str">
        <f>Suivi!AQ290</f>
        <v>f</v>
      </c>
      <c r="AK288">
        <f>Suivi!AR290</f>
        <v>0.55000000000000004</v>
      </c>
      <c r="AL288">
        <f>Suivi!AS290</f>
        <v>497</v>
      </c>
      <c r="AM288" t="str">
        <f>Suivi!AT290</f>
        <v>hs</v>
      </c>
      <c r="AN288" t="str">
        <f>Suivi!AU290</f>
        <v>hs</v>
      </c>
      <c r="AO288" t="str">
        <f>Suivi!AV290</f>
        <v>hs</v>
      </c>
      <c r="AP288" t="str">
        <f>Suivi!AW290</f>
        <v>f</v>
      </c>
      <c r="AQ288">
        <f>Suivi!AX290</f>
        <v>0.33</v>
      </c>
      <c r="AR288">
        <f>Suivi!AY290</f>
        <v>502</v>
      </c>
      <c r="AS288" t="str">
        <f>Suivi!AZ290</f>
        <v>f</v>
      </c>
      <c r="AT288">
        <f>Suivi!BA290</f>
        <v>0.3</v>
      </c>
      <c r="AU288">
        <f>Suivi!BB290</f>
        <v>500</v>
      </c>
      <c r="AV288" t="str">
        <f>Suivi!BC290</f>
        <v>f</v>
      </c>
      <c r="AW288">
        <f>Suivi!BD290</f>
        <v>0.49</v>
      </c>
      <c r="AX288">
        <f>Suivi!BE290</f>
        <v>501</v>
      </c>
      <c r="AY288" s="64">
        <f>Suivi!BF290</f>
        <v>0.82110000000000005</v>
      </c>
    </row>
    <row r="289" spans="1:51" ht="15" thickBot="1">
      <c r="A289" s="62">
        <f>Suivi!A291</f>
        <v>45757</v>
      </c>
      <c r="B289" s="8">
        <f>Suivi!B291</f>
        <v>0.75</v>
      </c>
      <c r="C289" t="str">
        <f>Suivi!J291</f>
        <v>wbw</v>
      </c>
      <c r="D289" t="str">
        <f>Suivi!K291</f>
        <v>wbw</v>
      </c>
      <c r="E289" t="str">
        <f>Suivi!L291</f>
        <v>wbw</v>
      </c>
      <c r="F289" t="str">
        <f>Suivi!M291</f>
        <v>ceb1</v>
      </c>
      <c r="G289">
        <f>Suivi!N292</f>
        <v>0.35</v>
      </c>
      <c r="H289" t="str">
        <f>Suivi!O291</f>
        <v>ceb1</v>
      </c>
      <c r="I289" t="str">
        <f>Suivi!P291</f>
        <v>f</v>
      </c>
      <c r="J289">
        <f>Suivi!Q291</f>
        <v>0.94</v>
      </c>
      <c r="K289">
        <f>Suivi!R291</f>
        <v>492</v>
      </c>
      <c r="L289" t="str">
        <f>Suivi!S291</f>
        <v>f</v>
      </c>
      <c r="M289">
        <f>Suivi!T291</f>
        <v>0.7</v>
      </c>
      <c r="N289">
        <f>Suivi!U291</f>
        <v>499</v>
      </c>
      <c r="O289" t="str">
        <f>Suivi!V291</f>
        <v>wbw</v>
      </c>
      <c r="P289" t="str">
        <f>Suivi!W291</f>
        <v>wbw</v>
      </c>
      <c r="Q289" t="str">
        <f>Suivi!X291</f>
        <v>wbw</v>
      </c>
      <c r="R289" t="str">
        <f>Suivi!Y291</f>
        <v>f</v>
      </c>
      <c r="S289">
        <f>Suivi!Z291</f>
        <v>0.6</v>
      </c>
      <c r="T289">
        <f>Suivi!AA291</f>
        <v>492</v>
      </c>
      <c r="U289" t="str">
        <f>Suivi!AB291</f>
        <v>f</v>
      </c>
      <c r="V289">
        <f>Suivi!AC291</f>
        <v>0.69</v>
      </c>
      <c r="W289">
        <f>Suivi!AD291</f>
        <v>483</v>
      </c>
      <c r="X289" t="str">
        <f>Suivi!AE291</f>
        <v>f</v>
      </c>
      <c r="Y289">
        <f>Suivi!AF291</f>
        <v>0.94</v>
      </c>
      <c r="Z289">
        <f>Suivi!AG291</f>
        <v>489</v>
      </c>
      <c r="AA289" t="str">
        <f>Suivi!AH291</f>
        <v>f</v>
      </c>
      <c r="AB289">
        <f>Suivi!AI291</f>
        <v>0.94</v>
      </c>
      <c r="AC289">
        <f>Suivi!AJ291</f>
        <v>489</v>
      </c>
      <c r="AD289" t="str">
        <f>Suivi!AK291</f>
        <v>wbw</v>
      </c>
      <c r="AE289" t="str">
        <f>Suivi!AL291</f>
        <v>wbw</v>
      </c>
      <c r="AF289" t="str">
        <f>Suivi!AM291</f>
        <v>wbw</v>
      </c>
      <c r="AG289" t="str">
        <f>Suivi!AN291</f>
        <v>f</v>
      </c>
      <c r="AH289">
        <f>Suivi!AO291</f>
        <v>0.89</v>
      </c>
      <c r="AI289">
        <f>Suivi!AP291</f>
        <v>487</v>
      </c>
      <c r="AJ289" t="str">
        <f>Suivi!AQ291</f>
        <v>f</v>
      </c>
      <c r="AK289">
        <f>Suivi!AR291</f>
        <v>0.95</v>
      </c>
      <c r="AL289">
        <f>Suivi!AS291</f>
        <v>488</v>
      </c>
      <c r="AM289" t="str">
        <f>Suivi!AT291</f>
        <v>hs</v>
      </c>
      <c r="AN289" t="str">
        <f>Suivi!AU291</f>
        <v>hs</v>
      </c>
      <c r="AO289" t="str">
        <f>Suivi!AV291</f>
        <v>hs</v>
      </c>
      <c r="AP289" t="str">
        <f>Suivi!AW291</f>
        <v>f</v>
      </c>
      <c r="AQ289">
        <f>Suivi!AX291</f>
        <v>0.93</v>
      </c>
      <c r="AR289">
        <f>Suivi!AY291</f>
        <v>487</v>
      </c>
      <c r="AS289" t="str">
        <f>Suivi!AZ291</f>
        <v>f</v>
      </c>
      <c r="AT289">
        <f>Suivi!BA291</f>
        <v>0.94</v>
      </c>
      <c r="AU289">
        <f>Suivi!BB291</f>
        <v>494</v>
      </c>
      <c r="AV289" t="str">
        <f>Suivi!BC291</f>
        <v>f</v>
      </c>
      <c r="AW289">
        <f>Suivi!BD291</f>
        <v>0.9</v>
      </c>
      <c r="AX289">
        <f>Suivi!BE291</f>
        <v>493</v>
      </c>
      <c r="AY289" s="64">
        <f>Suivi!BF291</f>
        <v>0.77339999999999998</v>
      </c>
    </row>
    <row r="290" spans="1:51" ht="15" thickBot="1">
      <c r="A290" s="62">
        <f>Suivi!A292</f>
        <v>45758</v>
      </c>
      <c r="B290" s="8">
        <f>Suivi!B292</f>
        <v>8.3333333333333329E-2</v>
      </c>
      <c r="C290" t="str">
        <f>Suivi!J292</f>
        <v>F</v>
      </c>
      <c r="D290">
        <f>Suivi!K292</f>
        <v>0.21</v>
      </c>
      <c r="E290">
        <f>Suivi!L292</f>
        <v>480</v>
      </c>
      <c r="F290" t="str">
        <f>Suivi!M292</f>
        <v>F</v>
      </c>
      <c r="G290" t="str">
        <f>Suivi!N293</f>
        <v>bw</v>
      </c>
      <c r="H290">
        <f>Suivi!O292</f>
        <v>496</v>
      </c>
      <c r="I290" t="str">
        <f>Suivi!P292</f>
        <v>F</v>
      </c>
      <c r="J290">
        <f>Suivi!Q292</f>
        <v>0.5</v>
      </c>
      <c r="K290">
        <f>Suivi!R292</f>
        <v>488</v>
      </c>
      <c r="L290" t="str">
        <f>Suivi!S292</f>
        <v>F</v>
      </c>
      <c r="M290">
        <f>Suivi!T292</f>
        <v>0.67</v>
      </c>
      <c r="N290">
        <f>Suivi!U292</f>
        <v>498</v>
      </c>
      <c r="O290" t="str">
        <f>Suivi!V292</f>
        <v>BW</v>
      </c>
      <c r="P290" t="str">
        <f>Suivi!W292</f>
        <v>BW</v>
      </c>
      <c r="Q290" t="str">
        <f>Suivi!X292</f>
        <v>BW</v>
      </c>
      <c r="R290" t="str">
        <f>Suivi!Y292</f>
        <v>F</v>
      </c>
      <c r="S290">
        <f>Suivi!Z292</f>
        <v>0.55000000000000004</v>
      </c>
      <c r="T290">
        <f>Suivi!AA292</f>
        <v>489</v>
      </c>
      <c r="U290" t="str">
        <f>Suivi!AB292</f>
        <v>WF</v>
      </c>
      <c r="V290" t="str">
        <f>Suivi!AC292</f>
        <v>WF</v>
      </c>
      <c r="W290" t="str">
        <f>Suivi!AD292</f>
        <v>WF</v>
      </c>
      <c r="X290" t="str">
        <f>Suivi!AE292</f>
        <v>F</v>
      </c>
      <c r="Y290">
        <f>Suivi!AF292</f>
        <v>0.28000000000000003</v>
      </c>
      <c r="Z290">
        <f>Suivi!AG292</f>
        <v>490</v>
      </c>
      <c r="AA290" t="str">
        <f>Suivi!AH292</f>
        <v>F</v>
      </c>
      <c r="AB290">
        <f>Suivi!AI292</f>
        <v>0.54</v>
      </c>
      <c r="AC290">
        <f>Suivi!AJ292</f>
        <v>492</v>
      </c>
      <c r="AD290" t="str">
        <f>Suivi!AK292</f>
        <v>F</v>
      </c>
      <c r="AE290">
        <f>Suivi!AL292</f>
        <v>0.48</v>
      </c>
      <c r="AF290">
        <f>Suivi!AM292</f>
        <v>493</v>
      </c>
      <c r="AG290" t="str">
        <f>Suivi!AN292</f>
        <v>F</v>
      </c>
      <c r="AH290">
        <f>Suivi!AO292</f>
        <v>0.5</v>
      </c>
      <c r="AI290">
        <f>Suivi!AP292</f>
        <v>490</v>
      </c>
      <c r="AJ290" t="str">
        <f>Suivi!AQ292</f>
        <v>F</v>
      </c>
      <c r="AK290">
        <f>Suivi!AR292</f>
        <v>0.56000000000000005</v>
      </c>
      <c r="AL290">
        <f>Suivi!AS292</f>
        <v>486</v>
      </c>
      <c r="AM290" t="str">
        <f>Suivi!AT292</f>
        <v>HS</v>
      </c>
      <c r="AN290" t="str">
        <f>Suivi!AU292</f>
        <v>HS</v>
      </c>
      <c r="AO290" t="str">
        <f>Suivi!AV292</f>
        <v>HS</v>
      </c>
      <c r="AP290" t="str">
        <f>Suivi!AW292</f>
        <v>F</v>
      </c>
      <c r="AQ290">
        <f>Suivi!AX292</f>
        <v>0.34</v>
      </c>
      <c r="AR290">
        <f>Suivi!AY292</f>
        <v>487</v>
      </c>
      <c r="AS290" t="str">
        <f>Suivi!AZ292</f>
        <v>F</v>
      </c>
      <c r="AT290">
        <f>Suivi!BA292</f>
        <v>0.38</v>
      </c>
      <c r="AU290">
        <f>Suivi!BB292</f>
        <v>492</v>
      </c>
      <c r="AV290" t="str">
        <f>Suivi!BC292</f>
        <v>F</v>
      </c>
      <c r="AW290">
        <f>Suivi!BD292</f>
        <v>0.3</v>
      </c>
      <c r="AX290">
        <f>Suivi!BE292</f>
        <v>489</v>
      </c>
      <c r="AY290" s="64">
        <f>Suivi!BF292</f>
        <v>0.80430000000000001</v>
      </c>
    </row>
    <row r="291" spans="1:51" ht="15" thickBot="1">
      <c r="A291" s="62">
        <f>Suivi!A293</f>
        <v>45758</v>
      </c>
      <c r="B291" s="8">
        <f>Suivi!B293</f>
        <v>0.41666666666666669</v>
      </c>
      <c r="C291" t="str">
        <f>Suivi!J293</f>
        <v>f</v>
      </c>
      <c r="D291">
        <f>Suivi!K293</f>
        <v>0.23</v>
      </c>
      <c r="E291">
        <f>Suivi!L293</f>
        <v>495</v>
      </c>
      <c r="F291" t="str">
        <f>Suivi!M293</f>
        <v>bw</v>
      </c>
      <c r="G291">
        <f>Suivi!N294</f>
        <v>0.99</v>
      </c>
      <c r="H291" t="str">
        <f>Suivi!O293</f>
        <v>bw</v>
      </c>
      <c r="I291" t="str">
        <f>Suivi!P293</f>
        <v>f</v>
      </c>
      <c r="J291">
        <f>Suivi!Q293</f>
        <v>0.5</v>
      </c>
      <c r="K291">
        <f>Suivi!R293</f>
        <v>501</v>
      </c>
      <c r="L291" t="str">
        <f>Suivi!S293</f>
        <v>f</v>
      </c>
      <c r="M291">
        <f>Suivi!T293</f>
        <v>0.57999999999999996</v>
      </c>
      <c r="N291">
        <f>Suivi!U293</f>
        <v>498</v>
      </c>
      <c r="O291" t="str">
        <f>Suivi!V293</f>
        <v>f</v>
      </c>
      <c r="P291">
        <f>Suivi!W293</f>
        <v>0.56000000000000005</v>
      </c>
      <c r="Q291">
        <f>Suivi!X293</f>
        <v>498</v>
      </c>
      <c r="R291" t="str">
        <f>Suivi!Y293</f>
        <v>f</v>
      </c>
      <c r="S291">
        <f>Suivi!Z293</f>
        <v>0.5</v>
      </c>
      <c r="T291">
        <f>Suivi!AA293</f>
        <v>498</v>
      </c>
      <c r="U291" t="str">
        <f>Suivi!AB293</f>
        <v>f</v>
      </c>
      <c r="V291">
        <f>Suivi!AC293</f>
        <v>0.6</v>
      </c>
      <c r="W291">
        <f>Suivi!AD293</f>
        <v>498</v>
      </c>
      <c r="X291" t="str">
        <f>Suivi!AE293</f>
        <v>wf</v>
      </c>
      <c r="Y291" t="str">
        <f>Suivi!AF293</f>
        <v>wf</v>
      </c>
      <c r="Z291" t="str">
        <f>Suivi!AG293</f>
        <v>wf</v>
      </c>
      <c r="AA291" t="str">
        <f>Suivi!AH293</f>
        <v>hs</v>
      </c>
      <c r="AB291" t="str">
        <f>Suivi!AI293</f>
        <v>hs</v>
      </c>
      <c r="AC291" t="str">
        <f>Suivi!AJ293</f>
        <v>hs</v>
      </c>
      <c r="AD291" t="str">
        <f>Suivi!AK293</f>
        <v>f</v>
      </c>
      <c r="AE291">
        <f>Suivi!AL293</f>
        <v>0.48</v>
      </c>
      <c r="AF291">
        <f>Suivi!AM293</f>
        <v>497</v>
      </c>
      <c r="AG291" t="str">
        <f>Suivi!AN293</f>
        <v>f</v>
      </c>
      <c r="AH291">
        <f>Suivi!AO293</f>
        <v>0.51</v>
      </c>
      <c r="AI291">
        <f>Suivi!AP293</f>
        <v>498</v>
      </c>
      <c r="AJ291" t="str">
        <f>Suivi!AQ293</f>
        <v>wf</v>
      </c>
      <c r="AK291" t="str">
        <f>Suivi!AR293</f>
        <v>wf</v>
      </c>
      <c r="AL291" t="str">
        <f>Suivi!AS293</f>
        <v>wf</v>
      </c>
      <c r="AM291" t="str">
        <f>Suivi!AT293</f>
        <v>hs</v>
      </c>
      <c r="AN291" t="str">
        <f>Suivi!AU293</f>
        <v>hs</v>
      </c>
      <c r="AO291" t="str">
        <f>Suivi!AV293</f>
        <v>hs</v>
      </c>
      <c r="AP291" t="str">
        <f>Suivi!AW293</f>
        <v>f</v>
      </c>
      <c r="AQ291">
        <f>Suivi!AX293</f>
        <v>0.3</v>
      </c>
      <c r="AR291">
        <f>Suivi!AY293</f>
        <v>502</v>
      </c>
      <c r="AS291" t="str">
        <f>Suivi!AZ293</f>
        <v>f</v>
      </c>
      <c r="AT291">
        <f>Suivi!BA293</f>
        <v>0.3</v>
      </c>
      <c r="AU291">
        <f>Suivi!BB293</f>
        <v>503</v>
      </c>
      <c r="AV291" t="str">
        <f>Suivi!BC293</f>
        <v>f</v>
      </c>
      <c r="AW291">
        <f>Suivi!BD293</f>
        <v>0.48</v>
      </c>
      <c r="AX291">
        <f>Suivi!BE293</f>
        <v>498</v>
      </c>
      <c r="AY291" s="64">
        <f>Suivi!BF293</f>
        <v>0.81540000000000001</v>
      </c>
    </row>
    <row r="292" spans="1:51" ht="15" thickBot="1">
      <c r="A292" s="62">
        <f>Suivi!A294</f>
        <v>45758</v>
      </c>
      <c r="B292" s="8">
        <f>Suivi!B294</f>
        <v>0.75</v>
      </c>
      <c r="C292" t="str">
        <f>Suivi!J294</f>
        <v>f</v>
      </c>
      <c r="D292">
        <f>Suivi!K294</f>
        <v>0.96</v>
      </c>
      <c r="E292">
        <f>Suivi!L294</f>
        <v>500</v>
      </c>
      <c r="F292" t="str">
        <f>Suivi!M294</f>
        <v>f</v>
      </c>
      <c r="G292">
        <f>Suivi!N295</f>
        <v>0.32</v>
      </c>
      <c r="H292">
        <f>Suivi!O294</f>
        <v>503</v>
      </c>
      <c r="I292" t="str">
        <f>Suivi!P294</f>
        <v>f</v>
      </c>
      <c r="J292">
        <f>Suivi!Q294</f>
        <v>0.97</v>
      </c>
      <c r="K292">
        <f>Suivi!R294</f>
        <v>485</v>
      </c>
      <c r="L292" t="str">
        <f>Suivi!S294</f>
        <v>f</v>
      </c>
      <c r="M292">
        <f>Suivi!T294</f>
        <v>0.97</v>
      </c>
      <c r="N292">
        <f>Suivi!U294</f>
        <v>504</v>
      </c>
      <c r="O292" t="str">
        <f>Suivi!V294</f>
        <v>wbw</v>
      </c>
      <c r="P292" t="str">
        <f>Suivi!W294</f>
        <v>wbw</v>
      </c>
      <c r="Q292" t="str">
        <f>Suivi!X294</f>
        <v>wbw</v>
      </c>
      <c r="R292" t="str">
        <f>Suivi!Y294</f>
        <v>f</v>
      </c>
      <c r="S292">
        <f>Suivi!Z294</f>
        <v>0.64</v>
      </c>
      <c r="T292">
        <f>Suivi!AA294</f>
        <v>513</v>
      </c>
      <c r="U292" t="str">
        <f>Suivi!AB294</f>
        <v>f</v>
      </c>
      <c r="V292">
        <f>Suivi!AC294</f>
        <v>0.7</v>
      </c>
      <c r="W292">
        <f>Suivi!AD294</f>
        <v>511</v>
      </c>
      <c r="X292" t="str">
        <f>Suivi!AE294</f>
        <v>f</v>
      </c>
      <c r="Y292">
        <f>Suivi!AF294</f>
        <v>0.98</v>
      </c>
      <c r="Z292">
        <f>Suivi!AG294</f>
        <v>504</v>
      </c>
      <c r="AA292" t="str">
        <f>Suivi!AH294</f>
        <v>f</v>
      </c>
      <c r="AB292">
        <f>Suivi!AI294</f>
        <v>0.96</v>
      </c>
      <c r="AC292">
        <f>Suivi!AJ294</f>
        <v>509</v>
      </c>
      <c r="AD292" t="str">
        <f>Suivi!AK294</f>
        <v>f</v>
      </c>
      <c r="AE292">
        <f>Suivi!AL294</f>
        <v>0.74</v>
      </c>
      <c r="AF292">
        <f>Suivi!AM294</f>
        <v>508</v>
      </c>
      <c r="AG292" t="str">
        <f>Suivi!AN294</f>
        <v>f</v>
      </c>
      <c r="AH292">
        <f>Suivi!AO294</f>
        <v>0.95</v>
      </c>
      <c r="AI292">
        <f>Suivi!AP294</f>
        <v>510</v>
      </c>
      <c r="AJ292" t="str">
        <f>Suivi!AQ294</f>
        <v>f</v>
      </c>
      <c r="AK292">
        <f>Suivi!AR294</f>
        <v>0.97</v>
      </c>
      <c r="AL292">
        <f>Suivi!AS294</f>
        <v>507</v>
      </c>
      <c r="AM292" t="str">
        <f>Suivi!AT294</f>
        <v>hs</v>
      </c>
      <c r="AN292" t="str">
        <f>Suivi!AU294</f>
        <v>hs</v>
      </c>
      <c r="AO292" t="str">
        <f>Suivi!AV294</f>
        <v>hs</v>
      </c>
      <c r="AP292" t="str">
        <f>Suivi!AW294</f>
        <v>f</v>
      </c>
      <c r="AQ292">
        <f>Suivi!AX294</f>
        <v>0.97</v>
      </c>
      <c r="AR292">
        <f>Suivi!AY294</f>
        <v>505</v>
      </c>
      <c r="AS292" t="str">
        <f>Suivi!AZ294</f>
        <v>f</v>
      </c>
      <c r="AT292">
        <f>Suivi!BA294</f>
        <v>1.22</v>
      </c>
      <c r="AU292">
        <f>Suivi!BB294</f>
        <v>501</v>
      </c>
      <c r="AV292" t="str">
        <f>Suivi!BC294</f>
        <v>f</v>
      </c>
      <c r="AW292">
        <f>Suivi!BD294</f>
        <v>0.95</v>
      </c>
      <c r="AX292">
        <f>Suivi!BE294</f>
        <v>510</v>
      </c>
      <c r="AY292" s="64">
        <f>Suivi!BF294</f>
        <v>0.80210000000000004</v>
      </c>
    </row>
    <row r="293" spans="1:51" ht="15" thickBot="1">
      <c r="A293" s="62">
        <f>Suivi!A295</f>
        <v>45759</v>
      </c>
      <c r="B293" s="8">
        <f>Suivi!B295</f>
        <v>8.3333333333333329E-2</v>
      </c>
      <c r="C293" t="str">
        <f>Suivi!J295</f>
        <v>f</v>
      </c>
      <c r="D293">
        <f>Suivi!K295</f>
        <v>0.23</v>
      </c>
      <c r="E293">
        <f>Suivi!L295</f>
        <v>505</v>
      </c>
      <c r="F293" t="str">
        <f>Suivi!M295</f>
        <v>f</v>
      </c>
      <c r="G293">
        <f>Suivi!N296</f>
        <v>0.32</v>
      </c>
      <c r="H293">
        <f>Suivi!O295</f>
        <v>505</v>
      </c>
      <c r="I293" t="str">
        <f>Suivi!P295</f>
        <v>f</v>
      </c>
      <c r="J293">
        <f>Suivi!Q295</f>
        <v>0.22</v>
      </c>
      <c r="K293">
        <f>Suivi!R295</f>
        <v>508</v>
      </c>
      <c r="L293" t="str">
        <f>Suivi!S295</f>
        <v>f</v>
      </c>
      <c r="M293">
        <f>Suivi!T295</f>
        <v>0.54</v>
      </c>
      <c r="N293">
        <f>Suivi!U295</f>
        <v>503</v>
      </c>
      <c r="O293" t="str">
        <f>Suivi!V295</f>
        <v>f</v>
      </c>
      <c r="P293">
        <f>Suivi!W295</f>
        <v>0.54</v>
      </c>
      <c r="Q293">
        <f>Suivi!X295</f>
        <v>500</v>
      </c>
      <c r="R293" t="str">
        <f>Suivi!Y295</f>
        <v>f</v>
      </c>
      <c r="S293">
        <f>Suivi!Z295</f>
        <v>0.53</v>
      </c>
      <c r="T293">
        <f>Suivi!AA295</f>
        <v>496</v>
      </c>
      <c r="U293" t="str">
        <f>Suivi!AB295</f>
        <v>f</v>
      </c>
      <c r="V293">
        <f>Suivi!AC295</f>
        <v>0.67</v>
      </c>
      <c r="W293">
        <f>Suivi!AD295</f>
        <v>499</v>
      </c>
      <c r="X293" t="str">
        <f>Suivi!AE295</f>
        <v>f</v>
      </c>
      <c r="Y293">
        <f>Suivi!AF295</f>
        <v>0.28999999999999998</v>
      </c>
      <c r="Z293">
        <f>Suivi!AG295</f>
        <v>493</v>
      </c>
      <c r="AA293" t="str">
        <f>Suivi!AH295</f>
        <v>f</v>
      </c>
      <c r="AB293">
        <f>Suivi!AI295</f>
        <v>0.35</v>
      </c>
      <c r="AC293">
        <f>Suivi!AJ295</f>
        <v>488</v>
      </c>
      <c r="AD293" t="str">
        <f>Suivi!AK295</f>
        <v>wbw</v>
      </c>
      <c r="AE293" t="str">
        <f>Suivi!AL295</f>
        <v>wbw</v>
      </c>
      <c r="AF293" t="str">
        <f>Suivi!AM295</f>
        <v>wbw</v>
      </c>
      <c r="AG293" t="str">
        <f>Suivi!AN295</f>
        <v>bw</v>
      </c>
      <c r="AH293" t="str">
        <f>Suivi!AO295</f>
        <v>bw</v>
      </c>
      <c r="AI293" t="str">
        <f>Suivi!AP295</f>
        <v>bw</v>
      </c>
      <c r="AJ293" t="str">
        <f>Suivi!AQ295</f>
        <v>f</v>
      </c>
      <c r="AK293">
        <f>Suivi!AR295</f>
        <v>0.57999999999999996</v>
      </c>
      <c r="AL293">
        <f>Suivi!AS295</f>
        <v>490</v>
      </c>
      <c r="AM293" t="str">
        <f>Suivi!AT295</f>
        <v>hs</v>
      </c>
      <c r="AN293" t="str">
        <f>Suivi!AU295</f>
        <v>hs</v>
      </c>
      <c r="AO293" t="str">
        <f>Suivi!AV295</f>
        <v>hs</v>
      </c>
      <c r="AP293" t="str">
        <f>Suivi!AW295</f>
        <v>wf</v>
      </c>
      <c r="AQ293" t="str">
        <f>Suivi!AX295</f>
        <v>wf</v>
      </c>
      <c r="AR293" t="str">
        <f>Suivi!AY295</f>
        <v>wf</v>
      </c>
      <c r="AS293" t="str">
        <f>Suivi!AZ295</f>
        <v>f</v>
      </c>
      <c r="AT293">
        <f>Suivi!BA295</f>
        <v>0.35</v>
      </c>
      <c r="AU293">
        <f>Suivi!BB295</f>
        <v>494</v>
      </c>
      <c r="AV293" t="str">
        <f>Suivi!BC295</f>
        <v>f</v>
      </c>
      <c r="AW293">
        <f>Suivi!BD295</f>
        <v>0.3</v>
      </c>
      <c r="AX293">
        <f>Suivi!BE295</f>
        <v>493</v>
      </c>
      <c r="AY293" s="64">
        <f>Suivi!BF295</f>
        <v>0.70020000000000004</v>
      </c>
    </row>
    <row r="294" spans="1:51" ht="15" thickBot="1">
      <c r="A294" s="62">
        <f>Suivi!A296</f>
        <v>45759</v>
      </c>
      <c r="B294" s="8">
        <f>Suivi!B296</f>
        <v>0.41666666666666669</v>
      </c>
      <c r="C294" t="str">
        <f>Suivi!J296</f>
        <v>f</v>
      </c>
      <c r="D294">
        <f>Suivi!K296</f>
        <v>0.22</v>
      </c>
      <c r="E294">
        <f>Suivi!L296</f>
        <v>492</v>
      </c>
      <c r="F294" t="str">
        <f>Suivi!M296</f>
        <v>f</v>
      </c>
      <c r="G294">
        <f>Suivi!N297</f>
        <v>0.35</v>
      </c>
      <c r="H294">
        <f>Suivi!O296</f>
        <v>498</v>
      </c>
      <c r="I294" t="str">
        <f>Suivi!P296</f>
        <v>f</v>
      </c>
      <c r="J294">
        <f>Suivi!Q296</f>
        <v>0.21</v>
      </c>
      <c r="K294">
        <f>Suivi!R296</f>
        <v>501</v>
      </c>
      <c r="L294" t="str">
        <f>Suivi!S296</f>
        <v>f</v>
      </c>
      <c r="M294">
        <f>Suivi!T296</f>
        <v>0.59</v>
      </c>
      <c r="N294">
        <f>Suivi!U296</f>
        <v>491</v>
      </c>
      <c r="O294" t="str">
        <f>Suivi!V296</f>
        <v>f</v>
      </c>
      <c r="P294">
        <f>Suivi!W296</f>
        <v>0.52</v>
      </c>
      <c r="Q294">
        <f>Suivi!X296</f>
        <v>492</v>
      </c>
      <c r="R294" t="str">
        <f>Suivi!Y296</f>
        <v>bw</v>
      </c>
      <c r="S294" t="str">
        <f>Suivi!Z296</f>
        <v>bw</v>
      </c>
      <c r="T294" t="str">
        <f>Suivi!AA296</f>
        <v>bw</v>
      </c>
      <c r="U294" t="str">
        <f>Suivi!AB296</f>
        <v>f</v>
      </c>
      <c r="V294">
        <f>Suivi!AC296</f>
        <v>0.54</v>
      </c>
      <c r="W294">
        <f>Suivi!AD296</f>
        <v>488</v>
      </c>
      <c r="X294" t="str">
        <f>Suivi!AE296</f>
        <v>f</v>
      </c>
      <c r="Y294">
        <f>Suivi!AF296</f>
        <v>0.34</v>
      </c>
      <c r="Z294">
        <f>Suivi!AG296</f>
        <v>507</v>
      </c>
      <c r="AA294" t="str">
        <f>Suivi!AH296</f>
        <v>soakceb1</v>
      </c>
      <c r="AB294" t="str">
        <f>Suivi!AI296</f>
        <v>soakceb1</v>
      </c>
      <c r="AC294" t="str">
        <f>Suivi!AJ296</f>
        <v>soakceb1</v>
      </c>
      <c r="AD294" t="str">
        <f>Suivi!AK296</f>
        <v>f</v>
      </c>
      <c r="AE294">
        <f>Suivi!AL296</f>
        <v>0.47</v>
      </c>
      <c r="AF294">
        <f>Suivi!AM296</f>
        <v>503</v>
      </c>
      <c r="AG294" t="str">
        <f>Suivi!AN296</f>
        <v>f</v>
      </c>
      <c r="AH294">
        <f>Suivi!AO296</f>
        <v>0.51</v>
      </c>
      <c r="AI294">
        <f>Suivi!AP296</f>
        <v>500</v>
      </c>
      <c r="AJ294" t="str">
        <f>Suivi!AQ296</f>
        <v>wf</v>
      </c>
      <c r="AK294" t="str">
        <f>Suivi!AR296</f>
        <v>wf</v>
      </c>
      <c r="AL294" t="str">
        <f>Suivi!AS296</f>
        <v>wf</v>
      </c>
      <c r="AM294" t="str">
        <f>Suivi!AT296</f>
        <v>hs</v>
      </c>
      <c r="AN294" t="str">
        <f>Suivi!AU296</f>
        <v>hs</v>
      </c>
      <c r="AO294" t="str">
        <f>Suivi!AV296</f>
        <v>hs</v>
      </c>
      <c r="AP294" t="str">
        <f>Suivi!AW296</f>
        <v>f</v>
      </c>
      <c r="AQ294">
        <f>Suivi!AX296</f>
        <v>0.26</v>
      </c>
      <c r="AR294">
        <f>Suivi!AY296</f>
        <v>473</v>
      </c>
      <c r="AS294" t="str">
        <f>Suivi!AZ296</f>
        <v>wbw</v>
      </c>
      <c r="AT294" t="str">
        <f>Suivi!BA296</f>
        <v>wbw</v>
      </c>
      <c r="AU294" t="str">
        <f>Suivi!BB296</f>
        <v>wbw</v>
      </c>
      <c r="AV294" t="str">
        <f>Suivi!BC296</f>
        <v>f</v>
      </c>
      <c r="AW294">
        <f>Suivi!BD296</f>
        <v>0.42</v>
      </c>
      <c r="AX294">
        <f>Suivi!BE296</f>
        <v>490</v>
      </c>
      <c r="AY294" s="64">
        <f>Suivi!BF296</f>
        <v>0.76400000000000001</v>
      </c>
    </row>
    <row r="295" spans="1:51" ht="15" thickBot="1">
      <c r="A295" s="62">
        <f>Suivi!A297</f>
        <v>45759</v>
      </c>
      <c r="B295" s="8">
        <f>Suivi!B297</f>
        <v>0.75</v>
      </c>
      <c r="C295" t="str">
        <f>Suivi!J297</f>
        <v>f</v>
      </c>
      <c r="D295">
        <f>Suivi!K297</f>
        <v>0.22</v>
      </c>
      <c r="E295">
        <f>Suivi!L297</f>
        <v>491</v>
      </c>
      <c r="F295" t="str">
        <f>Suivi!M297</f>
        <v>f</v>
      </c>
      <c r="G295">
        <f>Suivi!N298</f>
        <v>0.23</v>
      </c>
      <c r="H295">
        <f>Suivi!O297</f>
        <v>496</v>
      </c>
      <c r="I295" t="str">
        <f>Suivi!P297</f>
        <v>f</v>
      </c>
      <c r="J295">
        <f>Suivi!Q297</f>
        <v>0.21</v>
      </c>
      <c r="K295">
        <f>Suivi!R297</f>
        <v>498</v>
      </c>
      <c r="L295" t="str">
        <f>Suivi!S297</f>
        <v>f</v>
      </c>
      <c r="M295">
        <f>Suivi!T297</f>
        <v>0.6</v>
      </c>
      <c r="N295">
        <f>Suivi!U297</f>
        <v>498</v>
      </c>
      <c r="O295" t="str">
        <f>Suivi!V297</f>
        <v>wbw</v>
      </c>
      <c r="P295" t="str">
        <f>Suivi!W297</f>
        <v>wbw</v>
      </c>
      <c r="Q295" t="str">
        <f>Suivi!X297</f>
        <v>wbw</v>
      </c>
      <c r="R295" t="str">
        <f>Suivi!Y297</f>
        <v>f</v>
      </c>
      <c r="S295">
        <f>Suivi!Z297</f>
        <v>0.55000000000000004</v>
      </c>
      <c r="T295">
        <f>Suivi!AA297</f>
        <v>495</v>
      </c>
      <c r="U295" t="str">
        <f>Suivi!AB297</f>
        <v>wf</v>
      </c>
      <c r="V295" t="str">
        <f>Suivi!AC297</f>
        <v>wf</v>
      </c>
      <c r="W295" t="str">
        <f>Suivi!AD297</f>
        <v>wf</v>
      </c>
      <c r="X295" t="str">
        <f>Suivi!AE297</f>
        <v>f</v>
      </c>
      <c r="Y295">
        <f>Suivi!AF297</f>
        <v>0.3</v>
      </c>
      <c r="Z295">
        <f>Suivi!AG297</f>
        <v>497</v>
      </c>
      <c r="AA295" t="str">
        <f>Suivi!AH297</f>
        <v>f</v>
      </c>
      <c r="AB295">
        <f>Suivi!AI297</f>
        <v>0.5</v>
      </c>
      <c r="AC295">
        <f>Suivi!AJ297</f>
        <v>498</v>
      </c>
      <c r="AD295" t="str">
        <f>Suivi!AK297</f>
        <v>f</v>
      </c>
      <c r="AE295">
        <f>Suivi!AL297</f>
        <v>0.48</v>
      </c>
      <c r="AF295">
        <f>Suivi!AM297</f>
        <v>499</v>
      </c>
      <c r="AG295" t="str">
        <f>Suivi!AN297</f>
        <v>f</v>
      </c>
      <c r="AH295">
        <f>Suivi!AO297</f>
        <v>0.5</v>
      </c>
      <c r="AI295">
        <f>Suivi!AP297</f>
        <v>496</v>
      </c>
      <c r="AJ295" t="str">
        <f>Suivi!AQ297</f>
        <v>f</v>
      </c>
      <c r="AK295">
        <f>Suivi!AR297</f>
        <v>0.56000000000000005</v>
      </c>
      <c r="AL295">
        <f>Suivi!AS297</f>
        <v>492</v>
      </c>
      <c r="AM295" t="str">
        <f>Suivi!AT297</f>
        <v>hs</v>
      </c>
      <c r="AN295" t="str">
        <f>Suivi!AU297</f>
        <v>hs</v>
      </c>
      <c r="AO295" t="str">
        <f>Suivi!AV297</f>
        <v>hs</v>
      </c>
      <c r="AP295" t="str">
        <f>Suivi!AW297</f>
        <v>f</v>
      </c>
      <c r="AQ295">
        <f>Suivi!AX297</f>
        <v>0.34</v>
      </c>
      <c r="AR295">
        <f>Suivi!AY297</f>
        <v>487</v>
      </c>
      <c r="AS295" t="str">
        <f>Suivi!AZ297</f>
        <v>f</v>
      </c>
      <c r="AT295">
        <f>Suivi!BA297</f>
        <v>0.36</v>
      </c>
      <c r="AU295">
        <f>Suivi!BB297</f>
        <v>495</v>
      </c>
      <c r="AV295" t="str">
        <f>Suivi!BC297</f>
        <v>f</v>
      </c>
      <c r="AW295">
        <f>Suivi!BD297</f>
        <v>0.38</v>
      </c>
      <c r="AX295">
        <f>Suivi!BE297</f>
        <v>490</v>
      </c>
      <c r="AY295" s="64">
        <f>Suivi!BF297</f>
        <v>0.80010000000000003</v>
      </c>
    </row>
    <row r="296" spans="1:51" ht="15" thickBot="1">
      <c r="A296" s="62">
        <f>Suivi!A298</f>
        <v>45760</v>
      </c>
      <c r="B296" s="8">
        <f>Suivi!B298</f>
        <v>8.3333333333333329E-2</v>
      </c>
      <c r="C296" t="str">
        <f>Suivi!J298</f>
        <v>F</v>
      </c>
      <c r="D296">
        <f>Suivi!K298</f>
        <v>0.16</v>
      </c>
      <c r="E296">
        <f>Suivi!L298</f>
        <v>437</v>
      </c>
      <c r="F296" t="str">
        <f>Suivi!M298</f>
        <v>F</v>
      </c>
      <c r="G296">
        <f>Suivi!N299</f>
        <v>0.28000000000000003</v>
      </c>
      <c r="H296">
        <f>Suivi!O298</f>
        <v>439</v>
      </c>
      <c r="I296" t="str">
        <f>Suivi!P298</f>
        <v>CEB1</v>
      </c>
      <c r="J296" t="str">
        <f>Suivi!Q298</f>
        <v>CEB1</v>
      </c>
      <c r="K296" t="str">
        <f>Suivi!R298</f>
        <v>CEB1</v>
      </c>
      <c r="L296" t="str">
        <f>Suivi!S298</f>
        <v>F</v>
      </c>
      <c r="M296">
        <f>Suivi!T298</f>
        <v>0.67</v>
      </c>
      <c r="N296">
        <f>Suivi!U298</f>
        <v>435</v>
      </c>
      <c r="O296" t="str">
        <f>Suivi!V298</f>
        <v>F</v>
      </c>
      <c r="P296">
        <f>Suivi!W298</f>
        <v>0.51</v>
      </c>
      <c r="Q296">
        <f>Suivi!X298</f>
        <v>438</v>
      </c>
      <c r="R296" t="str">
        <f>Suivi!Y298</f>
        <v>F</v>
      </c>
      <c r="S296">
        <f>Suivi!Z298</f>
        <v>0.48</v>
      </c>
      <c r="T296">
        <f>Suivi!AA298</f>
        <v>438</v>
      </c>
      <c r="U296" t="str">
        <f>Suivi!AB298</f>
        <v>F</v>
      </c>
      <c r="V296">
        <f>Suivi!AC298</f>
        <v>0.49</v>
      </c>
      <c r="W296">
        <f>Suivi!AD298</f>
        <v>439</v>
      </c>
      <c r="X296" t="str">
        <f>Suivi!AE298</f>
        <v>WF</v>
      </c>
      <c r="Y296" t="str">
        <f>Suivi!AF298</f>
        <v>WF</v>
      </c>
      <c r="Z296" t="str">
        <f>Suivi!AG298</f>
        <v>WF</v>
      </c>
      <c r="AA296" t="str">
        <f>Suivi!AH298</f>
        <v>F</v>
      </c>
      <c r="AB296">
        <f>Suivi!AI298</f>
        <v>0.43</v>
      </c>
      <c r="AC296">
        <f>Suivi!AJ298</f>
        <v>441</v>
      </c>
      <c r="AD296" t="str">
        <f>Suivi!AK298</f>
        <v>F</v>
      </c>
      <c r="AE296">
        <f>Suivi!AL298</f>
        <v>0.43</v>
      </c>
      <c r="AF296">
        <f>Suivi!AM298</f>
        <v>442</v>
      </c>
      <c r="AG296" t="str">
        <f>Suivi!AN298</f>
        <v>F</v>
      </c>
      <c r="AH296">
        <f>Suivi!AO298</f>
        <v>0.49</v>
      </c>
      <c r="AI296">
        <f>Suivi!AP298</f>
        <v>438</v>
      </c>
      <c r="AJ296" t="str">
        <f>Suivi!AQ298</f>
        <v>F</v>
      </c>
      <c r="AK296">
        <f>Suivi!AR298</f>
        <v>0.53</v>
      </c>
      <c r="AL296">
        <f>Suivi!AS298</f>
        <v>443</v>
      </c>
      <c r="AM296" t="str">
        <f>Suivi!AT298</f>
        <v>hs</v>
      </c>
      <c r="AN296" t="str">
        <f>Suivi!AU298</f>
        <v>hs</v>
      </c>
      <c r="AO296" t="str">
        <f>Suivi!AV298</f>
        <v>hs</v>
      </c>
      <c r="AP296" t="str">
        <f>Suivi!AW298</f>
        <v>F</v>
      </c>
      <c r="AQ296">
        <f>Suivi!AX298</f>
        <v>0.21</v>
      </c>
      <c r="AR296">
        <f>Suivi!AY298</f>
        <v>411</v>
      </c>
      <c r="AS296" t="str">
        <f>Suivi!AZ298</f>
        <v>F</v>
      </c>
      <c r="AT296">
        <f>Suivi!BA298</f>
        <v>0.23</v>
      </c>
      <c r="AU296">
        <f>Suivi!BB298</f>
        <v>440</v>
      </c>
      <c r="AV296" t="str">
        <f>Suivi!BC298</f>
        <v>F</v>
      </c>
      <c r="AW296">
        <f>Suivi!BD298</f>
        <v>0.48</v>
      </c>
      <c r="AX296">
        <f>Suivi!BE298</f>
        <v>436</v>
      </c>
      <c r="AY296" s="64">
        <f>Suivi!BF298</f>
        <v>0.8296</v>
      </c>
    </row>
    <row r="297" spans="1:51" ht="15" thickBot="1">
      <c r="A297" s="62">
        <f>Suivi!A299</f>
        <v>45760</v>
      </c>
      <c r="B297" s="8">
        <f>Suivi!B299</f>
        <v>0.41666666666666669</v>
      </c>
      <c r="C297" t="str">
        <f>Suivi!J299</f>
        <v>wf</v>
      </c>
      <c r="D297" t="str">
        <f>Suivi!K299</f>
        <v>wf</v>
      </c>
      <c r="E297" t="str">
        <f>Suivi!L299</f>
        <v>wf</v>
      </c>
      <c r="F297" t="str">
        <f>Suivi!M299</f>
        <v>f</v>
      </c>
      <c r="G297">
        <f>Suivi!N300</f>
        <v>0.28999999999999998</v>
      </c>
      <c r="H297">
        <f>Suivi!O299</f>
        <v>448</v>
      </c>
      <c r="I297" t="str">
        <f>Suivi!P299</f>
        <v>wf</v>
      </c>
      <c r="J297" t="str">
        <f>Suivi!Q299</f>
        <v>wf</v>
      </c>
      <c r="K297" t="str">
        <f>Suivi!R299</f>
        <v>wf</v>
      </c>
      <c r="L297" t="str">
        <f>Suivi!S299</f>
        <v>f</v>
      </c>
      <c r="M297">
        <f>Suivi!T299</f>
        <v>0.53</v>
      </c>
      <c r="N297">
        <f>Suivi!U299</f>
        <v>450</v>
      </c>
      <c r="O297" t="str">
        <f>Suivi!V299</f>
        <v>f</v>
      </c>
      <c r="P297">
        <f>Suivi!W299</f>
        <v>0.52</v>
      </c>
      <c r="Q297">
        <f>Suivi!X299</f>
        <v>457</v>
      </c>
      <c r="R297" t="str">
        <f>Suivi!Y299</f>
        <v>f</v>
      </c>
      <c r="S297">
        <f>Suivi!Z299</f>
        <v>0.54</v>
      </c>
      <c r="T297">
        <f>Suivi!AA299</f>
        <v>456</v>
      </c>
      <c r="U297" t="str">
        <f>Suivi!AB299</f>
        <v>f</v>
      </c>
      <c r="V297">
        <f>Suivi!AC299</f>
        <v>0.82</v>
      </c>
      <c r="W297">
        <f>Suivi!AD299</f>
        <v>452</v>
      </c>
      <c r="X297" t="str">
        <f>Suivi!AE299</f>
        <v>f</v>
      </c>
      <c r="Y297">
        <f>Suivi!AF299</f>
        <v>0.25</v>
      </c>
      <c r="Z297">
        <f>Suivi!AG299</f>
        <v>455</v>
      </c>
      <c r="AA297" t="str">
        <f>Suivi!AH299</f>
        <v>f</v>
      </c>
      <c r="AB297">
        <f>Suivi!AI299</f>
        <v>0.42</v>
      </c>
      <c r="AC297">
        <f>Suivi!AJ299</f>
        <v>456</v>
      </c>
      <c r="AD297" t="str">
        <f>Suivi!AK299</f>
        <v>wbw</v>
      </c>
      <c r="AE297" t="str">
        <f>Suivi!AL299</f>
        <v>wbw</v>
      </c>
      <c r="AF297" t="str">
        <f>Suivi!AM299</f>
        <v>wbw</v>
      </c>
      <c r="AG297" t="str">
        <f>Suivi!AN299</f>
        <v>f</v>
      </c>
      <c r="AH297">
        <f>Suivi!AO299</f>
        <v>0.41</v>
      </c>
      <c r="AI297">
        <f>Suivi!AP299</f>
        <v>463</v>
      </c>
      <c r="AJ297" t="str">
        <f>Suivi!AQ299</f>
        <v>wf</v>
      </c>
      <c r="AK297" t="str">
        <f>Suivi!AR299</f>
        <v>wf</v>
      </c>
      <c r="AL297" t="str">
        <f>Suivi!AS299</f>
        <v>wf</v>
      </c>
      <c r="AM297" t="str">
        <f>Suivi!AT299</f>
        <v>hs</v>
      </c>
      <c r="AN297" t="str">
        <f>Suivi!AU299</f>
        <v>hs</v>
      </c>
      <c r="AO297" t="str">
        <f>Suivi!AV299</f>
        <v>hs</v>
      </c>
      <c r="AP297" t="str">
        <f>Suivi!AW299</f>
        <v>wf</v>
      </c>
      <c r="AQ297" t="str">
        <f>Suivi!AX299</f>
        <v>wf</v>
      </c>
      <c r="AR297" t="str">
        <f>Suivi!AY299</f>
        <v>wf</v>
      </c>
      <c r="AS297" t="str">
        <f>Suivi!AZ299</f>
        <v>f</v>
      </c>
      <c r="AT297">
        <f>Suivi!BA299</f>
        <v>0.27</v>
      </c>
      <c r="AU297">
        <f>Suivi!BB299</f>
        <v>449</v>
      </c>
      <c r="AV297" t="str">
        <f>Suivi!BC299</f>
        <v>f</v>
      </c>
      <c r="AW297">
        <f>Suivi!BD299</f>
        <v>0.53</v>
      </c>
      <c r="AX297">
        <f>Suivi!BE299</f>
        <v>454</v>
      </c>
      <c r="AY297" s="64">
        <f>Suivi!BF299</f>
        <v>0.90210000000000001</v>
      </c>
    </row>
    <row r="298" spans="1:51" ht="15" thickBot="1">
      <c r="A298" s="62">
        <f>Suivi!A300</f>
        <v>45760</v>
      </c>
      <c r="B298" s="8">
        <f>Suivi!B300</f>
        <v>0.75</v>
      </c>
      <c r="C298" t="str">
        <f>Suivi!J300</f>
        <v>f</v>
      </c>
      <c r="D298">
        <f>Suivi!K300</f>
        <v>0.16</v>
      </c>
      <c r="E298">
        <f>Suivi!L300</f>
        <v>496</v>
      </c>
      <c r="F298" t="str">
        <f>Suivi!M300</f>
        <v>f</v>
      </c>
      <c r="G298">
        <f>Suivi!N301</f>
        <v>0.31</v>
      </c>
      <c r="H298">
        <f>Suivi!O300</f>
        <v>497</v>
      </c>
      <c r="I298" t="str">
        <f>Suivi!P300</f>
        <v>f</v>
      </c>
      <c r="J298">
        <f>Suivi!Q300</f>
        <v>0.21</v>
      </c>
      <c r="K298">
        <f>Suivi!R300</f>
        <v>493</v>
      </c>
      <c r="L298" t="str">
        <f>Suivi!S300</f>
        <v>f</v>
      </c>
      <c r="M298">
        <f>Suivi!T300</f>
        <v>0.61</v>
      </c>
      <c r="N298">
        <f>Suivi!U300</f>
        <v>496</v>
      </c>
      <c r="O298" t="str">
        <f>Suivi!V300</f>
        <v>wbw</v>
      </c>
      <c r="P298" t="str">
        <f>Suivi!W300</f>
        <v>wbw</v>
      </c>
      <c r="Q298" t="str">
        <f>Suivi!X300</f>
        <v>wbw</v>
      </c>
      <c r="R298" t="str">
        <f>Suivi!Y300</f>
        <v>wf</v>
      </c>
      <c r="S298" t="str">
        <f>Suivi!Z300</f>
        <v>wf</v>
      </c>
      <c r="T298" t="str">
        <f>Suivi!AA300</f>
        <v>wf</v>
      </c>
      <c r="U298" t="str">
        <f>Suivi!AB300</f>
        <v>f</v>
      </c>
      <c r="V298">
        <f>Suivi!AC300</f>
        <v>0.79</v>
      </c>
      <c r="W298">
        <f>Suivi!AD300</f>
        <v>498</v>
      </c>
      <c r="X298" t="str">
        <f>Suivi!AE300</f>
        <v>wf</v>
      </c>
      <c r="Y298" t="str">
        <f>Suivi!AF300</f>
        <v>wf</v>
      </c>
      <c r="Z298" t="str">
        <f>Suivi!AG300</f>
        <v>wf</v>
      </c>
      <c r="AA298" t="str">
        <f>Suivi!AH300</f>
        <v>f</v>
      </c>
      <c r="AB298">
        <f>Suivi!AI300</f>
        <v>0.43</v>
      </c>
      <c r="AC298">
        <f>Suivi!AJ300</f>
        <v>495</v>
      </c>
      <c r="AD298" t="str">
        <f>Suivi!AK300</f>
        <v>f</v>
      </c>
      <c r="AE298">
        <f>Suivi!AL300</f>
        <v>0.48</v>
      </c>
      <c r="AF298">
        <f>Suivi!AM300</f>
        <v>499</v>
      </c>
      <c r="AG298" t="str">
        <f>Suivi!AN300</f>
        <v>wf</v>
      </c>
      <c r="AH298" t="str">
        <f>Suivi!AO300</f>
        <v>wf</v>
      </c>
      <c r="AI298" t="str">
        <f>Suivi!AP300</f>
        <v>wf</v>
      </c>
      <c r="AJ298" t="str">
        <f>Suivi!AQ300</f>
        <v>f</v>
      </c>
      <c r="AK298">
        <f>Suivi!AR300</f>
        <v>0.57999999999999996</v>
      </c>
      <c r="AL298">
        <f>Suivi!AS300</f>
        <v>495</v>
      </c>
      <c r="AM298" t="str">
        <f>Suivi!AT300</f>
        <v>hs</v>
      </c>
      <c r="AN298" t="str">
        <f>Suivi!AU300</f>
        <v>hs</v>
      </c>
      <c r="AO298" t="str">
        <f>Suivi!AV300</f>
        <v>hs</v>
      </c>
      <c r="AP298" t="str">
        <f>Suivi!AW300</f>
        <v>f</v>
      </c>
      <c r="AQ298">
        <f>Suivi!AX300</f>
        <v>0.31</v>
      </c>
      <c r="AR298">
        <f>Suivi!AY300</f>
        <v>505</v>
      </c>
      <c r="AS298" t="str">
        <f>Suivi!AZ300</f>
        <v>f</v>
      </c>
      <c r="AT298">
        <f>Suivi!BA300</f>
        <v>0.28999999999999998</v>
      </c>
      <c r="AU298">
        <f>Suivi!BB300</f>
        <v>500</v>
      </c>
      <c r="AV298" t="str">
        <f>Suivi!BC300</f>
        <v>wbw</v>
      </c>
      <c r="AW298" t="str">
        <f>Suivi!BD300</f>
        <v>wbw</v>
      </c>
      <c r="AX298" t="str">
        <f>Suivi!BE300</f>
        <v>wbw</v>
      </c>
      <c r="AY298" s="64">
        <f>Suivi!BF300</f>
        <v>0.78010000000000002</v>
      </c>
    </row>
    <row r="299" spans="1:51" ht="15" thickBot="1">
      <c r="A299" s="62">
        <f>Suivi!A301</f>
        <v>45760</v>
      </c>
      <c r="B299" s="8">
        <f>Suivi!B301</f>
        <v>8.3333333333333329E-2</v>
      </c>
      <c r="C299" t="str">
        <f>Suivi!J301</f>
        <v>F</v>
      </c>
      <c r="D299">
        <f>Suivi!K301</f>
        <v>0.23</v>
      </c>
      <c r="E299">
        <f>Suivi!L301</f>
        <v>486</v>
      </c>
      <c r="F299" t="str">
        <f>Suivi!M301</f>
        <v>F</v>
      </c>
      <c r="G299" t="str">
        <f>Suivi!N302</f>
        <v>BW</v>
      </c>
      <c r="H299">
        <f>Suivi!O301</f>
        <v>492</v>
      </c>
      <c r="I299" t="str">
        <f>Suivi!P301</f>
        <v>F</v>
      </c>
      <c r="J299">
        <f>Suivi!Q301</f>
        <v>0.42</v>
      </c>
      <c r="K299">
        <f>Suivi!R301</f>
        <v>491</v>
      </c>
      <c r="L299" t="str">
        <f>Suivi!S301</f>
        <v>BW</v>
      </c>
      <c r="M299" t="str">
        <f>Suivi!T301</f>
        <v>BW</v>
      </c>
      <c r="N299" t="str">
        <f>Suivi!U301</f>
        <v>BW</v>
      </c>
      <c r="O299" t="str">
        <f>Suivi!V301</f>
        <v>WBW</v>
      </c>
      <c r="P299" t="str">
        <f>Suivi!W301</f>
        <v>WBW</v>
      </c>
      <c r="Q299" t="str">
        <f>Suivi!X301</f>
        <v>wbw</v>
      </c>
      <c r="R299" t="str">
        <f>Suivi!Y301</f>
        <v>F</v>
      </c>
      <c r="S299">
        <f>Suivi!Z301</f>
        <v>0.55000000000000004</v>
      </c>
      <c r="T299">
        <f>Suivi!AA301</f>
        <v>492</v>
      </c>
      <c r="U299" t="str">
        <f>Suivi!AB301</f>
        <v>F</v>
      </c>
      <c r="V299">
        <f>Suivi!AC301</f>
        <v>0.51</v>
      </c>
      <c r="W299">
        <f>Suivi!AD301</f>
        <v>488</v>
      </c>
      <c r="X299" t="str">
        <f>Suivi!AE301</f>
        <v>F</v>
      </c>
      <c r="Y299">
        <f>Suivi!AF301</f>
        <v>0.28000000000000003</v>
      </c>
      <c r="Z299">
        <f>Suivi!AG301</f>
        <v>486</v>
      </c>
      <c r="AA299" t="str">
        <f>Suivi!AH301</f>
        <v>F</v>
      </c>
      <c r="AB299">
        <f>Suivi!AI301</f>
        <v>0.53</v>
      </c>
      <c r="AC299">
        <f>Suivi!AJ301</f>
        <v>488</v>
      </c>
      <c r="AD299" t="str">
        <f>Suivi!AK301</f>
        <v>WBW</v>
      </c>
      <c r="AE299" t="str">
        <f>Suivi!AL301</f>
        <v>WBW</v>
      </c>
      <c r="AF299" t="str">
        <f>Suivi!AM301</f>
        <v>WBW</v>
      </c>
      <c r="AG299" t="str">
        <f>Suivi!AN301</f>
        <v>F</v>
      </c>
      <c r="AH299">
        <f>Suivi!AO301</f>
        <v>0.53</v>
      </c>
      <c r="AI299">
        <f>Suivi!AP301</f>
        <v>484</v>
      </c>
      <c r="AJ299" t="str">
        <f>Suivi!AQ301</f>
        <v>F</v>
      </c>
      <c r="AK299">
        <f>Suivi!AR301</f>
        <v>0.59</v>
      </c>
      <c r="AL299">
        <f>Suivi!AS301</f>
        <v>486</v>
      </c>
      <c r="AM299" t="str">
        <f>Suivi!AT301</f>
        <v>HS</v>
      </c>
      <c r="AN299" t="str">
        <f>Suivi!AU301</f>
        <v>HS</v>
      </c>
      <c r="AO299" t="str">
        <f>Suivi!AV301</f>
        <v>HS</v>
      </c>
      <c r="AP299" t="str">
        <f>Suivi!AW301</f>
        <v>F</v>
      </c>
      <c r="AQ299">
        <f>Suivi!AX301</f>
        <v>0.27</v>
      </c>
      <c r="AR299">
        <f>Suivi!AY301</f>
        <v>112</v>
      </c>
      <c r="AS299" t="str">
        <f>Suivi!AZ301</f>
        <v>WF</v>
      </c>
      <c r="AT299" t="str">
        <f>Suivi!BA301</f>
        <v>WF</v>
      </c>
      <c r="AU299" t="str">
        <f>Suivi!BB301</f>
        <v>WF</v>
      </c>
      <c r="AV299" t="str">
        <f>Suivi!BC301</f>
        <v>F</v>
      </c>
      <c r="AW299">
        <f>Suivi!BD301</f>
        <v>33</v>
      </c>
      <c r="AX299">
        <f>Suivi!BE301</f>
        <v>487</v>
      </c>
      <c r="AY299" s="64">
        <f>Suivi!BF301</f>
        <v>0.72370000000000001</v>
      </c>
    </row>
    <row r="300" spans="1:51" ht="15" thickBot="1">
      <c r="A300" s="62">
        <f>Suivi!A302</f>
        <v>45761</v>
      </c>
      <c r="B300" s="8">
        <f>Suivi!B302</f>
        <v>0.41666666666666669</v>
      </c>
      <c r="C300" t="str">
        <f>Suivi!J302</f>
        <v>W-F</v>
      </c>
      <c r="D300" t="str">
        <f>Suivi!K302</f>
        <v>W-F</v>
      </c>
      <c r="E300" t="str">
        <f>Suivi!L302</f>
        <v>W-F</v>
      </c>
      <c r="F300" t="str">
        <f>Suivi!M302</f>
        <v>BW</v>
      </c>
      <c r="G300">
        <f>Suivi!N303</f>
        <v>0.23</v>
      </c>
      <c r="H300" t="str">
        <f>Suivi!O302</f>
        <v>BW</v>
      </c>
      <c r="I300" t="str">
        <f>Suivi!P302</f>
        <v>F</v>
      </c>
      <c r="J300">
        <f>Suivi!Q302</f>
        <v>0.26</v>
      </c>
      <c r="K300">
        <f>Suivi!R302</f>
        <v>476</v>
      </c>
      <c r="L300" t="str">
        <f>Suivi!S302</f>
        <v>F</v>
      </c>
      <c r="M300">
        <f>Suivi!T302</f>
        <v>0.54</v>
      </c>
      <c r="N300">
        <f>Suivi!U302</f>
        <v>479</v>
      </c>
      <c r="O300" t="str">
        <f>Suivi!V302</f>
        <v>W-BW</v>
      </c>
      <c r="P300" t="str">
        <f>Suivi!W302</f>
        <v>W-BW</v>
      </c>
      <c r="Q300" t="str">
        <f>Suivi!X302</f>
        <v>W-BW</v>
      </c>
      <c r="R300" t="str">
        <f>Suivi!Y302</f>
        <v>F</v>
      </c>
      <c r="S300">
        <f>Suivi!Z302</f>
        <v>0.57999999999999996</v>
      </c>
      <c r="T300">
        <f>Suivi!AA302</f>
        <v>480</v>
      </c>
      <c r="U300" t="str">
        <f>Suivi!AB302</f>
        <v>F</v>
      </c>
      <c r="V300">
        <f>Suivi!AC302</f>
        <v>0.53</v>
      </c>
      <c r="W300">
        <f>Suivi!AD302</f>
        <v>484</v>
      </c>
      <c r="X300" t="str">
        <f>Suivi!AE302</f>
        <v>F</v>
      </c>
      <c r="Y300">
        <f>Suivi!AF302</f>
        <v>0.54</v>
      </c>
      <c r="Z300">
        <f>Suivi!AG302</f>
        <v>486</v>
      </c>
      <c r="AA300" t="str">
        <f>Suivi!AH302</f>
        <v>F</v>
      </c>
      <c r="AB300">
        <f>Suivi!AI302</f>
        <v>0.54</v>
      </c>
      <c r="AC300">
        <f>Suivi!AJ302</f>
        <v>487</v>
      </c>
      <c r="AD300" t="str">
        <f>Suivi!AK302</f>
        <v>W-BW</v>
      </c>
      <c r="AE300" t="str">
        <f>Suivi!AL302</f>
        <v>W-BW</v>
      </c>
      <c r="AF300" t="str">
        <f>Suivi!AM302</f>
        <v>W-BW</v>
      </c>
      <c r="AG300" t="str">
        <f>Suivi!AN302</f>
        <v>F</v>
      </c>
      <c r="AH300">
        <f>Suivi!AO302</f>
        <v>0.33</v>
      </c>
      <c r="AI300">
        <f>Suivi!AP302</f>
        <v>502</v>
      </c>
      <c r="AJ300" t="str">
        <f>Suivi!AQ302</f>
        <v>F</v>
      </c>
      <c r="AK300">
        <f>Suivi!AR302</f>
        <v>0.56999999999999995</v>
      </c>
      <c r="AL300">
        <f>Suivi!AS302</f>
        <v>476</v>
      </c>
      <c r="AM300" t="str">
        <f>Suivi!AT302</f>
        <v>HS</v>
      </c>
      <c r="AN300" t="str">
        <f>Suivi!AU302</f>
        <v>HS</v>
      </c>
      <c r="AO300" t="str">
        <f>Suivi!AV302</f>
        <v>HS</v>
      </c>
      <c r="AP300" t="str">
        <f>Suivi!AW302</f>
        <v>F</v>
      </c>
      <c r="AQ300">
        <f>Suivi!AX302</f>
        <v>0.33</v>
      </c>
      <c r="AR300">
        <f>Suivi!AY302</f>
        <v>488</v>
      </c>
      <c r="AS300" t="str">
        <f>Suivi!AZ302</f>
        <v>F</v>
      </c>
      <c r="AT300">
        <f>Suivi!BA302</f>
        <v>0.32</v>
      </c>
      <c r="AU300">
        <f>Suivi!BB302</f>
        <v>482</v>
      </c>
      <c r="AV300" t="str">
        <f>Suivi!BC302</f>
        <v>F</v>
      </c>
      <c r="AW300">
        <f>Suivi!BD302</f>
        <v>0.43</v>
      </c>
      <c r="AX300">
        <f>Suivi!BE302</f>
        <v>499</v>
      </c>
      <c r="AY300" s="64">
        <f>Suivi!BF302</f>
        <v>0.80100000000000005</v>
      </c>
    </row>
    <row r="301" spans="1:51" ht="15" thickBot="1">
      <c r="A301" s="62">
        <f>Suivi!A303</f>
        <v>45761</v>
      </c>
      <c r="B301" s="8">
        <f>Suivi!B303</f>
        <v>0.75</v>
      </c>
      <c r="C301" t="str">
        <f>Suivi!J303</f>
        <v>f</v>
      </c>
      <c r="D301">
        <f>Suivi!K303</f>
        <v>0.2</v>
      </c>
      <c r="E301">
        <f>Suivi!L303</f>
        <v>456</v>
      </c>
      <c r="F301" t="str">
        <f>Suivi!M303</f>
        <v>f</v>
      </c>
      <c r="G301">
        <f>Suivi!N304</f>
        <v>0.24</v>
      </c>
      <c r="H301">
        <f>Suivi!O303</f>
        <v>452</v>
      </c>
      <c r="I301" t="str">
        <f>Suivi!P303</f>
        <v>wf</v>
      </c>
      <c r="J301" t="str">
        <f>Suivi!Q303</f>
        <v>wf</v>
      </c>
      <c r="K301" t="str">
        <f>Suivi!R303</f>
        <v>wf</v>
      </c>
      <c r="L301" t="str">
        <f>Suivi!S303</f>
        <v>f</v>
      </c>
      <c r="M301">
        <f>Suivi!T303</f>
        <v>0.61</v>
      </c>
      <c r="N301">
        <f>Suivi!U303</f>
        <v>449</v>
      </c>
      <c r="O301" t="str">
        <f>Suivi!V303</f>
        <v>f</v>
      </c>
      <c r="P301">
        <f>Suivi!W303</f>
        <v>0.53</v>
      </c>
      <c r="Q301">
        <f>Suivi!X303</f>
        <v>461</v>
      </c>
      <c r="R301" t="str">
        <f>Suivi!Y303</f>
        <v>f</v>
      </c>
      <c r="S301">
        <f>Suivi!Z303</f>
        <v>0.52</v>
      </c>
      <c r="T301">
        <f>Suivi!AA303</f>
        <v>454</v>
      </c>
      <c r="U301" t="str">
        <f>Suivi!AB303</f>
        <v>f</v>
      </c>
      <c r="V301">
        <f>Suivi!AC303</f>
        <v>0.45</v>
      </c>
      <c r="W301">
        <f>Suivi!AD303</f>
        <v>456</v>
      </c>
      <c r="X301" t="str">
        <f>Suivi!AE303</f>
        <v>f</v>
      </c>
      <c r="Y301">
        <f>Suivi!AF303</f>
        <v>0.22</v>
      </c>
      <c r="Z301">
        <f>Suivi!AG303</f>
        <v>455</v>
      </c>
      <c r="AA301" t="str">
        <f>Suivi!AH303</f>
        <v>bw</v>
      </c>
      <c r="AB301" t="str">
        <f>Suivi!AI303</f>
        <v>bw</v>
      </c>
      <c r="AC301" t="str">
        <f>Suivi!AJ303</f>
        <v>bw</v>
      </c>
      <c r="AD301" t="str">
        <f>Suivi!AK303</f>
        <v>f</v>
      </c>
      <c r="AE301">
        <f>Suivi!AL303</f>
        <v>0.4</v>
      </c>
      <c r="AF301">
        <f>Suivi!AM303</f>
        <v>457</v>
      </c>
      <c r="AG301" t="str">
        <f>Suivi!AN303</f>
        <v>f</v>
      </c>
      <c r="AH301">
        <f>Suivi!AO303</f>
        <v>0.26</v>
      </c>
      <c r="AI301">
        <f>Suivi!AP303</f>
        <v>457</v>
      </c>
      <c r="AJ301" t="str">
        <f>Suivi!AQ303</f>
        <v>f</v>
      </c>
      <c r="AK301">
        <f>Suivi!AR303</f>
        <v>0.57999999999999996</v>
      </c>
      <c r="AL301">
        <f>Suivi!AS303</f>
        <v>461</v>
      </c>
      <c r="AM301" t="str">
        <f>Suivi!AT303</f>
        <v>hs</v>
      </c>
      <c r="AN301" t="str">
        <f>Suivi!AU303</f>
        <v>hs</v>
      </c>
      <c r="AO301" t="str">
        <f>Suivi!AV303</f>
        <v>hs</v>
      </c>
      <c r="AP301" t="str">
        <f>Suivi!AW303</f>
        <v>f</v>
      </c>
      <c r="AQ301">
        <f>Suivi!AX303</f>
        <v>0.43</v>
      </c>
      <c r="AR301">
        <f>Suivi!AY303</f>
        <v>468</v>
      </c>
      <c r="AS301" t="str">
        <f>Suivi!AZ303</f>
        <v>f</v>
      </c>
      <c r="AT301">
        <f>Suivi!BA303</f>
        <v>0.26</v>
      </c>
      <c r="AU301">
        <f>Suivi!BB303</f>
        <v>461</v>
      </c>
      <c r="AV301" t="str">
        <f>Suivi!BC303</f>
        <v>wf</v>
      </c>
      <c r="AW301" t="str">
        <f>Suivi!BD303</f>
        <v>wf</v>
      </c>
      <c r="AX301" t="str">
        <f>Suivi!BE303</f>
        <v>wf</v>
      </c>
      <c r="AY301" s="64">
        <f>Suivi!BF303</f>
        <v>0.83879999999999999</v>
      </c>
    </row>
    <row r="302" spans="1:51" ht="15" thickBot="1">
      <c r="A302" s="62">
        <f>Suivi!A304</f>
        <v>45762</v>
      </c>
      <c r="B302" s="8">
        <f>Suivi!B304</f>
        <v>8.3333333333333329E-2</v>
      </c>
      <c r="C302" t="str">
        <f>Suivi!J304</f>
        <v>f</v>
      </c>
      <c r="D302">
        <f>Suivi!K304</f>
        <v>0.28000000000000003</v>
      </c>
      <c r="E302">
        <f>Suivi!L304</f>
        <v>489</v>
      </c>
      <c r="F302" t="str">
        <f>Suivi!M304</f>
        <v>f</v>
      </c>
      <c r="G302" t="str">
        <f>Suivi!N305</f>
        <v>bw</v>
      </c>
      <c r="H302">
        <f>Suivi!O304</f>
        <v>500</v>
      </c>
      <c r="I302" t="str">
        <f>Suivi!P304</f>
        <v>f</v>
      </c>
      <c r="J302">
        <f>Suivi!Q304</f>
        <v>0.52</v>
      </c>
      <c r="K302">
        <f>Suivi!R304</f>
        <v>490</v>
      </c>
      <c r="L302" t="str">
        <f>Suivi!S304</f>
        <v>wf</v>
      </c>
      <c r="M302" t="str">
        <f>Suivi!T304</f>
        <v>wf</v>
      </c>
      <c r="N302" t="str">
        <f>Suivi!U304</f>
        <v>wf</v>
      </c>
      <c r="O302" t="str">
        <f>Suivi!V304</f>
        <v>wf</v>
      </c>
      <c r="P302" t="str">
        <f>Suivi!W304</f>
        <v>wf</v>
      </c>
      <c r="Q302" t="str">
        <f>Suivi!X304</f>
        <v>wf</v>
      </c>
      <c r="R302" t="str">
        <f>Suivi!Y304</f>
        <v>f</v>
      </c>
      <c r="S302">
        <f>Suivi!Z304</f>
        <v>0.57999999999999996</v>
      </c>
      <c r="T302">
        <f>Suivi!AA304</f>
        <v>501</v>
      </c>
      <c r="U302" t="str">
        <f>Suivi!AB304</f>
        <v>f</v>
      </c>
      <c r="V302">
        <f>Suivi!AC304</f>
        <v>0.5</v>
      </c>
      <c r="W302">
        <f>Suivi!AD304</f>
        <v>499</v>
      </c>
      <c r="X302" t="str">
        <f>Suivi!AE304</f>
        <v>f</v>
      </c>
      <c r="Y302">
        <f>Suivi!AF304</f>
        <v>0.24</v>
      </c>
      <c r="Z302">
        <f>Suivi!AG304</f>
        <v>488</v>
      </c>
      <c r="AA302" t="str">
        <f>Suivi!AH304</f>
        <v>f</v>
      </c>
      <c r="AB302">
        <f>Suivi!AI304</f>
        <v>0.55000000000000004</v>
      </c>
      <c r="AC302">
        <f>Suivi!AJ304</f>
        <v>500</v>
      </c>
      <c r="AD302" t="str">
        <f>Suivi!AK304</f>
        <v>f</v>
      </c>
      <c r="AE302">
        <f>Suivi!AL304</f>
        <v>0.41</v>
      </c>
      <c r="AF302">
        <f>Suivi!AM304</f>
        <v>489</v>
      </c>
      <c r="AG302" t="str">
        <f>Suivi!AN304</f>
        <v>f</v>
      </c>
      <c r="AH302">
        <f>Suivi!AO304</f>
        <v>0.27</v>
      </c>
      <c r="AI302">
        <f>Suivi!AP304</f>
        <v>500</v>
      </c>
      <c r="AJ302" t="str">
        <f>Suivi!AQ304</f>
        <v>f</v>
      </c>
      <c r="AK302">
        <f>Suivi!AR304</f>
        <v>0.6</v>
      </c>
      <c r="AL302">
        <f>Suivi!AS304</f>
        <v>489</v>
      </c>
      <c r="AM302" t="str">
        <f>Suivi!AT304</f>
        <v>hs</v>
      </c>
      <c r="AN302" t="str">
        <f>Suivi!AU304</f>
        <v>hs</v>
      </c>
      <c r="AO302" t="str">
        <f>Suivi!AV304</f>
        <v>hs</v>
      </c>
      <c r="AP302" t="str">
        <f>Suivi!AW304</f>
        <v>bw</v>
      </c>
      <c r="AQ302" t="str">
        <f>Suivi!AX304</f>
        <v>bw</v>
      </c>
      <c r="AR302" t="str">
        <f>Suivi!AY304</f>
        <v>bw</v>
      </c>
      <c r="AS302" t="str">
        <f>Suivi!AZ304</f>
        <v>wf</v>
      </c>
      <c r="AT302" t="str">
        <f>Suivi!BA304</f>
        <v>wf</v>
      </c>
      <c r="AU302" t="str">
        <f>Suivi!BB304</f>
        <v>wf</v>
      </c>
      <c r="AV302" t="str">
        <f>Suivi!BC304</f>
        <v>wbw</v>
      </c>
      <c r="AW302" t="str">
        <f>Suivi!BD304</f>
        <v>wbw</v>
      </c>
      <c r="AX302" t="str">
        <f>Suivi!BE304</f>
        <v>wbw</v>
      </c>
      <c r="AY302" s="64">
        <f>Suivi!BF304</f>
        <v>0.68700000000000006</v>
      </c>
    </row>
    <row r="303" spans="1:51" ht="15" thickBot="1">
      <c r="A303" s="62">
        <f>Suivi!A305</f>
        <v>45762</v>
      </c>
      <c r="B303" s="8">
        <f>Suivi!B305</f>
        <v>0.41666666666666669</v>
      </c>
      <c r="C303" t="str">
        <f>Suivi!J305</f>
        <v>f</v>
      </c>
      <c r="D303">
        <f>Suivi!K305</f>
        <v>0.53</v>
      </c>
      <c r="E303">
        <f>Suivi!L305</f>
        <v>448</v>
      </c>
      <c r="F303" t="str">
        <f>Suivi!M305</f>
        <v>bw</v>
      </c>
      <c r="G303" t="str">
        <f>Suivi!N306</f>
        <v>wf</v>
      </c>
      <c r="H303" t="str">
        <f>Suivi!O305</f>
        <v>bw</v>
      </c>
      <c r="I303" t="str">
        <f>Suivi!P305</f>
        <v>f</v>
      </c>
      <c r="J303">
        <f>Suivi!Q305</f>
        <v>0.24</v>
      </c>
      <c r="K303">
        <f>Suivi!R305</f>
        <v>452</v>
      </c>
      <c r="L303" t="str">
        <f>Suivi!S305</f>
        <v>f</v>
      </c>
      <c r="M303">
        <f>Suivi!T305</f>
        <v>0.64</v>
      </c>
      <c r="N303" t="str">
        <f>Suivi!U305</f>
        <v>451</v>
      </c>
      <c r="O303" t="str">
        <f>Suivi!V305</f>
        <v>f</v>
      </c>
      <c r="P303">
        <f>Suivi!W305</f>
        <v>0.49</v>
      </c>
      <c r="Q303">
        <f>Suivi!X305</f>
        <v>447</v>
      </c>
      <c r="R303" t="str">
        <f>Suivi!Y305</f>
        <v>f</v>
      </c>
      <c r="S303">
        <f>Suivi!Z305</f>
        <v>0.45</v>
      </c>
      <c r="T303">
        <f>Suivi!AA305</f>
        <v>447</v>
      </c>
      <c r="U303" t="str">
        <f>Suivi!AB305</f>
        <v>f</v>
      </c>
      <c r="V303">
        <f>Suivi!AC305</f>
        <v>0.18</v>
      </c>
      <c r="W303">
        <f>Suivi!AD305</f>
        <v>428</v>
      </c>
      <c r="X303" t="str">
        <f>Suivi!AE305</f>
        <v>f</v>
      </c>
      <c r="Y303">
        <f>Suivi!AF305</f>
        <v>0.2</v>
      </c>
      <c r="Z303">
        <f>Suivi!AG305</f>
        <v>445</v>
      </c>
      <c r="AA303" t="str">
        <f>Suivi!AH305</f>
        <v>wbw</v>
      </c>
      <c r="AB303">
        <f>Suivi!AI305</f>
        <v>0</v>
      </c>
      <c r="AC303">
        <f>Suivi!AJ305</f>
        <v>0</v>
      </c>
      <c r="AD303" t="str">
        <f>Suivi!AK305</f>
        <v>f</v>
      </c>
      <c r="AE303">
        <f>Suivi!AL305</f>
        <v>0.5</v>
      </c>
      <c r="AF303">
        <f>Suivi!AM305</f>
        <v>462</v>
      </c>
      <c r="AG303" t="str">
        <f>Suivi!AN305</f>
        <v>f</v>
      </c>
      <c r="AH303">
        <f>Suivi!AO305</f>
        <v>0.56999999999999995</v>
      </c>
      <c r="AI303">
        <f>Suivi!AP305</f>
        <v>464</v>
      </c>
      <c r="AJ303" t="str">
        <f>Suivi!AQ305</f>
        <v>f</v>
      </c>
      <c r="AK303">
        <f>Suivi!AR305</f>
        <v>0.56999999999999995</v>
      </c>
      <c r="AL303">
        <f>Suivi!AS305</f>
        <v>463</v>
      </c>
      <c r="AM303" t="str">
        <f>Suivi!AT305</f>
        <v>hs</v>
      </c>
      <c r="AN303">
        <f>Suivi!AU305</f>
        <v>0</v>
      </c>
      <c r="AO303">
        <f>Suivi!AV305</f>
        <v>0</v>
      </c>
      <c r="AP303" t="str">
        <f>Suivi!AW305</f>
        <v>ceb2</v>
      </c>
      <c r="AQ303">
        <f>Suivi!AX305</f>
        <v>0</v>
      </c>
      <c r="AR303">
        <f>Suivi!AY305</f>
        <v>0</v>
      </c>
      <c r="AS303" t="str">
        <f>Suivi!AZ305</f>
        <v>f</v>
      </c>
      <c r="AT303">
        <f>Suivi!BA305</f>
        <v>0.48</v>
      </c>
      <c r="AU303">
        <f>Suivi!BB305</f>
        <v>452</v>
      </c>
      <c r="AV303" t="str">
        <f>Suivi!BC305</f>
        <v>f</v>
      </c>
      <c r="AW303">
        <f>Suivi!BD305</f>
        <v>0.52</v>
      </c>
      <c r="AX303">
        <f>Suivi!BE305</f>
        <v>453</v>
      </c>
      <c r="AY303" s="64">
        <f>Suivi!BF305</f>
        <v>0.81110000000000004</v>
      </c>
    </row>
    <row r="304" spans="1:51" ht="15" thickBot="1">
      <c r="A304" s="62">
        <f>Suivi!A306</f>
        <v>45762</v>
      </c>
      <c r="B304" s="8">
        <f>Suivi!B306</f>
        <v>0.75</v>
      </c>
      <c r="C304" t="str">
        <f>Suivi!J306</f>
        <v>f</v>
      </c>
      <c r="D304">
        <f>Suivi!K306</f>
        <v>0.26</v>
      </c>
      <c r="E304">
        <f>Suivi!L306</f>
        <v>490</v>
      </c>
      <c r="F304" t="str">
        <f>Suivi!M306</f>
        <v>wf</v>
      </c>
      <c r="G304">
        <f>Suivi!N307</f>
        <v>0.24</v>
      </c>
      <c r="H304" t="str">
        <f>Suivi!O306</f>
        <v>wf</v>
      </c>
      <c r="I304" t="str">
        <f>Suivi!P306</f>
        <v>f</v>
      </c>
      <c r="J304">
        <f>Suivi!Q306</f>
        <v>0.27</v>
      </c>
      <c r="K304">
        <f>Suivi!R306</f>
        <v>457</v>
      </c>
      <c r="L304" t="str">
        <f>Suivi!S306</f>
        <v>f</v>
      </c>
      <c r="M304">
        <f>Suivi!T306</f>
        <v>0.88</v>
      </c>
      <c r="N304" t="str">
        <f>Suivi!U306</f>
        <v>510</v>
      </c>
      <c r="O304" t="str">
        <f>Suivi!V306</f>
        <v>f</v>
      </c>
      <c r="P304">
        <f>Suivi!W306</f>
        <v>0.54</v>
      </c>
      <c r="Q304">
        <f>Suivi!X306</f>
        <v>487</v>
      </c>
      <c r="R304" t="str">
        <f>Suivi!Y306</f>
        <v>f</v>
      </c>
      <c r="S304">
        <f>Suivi!Z306</f>
        <v>0.89</v>
      </c>
      <c r="T304">
        <f>Suivi!AA306</f>
        <v>487</v>
      </c>
      <c r="U304" t="str">
        <f>Suivi!AB306</f>
        <v>f</v>
      </c>
      <c r="V304">
        <f>Suivi!AC306</f>
        <v>0.55000000000000004</v>
      </c>
      <c r="W304">
        <f>Suivi!AD306</f>
        <v>486</v>
      </c>
      <c r="X304" t="str">
        <f>Suivi!AE306</f>
        <v>f</v>
      </c>
      <c r="Y304">
        <f>Suivi!AF306</f>
        <v>0.27</v>
      </c>
      <c r="Z304">
        <f>Suivi!AG306</f>
        <v>487</v>
      </c>
      <c r="AA304" t="str">
        <f>Suivi!AH306</f>
        <v>wbw</v>
      </c>
      <c r="AB304" t="str">
        <f>Suivi!AI306</f>
        <v>wbw</v>
      </c>
      <c r="AC304" t="str">
        <f>Suivi!AJ306</f>
        <v>wbw</v>
      </c>
      <c r="AD304" t="str">
        <f>Suivi!AK306</f>
        <v>f</v>
      </c>
      <c r="AE304">
        <f>Suivi!AL306</f>
        <v>0.48</v>
      </c>
      <c r="AF304">
        <f>Suivi!AM306</f>
        <v>487</v>
      </c>
      <c r="AG304" t="str">
        <f>Suivi!AN306</f>
        <v>wf</v>
      </c>
      <c r="AH304" t="str">
        <f>Suivi!AO306</f>
        <v>wf</v>
      </c>
      <c r="AI304" t="str">
        <f>Suivi!AP306</f>
        <v>wf</v>
      </c>
      <c r="AJ304" t="str">
        <f>Suivi!AQ306</f>
        <v>f</v>
      </c>
      <c r="AK304">
        <f>Suivi!AR306</f>
        <v>0.55000000000000004</v>
      </c>
      <c r="AL304">
        <f>Suivi!AS306</f>
        <v>457</v>
      </c>
      <c r="AM304" t="str">
        <f>Suivi!AT306</f>
        <v>hs</v>
      </c>
      <c r="AN304" t="str">
        <f>Suivi!AU306</f>
        <v>hs</v>
      </c>
      <c r="AO304" t="str">
        <f>Suivi!AV306</f>
        <v>hs</v>
      </c>
      <c r="AP304" t="str">
        <f>Suivi!AW306</f>
        <v>f</v>
      </c>
      <c r="AQ304">
        <f>Suivi!AX306</f>
        <v>0.32</v>
      </c>
      <c r="AR304">
        <f>Suivi!AY306</f>
        <v>494</v>
      </c>
      <c r="AS304" t="str">
        <f>Suivi!AZ306</f>
        <v>f</v>
      </c>
      <c r="AT304">
        <f>Suivi!BA306</f>
        <v>0.9</v>
      </c>
      <c r="AU304">
        <f>Suivi!BB306</f>
        <v>494</v>
      </c>
      <c r="AV304" t="str">
        <f>Suivi!BC306</f>
        <v>f</v>
      </c>
      <c r="AW304">
        <f>Suivi!BD306</f>
        <v>0.57999999999999996</v>
      </c>
      <c r="AX304">
        <f>Suivi!BE306</f>
        <v>493</v>
      </c>
      <c r="AY304" s="64">
        <f>Suivi!BF306</f>
        <v>0.75219999999999998</v>
      </c>
    </row>
    <row r="305" spans="1:51" ht="15" thickBot="1">
      <c r="A305" s="62">
        <f>Suivi!A307</f>
        <v>45763</v>
      </c>
      <c r="B305" s="8">
        <f>Suivi!B307</f>
        <v>8.3333333333333329E-2</v>
      </c>
      <c r="C305" t="str">
        <f>Suivi!J307</f>
        <v>f</v>
      </c>
      <c r="D305">
        <f>Suivi!K307</f>
        <v>0.52</v>
      </c>
      <c r="E305">
        <f>Suivi!L307</f>
        <v>440</v>
      </c>
      <c r="F305" t="str">
        <f>Suivi!M307</f>
        <v>f</v>
      </c>
      <c r="G305" t="str">
        <f>Suivi!N308</f>
        <v>BW</v>
      </c>
      <c r="H305">
        <f>Suivi!O307</f>
        <v>449</v>
      </c>
      <c r="I305" t="str">
        <f>Suivi!P307</f>
        <v>f</v>
      </c>
      <c r="J305">
        <f>Suivi!Q307</f>
        <v>0.35</v>
      </c>
      <c r="K305">
        <f>Suivi!R307</f>
        <v>459</v>
      </c>
      <c r="L305" t="str">
        <f>Suivi!S307</f>
        <v>wbw</v>
      </c>
      <c r="M305" t="str">
        <f>Suivi!T307</f>
        <v>wbw</v>
      </c>
      <c r="N305" t="str">
        <f>Suivi!U307</f>
        <v>wbw</v>
      </c>
      <c r="O305" t="str">
        <f>Suivi!V307</f>
        <v>f</v>
      </c>
      <c r="P305">
        <f>Suivi!W307</f>
        <v>0.52</v>
      </c>
      <c r="Q305">
        <f>Suivi!X307</f>
        <v>451</v>
      </c>
      <c r="R305" t="str">
        <f>Suivi!Y307</f>
        <v>wbw</v>
      </c>
      <c r="S305" t="str">
        <f>Suivi!Z307</f>
        <v>wbw</v>
      </c>
      <c r="T305" t="str">
        <f>Suivi!AA307</f>
        <v>wbw</v>
      </c>
      <c r="U305" t="str">
        <f>Suivi!AB307</f>
        <v>f</v>
      </c>
      <c r="V305">
        <f>Suivi!AC307</f>
        <v>0.47</v>
      </c>
      <c r="W305">
        <f>Suivi!AD307</f>
        <v>439</v>
      </c>
      <c r="X305" t="str">
        <f>Suivi!AE307</f>
        <v>bw</v>
      </c>
      <c r="Y305" t="str">
        <f>Suivi!AF307</f>
        <v>bw</v>
      </c>
      <c r="Z305" t="str">
        <f>Suivi!AG307</f>
        <v>bw</v>
      </c>
      <c r="AA305" t="str">
        <f>Suivi!AH307</f>
        <v>f</v>
      </c>
      <c r="AB305">
        <f>Suivi!AI307</f>
        <v>0.42</v>
      </c>
      <c r="AC305">
        <f>Suivi!AJ307</f>
        <v>446</v>
      </c>
      <c r="AD305" t="str">
        <f>Suivi!AK307</f>
        <v>wf</v>
      </c>
      <c r="AE305" t="str">
        <f>Suivi!AL307</f>
        <v>wf</v>
      </c>
      <c r="AF305" t="str">
        <f>Suivi!AM307</f>
        <v>wf</v>
      </c>
      <c r="AG305" t="str">
        <f>Suivi!AN307</f>
        <v>f</v>
      </c>
      <c r="AH305">
        <f>Suivi!AO307</f>
        <v>0.44</v>
      </c>
      <c r="AI305">
        <f>Suivi!AP307</f>
        <v>448</v>
      </c>
      <c r="AJ305" t="str">
        <f>Suivi!AQ307</f>
        <v>f</v>
      </c>
      <c r="AK305">
        <f>Suivi!AR307</f>
        <v>0.49</v>
      </c>
      <c r="AL305">
        <f>Suivi!AS307</f>
        <v>447</v>
      </c>
      <c r="AM305" t="str">
        <f>Suivi!AT307</f>
        <v>hs</v>
      </c>
      <c r="AN305" t="str">
        <f>Suivi!AU307</f>
        <v>hs</v>
      </c>
      <c r="AO305" t="str">
        <f>Suivi!AV307</f>
        <v>hs</v>
      </c>
      <c r="AP305" t="str">
        <f>Suivi!AW307</f>
        <v>wf</v>
      </c>
      <c r="AQ305" t="str">
        <f>Suivi!AX307</f>
        <v>wf</v>
      </c>
      <c r="AR305" t="str">
        <f>Suivi!AY307</f>
        <v>wf</v>
      </c>
      <c r="AS305" t="str">
        <f>Suivi!AZ307</f>
        <v>f</v>
      </c>
      <c r="AT305">
        <f>Suivi!BA307</f>
        <v>0.35</v>
      </c>
      <c r="AU305">
        <f>Suivi!BB307</f>
        <v>436</v>
      </c>
      <c r="AV305" t="str">
        <f>Suivi!BC307</f>
        <v>f</v>
      </c>
      <c r="AW305">
        <f>Suivi!BD307</f>
        <v>0.5</v>
      </c>
      <c r="AX305">
        <f>Suivi!BE307</f>
        <v>440</v>
      </c>
      <c r="AY305" s="64">
        <f>Suivi!BF307</f>
        <v>0.88019999999999998</v>
      </c>
    </row>
    <row r="306" spans="1:51" ht="15" thickBot="1">
      <c r="A306" s="62">
        <f>Suivi!A308</f>
        <v>45763</v>
      </c>
      <c r="B306" s="8">
        <f>Suivi!B308</f>
        <v>0.41666666666666669</v>
      </c>
      <c r="C306" t="str">
        <f>Suivi!J308</f>
        <v>F</v>
      </c>
      <c r="D306">
        <f>Suivi!K308</f>
        <v>0.26</v>
      </c>
      <c r="E306">
        <f>Suivi!L308</f>
        <v>500</v>
      </c>
      <c r="F306" t="str">
        <f>Suivi!M308</f>
        <v>BW</v>
      </c>
      <c r="G306" t="str">
        <f>Suivi!N309</f>
        <v>bw</v>
      </c>
      <c r="H306" t="str">
        <f>Suivi!O308</f>
        <v>BW</v>
      </c>
      <c r="I306" t="str">
        <f>Suivi!P308</f>
        <v>F</v>
      </c>
      <c r="J306">
        <f>Suivi!Q308</f>
        <v>0.56000000000000005</v>
      </c>
      <c r="K306">
        <f>Suivi!R308</f>
        <v>508</v>
      </c>
      <c r="L306" t="str">
        <f>Suivi!S308</f>
        <v>F</v>
      </c>
      <c r="M306">
        <f>Suivi!T308</f>
        <v>0.61</v>
      </c>
      <c r="N306" t="str">
        <f>Suivi!U308</f>
        <v>500</v>
      </c>
      <c r="O306" t="str">
        <f>Suivi!V308</f>
        <v>F</v>
      </c>
      <c r="P306">
        <f>Suivi!W308</f>
        <v>0.56000000000000005</v>
      </c>
      <c r="Q306">
        <f>Suivi!X308</f>
        <v>504</v>
      </c>
      <c r="R306" t="str">
        <f>Suivi!Y308</f>
        <v>WBW</v>
      </c>
      <c r="S306" t="str">
        <f>Suivi!Z308</f>
        <v>WBW</v>
      </c>
      <c r="T306" t="str">
        <f>Suivi!AA308</f>
        <v>WBW</v>
      </c>
      <c r="U306" t="str">
        <f>Suivi!AB308</f>
        <v>F</v>
      </c>
      <c r="V306">
        <f>Suivi!AC308</f>
        <v>0.54</v>
      </c>
      <c r="W306">
        <f>Suivi!AD308</f>
        <v>490</v>
      </c>
      <c r="X306" t="str">
        <f>Suivi!AE308</f>
        <v>F</v>
      </c>
      <c r="Y306">
        <f>Suivi!AF308</f>
        <v>0.33</v>
      </c>
      <c r="Z306">
        <f>Suivi!AG308</f>
        <v>504</v>
      </c>
      <c r="AA306" t="str">
        <f>Suivi!AH308</f>
        <v>F</v>
      </c>
      <c r="AB306">
        <f>Suivi!AI308</f>
        <v>0.72</v>
      </c>
      <c r="AC306">
        <f>Suivi!AJ308</f>
        <v>483</v>
      </c>
      <c r="AD306" t="str">
        <f>Suivi!AK308</f>
        <v>WBW</v>
      </c>
      <c r="AE306" t="str">
        <f>Suivi!AL308</f>
        <v>wbw</v>
      </c>
      <c r="AF306" t="str">
        <f>Suivi!AM308</f>
        <v>wbw</v>
      </c>
      <c r="AG306" t="str">
        <f>Suivi!AN308</f>
        <v>F</v>
      </c>
      <c r="AH306">
        <f>Suivi!AO308</f>
        <v>0.56000000000000005</v>
      </c>
      <c r="AI306">
        <f>Suivi!AP308</f>
        <v>491</v>
      </c>
      <c r="AJ306" t="str">
        <f>Suivi!AQ308</f>
        <v>WF</v>
      </c>
      <c r="AK306" t="str">
        <f>Suivi!AR308</f>
        <v>WF</v>
      </c>
      <c r="AL306" t="str">
        <f>Suivi!AS308</f>
        <v>WF</v>
      </c>
      <c r="AM306" t="str">
        <f>Suivi!AT308</f>
        <v>HS</v>
      </c>
      <c r="AN306" t="str">
        <f>Suivi!AU308</f>
        <v>HS</v>
      </c>
      <c r="AO306" t="str">
        <f>Suivi!AV308</f>
        <v>HS</v>
      </c>
      <c r="AP306" t="str">
        <f>Suivi!AW308</f>
        <v>F</v>
      </c>
      <c r="AQ306">
        <f>Suivi!AX308</f>
        <v>0.47</v>
      </c>
      <c r="AR306">
        <f>Suivi!AY308</f>
        <v>503</v>
      </c>
      <c r="AS306" t="str">
        <f>Suivi!AZ308</f>
        <v>F</v>
      </c>
      <c r="AT306">
        <f>Suivi!BA308</f>
        <v>0.44</v>
      </c>
      <c r="AU306">
        <f>Suivi!BB308</f>
        <v>508</v>
      </c>
      <c r="AV306" t="str">
        <f>Suivi!BC308</f>
        <v>F</v>
      </c>
      <c r="AW306">
        <f>Suivi!BD308</f>
        <v>0.59</v>
      </c>
      <c r="AX306">
        <f>Suivi!BE308</f>
        <v>501</v>
      </c>
      <c r="AY306" s="64">
        <f>Suivi!BF308</f>
        <v>0.64629999999999999</v>
      </c>
    </row>
    <row r="307" spans="1:51" ht="15" thickBot="1">
      <c r="A307" s="62">
        <f>Suivi!A309</f>
        <v>45763</v>
      </c>
      <c r="B307" s="8">
        <f>Suivi!B309</f>
        <v>0.75</v>
      </c>
      <c r="C307" t="str">
        <f>Suivi!J309</f>
        <v>f</v>
      </c>
      <c r="D307">
        <f>Suivi!K309</f>
        <v>0.21</v>
      </c>
      <c r="E307">
        <f>Suivi!L309</f>
        <v>457</v>
      </c>
      <c r="F307" t="str">
        <f>Suivi!M309</f>
        <v>bw</v>
      </c>
      <c r="G307">
        <f>Suivi!N310</f>
        <v>0.26</v>
      </c>
      <c r="H307" t="str">
        <f>Suivi!O309</f>
        <v>bw</v>
      </c>
      <c r="I307" t="str">
        <f>Suivi!P309</f>
        <v>f</v>
      </c>
      <c r="J307">
        <f>Suivi!Q309</f>
        <v>0.48</v>
      </c>
      <c r="K307">
        <f>Suivi!R309</f>
        <v>450</v>
      </c>
      <c r="L307" t="str">
        <f>Suivi!S309</f>
        <v>f</v>
      </c>
      <c r="M307">
        <f>Suivi!T309</f>
        <v>0.51</v>
      </c>
      <c r="N307" t="str">
        <f>Suivi!U309</f>
        <v>440</v>
      </c>
      <c r="O307" t="str">
        <f>Suivi!V309</f>
        <v>f</v>
      </c>
      <c r="P307">
        <f>Suivi!W309</f>
        <v>0.52</v>
      </c>
      <c r="Q307">
        <f>Suivi!X309</f>
        <v>458</v>
      </c>
      <c r="R307" t="str">
        <f>Suivi!Y309</f>
        <v>wbw</v>
      </c>
      <c r="S307" t="str">
        <f>Suivi!Z309</f>
        <v>wbw</v>
      </c>
      <c r="T307" t="str">
        <f>Suivi!AA309</f>
        <v>wbw</v>
      </c>
      <c r="U307" t="str">
        <f>Suivi!AB309</f>
        <v>f</v>
      </c>
      <c r="V307">
        <f>Suivi!AC309</f>
        <v>0.53</v>
      </c>
      <c r="W307">
        <f>Suivi!AD309</f>
        <v>453</v>
      </c>
      <c r="X307" t="str">
        <f>Suivi!AE309</f>
        <v>ceb2</v>
      </c>
      <c r="Y307" t="str">
        <f>Suivi!AF309</f>
        <v>ceb3</v>
      </c>
      <c r="Z307" t="str">
        <f>Suivi!AG309</f>
        <v>ceb4</v>
      </c>
      <c r="AA307" t="str">
        <f>Suivi!AH309</f>
        <v>f</v>
      </c>
      <c r="AB307">
        <f>Suivi!AI309</f>
        <v>0.5</v>
      </c>
      <c r="AC307">
        <f>Suivi!AJ309</f>
        <v>459</v>
      </c>
      <c r="AD307" t="str">
        <f>Suivi!AK309</f>
        <v>wbw</v>
      </c>
      <c r="AE307" t="str">
        <f>Suivi!AL309</f>
        <v>wbw</v>
      </c>
      <c r="AF307" t="str">
        <f>Suivi!AM309</f>
        <v>wbw</v>
      </c>
      <c r="AG307" t="str">
        <f>Suivi!AN309</f>
        <v>f</v>
      </c>
      <c r="AH307">
        <f>Suivi!AO309</f>
        <v>0.44</v>
      </c>
      <c r="AI307">
        <f>Suivi!AP309</f>
        <v>457</v>
      </c>
      <c r="AJ307" t="str">
        <f>Suivi!AQ309</f>
        <v>f</v>
      </c>
      <c r="AK307">
        <f>Suivi!AR309</f>
        <v>0.57999999999999996</v>
      </c>
      <c r="AL307">
        <f>Suivi!AS309</f>
        <v>451</v>
      </c>
      <c r="AM307" t="str">
        <f>Suivi!AT309</f>
        <v>hs</v>
      </c>
      <c r="AN307" t="str">
        <f>Suivi!AU309</f>
        <v>hs</v>
      </c>
      <c r="AO307" t="str">
        <f>Suivi!AV309</f>
        <v>hs</v>
      </c>
      <c r="AP307" t="str">
        <f>Suivi!AW309</f>
        <v>f</v>
      </c>
      <c r="AQ307">
        <f>Suivi!AX309</f>
        <v>0.26</v>
      </c>
      <c r="AR307">
        <f>Suivi!AY309</f>
        <v>445</v>
      </c>
      <c r="AS307" t="str">
        <f>Suivi!AZ309</f>
        <v>f</v>
      </c>
      <c r="AT307">
        <f>Suivi!BA309</f>
        <v>0.27</v>
      </c>
      <c r="AU307">
        <f>Suivi!BB309</f>
        <v>446</v>
      </c>
      <c r="AV307" t="str">
        <f>Suivi!BC309</f>
        <v>wbw</v>
      </c>
      <c r="AW307" t="str">
        <f>Suivi!BD309</f>
        <v>wbw</v>
      </c>
      <c r="AX307" t="str">
        <f>Suivi!BE309</f>
        <v>wbw</v>
      </c>
      <c r="AY307" s="64">
        <f>Suivi!BF309</f>
        <v>0.81920000000000004</v>
      </c>
    </row>
    <row r="308" spans="1:51" ht="15" thickBot="1">
      <c r="A308" s="62">
        <f>Suivi!A310</f>
        <v>45764</v>
      </c>
      <c r="B308" s="8">
        <f>Suivi!B310</f>
        <v>8.3333333333333329E-2</v>
      </c>
      <c r="C308" t="str">
        <f>Suivi!J310</f>
        <v>wf</v>
      </c>
      <c r="D308" t="str">
        <f>Suivi!K310</f>
        <v>wf</v>
      </c>
      <c r="E308" t="str">
        <f>Suivi!L310</f>
        <v>wf</v>
      </c>
      <c r="F308" t="str">
        <f>Suivi!M310</f>
        <v>f</v>
      </c>
      <c r="G308">
        <f>Suivi!N311</f>
        <v>0.3</v>
      </c>
      <c r="H308">
        <f>Suivi!O310</f>
        <v>439</v>
      </c>
      <c r="I308" t="str">
        <f>Suivi!P310</f>
        <v>f</v>
      </c>
      <c r="J308">
        <f>Suivi!Q310</f>
        <v>0.33</v>
      </c>
      <c r="K308">
        <f>Suivi!R310</f>
        <v>441</v>
      </c>
      <c r="L308" t="str">
        <f>Suivi!S310</f>
        <v>f</v>
      </c>
      <c r="M308">
        <f>Suivi!T310</f>
        <v>0.52</v>
      </c>
      <c r="N308" t="str">
        <f>Suivi!U310</f>
        <v>434</v>
      </c>
      <c r="O308" t="str">
        <f>Suivi!V310</f>
        <v>f</v>
      </c>
      <c r="P308">
        <f>Suivi!W310</f>
        <v>0.49</v>
      </c>
      <c r="Q308">
        <f>Suivi!X310</f>
        <v>442</v>
      </c>
      <c r="R308" t="str">
        <f>Suivi!Y310</f>
        <v>f</v>
      </c>
      <c r="S308">
        <f>Suivi!Z310</f>
        <v>0.49</v>
      </c>
      <c r="T308">
        <f>Suivi!AA310</f>
        <v>445</v>
      </c>
      <c r="U308" t="str">
        <f>Suivi!AB310</f>
        <v>f</v>
      </c>
      <c r="V308">
        <f>Suivi!AC310</f>
        <v>0.37</v>
      </c>
      <c r="W308">
        <f>Suivi!AD310</f>
        <v>366</v>
      </c>
      <c r="X308" t="str">
        <f>Suivi!AE310</f>
        <v>f</v>
      </c>
      <c r="Y308">
        <f>Suivi!AF310</f>
        <v>0.2</v>
      </c>
      <c r="Z308">
        <f>Suivi!AG310</f>
        <v>440</v>
      </c>
      <c r="AA308" t="str">
        <f>Suivi!AH310</f>
        <v>wbw</v>
      </c>
      <c r="AB308" t="str">
        <f>Suivi!AI310</f>
        <v>wbw</v>
      </c>
      <c r="AC308" t="str">
        <f>Suivi!AJ310</f>
        <v>wbw</v>
      </c>
      <c r="AD308" t="str">
        <f>Suivi!AK310</f>
        <v>wf</v>
      </c>
      <c r="AE308" t="str">
        <f>Suivi!AL310</f>
        <v>wf</v>
      </c>
      <c r="AF308" t="str">
        <f>Suivi!AM310</f>
        <v>wf</v>
      </c>
      <c r="AG308" t="str">
        <f>Suivi!AN310</f>
        <v>f</v>
      </c>
      <c r="AH308">
        <f>Suivi!AO310</f>
        <v>0.13</v>
      </c>
      <c r="AI308">
        <f>Suivi!AP310</f>
        <v>442</v>
      </c>
      <c r="AJ308" t="str">
        <f>Suivi!AQ310</f>
        <v>f</v>
      </c>
      <c r="AK308">
        <f>Suivi!AR310</f>
        <v>0.56000000000000005</v>
      </c>
      <c r="AL308">
        <f>Suivi!AS310</f>
        <v>449</v>
      </c>
      <c r="AM308" t="str">
        <f>Suivi!AT310</f>
        <v>hs</v>
      </c>
      <c r="AN308" t="str">
        <f>Suivi!AU310</f>
        <v>hs</v>
      </c>
      <c r="AO308" t="str">
        <f>Suivi!AV310</f>
        <v>hs</v>
      </c>
      <c r="AP308" t="str">
        <f>Suivi!AW310</f>
        <v>wbw</v>
      </c>
      <c r="AQ308" t="str">
        <f>Suivi!AX310</f>
        <v>wbw</v>
      </c>
      <c r="AR308" t="str">
        <f>Suivi!AY310</f>
        <v>wbw</v>
      </c>
      <c r="AS308" t="str">
        <f>Suivi!AZ310</f>
        <v>f</v>
      </c>
      <c r="AT308">
        <f>Suivi!BA310</f>
        <v>0.33</v>
      </c>
      <c r="AU308">
        <f>Suivi!BB310</f>
        <v>445</v>
      </c>
      <c r="AV308" t="str">
        <f>Suivi!BC310</f>
        <v>wf</v>
      </c>
      <c r="AW308" t="str">
        <f>Suivi!BD310</f>
        <v>wf</v>
      </c>
      <c r="AX308" t="str">
        <f>Suivi!BE310</f>
        <v>wf</v>
      </c>
      <c r="AY308" s="64">
        <f>Suivi!BF310</f>
        <v>0.92500000000000004</v>
      </c>
    </row>
    <row r="309" spans="1:51" ht="15" thickBot="1">
      <c r="A309" s="62">
        <f>Suivi!A311</f>
        <v>45764</v>
      </c>
      <c r="B309" s="8">
        <f>Suivi!B311</f>
        <v>0.41666666666666669</v>
      </c>
      <c r="C309" t="str">
        <f>Suivi!J311</f>
        <v>BW</v>
      </c>
      <c r="D309" t="str">
        <f>Suivi!K311</f>
        <v>BW</v>
      </c>
      <c r="E309" t="str">
        <f>Suivi!L311</f>
        <v>BW</v>
      </c>
      <c r="F309" t="str">
        <f>Suivi!M311</f>
        <v>F</v>
      </c>
      <c r="G309">
        <f>Suivi!N312</f>
        <v>0.23</v>
      </c>
      <c r="H309">
        <f>Suivi!O311</f>
        <v>485</v>
      </c>
      <c r="I309" t="str">
        <f>Suivi!P311</f>
        <v>F</v>
      </c>
      <c r="J309">
        <f>Suivi!Q311</f>
        <v>0.52</v>
      </c>
      <c r="K309">
        <f>Suivi!R311</f>
        <v>490</v>
      </c>
      <c r="L309" t="str">
        <f>Suivi!S311</f>
        <v>F</v>
      </c>
      <c r="M309">
        <f>Suivi!T311</f>
        <v>0.57999999999999996</v>
      </c>
      <c r="N309" t="str">
        <f>Suivi!U311</f>
        <v>489</v>
      </c>
      <c r="O309" t="str">
        <f>Suivi!V311</f>
        <v>WBW</v>
      </c>
      <c r="P309" t="str">
        <f>Suivi!W311</f>
        <v>WBW</v>
      </c>
      <c r="Q309" t="str">
        <f>Suivi!X311</f>
        <v>WBW</v>
      </c>
      <c r="R309" t="str">
        <f>Suivi!Y311</f>
        <v>F</v>
      </c>
      <c r="S309">
        <f>Suivi!Z311</f>
        <v>0.6</v>
      </c>
      <c r="T309">
        <f>Suivi!AA311</f>
        <v>484</v>
      </c>
      <c r="U309" t="str">
        <f>Suivi!AB311</f>
        <v>F</v>
      </c>
      <c r="V309">
        <f>Suivi!AC311</f>
        <v>0.54</v>
      </c>
      <c r="W309">
        <f>Suivi!AD311</f>
        <v>493</v>
      </c>
      <c r="X309" t="str">
        <f>Suivi!AE311</f>
        <v>F</v>
      </c>
      <c r="Y309">
        <f>Suivi!AF311</f>
        <v>0.26</v>
      </c>
      <c r="Z309">
        <f>Suivi!AG311</f>
        <v>489</v>
      </c>
      <c r="AA309" t="str">
        <f>Suivi!AH311</f>
        <v>F</v>
      </c>
      <c r="AB309">
        <f>Suivi!AI311</f>
        <v>0.46</v>
      </c>
      <c r="AC309">
        <f>Suivi!AJ311</f>
        <v>490</v>
      </c>
      <c r="AD309" t="str">
        <f>Suivi!AK311</f>
        <v>SOAKCEB1</v>
      </c>
      <c r="AE309" t="str">
        <f>Suivi!AL311</f>
        <v>SOAKCEB1</v>
      </c>
      <c r="AF309" t="str">
        <f>Suivi!AM311</f>
        <v>SOAKCEB1</v>
      </c>
      <c r="AG309" t="str">
        <f>Suivi!AN311</f>
        <v>F</v>
      </c>
      <c r="AH309">
        <f>Suivi!AO311</f>
        <v>0.53</v>
      </c>
      <c r="AI309">
        <f>Suivi!AP311</f>
        <v>490</v>
      </c>
      <c r="AJ309" t="str">
        <f>Suivi!AQ311</f>
        <v>WF</v>
      </c>
      <c r="AK309" t="str">
        <f>Suivi!AR311</f>
        <v>WF</v>
      </c>
      <c r="AL309" t="str">
        <f>Suivi!AS311</f>
        <v>WF</v>
      </c>
      <c r="AM309" t="str">
        <f>Suivi!AT311</f>
        <v>HS</v>
      </c>
      <c r="AN309" t="str">
        <f>Suivi!AU311</f>
        <v>HS</v>
      </c>
      <c r="AO309" t="str">
        <f>Suivi!AV311</f>
        <v>HS</v>
      </c>
      <c r="AP309" t="str">
        <f>Suivi!AW311</f>
        <v>F</v>
      </c>
      <c r="AQ309">
        <f>Suivi!AX311</f>
        <v>0.37</v>
      </c>
      <c r="AR309">
        <f>Suivi!AY311</f>
        <v>484</v>
      </c>
      <c r="AS309" t="str">
        <f>Suivi!AZ311</f>
        <v>WF</v>
      </c>
      <c r="AT309" t="str">
        <f>Suivi!BA311</f>
        <v>WF</v>
      </c>
      <c r="AU309" t="str">
        <f>Suivi!BB311</f>
        <v>WF</v>
      </c>
      <c r="AV309" t="str">
        <f>Suivi!BC311</f>
        <v>F</v>
      </c>
      <c r="AW309">
        <f>Suivi!BD311</f>
        <v>0.55000000000000004</v>
      </c>
      <c r="AX309">
        <f>Suivi!BE311</f>
        <v>487</v>
      </c>
      <c r="AY309" s="64">
        <f>Suivi!BF311</f>
        <v>0.75539999999999996</v>
      </c>
    </row>
    <row r="310" spans="1:51" ht="15" thickBot="1">
      <c r="A310" s="62">
        <f>Suivi!A312</f>
        <v>45764</v>
      </c>
      <c r="B310" s="8">
        <f>Suivi!B312</f>
        <v>0.75</v>
      </c>
      <c r="C310" t="str">
        <f>Suivi!J312</f>
        <v>wbw</v>
      </c>
      <c r="D310" t="str">
        <f>Suivi!K312</f>
        <v>wbw</v>
      </c>
      <c r="E310" t="str">
        <f>Suivi!L312</f>
        <v>wbw</v>
      </c>
      <c r="F310" t="str">
        <f>Suivi!M312</f>
        <v>f</v>
      </c>
      <c r="G310">
        <f>Suivi!N313</f>
        <v>0.26</v>
      </c>
      <c r="H310">
        <f>Suivi!O312</f>
        <v>435</v>
      </c>
      <c r="I310" t="str">
        <f>Suivi!P312</f>
        <v>f</v>
      </c>
      <c r="J310">
        <f>Suivi!Q312</f>
        <v>0.25</v>
      </c>
      <c r="K310">
        <f>Suivi!R312</f>
        <v>491</v>
      </c>
      <c r="L310" t="str">
        <f>Suivi!S312</f>
        <v>f</v>
      </c>
      <c r="M310">
        <f>Suivi!T312</f>
        <v>0.55000000000000004</v>
      </c>
      <c r="N310" t="str">
        <f>Suivi!U312</f>
        <v>498</v>
      </c>
      <c r="O310" t="str">
        <f>Suivi!V312</f>
        <v>f</v>
      </c>
      <c r="P310">
        <f>Suivi!W312</f>
        <v>0.4</v>
      </c>
      <c r="Q310">
        <f>Suivi!X312</f>
        <v>498</v>
      </c>
      <c r="R310" t="str">
        <f>Suivi!Y312</f>
        <v>bw</v>
      </c>
      <c r="S310" t="str">
        <f>Suivi!Z312</f>
        <v>bw</v>
      </c>
      <c r="T310" t="str">
        <f>Suivi!AA312</f>
        <v>bw</v>
      </c>
      <c r="U310" t="str">
        <f>Suivi!AB312</f>
        <v>wbw</v>
      </c>
      <c r="V310" t="str">
        <f>Suivi!AC312</f>
        <v>wbw</v>
      </c>
      <c r="W310" t="str">
        <f>Suivi!AD312</f>
        <v>wbw</v>
      </c>
      <c r="X310" t="str">
        <f>Suivi!AE312</f>
        <v>f</v>
      </c>
      <c r="Y310">
        <f>Suivi!AF312</f>
        <v>0.46</v>
      </c>
      <c r="Z310">
        <f>Suivi!AG312</f>
        <v>467</v>
      </c>
      <c r="AA310" t="str">
        <f>Suivi!AH312</f>
        <v>f</v>
      </c>
      <c r="AB310">
        <f>Suivi!AI312</f>
        <v>0.43</v>
      </c>
      <c r="AC310">
        <f>Suivi!AJ312</f>
        <v>488</v>
      </c>
      <c r="AD310" t="str">
        <f>Suivi!AK312</f>
        <v>f</v>
      </c>
      <c r="AE310">
        <f>Suivi!AL312</f>
        <v>0.56000000000000005</v>
      </c>
      <c r="AF310">
        <f>Suivi!AM312</f>
        <v>491</v>
      </c>
      <c r="AG310" t="str">
        <f>Suivi!AN312</f>
        <v>f</v>
      </c>
      <c r="AH310">
        <f>Suivi!AO312</f>
        <v>0.52</v>
      </c>
      <c r="AI310">
        <f>Suivi!AP312</f>
        <v>500</v>
      </c>
      <c r="AJ310" t="str">
        <f>Suivi!AQ312</f>
        <v>bw</v>
      </c>
      <c r="AK310" t="str">
        <f>Suivi!AR312</f>
        <v>bw</v>
      </c>
      <c r="AL310" t="str">
        <f>Suivi!AS312</f>
        <v>bw</v>
      </c>
      <c r="AM310" t="str">
        <f>Suivi!AT312</f>
        <v>hs</v>
      </c>
      <c r="AN310" t="str">
        <f>Suivi!AU312</f>
        <v>hs</v>
      </c>
      <c r="AO310" t="str">
        <f>Suivi!AV312</f>
        <v>hs</v>
      </c>
      <c r="AP310" t="str">
        <f>Suivi!AW312</f>
        <v>f</v>
      </c>
      <c r="AQ310">
        <f>Suivi!AX312</f>
        <v>0.37</v>
      </c>
      <c r="AR310">
        <f>Suivi!AY312</f>
        <v>508</v>
      </c>
      <c r="AS310" t="str">
        <f>Suivi!AZ312</f>
        <v>f</v>
      </c>
      <c r="AT310">
        <f>Suivi!BA312</f>
        <v>0.44</v>
      </c>
      <c r="AU310">
        <f>Suivi!BB312</f>
        <v>503</v>
      </c>
      <c r="AV310" t="str">
        <f>Suivi!BC312</f>
        <v>f</v>
      </c>
      <c r="AW310">
        <f>Suivi!BD312</f>
        <v>0.56999999999999995</v>
      </c>
      <c r="AX310">
        <f>Suivi!BE312</f>
        <v>506</v>
      </c>
      <c r="AY310" s="64">
        <f>Suivi!BF312</f>
        <v>0.70879999999999999</v>
      </c>
    </row>
    <row r="311" spans="1:51" ht="15" thickBot="1">
      <c r="A311" s="62">
        <f>Suivi!A313</f>
        <v>45765</v>
      </c>
      <c r="B311" s="8">
        <f>Suivi!B313</f>
        <v>8.3333333333333329E-2</v>
      </c>
      <c r="C311" t="str">
        <f>Suivi!J313</f>
        <v>f</v>
      </c>
      <c r="D311">
        <f>Suivi!K313</f>
        <v>0.28999999999999998</v>
      </c>
      <c r="E311">
        <f>Suivi!L313</f>
        <v>494</v>
      </c>
      <c r="F311" t="str">
        <f>Suivi!M313</f>
        <v>f</v>
      </c>
      <c r="G311" t="str">
        <f>Suivi!N314</f>
        <v>0.34</v>
      </c>
      <c r="H311">
        <f>Suivi!O313</f>
        <v>458</v>
      </c>
      <c r="I311" t="str">
        <f>Suivi!P313</f>
        <v>f</v>
      </c>
      <c r="J311">
        <f>Suivi!Q313</f>
        <v>0.53</v>
      </c>
      <c r="K311">
        <f>Suivi!R313</f>
        <v>491</v>
      </c>
      <c r="L311" t="str">
        <f>Suivi!S313</f>
        <v>f</v>
      </c>
      <c r="M311">
        <f>Suivi!T313</f>
        <v>0.56000000000000005</v>
      </c>
      <c r="N311" t="str">
        <f>Suivi!U313</f>
        <v>493</v>
      </c>
      <c r="O311" t="str">
        <f>Suivi!V313</f>
        <v>f</v>
      </c>
      <c r="P311">
        <f>Suivi!W313</f>
        <v>0.55000000000000004</v>
      </c>
      <c r="Q311">
        <f>Suivi!X313</f>
        <v>491</v>
      </c>
      <c r="R311" t="str">
        <f>Suivi!Y313</f>
        <v>f</v>
      </c>
      <c r="S311">
        <f>Suivi!Z313</f>
        <v>0.65</v>
      </c>
      <c r="T311">
        <f>Suivi!AA313</f>
        <v>495</v>
      </c>
      <c r="U311" t="str">
        <f>Suivi!AB313</f>
        <v>f</v>
      </c>
      <c r="V311">
        <f>Suivi!AC313</f>
        <v>0.53</v>
      </c>
      <c r="W311">
        <f>Suivi!AD313</f>
        <v>493</v>
      </c>
      <c r="X311" t="str">
        <f>Suivi!AE313</f>
        <v>f</v>
      </c>
      <c r="Y311">
        <f>Suivi!AF313</f>
        <v>0.28999999999999998</v>
      </c>
      <c r="Z311">
        <f>Suivi!AG313</f>
        <v>495</v>
      </c>
      <c r="AA311" t="str">
        <f>Suivi!AH313</f>
        <v>f</v>
      </c>
      <c r="AB311">
        <f>Suivi!AI313</f>
        <v>0.44</v>
      </c>
      <c r="AC311">
        <f>Suivi!AJ313</f>
        <v>503</v>
      </c>
      <c r="AD311" t="str">
        <f>Suivi!AK313</f>
        <v>f</v>
      </c>
      <c r="AE311">
        <f>Suivi!AL313</f>
        <v>0.69</v>
      </c>
      <c r="AF311">
        <f>Suivi!AM313</f>
        <v>501</v>
      </c>
      <c r="AG311" t="str">
        <f>Suivi!AN313</f>
        <v>f</v>
      </c>
      <c r="AH311">
        <f>Suivi!AO313</f>
        <v>0.43</v>
      </c>
      <c r="AI311">
        <f>Suivi!AP313</f>
        <v>498</v>
      </c>
      <c r="AJ311" t="str">
        <f>Suivi!AQ313</f>
        <v>bw</v>
      </c>
      <c r="AK311" t="str">
        <f>Suivi!AR313</f>
        <v>bw</v>
      </c>
      <c r="AL311" t="str">
        <f>Suivi!AS313</f>
        <v>bw</v>
      </c>
      <c r="AM311" t="str">
        <f>Suivi!AT313</f>
        <v>hs</v>
      </c>
      <c r="AN311" t="str">
        <f>Suivi!AU313</f>
        <v>hs</v>
      </c>
      <c r="AO311" t="str">
        <f>Suivi!AV313</f>
        <v>hs</v>
      </c>
      <c r="AP311" t="str">
        <f>Suivi!AW313</f>
        <v>f</v>
      </c>
      <c r="AQ311">
        <f>Suivi!AX313</f>
        <v>0.57999999999999996</v>
      </c>
      <c r="AR311">
        <f>Suivi!AY313</f>
        <v>500</v>
      </c>
      <c r="AS311" t="str">
        <f>Suivi!AZ313</f>
        <v>wf</v>
      </c>
      <c r="AT311" t="str">
        <f>Suivi!BA313</f>
        <v>wf</v>
      </c>
      <c r="AU311" t="str">
        <f>Suivi!BB313</f>
        <v>wf</v>
      </c>
      <c r="AV311" t="str">
        <f>Suivi!BC313</f>
        <v>f</v>
      </c>
      <c r="AW311">
        <f>Suivi!BD313</f>
        <v>0.53</v>
      </c>
      <c r="AX311">
        <f>Suivi!BE313</f>
        <v>495</v>
      </c>
      <c r="AY311" s="64">
        <f>Suivi!BF313</f>
        <v>0.72619999999999996</v>
      </c>
    </row>
    <row r="312" spans="1:51" ht="15" thickBot="1">
      <c r="A312" s="62">
        <f>Suivi!A314</f>
        <v>45765</v>
      </c>
      <c r="B312" s="8">
        <f>Suivi!B314</f>
        <v>0.41666666666666669</v>
      </c>
      <c r="C312" t="str">
        <f>Suivi!J314</f>
        <v>f</v>
      </c>
      <c r="D312" t="str">
        <f>Suivi!K314</f>
        <v>0.26</v>
      </c>
      <c r="E312">
        <f>Suivi!L314</f>
        <v>508</v>
      </c>
      <c r="F312" t="str">
        <f>Suivi!M314</f>
        <v>f</v>
      </c>
      <c r="G312" t="str">
        <f>Suivi!N315</f>
        <v>WBW</v>
      </c>
      <c r="H312">
        <f>Suivi!O314</f>
        <v>509</v>
      </c>
      <c r="I312" t="str">
        <f>Suivi!P314</f>
        <v>bw</v>
      </c>
      <c r="J312" t="str">
        <f>Suivi!Q314</f>
        <v>bw</v>
      </c>
      <c r="K312" t="str">
        <f>Suivi!R314</f>
        <v>bw</v>
      </c>
      <c r="L312" t="str">
        <f>Suivi!S314</f>
        <v>f</v>
      </c>
      <c r="M312" t="str">
        <f>Suivi!T314</f>
        <v>0.59</v>
      </c>
      <c r="N312" t="str">
        <f>Suivi!U314</f>
        <v>505</v>
      </c>
      <c r="O312" t="str">
        <f>Suivi!V314</f>
        <v>f</v>
      </c>
      <c r="P312" t="str">
        <f>Suivi!W314</f>
        <v>0.55</v>
      </c>
      <c r="Q312">
        <f>Suivi!X314</f>
        <v>490</v>
      </c>
      <c r="R312" t="str">
        <f>Suivi!Y314</f>
        <v>f</v>
      </c>
      <c r="S312" t="str">
        <f>Suivi!Z314</f>
        <v>0.7</v>
      </c>
      <c r="T312">
        <f>Suivi!AA314</f>
        <v>514</v>
      </c>
      <c r="U312" t="str">
        <f>Suivi!AB314</f>
        <v>f</v>
      </c>
      <c r="V312" t="str">
        <f>Suivi!AC314</f>
        <v>0.3</v>
      </c>
      <c r="W312">
        <f>Suivi!AD314</f>
        <v>508</v>
      </c>
      <c r="X312" t="str">
        <f>Suivi!AE314</f>
        <v>f</v>
      </c>
      <c r="Y312" t="str">
        <f>Suivi!AF314</f>
        <v>0.32</v>
      </c>
      <c r="Z312">
        <f>Suivi!AG314</f>
        <v>498</v>
      </c>
      <c r="AA312" t="str">
        <f>Suivi!AH314</f>
        <v>f</v>
      </c>
      <c r="AB312" t="str">
        <f>Suivi!AI314</f>
        <v>0.45</v>
      </c>
      <c r="AC312">
        <f>Suivi!AJ314</f>
        <v>502</v>
      </c>
      <c r="AD312" t="str">
        <f>Suivi!AK314</f>
        <v>f</v>
      </c>
      <c r="AE312" t="str">
        <f>Suivi!AL314</f>
        <v>0.7</v>
      </c>
      <c r="AF312">
        <f>Suivi!AM314</f>
        <v>498</v>
      </c>
      <c r="AG312" t="str">
        <f>Suivi!AN314</f>
        <v>f</v>
      </c>
      <c r="AH312" t="str">
        <f>Suivi!AO314</f>
        <v>0.52</v>
      </c>
      <c r="AI312">
        <f>Suivi!AP314</f>
        <v>501</v>
      </c>
      <c r="AJ312" t="str">
        <f>Suivi!AQ314</f>
        <v>wf</v>
      </c>
      <c r="AK312" t="str">
        <f>Suivi!AR314</f>
        <v xml:space="preserve">wf </v>
      </c>
      <c r="AL312" t="str">
        <f>Suivi!AS314</f>
        <v>wf</v>
      </c>
      <c r="AM312" t="str">
        <f>Suivi!AT314</f>
        <v>hs</v>
      </c>
      <c r="AN312" t="str">
        <f>Suivi!AU314</f>
        <v>hs</v>
      </c>
      <c r="AO312" t="str">
        <f>Suivi!AV314</f>
        <v>hs</v>
      </c>
      <c r="AP312" t="str">
        <f>Suivi!AW314</f>
        <v>f</v>
      </c>
      <c r="AQ312" t="str">
        <f>Suivi!AX314</f>
        <v>0.38</v>
      </c>
      <c r="AR312">
        <f>Suivi!AY314</f>
        <v>501</v>
      </c>
      <c r="AS312" t="str">
        <f>Suivi!AZ314</f>
        <v>f</v>
      </c>
      <c r="AT312" t="str">
        <f>Suivi!BA314</f>
        <v>0.45</v>
      </c>
      <c r="AU312">
        <f>Suivi!BB314</f>
        <v>489</v>
      </c>
      <c r="AV312" t="str">
        <f>Suivi!BC314</f>
        <v>f</v>
      </c>
      <c r="AW312" t="str">
        <f>Suivi!BD314</f>
        <v>0.55</v>
      </c>
      <c r="AX312">
        <f>Suivi!BE314</f>
        <v>502</v>
      </c>
      <c r="AY312" s="64" t="str">
        <f>Suivi!BF314</f>
        <v>69.50%</v>
      </c>
    </row>
    <row r="313" spans="1:51" ht="15" thickBot="1">
      <c r="A313" s="62">
        <f>Suivi!A315</f>
        <v>45765</v>
      </c>
      <c r="B313" s="8">
        <f>Suivi!B315</f>
        <v>0.75</v>
      </c>
      <c r="C313" t="str">
        <f>Suivi!J315</f>
        <v>F</v>
      </c>
      <c r="D313">
        <f>Suivi!K315</f>
        <v>0.26</v>
      </c>
      <c r="E313">
        <f>Suivi!L315</f>
        <v>501</v>
      </c>
      <c r="F313" t="str">
        <f>Suivi!M315</f>
        <v>WBW</v>
      </c>
      <c r="G313">
        <f>Suivi!N316</f>
        <v>0.32</v>
      </c>
      <c r="H313" t="str">
        <f>Suivi!O315</f>
        <v>WBW</v>
      </c>
      <c r="I313" t="str">
        <f>Suivi!P315</f>
        <v>F</v>
      </c>
      <c r="J313">
        <f>Suivi!Q315</f>
        <v>0.19</v>
      </c>
      <c r="K313">
        <f>Suivi!R315</f>
        <v>469</v>
      </c>
      <c r="L313" t="str">
        <f>Suivi!S315</f>
        <v>F</v>
      </c>
      <c r="M313">
        <f>Suivi!T315</f>
        <v>0.57999999999999996</v>
      </c>
      <c r="N313">
        <f>Suivi!U315</f>
        <v>500</v>
      </c>
      <c r="O313" t="str">
        <f>Suivi!V315</f>
        <v>BW</v>
      </c>
      <c r="P313" t="str">
        <f>Suivi!W315</f>
        <v>BW</v>
      </c>
      <c r="Q313" t="str">
        <f>Suivi!X315</f>
        <v>BW</v>
      </c>
      <c r="R313" t="str">
        <f>Suivi!Y315</f>
        <v>F</v>
      </c>
      <c r="S313">
        <f>Suivi!Z315</f>
        <v>0.55000000000000004</v>
      </c>
      <c r="T313">
        <f>Suivi!AA315</f>
        <v>495</v>
      </c>
      <c r="U313" t="str">
        <f>Suivi!AB315</f>
        <v>SOAKCEB1</v>
      </c>
      <c r="V313" t="str">
        <f>Suivi!AC315</f>
        <v>SOAKCEB1</v>
      </c>
      <c r="W313" t="str">
        <f>Suivi!AD315</f>
        <v>SOAKCEB1</v>
      </c>
      <c r="X313" t="str">
        <f>Suivi!AE315</f>
        <v>F</v>
      </c>
      <c r="Y313">
        <f>Suivi!AF315</f>
        <v>0.28999999999999998</v>
      </c>
      <c r="Z313">
        <f>Suivi!AG315</f>
        <v>498</v>
      </c>
      <c r="AA313" t="str">
        <f>Suivi!AH315</f>
        <v>WBW</v>
      </c>
      <c r="AB313" t="str">
        <f>Suivi!AI315</f>
        <v>WBW</v>
      </c>
      <c r="AC313" t="str">
        <f>Suivi!AJ315</f>
        <v>WBW</v>
      </c>
      <c r="AD313" t="str">
        <f>Suivi!AK315</f>
        <v>F</v>
      </c>
      <c r="AE313">
        <f>Suivi!AL315</f>
        <v>0.8</v>
      </c>
      <c r="AF313">
        <f>Suivi!AM315</f>
        <v>499</v>
      </c>
      <c r="AG313" t="str">
        <f>Suivi!AN315</f>
        <v>F</v>
      </c>
      <c r="AH313">
        <f>Suivi!AO315</f>
        <v>0.52</v>
      </c>
      <c r="AI313">
        <f>Suivi!AP315</f>
        <v>505</v>
      </c>
      <c r="AJ313" t="str">
        <f>Suivi!AQ315</f>
        <v>F</v>
      </c>
      <c r="AK313">
        <f>Suivi!AR315</f>
        <v>0.6</v>
      </c>
      <c r="AL313">
        <f>Suivi!AS315</f>
        <v>502</v>
      </c>
      <c r="AM313" t="str">
        <f>Suivi!AT315</f>
        <v>HS</v>
      </c>
      <c r="AN313" t="str">
        <f>Suivi!AU315</f>
        <v>HS</v>
      </c>
      <c r="AO313" t="str">
        <f>Suivi!AV315</f>
        <v>HS</v>
      </c>
      <c r="AP313" t="str">
        <f>Suivi!AW315</f>
        <v>F</v>
      </c>
      <c r="AQ313">
        <f>Suivi!AX315</f>
        <v>0.34</v>
      </c>
      <c r="AR313">
        <f>Suivi!AY315</f>
        <v>501</v>
      </c>
      <c r="AS313" t="str">
        <f>Suivi!AZ315</f>
        <v>F</v>
      </c>
      <c r="AT313">
        <f>Suivi!BA315</f>
        <v>0.31</v>
      </c>
      <c r="AU313">
        <f>Suivi!BB315</f>
        <v>497</v>
      </c>
      <c r="AV313" t="str">
        <f>Suivi!BC315</f>
        <v>F</v>
      </c>
      <c r="AW313">
        <f>Suivi!BD315</f>
        <v>0.24</v>
      </c>
      <c r="AX313">
        <f>Suivi!BE315</f>
        <v>503</v>
      </c>
      <c r="AY313" s="64">
        <f>Suivi!BF315</f>
        <v>0.72640000000000005</v>
      </c>
    </row>
    <row r="314" spans="1:51" ht="15" thickBot="1">
      <c r="A314" s="62">
        <f>Suivi!A316</f>
        <v>45766</v>
      </c>
      <c r="B314" s="8">
        <f>Suivi!B316</f>
        <v>8.3333333333333329E-2</v>
      </c>
      <c r="C314" t="str">
        <f>Suivi!J316</f>
        <v>F</v>
      </c>
      <c r="D314">
        <f>Suivi!K316</f>
        <v>0.46</v>
      </c>
      <c r="E314">
        <f>Suivi!L316</f>
        <v>482</v>
      </c>
      <c r="F314" t="str">
        <f>Suivi!M316</f>
        <v>F</v>
      </c>
      <c r="G314" t="str">
        <f>Suivi!N317</f>
        <v>wf</v>
      </c>
      <c r="H314">
        <f>Suivi!O316</f>
        <v>483</v>
      </c>
      <c r="I314" t="str">
        <f>Suivi!P316</f>
        <v>F</v>
      </c>
      <c r="J314">
        <f>Suivi!Q316</f>
        <v>0.3</v>
      </c>
      <c r="K314">
        <f>Suivi!R316</f>
        <v>489</v>
      </c>
      <c r="L314" t="str">
        <f>Suivi!S316</f>
        <v>F</v>
      </c>
      <c r="M314">
        <f>Suivi!T316</f>
        <v>0.63</v>
      </c>
      <c r="N314" t="str">
        <f>Suivi!U316</f>
        <v>486</v>
      </c>
      <c r="O314" t="str">
        <f>Suivi!V316</f>
        <v>F</v>
      </c>
      <c r="P314">
        <f>Suivi!W316</f>
        <v>0.52</v>
      </c>
      <c r="Q314">
        <f>Suivi!X316</f>
        <v>481</v>
      </c>
      <c r="R314" t="str">
        <f>Suivi!Y316</f>
        <v>F</v>
      </c>
      <c r="S314">
        <f>Suivi!Z316</f>
        <v>0.64</v>
      </c>
      <c r="T314">
        <f>Suivi!AA316</f>
        <v>488</v>
      </c>
      <c r="U314" t="str">
        <f>Suivi!AB316</f>
        <v>WF</v>
      </c>
      <c r="V314" t="str">
        <f>Suivi!AC316</f>
        <v>WF</v>
      </c>
      <c r="W314" t="str">
        <f>Suivi!AD316</f>
        <v>WF</v>
      </c>
      <c r="X314" t="str">
        <f>Suivi!AE316</f>
        <v>F</v>
      </c>
      <c r="Y314">
        <f>Suivi!AF316</f>
        <v>0.13</v>
      </c>
      <c r="Z314">
        <f>Suivi!AG316</f>
        <v>400</v>
      </c>
      <c r="AA314" t="str">
        <f>Suivi!AH316</f>
        <v>F</v>
      </c>
      <c r="AB314">
        <f>Suivi!AI316</f>
        <v>0.53</v>
      </c>
      <c r="AC314">
        <f>Suivi!AJ316</f>
        <v>401</v>
      </c>
      <c r="AD314" t="str">
        <f>Suivi!AK316</f>
        <v>WBW</v>
      </c>
      <c r="AE314" t="str">
        <f>Suivi!AL316</f>
        <v>WBW</v>
      </c>
      <c r="AF314" t="str">
        <f>Suivi!AM316</f>
        <v>WBW</v>
      </c>
      <c r="AG314" t="str">
        <f>Suivi!AN316</f>
        <v>F</v>
      </c>
      <c r="AH314" t="str">
        <f>Suivi!AO316</f>
        <v>F</v>
      </c>
      <c r="AI314">
        <f>Suivi!AP316</f>
        <v>0.49</v>
      </c>
      <c r="AJ314">
        <f>Suivi!AQ316</f>
        <v>433</v>
      </c>
      <c r="AK314" t="str">
        <f>Suivi!AR316</f>
        <v>F</v>
      </c>
      <c r="AL314">
        <f>Suivi!AS316</f>
        <v>0.57999999999999996</v>
      </c>
      <c r="AM314">
        <f>Suivi!AT316</f>
        <v>432</v>
      </c>
      <c r="AN314" t="str">
        <f>Suivi!AU316</f>
        <v>HS</v>
      </c>
      <c r="AO314" t="str">
        <f>Suivi!AV316</f>
        <v>HS</v>
      </c>
      <c r="AP314" t="str">
        <f>Suivi!AW316</f>
        <v>F</v>
      </c>
      <c r="AQ314">
        <f>Suivi!AX316</f>
        <v>0.41</v>
      </c>
      <c r="AR314">
        <f>Suivi!AY316</f>
        <v>400</v>
      </c>
      <c r="AS314" t="str">
        <f>Suivi!AZ316</f>
        <v>F</v>
      </c>
      <c r="AT314">
        <f>Suivi!BA316</f>
        <v>0.48</v>
      </c>
      <c r="AU314">
        <f>Suivi!BB316</f>
        <v>402</v>
      </c>
      <c r="AV314" t="str">
        <f>Suivi!BC316</f>
        <v>wbw</v>
      </c>
      <c r="AW314" t="str">
        <f>Suivi!BD316</f>
        <v>WBW</v>
      </c>
      <c r="AX314" t="str">
        <f>Suivi!BE316</f>
        <v>WBW</v>
      </c>
      <c r="AY314" s="64">
        <f>Suivi!BF316</f>
        <v>0.88849999999999996</v>
      </c>
    </row>
    <row r="315" spans="1:51" ht="15" thickBot="1">
      <c r="A315" s="62">
        <f>Suivi!A317</f>
        <v>45766</v>
      </c>
      <c r="B315" s="8">
        <f>Suivi!B317</f>
        <v>0.41666666666666669</v>
      </c>
      <c r="C315" t="str">
        <f>Suivi!J317</f>
        <v>f</v>
      </c>
      <c r="D315" t="str">
        <f>Suivi!K317</f>
        <v>0.22</v>
      </c>
      <c r="E315">
        <f>Suivi!L317</f>
        <v>492</v>
      </c>
      <c r="F315" t="str">
        <f>Suivi!M317</f>
        <v>wf</v>
      </c>
      <c r="G315">
        <f>Suivi!N318</f>
        <v>0.34</v>
      </c>
      <c r="H315" t="str">
        <f>Suivi!O317</f>
        <v>wf</v>
      </c>
      <c r="I315" t="str">
        <f>Suivi!P317</f>
        <v>wf</v>
      </c>
      <c r="J315" t="str">
        <f>Suivi!Q317</f>
        <v>wf</v>
      </c>
      <c r="K315" t="str">
        <f>Suivi!R317</f>
        <v>wf</v>
      </c>
      <c r="L315" t="str">
        <f>Suivi!S317</f>
        <v>wf</v>
      </c>
      <c r="M315" t="str">
        <f>Suivi!T317</f>
        <v>wf</v>
      </c>
      <c r="N315" t="str">
        <f>Suivi!U317</f>
        <v>wf</v>
      </c>
      <c r="O315" t="str">
        <f>Suivi!V317</f>
        <v>wf</v>
      </c>
      <c r="P315" t="str">
        <f>Suivi!W317</f>
        <v>wf</v>
      </c>
      <c r="Q315" t="str">
        <f>Suivi!X317</f>
        <v>wf</v>
      </c>
      <c r="R315" t="str">
        <f>Suivi!Y317</f>
        <v>f</v>
      </c>
      <c r="S315" t="str">
        <f>Suivi!Z317</f>
        <v>0.64</v>
      </c>
      <c r="T315">
        <f>Suivi!AA317</f>
        <v>487</v>
      </c>
      <c r="U315" t="str">
        <f>Suivi!AB317</f>
        <v>wf</v>
      </c>
      <c r="V315" t="str">
        <f>Suivi!AC317</f>
        <v>wf</v>
      </c>
      <c r="W315" t="str">
        <f>Suivi!AD317</f>
        <v>wf</v>
      </c>
      <c r="X315" t="str">
        <f>Suivi!AE317</f>
        <v>wf</v>
      </c>
      <c r="Y315" t="str">
        <f>Suivi!AF317</f>
        <v>wf</v>
      </c>
      <c r="Z315" t="str">
        <f>Suivi!AG317</f>
        <v>wf</v>
      </c>
      <c r="AA315" t="str">
        <f>Suivi!AH317</f>
        <v>f</v>
      </c>
      <c r="AB315" t="str">
        <f>Suivi!AI317</f>
        <v>0.66</v>
      </c>
      <c r="AC315">
        <f>Suivi!AJ317</f>
        <v>418</v>
      </c>
      <c r="AD315" t="str">
        <f>Suivi!AK317</f>
        <v>wf</v>
      </c>
      <c r="AE315" t="str">
        <f>Suivi!AL317</f>
        <v>wf</v>
      </c>
      <c r="AF315" t="str">
        <f>Suivi!AM317</f>
        <v>wf</v>
      </c>
      <c r="AG315" t="str">
        <f>Suivi!AN317</f>
        <v>f</v>
      </c>
      <c r="AH315" t="str">
        <f>Suivi!AO317</f>
        <v>0.5</v>
      </c>
      <c r="AI315">
        <f>Suivi!AP317</f>
        <v>444</v>
      </c>
      <c r="AJ315" t="str">
        <f>Suivi!AQ317</f>
        <v>bw ceb1</v>
      </c>
      <c r="AK315" t="str">
        <f>Suivi!AR317</f>
        <v>bw ceb1</v>
      </c>
      <c r="AL315" t="str">
        <f>Suivi!AS317</f>
        <v>bw ceb1</v>
      </c>
      <c r="AM315" t="str">
        <f>Suivi!AT317</f>
        <v>hs</v>
      </c>
      <c r="AN315" t="str">
        <f>Suivi!AU317</f>
        <v>hs</v>
      </c>
      <c r="AO315" t="str">
        <f>Suivi!AV317</f>
        <v>hs</v>
      </c>
      <c r="AP315" t="str">
        <f>Suivi!AW317</f>
        <v>f</v>
      </c>
      <c r="AQ315" t="str">
        <f>Suivi!AX317</f>
        <v>0.7</v>
      </c>
      <c r="AR315">
        <f>Suivi!AY317</f>
        <v>493</v>
      </c>
      <c r="AS315" t="str">
        <f>Suivi!AZ317</f>
        <v>f</v>
      </c>
      <c r="AT315" t="str">
        <f>Suivi!BA317</f>
        <v>0.65</v>
      </c>
      <c r="AU315">
        <f>Suivi!BB317</f>
        <v>484</v>
      </c>
      <c r="AV315" t="str">
        <f>Suivi!BC317</f>
        <v>f</v>
      </c>
      <c r="AW315" t="str">
        <f>Suivi!BD317</f>
        <v>0.48</v>
      </c>
      <c r="AX315">
        <f>Suivi!BE317</f>
        <v>428</v>
      </c>
      <c r="AY315" s="64" t="str">
        <f>Suivi!BF317</f>
        <v>80.23%</v>
      </c>
    </row>
    <row r="316" spans="1:51" ht="15" thickBot="1">
      <c r="A316" s="62">
        <f>Suivi!A318</f>
        <v>45766</v>
      </c>
      <c r="B316" s="8">
        <f>Suivi!B318</f>
        <v>0.75</v>
      </c>
      <c r="C316" t="str">
        <f>Suivi!J318</f>
        <v>F</v>
      </c>
      <c r="D316">
        <f>Suivi!K318</f>
        <v>0.23</v>
      </c>
      <c r="E316">
        <f>Suivi!L318</f>
        <v>494</v>
      </c>
      <c r="F316" t="str">
        <f>Suivi!M318</f>
        <v>F</v>
      </c>
      <c r="G316">
        <f>Suivi!N319</f>
        <v>0.19</v>
      </c>
      <c r="H316">
        <f>Suivi!O318</f>
        <v>509</v>
      </c>
      <c r="I316" t="str">
        <f>Suivi!P318</f>
        <v>F</v>
      </c>
      <c r="J316">
        <f>Suivi!Q318</f>
        <v>0.55000000000000004</v>
      </c>
      <c r="K316">
        <f>Suivi!R318</f>
        <v>491</v>
      </c>
      <c r="L316" t="str">
        <f>Suivi!S318</f>
        <v>F</v>
      </c>
      <c r="M316">
        <f>Suivi!T318</f>
        <v>0.57999999999999996</v>
      </c>
      <c r="N316" t="str">
        <f>Suivi!U318</f>
        <v>491</v>
      </c>
      <c r="O316" t="str">
        <f>Suivi!V318</f>
        <v>WBW</v>
      </c>
      <c r="P316" t="str">
        <f>Suivi!W318</f>
        <v>WBW</v>
      </c>
      <c r="Q316" t="str">
        <f>Suivi!X318</f>
        <v>WBW</v>
      </c>
      <c r="R316" t="str">
        <f>Suivi!Y318</f>
        <v>BW</v>
      </c>
      <c r="S316" t="str">
        <f>Suivi!Z318</f>
        <v>BW</v>
      </c>
      <c r="T316" t="str">
        <f>Suivi!AA318</f>
        <v>BW</v>
      </c>
      <c r="U316" t="str">
        <f>Suivi!AB318</f>
        <v>F</v>
      </c>
      <c r="V316">
        <f>Suivi!AC318</f>
        <v>0.73</v>
      </c>
      <c r="W316">
        <f>Suivi!AD318</f>
        <v>490</v>
      </c>
      <c r="X316" t="str">
        <f>Suivi!AE318</f>
        <v>F</v>
      </c>
      <c r="Y316">
        <f>Suivi!AF318</f>
        <v>0.28999999999999998</v>
      </c>
      <c r="Z316">
        <f>Suivi!AG318</f>
        <v>502</v>
      </c>
      <c r="AA316" t="str">
        <f>Suivi!AH318</f>
        <v>SOAKCEB1</v>
      </c>
      <c r="AB316" t="str">
        <f>Suivi!AI318</f>
        <v>SOAKCEB1</v>
      </c>
      <c r="AC316" t="str">
        <f>Suivi!AJ318</f>
        <v>SOAKCEB1</v>
      </c>
      <c r="AD316" t="str">
        <f>Suivi!AK318</f>
        <v>F</v>
      </c>
      <c r="AE316">
        <f>Suivi!AL318</f>
        <v>0.78</v>
      </c>
      <c r="AF316">
        <f>Suivi!AM318</f>
        <v>489</v>
      </c>
      <c r="AG316" t="str">
        <f>Suivi!AN318</f>
        <v>F</v>
      </c>
      <c r="AH316">
        <f>Suivi!AO318</f>
        <v>0.5</v>
      </c>
      <c r="AI316">
        <f>Suivi!AP318</f>
        <v>494</v>
      </c>
      <c r="AJ316" t="str">
        <f>Suivi!AQ318</f>
        <v>F</v>
      </c>
      <c r="AK316">
        <f>Suivi!AR318</f>
        <v>0.56999999999999995</v>
      </c>
      <c r="AL316">
        <f>Suivi!AS318</f>
        <v>445</v>
      </c>
      <c r="AM316" t="str">
        <f>Suivi!AT318</f>
        <v>HS</v>
      </c>
      <c r="AN316" t="str">
        <f>Suivi!AU318</f>
        <v>HS</v>
      </c>
      <c r="AO316" t="str">
        <f>Suivi!AV318</f>
        <v>HS</v>
      </c>
      <c r="AP316" t="str">
        <f>Suivi!AW318</f>
        <v>WF</v>
      </c>
      <c r="AQ316" t="str">
        <f>Suivi!AX318</f>
        <v>WF</v>
      </c>
      <c r="AR316" t="str">
        <f>Suivi!AY318</f>
        <v>WF</v>
      </c>
      <c r="AS316" t="str">
        <f>Suivi!AZ318</f>
        <v>SOAKCEB1</v>
      </c>
      <c r="AT316" t="str">
        <f>Suivi!BA318</f>
        <v>SOAKCEB1</v>
      </c>
      <c r="AU316" t="str">
        <f>Suivi!BB318</f>
        <v>SOAKCEB1</v>
      </c>
      <c r="AV316" t="str">
        <f>Suivi!BC318</f>
        <v>F</v>
      </c>
      <c r="AW316">
        <f>Suivi!BD318</f>
        <v>0.32</v>
      </c>
      <c r="AX316">
        <f>Suivi!BE318</f>
        <v>490</v>
      </c>
      <c r="AY316" s="64">
        <f>Suivi!BF318</f>
        <v>0.80059999999999998</v>
      </c>
    </row>
    <row r="317" spans="1:51" ht="15" thickBot="1">
      <c r="A317" s="62">
        <f>Suivi!A319</f>
        <v>45767</v>
      </c>
      <c r="B317" s="8">
        <f>Suivi!B319</f>
        <v>8.3333333333333329E-2</v>
      </c>
      <c r="C317" t="str">
        <f>Suivi!J319</f>
        <v>f</v>
      </c>
      <c r="D317">
        <f>Suivi!K319</f>
        <v>0.14000000000000001</v>
      </c>
      <c r="E317">
        <f>Suivi!L319</f>
        <v>408</v>
      </c>
      <c r="F317" t="str">
        <f>Suivi!M319</f>
        <v>f</v>
      </c>
      <c r="G317">
        <f>Suivi!N320</f>
        <v>0.25</v>
      </c>
      <c r="H317">
        <f>Suivi!O319</f>
        <v>406</v>
      </c>
      <c r="I317" t="str">
        <f>Suivi!P319</f>
        <v>f</v>
      </c>
      <c r="J317">
        <f>Suivi!Q319</f>
        <v>0.45</v>
      </c>
      <c r="K317">
        <f>Suivi!R319</f>
        <v>406</v>
      </c>
      <c r="L317" t="str">
        <f>Suivi!S319</f>
        <v>f</v>
      </c>
      <c r="M317">
        <f>Suivi!T319</f>
        <v>0.47</v>
      </c>
      <c r="N317" t="str">
        <f>Suivi!U319</f>
        <v>407</v>
      </c>
      <c r="O317" t="str">
        <f>Suivi!V319</f>
        <v>wbw</v>
      </c>
      <c r="P317" t="str">
        <f>Suivi!W319</f>
        <v>wbw</v>
      </c>
      <c r="Q317" t="str">
        <f>Suivi!X319</f>
        <v>wbw</v>
      </c>
      <c r="R317" t="str">
        <f>Suivi!Y319</f>
        <v>wf</v>
      </c>
      <c r="S317" t="str">
        <f>Suivi!Z319</f>
        <v>wf</v>
      </c>
      <c r="T317" t="str">
        <f>Suivi!AA319</f>
        <v>wf</v>
      </c>
      <c r="U317" t="str">
        <f>Suivi!AB319</f>
        <v>f</v>
      </c>
      <c r="V317">
        <f>Suivi!AC319</f>
        <v>0.78</v>
      </c>
      <c r="W317">
        <f>Suivi!AD319</f>
        <v>403</v>
      </c>
      <c r="X317" t="str">
        <f>Suivi!AE319</f>
        <v>f</v>
      </c>
      <c r="Y317">
        <f>Suivi!AF319</f>
        <v>0.15</v>
      </c>
      <c r="Z317">
        <f>Suivi!AG319</f>
        <v>406</v>
      </c>
      <c r="AA317" t="str">
        <f>Suivi!AH319</f>
        <v>f</v>
      </c>
      <c r="AB317">
        <f>Suivi!AI319</f>
        <v>0.56000000000000005</v>
      </c>
      <c r="AC317">
        <f>Suivi!AJ319</f>
        <v>409</v>
      </c>
      <c r="AD317" t="str">
        <f>Suivi!AK319</f>
        <v>wbw</v>
      </c>
      <c r="AE317" t="str">
        <f>Suivi!AL319</f>
        <v>wbw</v>
      </c>
      <c r="AF317" t="str">
        <f>Suivi!AM319</f>
        <v>wbw</v>
      </c>
      <c r="AG317" t="str">
        <f>Suivi!AN319</f>
        <v>f</v>
      </c>
      <c r="AH317">
        <f>Suivi!AO319</f>
        <v>0.45</v>
      </c>
      <c r="AI317">
        <f>Suivi!AP319</f>
        <v>414</v>
      </c>
      <c r="AJ317" t="str">
        <f>Suivi!AQ319</f>
        <v>f</v>
      </c>
      <c r="AK317">
        <f>Suivi!AR319</f>
        <v>0.51</v>
      </c>
      <c r="AL317">
        <f>Suivi!AS319</f>
        <v>418</v>
      </c>
      <c r="AM317" t="str">
        <f>Suivi!AT319</f>
        <v>hs</v>
      </c>
      <c r="AN317" t="str">
        <f>Suivi!AU319</f>
        <v>hs</v>
      </c>
      <c r="AO317" t="str">
        <f>Suivi!AV319</f>
        <v>hs</v>
      </c>
      <c r="AP317" t="str">
        <f>Suivi!AW319</f>
        <v>f</v>
      </c>
      <c r="AQ317">
        <f>Suivi!AX319</f>
        <v>0.48</v>
      </c>
      <c r="AR317">
        <f>Suivi!AY319</f>
        <v>480</v>
      </c>
      <c r="AS317" t="str">
        <f>Suivi!AZ319</f>
        <v>bw</v>
      </c>
      <c r="AT317" t="str">
        <f>Suivi!BA319</f>
        <v>bw</v>
      </c>
      <c r="AU317" t="str">
        <f>Suivi!BB319</f>
        <v>bw</v>
      </c>
      <c r="AV317" t="str">
        <f>Suivi!BC319</f>
        <v>f</v>
      </c>
      <c r="AW317">
        <f>Suivi!BD319</f>
        <v>0.55000000000000004</v>
      </c>
      <c r="AX317">
        <f>Suivi!BE319</f>
        <v>486</v>
      </c>
      <c r="AY317" s="64">
        <f>Suivi!BF319</f>
        <v>0.80520000000000003</v>
      </c>
    </row>
    <row r="318" spans="1:51" ht="15" thickBot="1">
      <c r="A318" s="62">
        <f>Suivi!A320</f>
        <v>45767</v>
      </c>
      <c r="B318" s="8">
        <f>Suivi!B320</f>
        <v>0.41666666666666669</v>
      </c>
      <c r="C318" t="str">
        <f>Suivi!J320</f>
        <v>f</v>
      </c>
      <c r="D318">
        <f>Suivi!K320</f>
        <v>0.17</v>
      </c>
      <c r="E318">
        <f>Suivi!L320</f>
        <v>445</v>
      </c>
      <c r="F318" t="str">
        <f>Suivi!M320</f>
        <v>f</v>
      </c>
      <c r="G318" t="str">
        <f>Suivi!N321</f>
        <v>wf</v>
      </c>
      <c r="H318">
        <f>Suivi!O320</f>
        <v>443</v>
      </c>
      <c r="I318" t="str">
        <f>Suivi!P320</f>
        <v>f</v>
      </c>
      <c r="J318">
        <f>Suivi!Q320</f>
        <v>0.48</v>
      </c>
      <c r="K318">
        <f>Suivi!R320</f>
        <v>442</v>
      </c>
      <c r="L318" t="str">
        <f>Suivi!S320</f>
        <v>f</v>
      </c>
      <c r="M318">
        <f>Suivi!T320</f>
        <v>0.57999999999999996</v>
      </c>
      <c r="N318" t="str">
        <f>Suivi!U320</f>
        <v>447</v>
      </c>
      <c r="O318" t="str">
        <f>Suivi!V320</f>
        <v>f</v>
      </c>
      <c r="P318">
        <f>Suivi!W320</f>
        <v>0.52</v>
      </c>
      <c r="Q318">
        <f>Suivi!X320</f>
        <v>440</v>
      </c>
      <c r="R318" t="str">
        <f>Suivi!Y320</f>
        <v>wf</v>
      </c>
      <c r="S318" t="str">
        <f>Suivi!Z320</f>
        <v>wf</v>
      </c>
      <c r="T318" t="str">
        <f>Suivi!AA320</f>
        <v>wf</v>
      </c>
      <c r="U318" t="str">
        <f>Suivi!AB320</f>
        <v>f</v>
      </c>
      <c r="V318">
        <f>Suivi!AC320</f>
        <v>0.84</v>
      </c>
      <c r="W318">
        <f>Suivi!AD320</f>
        <v>451</v>
      </c>
      <c r="X318" t="str">
        <f>Suivi!AE320</f>
        <v>f</v>
      </c>
      <c r="Y318">
        <f>Suivi!AF320</f>
        <v>0.2</v>
      </c>
      <c r="Z318">
        <f>Suivi!AG320</f>
        <v>445</v>
      </c>
      <c r="AA318" t="str">
        <f>Suivi!AH320</f>
        <v>wf</v>
      </c>
      <c r="AB318" t="str">
        <f>Suivi!AI320</f>
        <v>wf</v>
      </c>
      <c r="AC318" t="str">
        <f>Suivi!AJ320</f>
        <v>wf</v>
      </c>
      <c r="AD318" t="str">
        <f>Suivi!AK320</f>
        <v>wbw</v>
      </c>
      <c r="AE318" t="str">
        <f>Suivi!AL320</f>
        <v>wbw</v>
      </c>
      <c r="AF318" t="str">
        <f>Suivi!AM320</f>
        <v>wbw</v>
      </c>
      <c r="AG318" t="str">
        <f>Suivi!AN320</f>
        <v>f</v>
      </c>
      <c r="AH318">
        <f>Suivi!AO320</f>
        <v>0.48</v>
      </c>
      <c r="AI318">
        <f>Suivi!AP320</f>
        <v>442</v>
      </c>
      <c r="AJ318" t="str">
        <f>Suivi!AQ320</f>
        <v>wf</v>
      </c>
      <c r="AK318" t="str">
        <f>Suivi!AR320</f>
        <v>wf</v>
      </c>
      <c r="AL318" t="str">
        <f>Suivi!AS320</f>
        <v>wf</v>
      </c>
      <c r="AM318" t="str">
        <f>Suivi!AT320</f>
        <v>hs</v>
      </c>
      <c r="AN318" t="str">
        <f>Suivi!AU320</f>
        <v>hs</v>
      </c>
      <c r="AO318" t="str">
        <f>Suivi!AV320</f>
        <v>hs</v>
      </c>
      <c r="AP318" t="str">
        <f>Suivi!AW320</f>
        <v>f</v>
      </c>
      <c r="AQ318">
        <f>Suivi!AX320</f>
        <v>0.36</v>
      </c>
      <c r="AR318">
        <f>Suivi!AY320</f>
        <v>459</v>
      </c>
      <c r="AS318" t="str">
        <f>Suivi!AZ320</f>
        <v>f</v>
      </c>
      <c r="AT318">
        <f>Suivi!BA320</f>
        <v>0.28999999999999998</v>
      </c>
      <c r="AU318">
        <f>Suivi!BB320</f>
        <v>457</v>
      </c>
      <c r="AV318" t="str">
        <f>Suivi!BC320</f>
        <v>f</v>
      </c>
      <c r="AW318">
        <f>Suivi!BD320</f>
        <v>0.54</v>
      </c>
      <c r="AX318">
        <f>Suivi!BE320</f>
        <v>458</v>
      </c>
      <c r="AY318" s="64">
        <f>Suivi!BF320</f>
        <v>0.92100000000000004</v>
      </c>
    </row>
    <row r="319" spans="1:51" ht="15" thickBot="1">
      <c r="A319" s="62">
        <f>Suivi!A321</f>
        <v>45767</v>
      </c>
      <c r="B319" s="8">
        <f>Suivi!B321</f>
        <v>0.75</v>
      </c>
      <c r="C319" t="str">
        <f>Suivi!J321</f>
        <v>f</v>
      </c>
      <c r="D319" t="str">
        <f>Suivi!K321</f>
        <v>0.17</v>
      </c>
      <c r="E319">
        <f>Suivi!L321</f>
        <v>426</v>
      </c>
      <c r="F319" t="str">
        <f>Suivi!M321</f>
        <v>wf</v>
      </c>
      <c r="G319">
        <f>Suivi!N322</f>
        <v>0.26</v>
      </c>
      <c r="H319" t="str">
        <f>Suivi!O321</f>
        <v>wf</v>
      </c>
      <c r="I319" t="str">
        <f>Suivi!P321</f>
        <v>wf</v>
      </c>
      <c r="J319" t="str">
        <f>Suivi!Q321</f>
        <v>wf</v>
      </c>
      <c r="K319" t="str">
        <f>Suivi!R321</f>
        <v>wf</v>
      </c>
      <c r="L319" t="str">
        <f>Suivi!S321</f>
        <v>f</v>
      </c>
      <c r="M319" t="str">
        <f>Suivi!T321</f>
        <v>0.64</v>
      </c>
      <c r="N319" t="str">
        <f>Suivi!U321</f>
        <v>452</v>
      </c>
      <c r="O319" t="str">
        <f>Suivi!V321</f>
        <v>wf</v>
      </c>
      <c r="P319" t="str">
        <f>Suivi!W321</f>
        <v>wf</v>
      </c>
      <c r="Q319" t="str">
        <f>Suivi!X321</f>
        <v>wf</v>
      </c>
      <c r="R319" t="str">
        <f>Suivi!Y321</f>
        <v>wf</v>
      </c>
      <c r="S319" t="str">
        <f>Suivi!Z321</f>
        <v>wf</v>
      </c>
      <c r="T319" t="str">
        <f>Suivi!AA321</f>
        <v>wf</v>
      </c>
      <c r="U319" t="str">
        <f>Suivi!AB321</f>
        <v>wf</v>
      </c>
      <c r="V319" t="str">
        <f>Suivi!AC321</f>
        <v>wf</v>
      </c>
      <c r="W319" t="str">
        <f>Suivi!AD321</f>
        <v>wf</v>
      </c>
      <c r="X319" t="str">
        <f>Suivi!AE321</f>
        <v>wf</v>
      </c>
      <c r="Y319" t="str">
        <f>Suivi!AF321</f>
        <v>wf</v>
      </c>
      <c r="Z319" t="str">
        <f>Suivi!AG321</f>
        <v>wf</v>
      </c>
      <c r="AA319" t="str">
        <f>Suivi!AH321</f>
        <v>f</v>
      </c>
      <c r="AB319" t="str">
        <f>Suivi!AI321</f>
        <v>0.5</v>
      </c>
      <c r="AC319">
        <f>Suivi!AJ321</f>
        <v>462</v>
      </c>
      <c r="AD319" t="str">
        <f>Suivi!AK321</f>
        <v>f</v>
      </c>
      <c r="AE319" t="str">
        <f>Suivi!AL321</f>
        <v>0.7</v>
      </c>
      <c r="AF319">
        <f>Suivi!AM321</f>
        <v>460</v>
      </c>
      <c r="AG319" t="str">
        <f>Suivi!AN321</f>
        <v>f</v>
      </c>
      <c r="AH319" t="str">
        <f>Suivi!AO321</f>
        <v>0.54</v>
      </c>
      <c r="AI319">
        <f>Suivi!AP321</f>
        <v>485</v>
      </c>
      <c r="AJ319" t="str">
        <f>Suivi!AQ321</f>
        <v>f</v>
      </c>
      <c r="AK319" t="str">
        <f>Suivi!AR321</f>
        <v>0.59</v>
      </c>
      <c r="AL319">
        <f>Suivi!AS321</f>
        <v>479</v>
      </c>
      <c r="AM319" t="str">
        <f>Suivi!AT321</f>
        <v>f</v>
      </c>
      <c r="AN319" t="str">
        <f>Suivi!AU321</f>
        <v>0.54</v>
      </c>
      <c r="AO319">
        <f>Suivi!AV321</f>
        <v>484</v>
      </c>
      <c r="AP319" t="str">
        <f>Suivi!AW321</f>
        <v>wf</v>
      </c>
      <c r="AQ319" t="str">
        <f>Suivi!AX321</f>
        <v>wf</v>
      </c>
      <c r="AR319" t="str">
        <f>Suivi!AY321</f>
        <v>wf</v>
      </c>
      <c r="AS319" t="str">
        <f>Suivi!AZ321</f>
        <v xml:space="preserve">ceb1 </v>
      </c>
      <c r="AT319" t="str">
        <f>Suivi!BA321</f>
        <v xml:space="preserve">ceb1 </v>
      </c>
      <c r="AU319" t="str">
        <f>Suivi!BB321</f>
        <v xml:space="preserve">ceb1 </v>
      </c>
      <c r="AV319" t="str">
        <f>Suivi!BC321</f>
        <v>wf</v>
      </c>
      <c r="AW319" t="str">
        <f>Suivi!BD321</f>
        <v>wf</v>
      </c>
      <c r="AX319" t="str">
        <f>Suivi!BE321</f>
        <v>wf</v>
      </c>
      <c r="AY319" s="64" t="str">
        <f>Suivi!BF321</f>
        <v>79.02%</v>
      </c>
    </row>
    <row r="320" spans="1:51" ht="15" thickBot="1">
      <c r="A320" s="62">
        <f>Suivi!A322</f>
        <v>45768</v>
      </c>
      <c r="B320" s="8">
        <f>Suivi!B322</f>
        <v>8.3333333333333329E-2</v>
      </c>
      <c r="C320" t="str">
        <f>Suivi!J322</f>
        <v>F</v>
      </c>
      <c r="D320">
        <f>Suivi!K322</f>
        <v>0.2</v>
      </c>
      <c r="E320">
        <f>Suivi!L322</f>
        <v>465</v>
      </c>
      <c r="F320" t="str">
        <f>Suivi!M322</f>
        <v>F</v>
      </c>
      <c r="G320" t="str">
        <f>Suivi!N323</f>
        <v>wf</v>
      </c>
      <c r="H320">
        <f>Suivi!O322</f>
        <v>472</v>
      </c>
      <c r="I320" t="str">
        <f>Suivi!P322</f>
        <v>F</v>
      </c>
      <c r="J320">
        <f>Suivi!Q322</f>
        <v>0.54</v>
      </c>
      <c r="K320">
        <f>Suivi!R322</f>
        <v>464</v>
      </c>
      <c r="L320" t="str">
        <f>Suivi!S322</f>
        <v>F</v>
      </c>
      <c r="M320">
        <f>Suivi!T322</f>
        <v>0.51</v>
      </c>
      <c r="N320" t="str">
        <f>Suivi!U322</f>
        <v>462</v>
      </c>
      <c r="O320" t="str">
        <f>Suivi!V322</f>
        <v>F</v>
      </c>
      <c r="P320">
        <f>Suivi!W322</f>
        <v>0.55000000000000004</v>
      </c>
      <c r="Q320">
        <f>Suivi!X322</f>
        <v>490</v>
      </c>
      <c r="R320" t="str">
        <f>Suivi!Y322</f>
        <v>F</v>
      </c>
      <c r="S320">
        <f>Suivi!Z322</f>
        <v>0.72</v>
      </c>
      <c r="T320">
        <f>Suivi!AA322</f>
        <v>462</v>
      </c>
      <c r="U320" t="str">
        <f>Suivi!AB322</f>
        <v>F</v>
      </c>
      <c r="V320">
        <f>Suivi!AC322</f>
        <v>0.84</v>
      </c>
      <c r="W320">
        <f>Suivi!AD322</f>
        <v>463</v>
      </c>
      <c r="X320" t="str">
        <f>Suivi!AE322</f>
        <v>WBW</v>
      </c>
      <c r="Y320" t="str">
        <f>Suivi!AF322</f>
        <v>WBW</v>
      </c>
      <c r="Z320" t="str">
        <f>Suivi!AG322</f>
        <v>WBW</v>
      </c>
      <c r="AA320" t="str">
        <f>Suivi!AH322</f>
        <v>BW</v>
      </c>
      <c r="AB320" t="str">
        <f>Suivi!AI322</f>
        <v>BW</v>
      </c>
      <c r="AC320" t="str">
        <f>Suivi!AJ322</f>
        <v>BW</v>
      </c>
      <c r="AD320" t="str">
        <f>Suivi!AK322</f>
        <v>WBW</v>
      </c>
      <c r="AE320" t="str">
        <f>Suivi!AL322</f>
        <v>WBW</v>
      </c>
      <c r="AF320" t="str">
        <f>Suivi!AM322</f>
        <v>WBW</v>
      </c>
      <c r="AG320" t="str">
        <f>Suivi!AN322</f>
        <v>WF</v>
      </c>
      <c r="AH320" t="str">
        <f>Suivi!AO322</f>
        <v>WF</v>
      </c>
      <c r="AI320" t="str">
        <f>Suivi!AP322</f>
        <v>WF</v>
      </c>
      <c r="AJ320" t="str">
        <f>Suivi!AQ322</f>
        <v>WF</v>
      </c>
      <c r="AK320" t="str">
        <f>Suivi!AR322</f>
        <v>WF</v>
      </c>
      <c r="AL320" t="str">
        <f>Suivi!AS322</f>
        <v>WF</v>
      </c>
      <c r="AM320" t="str">
        <f>Suivi!AT322</f>
        <v>F</v>
      </c>
      <c r="AN320">
        <f>Suivi!AU322</f>
        <v>0.56999999999999995</v>
      </c>
      <c r="AO320">
        <f>Suivi!AV322</f>
        <v>462</v>
      </c>
      <c r="AP320" t="str">
        <f>Suivi!AW322</f>
        <v>F</v>
      </c>
      <c r="AQ320">
        <f>Suivi!AX322</f>
        <v>0.48</v>
      </c>
      <c r="AR320">
        <f>Suivi!AY322</f>
        <v>467</v>
      </c>
      <c r="AS320" t="str">
        <f>Suivi!AZ322</f>
        <v>WF</v>
      </c>
      <c r="AT320" t="str">
        <f>Suivi!BA322</f>
        <v>WF</v>
      </c>
      <c r="AU320" t="str">
        <f>Suivi!BB322</f>
        <v>WF</v>
      </c>
      <c r="AV320" t="str">
        <f>Suivi!BC322</f>
        <v>F</v>
      </c>
      <c r="AW320">
        <f>Suivi!BD322</f>
        <v>0.54</v>
      </c>
      <c r="AX320">
        <f>Suivi!BE322</f>
        <v>467</v>
      </c>
      <c r="AY320" s="64">
        <f>Suivi!BF322</f>
        <v>0.80349999999999999</v>
      </c>
    </row>
    <row r="321" spans="1:51" ht="15" thickBot="1">
      <c r="A321" s="62">
        <f>Suivi!A323</f>
        <v>45768</v>
      </c>
      <c r="B321" s="8">
        <f>Suivi!B323</f>
        <v>0.41666666666666669</v>
      </c>
      <c r="C321" t="str">
        <f>Suivi!J323</f>
        <v>f</v>
      </c>
      <c r="D321">
        <f>Suivi!K323</f>
        <v>0.18</v>
      </c>
      <c r="E321">
        <f>Suivi!L323</f>
        <v>444</v>
      </c>
      <c r="F321" t="str">
        <f>Suivi!M323</f>
        <v>wf</v>
      </c>
      <c r="G321" t="str">
        <f>Suivi!N324</f>
        <v>0.23</v>
      </c>
      <c r="H321" t="str">
        <f>Suivi!O323</f>
        <v>wf</v>
      </c>
      <c r="I321" t="str">
        <f>Suivi!P323</f>
        <v>f</v>
      </c>
      <c r="J321">
        <f>Suivi!Q323</f>
        <v>0.54</v>
      </c>
      <c r="K321">
        <f>Suivi!R323</f>
        <v>470</v>
      </c>
      <c r="L321" t="str">
        <f>Suivi!S323</f>
        <v>wf</v>
      </c>
      <c r="M321" t="str">
        <f>Suivi!T323</f>
        <v>wf</v>
      </c>
      <c r="N321" t="str">
        <f>Suivi!U323</f>
        <v>wf</v>
      </c>
      <c r="O321" t="str">
        <f>Suivi!V323</f>
        <v>f</v>
      </c>
      <c r="P321">
        <f>Suivi!W323</f>
        <v>0.51</v>
      </c>
      <c r="Q321">
        <f>Suivi!X323</f>
        <v>484</v>
      </c>
      <c r="R321" t="str">
        <f>Suivi!Y323</f>
        <v>f</v>
      </c>
      <c r="S321">
        <f>Suivi!Z323</f>
        <v>0.62</v>
      </c>
      <c r="T321">
        <f>Suivi!AA323</f>
        <v>487</v>
      </c>
      <c r="U321" t="str">
        <f>Suivi!AB323</f>
        <v>f</v>
      </c>
      <c r="V321">
        <f>Suivi!AC323</f>
        <v>0.85</v>
      </c>
      <c r="W321">
        <f>Suivi!AD323</f>
        <v>480</v>
      </c>
      <c r="X321" t="str">
        <f>Suivi!AE323</f>
        <v>wf</v>
      </c>
      <c r="Y321" t="str">
        <f>Suivi!AF323</f>
        <v>wf</v>
      </c>
      <c r="Z321" t="str">
        <f>Suivi!AG323</f>
        <v>wf</v>
      </c>
      <c r="AA321" t="str">
        <f>Suivi!AH323</f>
        <v>f</v>
      </c>
      <c r="AB321">
        <f>Suivi!AI323</f>
        <v>0.52</v>
      </c>
      <c r="AC321">
        <f>Suivi!AJ323</f>
        <v>497</v>
      </c>
      <c r="AD321" t="str">
        <f>Suivi!AK323</f>
        <v>wbw</v>
      </c>
      <c r="AE321" t="str">
        <f>Suivi!AL323</f>
        <v>wbw</v>
      </c>
      <c r="AF321" t="str">
        <f>Suivi!AM323</f>
        <v>wbw</v>
      </c>
      <c r="AG321" t="str">
        <f>Suivi!AN323</f>
        <v>f</v>
      </c>
      <c r="AH321">
        <f>Suivi!AO323</f>
        <v>0.41</v>
      </c>
      <c r="AI321">
        <f>Suivi!AP323</f>
        <v>498</v>
      </c>
      <c r="AJ321" t="str">
        <f>Suivi!AQ323</f>
        <v>f</v>
      </c>
      <c r="AK321">
        <f>Suivi!AR323</f>
        <v>0.59</v>
      </c>
      <c r="AL321">
        <f>Suivi!AS323</f>
        <v>490</v>
      </c>
      <c r="AM321" t="str">
        <f>Suivi!AT323</f>
        <v>wf</v>
      </c>
      <c r="AN321" t="str">
        <f>Suivi!AU323</f>
        <v>wf</v>
      </c>
      <c r="AO321" t="str">
        <f>Suivi!AV323</f>
        <v>wf</v>
      </c>
      <c r="AP321" t="str">
        <f>Suivi!AW323</f>
        <v>wf</v>
      </c>
      <c r="AQ321" t="str">
        <f>Suivi!AX323</f>
        <v>wf</v>
      </c>
      <c r="AR321" t="str">
        <f>Suivi!AY323</f>
        <v>wf</v>
      </c>
      <c r="AS321" t="str">
        <f>Suivi!AZ323</f>
        <v>bw</v>
      </c>
      <c r="AT321" t="str">
        <f>Suivi!BA323</f>
        <v>bw</v>
      </c>
      <c r="AU321" t="str">
        <f>Suivi!BB323</f>
        <v>bw</v>
      </c>
      <c r="AV321" t="str">
        <f>Suivi!BC323</f>
        <v>wbw</v>
      </c>
      <c r="AW321" t="str">
        <f>Suivi!BD323</f>
        <v>wbw</v>
      </c>
      <c r="AX321" t="str">
        <f>Suivi!BE323</f>
        <v>wbw</v>
      </c>
      <c r="AY321" s="64">
        <f>Suivi!BF323</f>
        <v>0.78769999999999996</v>
      </c>
    </row>
    <row r="322" spans="1:51" ht="15" thickBot="1">
      <c r="A322" s="62">
        <f>Suivi!A324</f>
        <v>45768</v>
      </c>
      <c r="B322" s="8">
        <f>Suivi!B324</f>
        <v>0.75</v>
      </c>
      <c r="C322" t="str">
        <f>Suivi!J324</f>
        <v>wbw ceb1</v>
      </c>
      <c r="D322" t="str">
        <f>Suivi!K324</f>
        <v>wbw ceb1</v>
      </c>
      <c r="E322" t="str">
        <f>Suivi!L324</f>
        <v>wbw ceb1</v>
      </c>
      <c r="F322" t="str">
        <f>Suivi!M324</f>
        <v>f</v>
      </c>
      <c r="G322">
        <f>Suivi!N325</f>
        <v>0.38</v>
      </c>
      <c r="H322">
        <f>Suivi!O324</f>
        <v>438</v>
      </c>
      <c r="I322" t="str">
        <f>Suivi!P324</f>
        <v>f</v>
      </c>
      <c r="J322" t="str">
        <f>Suivi!Q324</f>
        <v>0.48</v>
      </c>
      <c r="K322">
        <f>Suivi!R324</f>
        <v>442</v>
      </c>
      <c r="L322" t="str">
        <f>Suivi!S324</f>
        <v>wbw</v>
      </c>
      <c r="M322" t="str">
        <f>Suivi!T324</f>
        <v>wbw</v>
      </c>
      <c r="N322" t="str">
        <f>Suivi!U324</f>
        <v>wbw</v>
      </c>
      <c r="O322" t="str">
        <f>Suivi!V324</f>
        <v>wbw</v>
      </c>
      <c r="P322" t="str">
        <f>Suivi!W324</f>
        <v>wbw</v>
      </c>
      <c r="Q322" t="str">
        <f>Suivi!X324</f>
        <v>wbw</v>
      </c>
      <c r="R322" t="str">
        <f>Suivi!Y324</f>
        <v>f</v>
      </c>
      <c r="S322" t="str">
        <f>Suivi!Z324</f>
        <v>0.39</v>
      </c>
      <c r="T322">
        <f>Suivi!AA324</f>
        <v>364</v>
      </c>
      <c r="U322" t="str">
        <f>Suivi!AB324</f>
        <v>wbw</v>
      </c>
      <c r="V322" t="str">
        <f>Suivi!AC324</f>
        <v>wbw</v>
      </c>
      <c r="W322" t="str">
        <f>Suivi!AD324</f>
        <v>wbw</v>
      </c>
      <c r="X322" t="str">
        <f>Suivi!AE324</f>
        <v>f</v>
      </c>
      <c r="Y322" t="str">
        <f>Suivi!AF324</f>
        <v>0.2</v>
      </c>
      <c r="Z322">
        <f>Suivi!AG324</f>
        <v>441</v>
      </c>
      <c r="AA322" t="str">
        <f>Suivi!AH324</f>
        <v>f</v>
      </c>
      <c r="AB322" t="str">
        <f>Suivi!AI324</f>
        <v>0.72</v>
      </c>
      <c r="AC322">
        <f>Suivi!AJ324</f>
        <v>445</v>
      </c>
      <c r="AD322" t="str">
        <f>Suivi!AK324</f>
        <v>f</v>
      </c>
      <c r="AE322" t="str">
        <f>Suivi!AL324</f>
        <v>0.7</v>
      </c>
      <c r="AF322">
        <f>Suivi!AM324</f>
        <v>451</v>
      </c>
      <c r="AG322" t="str">
        <f>Suivi!AN324</f>
        <v>f</v>
      </c>
      <c r="AH322" t="str">
        <f>Suivi!AO324</f>
        <v>0.47</v>
      </c>
      <c r="AI322">
        <f>Suivi!AP324</f>
        <v>456</v>
      </c>
      <c r="AJ322" t="str">
        <f>Suivi!AQ324</f>
        <v>wf</v>
      </c>
      <c r="AK322" t="str">
        <f>Suivi!AR324</f>
        <v>wf</v>
      </c>
      <c r="AL322" t="str">
        <f>Suivi!AS324</f>
        <v>wf</v>
      </c>
      <c r="AM322" t="str">
        <f>Suivi!AT324</f>
        <v>f</v>
      </c>
      <c r="AN322" t="str">
        <f>Suivi!AU324</f>
        <v>0.55</v>
      </c>
      <c r="AO322">
        <f>Suivi!AV324</f>
        <v>455</v>
      </c>
      <c r="AP322" t="str">
        <f>Suivi!AW324</f>
        <v>f</v>
      </c>
      <c r="AQ322" t="str">
        <f>Suivi!AX324</f>
        <v>0.66</v>
      </c>
      <c r="AR322">
        <f>Suivi!AY324</f>
        <v>450</v>
      </c>
      <c r="AS322" t="str">
        <f>Suivi!AZ324</f>
        <v>f</v>
      </c>
      <c r="AT322" t="str">
        <f>Suivi!BA324</f>
        <v>0.28</v>
      </c>
      <c r="AU322">
        <f>Suivi!BB324</f>
        <v>460</v>
      </c>
      <c r="AV322" t="str">
        <f>Suivi!BC324</f>
        <v>wf</v>
      </c>
      <c r="AW322" t="str">
        <f>Suivi!BD324</f>
        <v>wf</v>
      </c>
      <c r="AX322" t="str">
        <f>Suivi!BE324</f>
        <v>wf</v>
      </c>
      <c r="AY322" s="64" t="str">
        <f>Suivi!BF324</f>
        <v>79.94%</v>
      </c>
    </row>
    <row r="323" spans="1:51" ht="15" thickBot="1">
      <c r="A323" s="62">
        <f>Suivi!A325</f>
        <v>45769</v>
      </c>
      <c r="B323" s="8">
        <f>Suivi!B325</f>
        <v>8.3333333333333329E-2</v>
      </c>
      <c r="C323" t="str">
        <f>Suivi!J325</f>
        <v>F</v>
      </c>
      <c r="D323">
        <f>Suivi!K325</f>
        <v>0.55000000000000004</v>
      </c>
      <c r="E323">
        <f>Suivi!L325</f>
        <v>487</v>
      </c>
      <c r="F323" t="str">
        <f>Suivi!M325</f>
        <v>F</v>
      </c>
      <c r="G323">
        <f>Suivi!N326</f>
        <v>0.25</v>
      </c>
      <c r="H323">
        <f>Suivi!O325</f>
        <v>490</v>
      </c>
      <c r="I323" t="str">
        <f>Suivi!P325</f>
        <v>F</v>
      </c>
      <c r="J323">
        <f>Suivi!Q325</f>
        <v>0.54</v>
      </c>
      <c r="K323">
        <f>Suivi!R325</f>
        <v>489</v>
      </c>
      <c r="L323" t="str">
        <f>Suivi!S325</f>
        <v>F</v>
      </c>
      <c r="M323">
        <f>Suivi!T325</f>
        <v>0.86</v>
      </c>
      <c r="N323" t="str">
        <f>Suivi!U325</f>
        <v>490</v>
      </c>
      <c r="O323" t="str">
        <f>Suivi!V325</f>
        <v>F</v>
      </c>
      <c r="P323">
        <f>Suivi!W325</f>
        <v>0.51</v>
      </c>
      <c r="Q323">
        <f>Suivi!X325</f>
        <v>439</v>
      </c>
      <c r="R323" t="str">
        <f>Suivi!Y325</f>
        <v>BW</v>
      </c>
      <c r="S323" t="str">
        <f>Suivi!Z325</f>
        <v>BW</v>
      </c>
      <c r="T323" t="str">
        <f>Suivi!AA325</f>
        <v>BW</v>
      </c>
      <c r="U323" t="str">
        <f>Suivi!AB325</f>
        <v>WF</v>
      </c>
      <c r="V323" t="str">
        <f>Suivi!AC325</f>
        <v>WF</v>
      </c>
      <c r="W323" t="str">
        <f>Suivi!AD325</f>
        <v>WF</v>
      </c>
      <c r="X323" t="str">
        <f>Suivi!AE325</f>
        <v>F</v>
      </c>
      <c r="Y323">
        <f>Suivi!AF325</f>
        <v>0.24</v>
      </c>
      <c r="Z323">
        <f>Suivi!AG325</f>
        <v>487</v>
      </c>
      <c r="AA323" t="str">
        <f>Suivi!AH325</f>
        <v>F</v>
      </c>
      <c r="AB323">
        <f>Suivi!AI325</f>
        <v>0.76</v>
      </c>
      <c r="AC323">
        <f>Suivi!AJ325</f>
        <v>487</v>
      </c>
      <c r="AD323" t="str">
        <f>Suivi!AK325</f>
        <v>WBW</v>
      </c>
      <c r="AE323" t="str">
        <f>Suivi!AL325</f>
        <v>WBW</v>
      </c>
      <c r="AF323" t="str">
        <f>Suivi!AM325</f>
        <v>WBW</v>
      </c>
      <c r="AG323" t="str">
        <f>Suivi!AN325</f>
        <v>F</v>
      </c>
      <c r="AH323">
        <f>Suivi!AO325</f>
        <v>0.43</v>
      </c>
      <c r="AI323">
        <f>Suivi!AP325</f>
        <v>438</v>
      </c>
      <c r="AJ323" t="str">
        <f>Suivi!AQ325</f>
        <v>F</v>
      </c>
      <c r="AK323">
        <f>Suivi!AR325</f>
        <v>0.5</v>
      </c>
      <c r="AL323">
        <f>Suivi!AS325</f>
        <v>437</v>
      </c>
      <c r="AM323" t="str">
        <f>Suivi!AT325</f>
        <v>F</v>
      </c>
      <c r="AN323">
        <f>Suivi!AU325</f>
        <v>0.61</v>
      </c>
      <c r="AO323">
        <f>Suivi!AV325</f>
        <v>489</v>
      </c>
      <c r="AP323" t="str">
        <f>Suivi!AW325</f>
        <v>F</v>
      </c>
      <c r="AQ323">
        <f>Suivi!AX325</f>
        <v>0.5</v>
      </c>
      <c r="AR323">
        <f>Suivi!AY325</f>
        <v>491</v>
      </c>
      <c r="AS323" t="str">
        <f>Suivi!AZ325</f>
        <v>WF</v>
      </c>
      <c r="AT323" t="str">
        <f>Suivi!BA325</f>
        <v>WF</v>
      </c>
      <c r="AU323" t="str">
        <f>Suivi!BB325</f>
        <v>WF</v>
      </c>
      <c r="AV323" t="str">
        <f>Suivi!BC325</f>
        <v>F</v>
      </c>
      <c r="AW323">
        <f>Suivi!BD325</f>
        <v>0.54</v>
      </c>
      <c r="AX323">
        <f>Suivi!BE325</f>
        <v>484</v>
      </c>
      <c r="AY323" s="64">
        <f>Suivi!BF325</f>
        <v>0.74860000000000004</v>
      </c>
    </row>
    <row r="324" spans="1:51" ht="15" thickBot="1">
      <c r="A324" s="62">
        <f>Suivi!A326</f>
        <v>45769</v>
      </c>
      <c r="B324" s="8">
        <f>Suivi!B326</f>
        <v>0.41666666666666669</v>
      </c>
      <c r="C324" t="str">
        <f>Suivi!J326</f>
        <v>F</v>
      </c>
      <c r="D324">
        <f>Suivi!K326</f>
        <v>0.16</v>
      </c>
      <c r="E324">
        <f>Suivi!L326</f>
        <v>449</v>
      </c>
      <c r="F324" t="str">
        <f>Suivi!M326</f>
        <v>F</v>
      </c>
      <c r="G324">
        <f>Suivi!N327</f>
        <v>0.28999999999999998</v>
      </c>
      <c r="H324">
        <f>Suivi!O326</f>
        <v>456</v>
      </c>
      <c r="I324" t="str">
        <f>Suivi!P326</f>
        <v>F</v>
      </c>
      <c r="J324">
        <f>Suivi!Q326</f>
        <v>0.21</v>
      </c>
      <c r="K324">
        <f>Suivi!R326</f>
        <v>447</v>
      </c>
      <c r="L324" t="str">
        <f>Suivi!S326</f>
        <v>WF</v>
      </c>
      <c r="M324" t="str">
        <f>Suivi!T326</f>
        <v>WF</v>
      </c>
      <c r="N324" t="str">
        <f>Suivi!U326</f>
        <v>WF</v>
      </c>
      <c r="O324" t="str">
        <f>Suivi!V326</f>
        <v>WF</v>
      </c>
      <c r="P324" t="str">
        <f>Suivi!W326</f>
        <v>WF</v>
      </c>
      <c r="Q324" t="str">
        <f>Suivi!X326</f>
        <v>WF</v>
      </c>
      <c r="R324" t="str">
        <f>Suivi!Y326</f>
        <v>F</v>
      </c>
      <c r="S324">
        <f>Suivi!Z326</f>
        <v>0.52</v>
      </c>
      <c r="T324">
        <f>Suivi!AA326</f>
        <v>752</v>
      </c>
      <c r="U324" t="str">
        <f>Suivi!AB326</f>
        <v>F</v>
      </c>
      <c r="V324">
        <f>Suivi!AC326</f>
        <v>0.79</v>
      </c>
      <c r="W324">
        <f>Suivi!AD326</f>
        <v>452</v>
      </c>
      <c r="X324" t="str">
        <f>Suivi!AE326</f>
        <v>W_WB</v>
      </c>
      <c r="Y324" t="str">
        <f>Suivi!AF326</f>
        <v>W_WB</v>
      </c>
      <c r="Z324" t="str">
        <f>Suivi!AG326</f>
        <v>W_WB</v>
      </c>
      <c r="AA324" t="str">
        <f>Suivi!AH326</f>
        <v>WF</v>
      </c>
      <c r="AB324" t="str">
        <f>Suivi!AI326</f>
        <v>WF</v>
      </c>
      <c r="AC324" t="str">
        <f>Suivi!AJ326</f>
        <v>WF</v>
      </c>
      <c r="AD324" t="str">
        <f>Suivi!AK326</f>
        <v>W BW</v>
      </c>
      <c r="AE324" t="str">
        <f>Suivi!AL326</f>
        <v>W BW</v>
      </c>
      <c r="AF324" t="str">
        <f>Suivi!AM326</f>
        <v>W BW</v>
      </c>
      <c r="AG324" t="str">
        <f>Suivi!AN326</f>
        <v>WF</v>
      </c>
      <c r="AH324" t="str">
        <f>Suivi!AO326</f>
        <v>WF</v>
      </c>
      <c r="AI324" t="str">
        <f>Suivi!AP326</f>
        <v>WF</v>
      </c>
      <c r="AJ324" t="str">
        <f>Suivi!AQ326</f>
        <v>WF</v>
      </c>
      <c r="AK324" t="str">
        <f>Suivi!AR326</f>
        <v>WF</v>
      </c>
      <c r="AL324" t="str">
        <f>Suivi!AS326</f>
        <v>WF</v>
      </c>
      <c r="AM324" t="str">
        <f>Suivi!AT326</f>
        <v>F</v>
      </c>
      <c r="AN324">
        <f>Suivi!AU326</f>
        <v>0.6</v>
      </c>
      <c r="AO324">
        <f>Suivi!AV326</f>
        <v>471</v>
      </c>
      <c r="AP324" t="str">
        <f>Suivi!AW326</f>
        <v>BW</v>
      </c>
      <c r="AQ324" t="str">
        <f>Suivi!AX326</f>
        <v>BW</v>
      </c>
      <c r="AR324" t="str">
        <f>Suivi!AY326</f>
        <v>BW</v>
      </c>
      <c r="AS324" t="str">
        <f>Suivi!AZ326</f>
        <v>F</v>
      </c>
      <c r="AT324">
        <f>Suivi!BA326</f>
        <v>0.57999999999999996</v>
      </c>
      <c r="AU324">
        <f>Suivi!BB326</f>
        <v>452</v>
      </c>
      <c r="AV324" t="str">
        <f>Suivi!BC326</f>
        <v>WF</v>
      </c>
      <c r="AW324" t="str">
        <f>Suivi!BD326</f>
        <v>WF</v>
      </c>
      <c r="AX324" t="str">
        <f>Suivi!BE326</f>
        <v>WF</v>
      </c>
      <c r="AY324" s="64" t="str">
        <f>Suivi!BF326</f>
        <v>81%40</v>
      </c>
    </row>
    <row r="325" spans="1:51" ht="15" thickBot="1">
      <c r="A325" s="62">
        <f>Suivi!A327</f>
        <v>45769</v>
      </c>
      <c r="B325" s="8">
        <f>Suivi!B327</f>
        <v>0.75</v>
      </c>
      <c r="C325" t="str">
        <f>Suivi!J327</f>
        <v>f</v>
      </c>
      <c r="D325">
        <f>Suivi!K327</f>
        <v>0.21</v>
      </c>
      <c r="E325">
        <f>Suivi!L327</f>
        <v>487</v>
      </c>
      <c r="F325" t="str">
        <f>Suivi!M327</f>
        <v>f</v>
      </c>
      <c r="G325" t="str">
        <f>Suivi!N328</f>
        <v>0.24</v>
      </c>
      <c r="H325">
        <f>Suivi!O327</f>
        <v>488</v>
      </c>
      <c r="I325" t="str">
        <f>Suivi!P327</f>
        <v>f</v>
      </c>
      <c r="J325">
        <f>Suivi!Q327</f>
        <v>0.19</v>
      </c>
      <c r="K325">
        <f>Suivi!R327</f>
        <v>490</v>
      </c>
      <c r="L325" t="str">
        <f>Suivi!S327</f>
        <v>f</v>
      </c>
      <c r="M325">
        <f>Suivi!T327</f>
        <v>0.55000000000000004</v>
      </c>
      <c r="N325" t="str">
        <f>Suivi!U327</f>
        <v>498</v>
      </c>
      <c r="O325" t="str">
        <f>Suivi!V327</f>
        <v>wbw</v>
      </c>
      <c r="P325" t="str">
        <f>Suivi!W327</f>
        <v>wbw</v>
      </c>
      <c r="Q325" t="str">
        <f>Suivi!X327</f>
        <v>wbw</v>
      </c>
      <c r="R325" t="str">
        <f>Suivi!Y327</f>
        <v>f</v>
      </c>
      <c r="S325">
        <f>Suivi!Z327</f>
        <v>0.68</v>
      </c>
      <c r="T325">
        <f>Suivi!AA327</f>
        <v>492</v>
      </c>
      <c r="U325" t="str">
        <f>Suivi!AB327</f>
        <v>f</v>
      </c>
      <c r="V325">
        <f>Suivi!AC327</f>
        <v>0.8</v>
      </c>
      <c r="W325">
        <f>Suivi!AD327</f>
        <v>490</v>
      </c>
      <c r="X325" t="str">
        <f>Suivi!AE327</f>
        <v>wbw</v>
      </c>
      <c r="Y325" t="str">
        <f>Suivi!AF327</f>
        <v>wbw</v>
      </c>
      <c r="Z325" t="str">
        <f>Suivi!AG327</f>
        <v>wbw</v>
      </c>
      <c r="AA325" t="str">
        <f>Suivi!AH327</f>
        <v>f</v>
      </c>
      <c r="AB325">
        <f>Suivi!AI327</f>
        <v>0.65</v>
      </c>
      <c r="AC325">
        <f>Suivi!AJ327</f>
        <v>409</v>
      </c>
      <c r="AD325" t="str">
        <f>Suivi!AK327</f>
        <v>wf</v>
      </c>
      <c r="AE325" t="str">
        <f>Suivi!AL327</f>
        <v>wf</v>
      </c>
      <c r="AF325" t="str">
        <f>Suivi!AM327</f>
        <v>wf</v>
      </c>
      <c r="AG325" t="str">
        <f>Suivi!AN327</f>
        <v>wf</v>
      </c>
      <c r="AH325" t="str">
        <f>Suivi!AO327</f>
        <v>wf</v>
      </c>
      <c r="AI325" t="str">
        <f>Suivi!AP327</f>
        <v>wf</v>
      </c>
      <c r="AJ325" t="str">
        <f>Suivi!AQ327</f>
        <v>wf</v>
      </c>
      <c r="AK325" t="str">
        <f>Suivi!AR327</f>
        <v>wf</v>
      </c>
      <c r="AL325" t="str">
        <f>Suivi!AS327</f>
        <v>wf</v>
      </c>
      <c r="AM325" t="str">
        <f>Suivi!AT327</f>
        <v>f</v>
      </c>
      <c r="AN325">
        <f>Suivi!AU327</f>
        <v>0.5</v>
      </c>
      <c r="AO325">
        <f>Suivi!AV327</f>
        <v>488</v>
      </c>
      <c r="AP325" t="str">
        <f>Suivi!AW327</f>
        <v>wf</v>
      </c>
      <c r="AQ325" t="str">
        <f>Suivi!AX327</f>
        <v>wf</v>
      </c>
      <c r="AR325" t="str">
        <f>Suivi!AY327</f>
        <v>wf</v>
      </c>
      <c r="AS325" t="str">
        <f>Suivi!AZ327</f>
        <v>f</v>
      </c>
      <c r="AT325">
        <f>Suivi!BA327</f>
        <v>0.63</v>
      </c>
      <c r="AU325">
        <f>Suivi!BB327</f>
        <v>502</v>
      </c>
      <c r="AV325" t="str">
        <f>Suivi!BC327</f>
        <v>f</v>
      </c>
      <c r="AW325">
        <f>Suivi!BD327</f>
        <v>0.34</v>
      </c>
      <c r="AX325">
        <f>Suivi!BE327</f>
        <v>488</v>
      </c>
      <c r="AY325" s="64">
        <f>Suivi!BF327</f>
        <v>0.76839999999999997</v>
      </c>
    </row>
    <row r="326" spans="1:51" ht="15" thickBot="1">
      <c r="A326" s="62">
        <f>Suivi!A328</f>
        <v>45770</v>
      </c>
      <c r="B326" s="8">
        <f>Suivi!B328</f>
        <v>8.3333333333333329E-2</v>
      </c>
      <c r="C326" t="str">
        <f>Suivi!J328</f>
        <v>f</v>
      </c>
      <c r="D326" t="str">
        <f>Suivi!K328</f>
        <v>0.15</v>
      </c>
      <c r="E326">
        <f>Suivi!L328</f>
        <v>450</v>
      </c>
      <c r="F326" t="str">
        <f>Suivi!M328</f>
        <v>f</v>
      </c>
      <c r="G326" t="str">
        <f>Suivi!N329</f>
        <v>BW</v>
      </c>
      <c r="H326">
        <f>Suivi!O328</f>
        <v>453</v>
      </c>
      <c r="I326" t="str">
        <f>Suivi!P328</f>
        <v>f</v>
      </c>
      <c r="J326" t="str">
        <f>Suivi!Q328</f>
        <v>0.45</v>
      </c>
      <c r="K326">
        <f>Suivi!R328</f>
        <v>454</v>
      </c>
      <c r="L326" t="str">
        <f>Suivi!S328</f>
        <v>wf</v>
      </c>
      <c r="M326" t="str">
        <f>Suivi!T328</f>
        <v>wf</v>
      </c>
      <c r="N326" t="str">
        <f>Suivi!U328</f>
        <v>wf</v>
      </c>
      <c r="O326" t="str">
        <f>Suivi!V328</f>
        <v>f</v>
      </c>
      <c r="P326" t="str">
        <f>Suivi!W328</f>
        <v>0.49</v>
      </c>
      <c r="Q326">
        <f>Suivi!X328</f>
        <v>450</v>
      </c>
      <c r="R326" t="str">
        <f>Suivi!Y328</f>
        <v>f</v>
      </c>
      <c r="S326" t="str">
        <f>Suivi!Z328</f>
        <v>0.81</v>
      </c>
      <c r="T326">
        <f>Suivi!AA328</f>
        <v>449</v>
      </c>
      <c r="U326" t="str">
        <f>Suivi!AB328</f>
        <v>f</v>
      </c>
      <c r="V326" t="str">
        <f>Suivi!AC328</f>
        <v>0.78</v>
      </c>
      <c r="W326">
        <f>Suivi!AD328</f>
        <v>444</v>
      </c>
      <c r="X326" t="str">
        <f>Suivi!AE328</f>
        <v>wf</v>
      </c>
      <c r="Y326" t="str">
        <f>Suivi!AF328</f>
        <v>wf</v>
      </c>
      <c r="Z326" t="str">
        <f>Suivi!AG328</f>
        <v>wf</v>
      </c>
      <c r="AA326" t="str">
        <f>Suivi!AH328</f>
        <v>wf</v>
      </c>
      <c r="AB326" t="str">
        <f>Suivi!AI328</f>
        <v>wf</v>
      </c>
      <c r="AC326" t="str">
        <f>Suivi!AJ328</f>
        <v>wf</v>
      </c>
      <c r="AD326" t="str">
        <f>Suivi!AK328</f>
        <v>wf</v>
      </c>
      <c r="AE326" t="str">
        <f>Suivi!AL328</f>
        <v>wf</v>
      </c>
      <c r="AF326" t="str">
        <f>Suivi!AM328</f>
        <v>wf</v>
      </c>
      <c r="AG326" t="str">
        <f>Suivi!AN328</f>
        <v>f</v>
      </c>
      <c r="AH326" t="str">
        <f>Suivi!AO328</f>
        <v>0.44</v>
      </c>
      <c r="AI326">
        <f>Suivi!AP328</f>
        <v>411</v>
      </c>
      <c r="AJ326" t="str">
        <f>Suivi!AQ328</f>
        <v>f</v>
      </c>
      <c r="AK326" t="str">
        <f>Suivi!AR328</f>
        <v>0.54</v>
      </c>
      <c r="AL326">
        <f>Suivi!AS328</f>
        <v>446</v>
      </c>
      <c r="AM326" t="str">
        <f>Suivi!AT328</f>
        <v>f</v>
      </c>
      <c r="AN326" t="str">
        <f>Suivi!AU328</f>
        <v>0.56</v>
      </c>
      <c r="AO326">
        <f>Suivi!AV328</f>
        <v>450</v>
      </c>
      <c r="AP326" t="str">
        <f>Suivi!AW328</f>
        <v>bw</v>
      </c>
      <c r="AQ326" t="str">
        <f>Suivi!AX328</f>
        <v>bw</v>
      </c>
      <c r="AR326" t="str">
        <f>Suivi!AY328</f>
        <v>bw</v>
      </c>
      <c r="AS326" t="str">
        <f>Suivi!AZ328</f>
        <v>wf</v>
      </c>
      <c r="AT326" t="str">
        <f>Suivi!BA328</f>
        <v>wf</v>
      </c>
      <c r="AU326" t="str">
        <f>Suivi!BB328</f>
        <v>wf</v>
      </c>
      <c r="AV326" t="str">
        <f>Suivi!BC328</f>
        <v>f</v>
      </c>
      <c r="AW326" t="str">
        <f>Suivi!BD328</f>
        <v>0.49</v>
      </c>
      <c r="AX326">
        <f>Suivi!BE328</f>
        <v>441</v>
      </c>
      <c r="AY326" s="64" t="str">
        <f>Suivi!BF328</f>
        <v>86.89%</v>
      </c>
    </row>
    <row r="327" spans="1:51" ht="15" thickBot="1">
      <c r="A327" s="62">
        <f>Suivi!A329</f>
        <v>45770</v>
      </c>
      <c r="B327" s="8">
        <f>Suivi!B329</f>
        <v>0.41666666666666669</v>
      </c>
      <c r="C327" t="str">
        <f>Suivi!J329</f>
        <v>F</v>
      </c>
      <c r="D327">
        <f>Suivi!K329</f>
        <v>0.16</v>
      </c>
      <c r="E327">
        <f>Suivi!L329</f>
        <v>448</v>
      </c>
      <c r="F327" t="str">
        <f>Suivi!M329</f>
        <v>BW</v>
      </c>
      <c r="G327" t="str">
        <f>Suivi!N330</f>
        <v>wf</v>
      </c>
      <c r="H327" t="str">
        <f>Suivi!O329</f>
        <v>BW</v>
      </c>
      <c r="I327" t="str">
        <f>Suivi!P329</f>
        <v>F</v>
      </c>
      <c r="J327">
        <f>Suivi!Q329</f>
        <v>0.32</v>
      </c>
      <c r="K327">
        <f>Suivi!R329</f>
        <v>452</v>
      </c>
      <c r="L327" t="str">
        <f>Suivi!S329</f>
        <v>WF</v>
      </c>
      <c r="M327" t="str">
        <f>Suivi!T329</f>
        <v>WF</v>
      </c>
      <c r="N327" t="str">
        <f>Suivi!U329</f>
        <v>WF</v>
      </c>
      <c r="O327" t="str">
        <f>Suivi!V329</f>
        <v>WBW</v>
      </c>
      <c r="P327" t="str">
        <f>Suivi!W329</f>
        <v>WBW</v>
      </c>
      <c r="Q327" t="str">
        <f>Suivi!X329</f>
        <v>WBW</v>
      </c>
      <c r="R327" t="str">
        <f>Suivi!Y329</f>
        <v>WF</v>
      </c>
      <c r="S327" t="str">
        <f>Suivi!Z329</f>
        <v>WF</v>
      </c>
      <c r="T327" t="str">
        <f>Suivi!AA329</f>
        <v>WF</v>
      </c>
      <c r="U327" t="str">
        <f>Suivi!AB329</f>
        <v>HS</v>
      </c>
      <c r="V327" t="str">
        <f>Suivi!AC329</f>
        <v>HS</v>
      </c>
      <c r="W327" t="str">
        <f>Suivi!AD329</f>
        <v>HS</v>
      </c>
      <c r="X327" t="str">
        <f>Suivi!AE329</f>
        <v>F</v>
      </c>
      <c r="Y327">
        <f>Suivi!AF329</f>
        <v>0.2</v>
      </c>
      <c r="Z327">
        <f>Suivi!AG329</f>
        <v>451</v>
      </c>
      <c r="AA327" t="str">
        <f>Suivi!AH329</f>
        <v>F</v>
      </c>
      <c r="AB327">
        <f>Suivi!AI329</f>
        <v>0.73</v>
      </c>
      <c r="AC327">
        <f>Suivi!AJ329</f>
        <v>450</v>
      </c>
      <c r="AD327" t="str">
        <f>Suivi!AK329</f>
        <v>W_BW</v>
      </c>
      <c r="AE327" t="str">
        <f>Suivi!AL329</f>
        <v>W_BW</v>
      </c>
      <c r="AF327" t="str">
        <f>Suivi!AM329</f>
        <v>W_BW</v>
      </c>
      <c r="AG327" t="str">
        <f>Suivi!AN329</f>
        <v>WF</v>
      </c>
      <c r="AH327" t="str">
        <f>Suivi!AO329</f>
        <v>WF</v>
      </c>
      <c r="AI327" t="str">
        <f>Suivi!AP329</f>
        <v>WF</v>
      </c>
      <c r="AJ327" t="str">
        <f>Suivi!AQ329</f>
        <v>WF</v>
      </c>
      <c r="AK327" t="str">
        <f>Suivi!AR329</f>
        <v>WF</v>
      </c>
      <c r="AL327" t="str">
        <f>Suivi!AS329</f>
        <v>WF</v>
      </c>
      <c r="AM327" t="str">
        <f>Suivi!AT329</f>
        <v>F</v>
      </c>
      <c r="AN327">
        <f>Suivi!AU329</f>
        <v>0.54</v>
      </c>
      <c r="AO327">
        <f>Suivi!AV329</f>
        <v>447</v>
      </c>
      <c r="AP327" t="str">
        <f>Suivi!AW329</f>
        <v>F</v>
      </c>
      <c r="AQ327">
        <f>Suivi!AX329</f>
        <v>0.49</v>
      </c>
      <c r="AR327">
        <f>Suivi!AY329</f>
        <v>449</v>
      </c>
      <c r="AS327" t="str">
        <f>Suivi!AZ329</f>
        <v>W_BW</v>
      </c>
      <c r="AT327" t="str">
        <f>Suivi!BA329</f>
        <v>W_BW</v>
      </c>
      <c r="AU327" t="str">
        <f>Suivi!BB329</f>
        <v>W_BW</v>
      </c>
      <c r="AV327" t="str">
        <f>Suivi!BC329</f>
        <v>F</v>
      </c>
      <c r="AW327">
        <f>Suivi!BD329</f>
        <v>0.47</v>
      </c>
      <c r="AX327">
        <f>Suivi!BE329</f>
        <v>449</v>
      </c>
      <c r="AY327" s="64">
        <f>Suivi!BF329</f>
        <v>0.8075</v>
      </c>
    </row>
    <row r="328" spans="1:51" ht="15" thickBot="1">
      <c r="A328" s="62">
        <f>Suivi!A330</f>
        <v>45770</v>
      </c>
      <c r="B328" s="8">
        <f>Suivi!B330</f>
        <v>0.75</v>
      </c>
      <c r="C328" t="str">
        <f>Suivi!J330</f>
        <v>f</v>
      </c>
      <c r="D328">
        <f>Suivi!K330</f>
        <v>0.16</v>
      </c>
      <c r="E328">
        <f>Suivi!L330</f>
        <v>447</v>
      </c>
      <c r="F328" t="str">
        <f>Suivi!M330</f>
        <v>wf</v>
      </c>
      <c r="G328" t="str">
        <f>Suivi!N331</f>
        <v xml:space="preserve">bw ceb1 </v>
      </c>
      <c r="H328" t="str">
        <f>Suivi!O330</f>
        <v>wf</v>
      </c>
      <c r="I328" t="str">
        <f>Suivi!P330</f>
        <v>wf</v>
      </c>
      <c r="J328" t="str">
        <f>Suivi!Q330</f>
        <v>wf</v>
      </c>
      <c r="K328" t="str">
        <f>Suivi!R330</f>
        <v>wf</v>
      </c>
      <c r="L328" t="str">
        <f>Suivi!S330</f>
        <v>f</v>
      </c>
      <c r="M328">
        <f>Suivi!T330</f>
        <v>0.47</v>
      </c>
      <c r="N328" t="str">
        <f>Suivi!U330</f>
        <v>448</v>
      </c>
      <c r="O328" t="str">
        <f>Suivi!V330</f>
        <v>wbw</v>
      </c>
      <c r="P328" t="str">
        <f>Suivi!W330</f>
        <v>wbw</v>
      </c>
      <c r="Q328" t="str">
        <f>Suivi!X330</f>
        <v>wbw</v>
      </c>
      <c r="R328" t="str">
        <f>Suivi!Y330</f>
        <v>f</v>
      </c>
      <c r="S328">
        <f>Suivi!Z330</f>
        <v>0.42</v>
      </c>
      <c r="T328">
        <f>Suivi!AA330</f>
        <v>427</v>
      </c>
      <c r="U328" t="str">
        <f>Suivi!AB330</f>
        <v>wf</v>
      </c>
      <c r="V328" t="str">
        <f>Suivi!AC330</f>
        <v>wf</v>
      </c>
      <c r="W328" t="str">
        <f>Suivi!AD330</f>
        <v>wf</v>
      </c>
      <c r="X328" t="str">
        <f>Suivi!AE330</f>
        <v>wbw</v>
      </c>
      <c r="Y328" t="str">
        <f>Suivi!AF330</f>
        <v>wbw</v>
      </c>
      <c r="Z328" t="str">
        <f>Suivi!AG330</f>
        <v>wbw</v>
      </c>
      <c r="AA328" t="str">
        <f>Suivi!AH330</f>
        <v>wf</v>
      </c>
      <c r="AB328" t="str">
        <f>Suivi!AI330</f>
        <v>wf</v>
      </c>
      <c r="AC328" t="str">
        <f>Suivi!AJ330</f>
        <v>wf</v>
      </c>
      <c r="AD328" t="str">
        <f>Suivi!AK330</f>
        <v>f</v>
      </c>
      <c r="AE328">
        <f>Suivi!AL330</f>
        <v>0.66</v>
      </c>
      <c r="AF328">
        <f>Suivi!AM330</f>
        <v>451</v>
      </c>
      <c r="AG328" t="str">
        <f>Suivi!AN330</f>
        <v>f</v>
      </c>
      <c r="AH328">
        <f>Suivi!AO330</f>
        <v>0.17</v>
      </c>
      <c r="AI328">
        <f>Suivi!AP330</f>
        <v>455</v>
      </c>
      <c r="AJ328" t="str">
        <f>Suivi!AQ330</f>
        <v>wf</v>
      </c>
      <c r="AK328" t="str">
        <f>Suivi!AR330</f>
        <v>wf</v>
      </c>
      <c r="AL328" t="str">
        <f>Suivi!AS330</f>
        <v>wf</v>
      </c>
      <c r="AM328" t="str">
        <f>Suivi!AT330</f>
        <v>f</v>
      </c>
      <c r="AN328">
        <f>Suivi!AU330</f>
        <v>0.55000000000000004</v>
      </c>
      <c r="AO328">
        <f>Suivi!AV330</f>
        <v>445</v>
      </c>
      <c r="AP328" t="str">
        <f>Suivi!AW330</f>
        <v>f</v>
      </c>
      <c r="AQ328">
        <f>Suivi!AX330</f>
        <v>0.56000000000000005</v>
      </c>
      <c r="AR328">
        <f>Suivi!AY330</f>
        <v>450</v>
      </c>
      <c r="AS328" t="str">
        <f>Suivi!AZ330</f>
        <v>f</v>
      </c>
      <c r="AT328">
        <f>Suivi!BA330</f>
        <v>0.51</v>
      </c>
      <c r="AU328">
        <f>Suivi!BB330</f>
        <v>444</v>
      </c>
      <c r="AV328" t="str">
        <f>Suivi!BC330</f>
        <v>wf</v>
      </c>
      <c r="AW328" t="str">
        <f>Suivi!BD330</f>
        <v>wf</v>
      </c>
      <c r="AX328" t="str">
        <f>Suivi!BE330</f>
        <v>wf</v>
      </c>
      <c r="AY328" s="64">
        <f>Suivi!BF330</f>
        <v>80.19</v>
      </c>
    </row>
    <row r="329" spans="1:51" ht="15" thickBot="1">
      <c r="A329" s="62">
        <f>Suivi!A331</f>
        <v>45771</v>
      </c>
      <c r="B329" s="8">
        <f>Suivi!B331</f>
        <v>8.3333333333333329E-2</v>
      </c>
      <c r="C329" t="str">
        <f>Suivi!J331</f>
        <v>f</v>
      </c>
      <c r="D329" t="str">
        <f>Suivi!K331</f>
        <v>0.15</v>
      </c>
      <c r="E329">
        <f>Suivi!L331</f>
        <v>411</v>
      </c>
      <c r="F329" t="str">
        <f>Suivi!M331</f>
        <v xml:space="preserve">bw ceb1 </v>
      </c>
      <c r="G329" t="str">
        <f>Suivi!N332</f>
        <v>WF</v>
      </c>
      <c r="H329" t="str">
        <f>Suivi!O331</f>
        <v xml:space="preserve">bw ceb1 </v>
      </c>
      <c r="I329" t="str">
        <f>Suivi!P331</f>
        <v>f</v>
      </c>
      <c r="J329" t="str">
        <f>Suivi!Q331</f>
        <v>0.17</v>
      </c>
      <c r="K329">
        <f>Suivi!R331</f>
        <v>465</v>
      </c>
      <c r="L329" t="str">
        <f>Suivi!S331</f>
        <v>f</v>
      </c>
      <c r="M329" t="str">
        <f>Suivi!T331</f>
        <v>0.8</v>
      </c>
      <c r="N329" t="str">
        <f>Suivi!U331</f>
        <v>455</v>
      </c>
      <c r="O329" t="str">
        <f>Suivi!V331</f>
        <v>wf</v>
      </c>
      <c r="P329" t="str">
        <f>Suivi!W331</f>
        <v>wf</v>
      </c>
      <c r="Q329" t="str">
        <f>Suivi!X331</f>
        <v>wf</v>
      </c>
      <c r="R329" t="str">
        <f>Suivi!Y331</f>
        <v>f</v>
      </c>
      <c r="S329" t="str">
        <f>Suivi!Z331</f>
        <v>0.5</v>
      </c>
      <c r="T329">
        <f>Suivi!AA331</f>
        <v>462</v>
      </c>
      <c r="U329" t="str">
        <f>Suivi!AB331</f>
        <v>f</v>
      </c>
      <c r="V329" t="str">
        <f>Suivi!AC331</f>
        <v>0.44</v>
      </c>
      <c r="W329">
        <f>Suivi!AD331</f>
        <v>463</v>
      </c>
      <c r="X329" t="str">
        <f>Suivi!AE331</f>
        <v>wbw</v>
      </c>
      <c r="Y329" t="str">
        <f>Suivi!AF331</f>
        <v>wbw</v>
      </c>
      <c r="Z329" t="str">
        <f>Suivi!AG331</f>
        <v>wbw</v>
      </c>
      <c r="AA329" t="str">
        <f>Suivi!AH331</f>
        <v>wf</v>
      </c>
      <c r="AB329" t="str">
        <f>Suivi!AI331</f>
        <v>wf</v>
      </c>
      <c r="AC329" t="str">
        <f>Suivi!AJ331</f>
        <v>wf</v>
      </c>
      <c r="AD329" t="str">
        <f>Suivi!AK331</f>
        <v xml:space="preserve">wbw </v>
      </c>
      <c r="AE329" t="str">
        <f>Suivi!AL331</f>
        <v xml:space="preserve">wbw </v>
      </c>
      <c r="AF329" t="str">
        <f>Suivi!AM331</f>
        <v xml:space="preserve">wbw </v>
      </c>
      <c r="AG329" t="str">
        <f>Suivi!AN331</f>
        <v>f</v>
      </c>
      <c r="AH329" t="str">
        <f>Suivi!AO331</f>
        <v>0.49</v>
      </c>
      <c r="AI329">
        <f>Suivi!AP331</f>
        <v>460</v>
      </c>
      <c r="AJ329" t="str">
        <f>Suivi!AQ331</f>
        <v>bw</v>
      </c>
      <c r="AK329" t="str">
        <f>Suivi!AR331</f>
        <v>bw</v>
      </c>
      <c r="AL329" t="str">
        <f>Suivi!AS331</f>
        <v>bw</v>
      </c>
      <c r="AM329" t="str">
        <f>Suivi!AT331</f>
        <v>f</v>
      </c>
      <c r="AN329" t="str">
        <f>Suivi!AU331</f>
        <v>0.57</v>
      </c>
      <c r="AO329">
        <f>Suivi!AV331</f>
        <v>460</v>
      </c>
      <c r="AP329" t="str">
        <f>Suivi!AW331</f>
        <v>f</v>
      </c>
      <c r="AQ329" t="str">
        <f>Suivi!AX331</f>
        <v>0.28</v>
      </c>
      <c r="AR329">
        <f>Suivi!AY331</f>
        <v>466</v>
      </c>
      <c r="AS329" t="str">
        <f>Suivi!AZ331</f>
        <v>f</v>
      </c>
      <c r="AT329" t="str">
        <f>Suivi!BA331</f>
        <v>0.46</v>
      </c>
      <c r="AU329">
        <f>Suivi!BB331</f>
        <v>462</v>
      </c>
      <c r="AV329" t="str">
        <f>Suivi!BC331</f>
        <v>f</v>
      </c>
      <c r="AW329" t="str">
        <f>Suivi!BD331</f>
        <v>0.51</v>
      </c>
      <c r="AX329">
        <f>Suivi!BE331</f>
        <v>455</v>
      </c>
      <c r="AY329" s="64" t="str">
        <f>Suivi!BF331</f>
        <v>80.31%</v>
      </c>
    </row>
    <row r="330" spans="1:51" ht="15" thickBot="1">
      <c r="A330" s="62">
        <f>Suivi!A332</f>
        <v>45771</v>
      </c>
      <c r="B330" s="8">
        <f>Suivi!B332</f>
        <v>0.41666666666666669</v>
      </c>
      <c r="C330" t="str">
        <f>Suivi!J332</f>
        <v>F</v>
      </c>
      <c r="D330">
        <f>Suivi!K332</f>
        <v>0.2</v>
      </c>
      <c r="E330">
        <f>Suivi!L332</f>
        <v>486</v>
      </c>
      <c r="F330" t="str">
        <f>Suivi!M332</f>
        <v>WF</v>
      </c>
      <c r="G330">
        <f>Suivi!N333</f>
        <v>0.24</v>
      </c>
      <c r="H330" t="str">
        <f>Suivi!O332</f>
        <v>WF</v>
      </c>
      <c r="I330" t="str">
        <f>Suivi!P332</f>
        <v>F</v>
      </c>
      <c r="J330">
        <f>Suivi!Q332</f>
        <v>0.49</v>
      </c>
      <c r="K330">
        <f>Suivi!R332</f>
        <v>484</v>
      </c>
      <c r="L330" t="str">
        <f>Suivi!S332</f>
        <v>WF</v>
      </c>
      <c r="M330" t="str">
        <f>Suivi!T332</f>
        <v>WF</v>
      </c>
      <c r="N330" t="str">
        <f>Suivi!U332</f>
        <v>WF</v>
      </c>
      <c r="O330" t="str">
        <f>Suivi!V332</f>
        <v>WBW</v>
      </c>
      <c r="P330" t="str">
        <f>Suivi!W332</f>
        <v>WBW</v>
      </c>
      <c r="Q330" t="str">
        <f>Suivi!X332</f>
        <v>WBW</v>
      </c>
      <c r="R330" t="str">
        <f>Suivi!Y332</f>
        <v>F</v>
      </c>
      <c r="S330">
        <f>Suivi!Z332</f>
        <v>0.51</v>
      </c>
      <c r="T330">
        <f>Suivi!AA332</f>
        <v>490</v>
      </c>
      <c r="U330" t="str">
        <f>Suivi!AB332</f>
        <v>BW</v>
      </c>
      <c r="V330" t="str">
        <f>Suivi!AC332</f>
        <v>BW</v>
      </c>
      <c r="W330" t="str">
        <f>Suivi!AD332</f>
        <v>BW</v>
      </c>
      <c r="X330" t="str">
        <f>Suivi!AE332</f>
        <v>WBW</v>
      </c>
      <c r="Y330" t="str">
        <f>Suivi!AF332</f>
        <v>WBW</v>
      </c>
      <c r="Z330" t="str">
        <f>Suivi!AG332</f>
        <v>WBW</v>
      </c>
      <c r="AA330" t="str">
        <f>Suivi!AH332</f>
        <v>F</v>
      </c>
      <c r="AB330">
        <f>Suivi!AI332</f>
        <v>0.72</v>
      </c>
      <c r="AC330">
        <f>Suivi!AJ332</f>
        <v>486</v>
      </c>
      <c r="AD330" t="str">
        <f>Suivi!AK332</f>
        <v>WBW</v>
      </c>
      <c r="AE330" t="str">
        <f>Suivi!AL332</f>
        <v>WBW</v>
      </c>
      <c r="AF330" t="str">
        <f>Suivi!AM332</f>
        <v>WBW</v>
      </c>
      <c r="AG330" t="str">
        <f>Suivi!AN332</f>
        <v>F</v>
      </c>
      <c r="AH330">
        <f>Suivi!AO332</f>
        <v>0.56000000000000005</v>
      </c>
      <c r="AI330">
        <f>Suivi!AP332</f>
        <v>501</v>
      </c>
      <c r="AJ330" t="str">
        <f>Suivi!AQ332</f>
        <v>F</v>
      </c>
      <c r="AK330">
        <f>Suivi!AR332</f>
        <v>0.6</v>
      </c>
      <c r="AL330">
        <f>Suivi!AS332</f>
        <v>496</v>
      </c>
      <c r="AM330" t="str">
        <f>Suivi!AT332</f>
        <v>F</v>
      </c>
      <c r="AN330">
        <f>Suivi!AU332</f>
        <v>0.56000000000000005</v>
      </c>
      <c r="AO330">
        <f>Suivi!AV332</f>
        <v>488</v>
      </c>
      <c r="AP330" t="str">
        <f>Suivi!AW332</f>
        <v>F</v>
      </c>
      <c r="AQ330">
        <f>Suivi!AX332</f>
        <v>0.52</v>
      </c>
      <c r="AR330">
        <f>Suivi!AY332</f>
        <v>494</v>
      </c>
      <c r="AS330" t="str">
        <f>Suivi!AZ332</f>
        <v>F</v>
      </c>
      <c r="AT330">
        <f>Suivi!BA332</f>
        <v>0.54</v>
      </c>
      <c r="AU330">
        <f>Suivi!BB332</f>
        <v>485</v>
      </c>
      <c r="AV330" t="str">
        <f>Suivi!BC332</f>
        <v>F</v>
      </c>
      <c r="AW330">
        <f>Suivi!BD332</f>
        <v>0.48</v>
      </c>
      <c r="AX330">
        <f>Suivi!BE332</f>
        <v>437</v>
      </c>
      <c r="AY330" s="64">
        <f>Suivi!BF332</f>
        <v>0.80110000000000003</v>
      </c>
    </row>
    <row r="331" spans="1:51" ht="15" thickBot="1">
      <c r="A331" s="62">
        <f>Suivi!A333</f>
        <v>45771</v>
      </c>
      <c r="B331" s="8">
        <f>Suivi!B333</f>
        <v>0.75</v>
      </c>
      <c r="C331" t="str">
        <f>Suivi!J333</f>
        <v>F</v>
      </c>
      <c r="D331">
        <f>Suivi!K333</f>
        <v>0.16</v>
      </c>
      <c r="E331">
        <f>Suivi!L333</f>
        <v>461</v>
      </c>
      <c r="F331" t="str">
        <f>Suivi!M333</f>
        <v>F</v>
      </c>
      <c r="G331">
        <f>Suivi!N334</f>
        <v>0.23</v>
      </c>
      <c r="H331">
        <f>Suivi!O333</f>
        <v>454</v>
      </c>
      <c r="I331" t="str">
        <f>Suivi!P333</f>
        <v>WF</v>
      </c>
      <c r="J331" t="str">
        <f>Suivi!Q333</f>
        <v>WF</v>
      </c>
      <c r="K331" t="str">
        <f>Suivi!R333</f>
        <v>WF</v>
      </c>
      <c r="L331" t="str">
        <f>Suivi!S333</f>
        <v>F</v>
      </c>
      <c r="M331">
        <f>Suivi!T333</f>
        <v>0.8</v>
      </c>
      <c r="N331" t="str">
        <f>Suivi!U333</f>
        <v>450</v>
      </c>
      <c r="O331" t="str">
        <f>Suivi!V333</f>
        <v>W BW</v>
      </c>
      <c r="P331" t="str">
        <f>Suivi!W333</f>
        <v>W BW</v>
      </c>
      <c r="Q331" t="str">
        <f>Suivi!X333</f>
        <v>W BW</v>
      </c>
      <c r="R331" t="str">
        <f>Suivi!Y333</f>
        <v>F</v>
      </c>
      <c r="S331">
        <f>Suivi!Z333</f>
        <v>0.59</v>
      </c>
      <c r="T331">
        <f>Suivi!AA333</f>
        <v>457</v>
      </c>
      <c r="U331" t="str">
        <f>Suivi!AB333</f>
        <v>F</v>
      </c>
      <c r="V331">
        <f>Suivi!AC333</f>
        <v>0.77</v>
      </c>
      <c r="W331">
        <f>Suivi!AD333</f>
        <v>460</v>
      </c>
      <c r="X331" t="str">
        <f>Suivi!AE333</f>
        <v>BW</v>
      </c>
      <c r="Y331" t="str">
        <f>Suivi!AF333</f>
        <v>BW</v>
      </c>
      <c r="Z331" t="str">
        <f>Suivi!AG333</f>
        <v>BW</v>
      </c>
      <c r="AA331" t="str">
        <f>Suivi!AH333</f>
        <v>F</v>
      </c>
      <c r="AB331">
        <f>Suivi!AI333</f>
        <v>0.73</v>
      </c>
      <c r="AC331">
        <f>Suivi!AJ333</f>
        <v>459</v>
      </c>
      <c r="AD331" t="str">
        <f>Suivi!AK333</f>
        <v>W BW</v>
      </c>
      <c r="AE331" t="str">
        <f>Suivi!AL333</f>
        <v>W BW</v>
      </c>
      <c r="AF331" t="str">
        <f>Suivi!AM333</f>
        <v>W BW</v>
      </c>
      <c r="AG331" t="str">
        <f>Suivi!AN333</f>
        <v>W BW</v>
      </c>
      <c r="AH331" t="str">
        <f>Suivi!AO333</f>
        <v>W BW</v>
      </c>
      <c r="AI331" t="str">
        <f>Suivi!AP333</f>
        <v>W BW</v>
      </c>
      <c r="AJ331" t="str">
        <f>Suivi!AQ333</f>
        <v>CEB2</v>
      </c>
      <c r="AK331" t="str">
        <f>Suivi!AR333</f>
        <v>CEB3</v>
      </c>
      <c r="AL331" t="str">
        <f>Suivi!AS333</f>
        <v>CEB4</v>
      </c>
      <c r="AM331" t="str">
        <f>Suivi!AT333</f>
        <v>F</v>
      </c>
      <c r="AN331">
        <f>Suivi!AU333</f>
        <v>0.56000000000000005</v>
      </c>
      <c r="AO331">
        <f>Suivi!AV333</f>
        <v>455</v>
      </c>
      <c r="AP331" t="str">
        <f>Suivi!AW333</f>
        <v>F</v>
      </c>
      <c r="AQ331">
        <f>Suivi!AX333</f>
        <v>0.35</v>
      </c>
      <c r="AR331">
        <f>Suivi!AY333</f>
        <v>453</v>
      </c>
      <c r="AS331" t="str">
        <f>Suivi!AZ333</f>
        <v>F</v>
      </c>
      <c r="AT331">
        <f>Suivi!BA333</f>
        <v>0.62</v>
      </c>
      <c r="AU331">
        <f>Suivi!BB333</f>
        <v>483</v>
      </c>
      <c r="AV331" t="str">
        <f>Suivi!BC333</f>
        <v>F</v>
      </c>
      <c r="AW331">
        <f>Suivi!BD333</f>
        <v>0.52</v>
      </c>
      <c r="AX331">
        <f>Suivi!BE333</f>
        <v>480</v>
      </c>
      <c r="AY331" s="64">
        <f>Suivi!BF333</f>
        <v>0.80089999999999995</v>
      </c>
    </row>
    <row r="332" spans="1:51" ht="15" thickBot="1">
      <c r="A332" s="62">
        <f>Suivi!A334</f>
        <v>45772</v>
      </c>
      <c r="B332" s="8">
        <f>Suivi!B334</f>
        <v>8.3333333333333329E-2</v>
      </c>
      <c r="C332" t="str">
        <f>Suivi!J334</f>
        <v>f</v>
      </c>
      <c r="D332">
        <f>Suivi!K334</f>
        <v>0.22</v>
      </c>
      <c r="E332">
        <f>Suivi!L334</f>
        <v>442</v>
      </c>
      <c r="F332" t="str">
        <f>Suivi!M334</f>
        <v>f</v>
      </c>
      <c r="G332">
        <f>Suivi!N335</f>
        <v>0.27</v>
      </c>
      <c r="H332">
        <f>Suivi!O334</f>
        <v>450</v>
      </c>
      <c r="I332" t="str">
        <f>Suivi!P334</f>
        <v>f</v>
      </c>
      <c r="J332">
        <f>Suivi!Q334</f>
        <v>0.47</v>
      </c>
      <c r="K332">
        <f>Suivi!R334</f>
        <v>440</v>
      </c>
      <c r="L332" t="str">
        <f>Suivi!S334</f>
        <v>f</v>
      </c>
      <c r="M332">
        <f>Suivi!T334</f>
        <v>0.72</v>
      </c>
      <c r="N332" t="str">
        <f>Suivi!U334</f>
        <v>451</v>
      </c>
      <c r="O332" t="str">
        <f>Suivi!V334</f>
        <v>wbw</v>
      </c>
      <c r="P332" t="str">
        <f>Suivi!W334</f>
        <v>wbw</v>
      </c>
      <c r="Q332" t="str">
        <f>Suivi!X334</f>
        <v>wbw</v>
      </c>
      <c r="R332" t="str">
        <f>Suivi!Y334</f>
        <v>f</v>
      </c>
      <c r="S332">
        <f>Suivi!Z334</f>
        <v>0.65</v>
      </c>
      <c r="T332">
        <f>Suivi!AA334</f>
        <v>447</v>
      </c>
      <c r="U332" t="str">
        <f>Suivi!AB334</f>
        <v>f</v>
      </c>
      <c r="V332">
        <f>Suivi!AC334</f>
        <v>0.75</v>
      </c>
      <c r="W332">
        <f>Suivi!AD334</f>
        <v>438</v>
      </c>
      <c r="X332" t="str">
        <f>Suivi!AE334</f>
        <v>wbw</v>
      </c>
      <c r="Y332" t="str">
        <f>Suivi!AF334</f>
        <v>wbw</v>
      </c>
      <c r="Z332" t="str">
        <f>Suivi!AG334</f>
        <v>wbw</v>
      </c>
      <c r="AA332" t="str">
        <f>Suivi!AH334</f>
        <v>f</v>
      </c>
      <c r="AB332">
        <f>Suivi!AI334</f>
        <v>0.7</v>
      </c>
      <c r="AC332">
        <f>Suivi!AJ334</f>
        <v>450</v>
      </c>
      <c r="AD332" t="str">
        <f>Suivi!AK334</f>
        <v>wbw</v>
      </c>
      <c r="AE332" t="str">
        <f>Suivi!AL334</f>
        <v>wbw</v>
      </c>
      <c r="AF332" t="str">
        <f>Suivi!AM334</f>
        <v>wbw</v>
      </c>
      <c r="AG332" t="str">
        <f>Suivi!AN334</f>
        <v>wbw</v>
      </c>
      <c r="AH332" t="str">
        <f>Suivi!AO334</f>
        <v>wbw</v>
      </c>
      <c r="AI332" t="str">
        <f>Suivi!AP334</f>
        <v>wbw</v>
      </c>
      <c r="AJ332" t="str">
        <f>Suivi!AQ334</f>
        <v>wf</v>
      </c>
      <c r="AK332" t="str">
        <f>Suivi!AR334</f>
        <v>wf</v>
      </c>
      <c r="AL332" t="str">
        <f>Suivi!AS334</f>
        <v>wf</v>
      </c>
      <c r="AM332" t="str">
        <f>Suivi!AT334</f>
        <v>f</v>
      </c>
      <c r="AN332">
        <f>Suivi!AU334</f>
        <v>0.56000000000000005</v>
      </c>
      <c r="AO332">
        <f>Suivi!AV334</f>
        <v>486</v>
      </c>
      <c r="AP332" t="str">
        <f>Suivi!AW334</f>
        <v>wf</v>
      </c>
      <c r="AQ332" t="str">
        <f>Suivi!AX334</f>
        <v>wf</v>
      </c>
      <c r="AR332" t="str">
        <f>Suivi!AY334</f>
        <v>wf</v>
      </c>
      <c r="AS332" t="str">
        <f>Suivi!AZ334</f>
        <v>bw</v>
      </c>
      <c r="AT332" t="str">
        <f>Suivi!BA334</f>
        <v>bw</v>
      </c>
      <c r="AU332" t="str">
        <f>Suivi!BB334</f>
        <v>bw</v>
      </c>
      <c r="AV332" t="str">
        <f>Suivi!BC334</f>
        <v>f</v>
      </c>
      <c r="AW332">
        <f>Suivi!BD334</f>
        <v>0.5</v>
      </c>
      <c r="AX332">
        <f>Suivi!BE334</f>
        <v>456</v>
      </c>
      <c r="AY332" s="64" t="str">
        <f>Suivi!BF334</f>
        <v>90,04%,</v>
      </c>
    </row>
    <row r="333" spans="1:51" ht="15" thickBot="1">
      <c r="A333" s="62">
        <f>Suivi!A335</f>
        <v>45772</v>
      </c>
      <c r="B333" s="8">
        <f>Suivi!B335</f>
        <v>0.41666666666666669</v>
      </c>
      <c r="C333" t="str">
        <f>Suivi!J335</f>
        <v>F</v>
      </c>
      <c r="D333">
        <f>Suivi!K335</f>
        <v>0.19</v>
      </c>
      <c r="E333">
        <f>Suivi!L335</f>
        <v>489</v>
      </c>
      <c r="F333" t="str">
        <f>Suivi!M335</f>
        <v>F</v>
      </c>
      <c r="G333">
        <f>Suivi!N336</f>
        <v>0.27</v>
      </c>
      <c r="H333">
        <f>Suivi!O335</f>
        <v>488</v>
      </c>
      <c r="I333" t="str">
        <f>Suivi!P335</f>
        <v>F</v>
      </c>
      <c r="J333">
        <f>Suivi!Q335</f>
        <v>0.52</v>
      </c>
      <c r="K333">
        <f>Suivi!R335</f>
        <v>489</v>
      </c>
      <c r="L333" t="str">
        <f>Suivi!S335</f>
        <v>F</v>
      </c>
      <c r="M333">
        <f>Suivi!T335</f>
        <v>0.61</v>
      </c>
      <c r="N333" t="str">
        <f>Suivi!U335</f>
        <v>482</v>
      </c>
      <c r="O333" t="str">
        <f>Suivi!V335</f>
        <v>WBW</v>
      </c>
      <c r="P333" t="str">
        <f>Suivi!W335</f>
        <v>WBW</v>
      </c>
      <c r="Q333" t="str">
        <f>Suivi!X335</f>
        <v>WBW</v>
      </c>
      <c r="R333" t="str">
        <f>Suivi!Y335</f>
        <v>F</v>
      </c>
      <c r="S333">
        <f>Suivi!Z335</f>
        <v>0.6</v>
      </c>
      <c r="T333">
        <f>Suivi!AA335</f>
        <v>488</v>
      </c>
      <c r="U333" t="str">
        <f>Suivi!AB335</f>
        <v>F</v>
      </c>
      <c r="V333">
        <f>Suivi!AC335</f>
        <v>0.62</v>
      </c>
      <c r="W333">
        <f>Suivi!AD335</f>
        <v>486</v>
      </c>
      <c r="X333" t="str">
        <f>Suivi!AE335</f>
        <v>CEB2</v>
      </c>
      <c r="Y333" t="str">
        <f>Suivi!AF335</f>
        <v>CEB2</v>
      </c>
      <c r="Z333" t="str">
        <f>Suivi!AG335</f>
        <v>CEB2</v>
      </c>
      <c r="AA333" t="str">
        <f>Suivi!AH335</f>
        <v>F</v>
      </c>
      <c r="AB333">
        <f>Suivi!AI335</f>
        <v>0.78</v>
      </c>
      <c r="AC333">
        <f>Suivi!AJ335</f>
        <v>490</v>
      </c>
      <c r="AD333" t="str">
        <f>Suivi!AK335</f>
        <v>F</v>
      </c>
      <c r="AE333">
        <f>Suivi!AL335</f>
        <v>0.7</v>
      </c>
      <c r="AF333">
        <f>Suivi!AM335</f>
        <v>488</v>
      </c>
      <c r="AG333" t="str">
        <f>Suivi!AN335</f>
        <v>WBW</v>
      </c>
      <c r="AH333" t="str">
        <f>Suivi!AO335</f>
        <v>WBW</v>
      </c>
      <c r="AI333" t="str">
        <f>Suivi!AP335</f>
        <v>WBW</v>
      </c>
      <c r="AJ333" t="str">
        <f>Suivi!AQ335</f>
        <v>F</v>
      </c>
      <c r="AK333">
        <f>Suivi!AR335</f>
        <v>0.81</v>
      </c>
      <c r="AL333">
        <f>Suivi!AS335</f>
        <v>486</v>
      </c>
      <c r="AM333" t="str">
        <f>Suivi!AT335</f>
        <v>F</v>
      </c>
      <c r="AN333">
        <f>Suivi!AU335</f>
        <v>0.6</v>
      </c>
      <c r="AO333">
        <f>Suivi!AV335</f>
        <v>466</v>
      </c>
      <c r="AP333" t="str">
        <f>Suivi!AW335</f>
        <v>F</v>
      </c>
      <c r="AQ333">
        <f>Suivi!AX335</f>
        <v>0.55000000000000004</v>
      </c>
      <c r="AR333">
        <f>Suivi!AY335</f>
        <v>489</v>
      </c>
      <c r="AS333" t="str">
        <f>Suivi!AZ335</f>
        <v>WBW</v>
      </c>
      <c r="AT333" t="str">
        <f>Suivi!BA335</f>
        <v>WBW</v>
      </c>
      <c r="AU333" t="str">
        <f>Suivi!BB335</f>
        <v>WBW</v>
      </c>
      <c r="AV333" t="str">
        <f>Suivi!BC335</f>
        <v>F</v>
      </c>
      <c r="AW333">
        <f>Suivi!BD335</f>
        <v>0.52</v>
      </c>
      <c r="AX333">
        <f>Suivi!BE335</f>
        <v>490</v>
      </c>
      <c r="AY333" s="64">
        <f>Suivi!BF335</f>
        <v>0.86050000000000004</v>
      </c>
    </row>
    <row r="334" spans="1:51" ht="15" thickBot="1">
      <c r="A334" s="62">
        <f>Suivi!A336</f>
        <v>45772</v>
      </c>
      <c r="B334" s="8">
        <f>Suivi!B336</f>
        <v>0.75</v>
      </c>
      <c r="C334" t="str">
        <f>Suivi!J336</f>
        <v>F</v>
      </c>
      <c r="D334">
        <f>Suivi!K336</f>
        <v>0.2</v>
      </c>
      <c r="E334">
        <f>Suivi!L336</f>
        <v>487</v>
      </c>
      <c r="F334" t="str">
        <f>Suivi!M336</f>
        <v>F</v>
      </c>
      <c r="G334">
        <f>Suivi!N337</f>
        <v>0.26</v>
      </c>
      <c r="H334">
        <f>Suivi!O336</f>
        <v>487</v>
      </c>
      <c r="I334" t="str">
        <f>Suivi!P336</f>
        <v>F</v>
      </c>
      <c r="J334">
        <f>Suivi!Q336</f>
        <v>0.2</v>
      </c>
      <c r="K334">
        <f>Suivi!R336</f>
        <v>490</v>
      </c>
      <c r="L334" t="str">
        <f>Suivi!S336</f>
        <v>BW</v>
      </c>
      <c r="M334" t="str">
        <f>Suivi!T336</f>
        <v>BW</v>
      </c>
      <c r="N334" t="str">
        <f>Suivi!U336</f>
        <v>BW</v>
      </c>
      <c r="O334" t="str">
        <f>Suivi!V336</f>
        <v>F</v>
      </c>
      <c r="P334">
        <f>Suivi!W336</f>
        <v>0.56000000000000005</v>
      </c>
      <c r="Q334">
        <f>Suivi!X336</f>
        <v>486</v>
      </c>
      <c r="R334" t="str">
        <f>Suivi!Y336</f>
        <v>F</v>
      </c>
      <c r="S334">
        <f>Suivi!Z336</f>
        <v>0.5</v>
      </c>
      <c r="T334">
        <f>Suivi!AA336</f>
        <v>487</v>
      </c>
      <c r="U334" t="str">
        <f>Suivi!AB336</f>
        <v>F</v>
      </c>
      <c r="V334">
        <f>Suivi!AC336</f>
        <v>0.47</v>
      </c>
      <c r="W334">
        <f>Suivi!AD336</f>
        <v>489</v>
      </c>
      <c r="X334" t="str">
        <f>Suivi!AE336</f>
        <v>F</v>
      </c>
      <c r="Y334">
        <f>Suivi!AF336</f>
        <v>0.19</v>
      </c>
      <c r="Z334">
        <f>Suivi!AG336</f>
        <v>486</v>
      </c>
      <c r="AA334" t="str">
        <f>Suivi!AH336</f>
        <v>F</v>
      </c>
      <c r="AB334">
        <f>Suivi!AI336</f>
        <v>0.79</v>
      </c>
      <c r="AC334">
        <f>Suivi!AJ336</f>
        <v>493</v>
      </c>
      <c r="AD334" t="str">
        <f>Suivi!AK336</f>
        <v>F</v>
      </c>
      <c r="AE334">
        <f>Suivi!AL336</f>
        <v>0.61</v>
      </c>
      <c r="AF334">
        <f>Suivi!AM336</f>
        <v>499</v>
      </c>
      <c r="AG334" t="str">
        <f>Suivi!AN336</f>
        <v>F</v>
      </c>
      <c r="AH334">
        <f>Suivi!AO336</f>
        <v>0.46</v>
      </c>
      <c r="AI334">
        <f>Suivi!AP336</f>
        <v>500</v>
      </c>
      <c r="AJ334" t="str">
        <f>Suivi!AQ336</f>
        <v>F</v>
      </c>
      <c r="AK334">
        <f>Suivi!AR336</f>
        <v>0.56999999999999995</v>
      </c>
      <c r="AL334">
        <f>Suivi!AS336</f>
        <v>501</v>
      </c>
      <c r="AM334" t="str">
        <f>Suivi!AT336</f>
        <v>CEB2</v>
      </c>
      <c r="AN334" t="str">
        <f>Suivi!AU336</f>
        <v>CEB2</v>
      </c>
      <c r="AO334" t="str">
        <f>Suivi!AV336</f>
        <v>CEB2</v>
      </c>
      <c r="AP334" t="str">
        <f>Suivi!AW336</f>
        <v>F</v>
      </c>
      <c r="AQ334">
        <f>Suivi!AX336</f>
        <v>0.28000000000000003</v>
      </c>
      <c r="AR334">
        <f>Suivi!AY336</f>
        <v>492</v>
      </c>
      <c r="AS334" t="str">
        <f>Suivi!AZ336</f>
        <v>F</v>
      </c>
      <c r="AT334">
        <f>Suivi!BA336</f>
        <v>0.54</v>
      </c>
      <c r="AU334">
        <f>Suivi!BB336</f>
        <v>479</v>
      </c>
      <c r="AV334" t="str">
        <f>Suivi!BC336</f>
        <v>BW</v>
      </c>
      <c r="AW334" t="str">
        <f>Suivi!BD336</f>
        <v>BW</v>
      </c>
      <c r="AX334" t="str">
        <f>Suivi!BE336</f>
        <v>BW</v>
      </c>
      <c r="AY334" s="64">
        <f>Suivi!BF336</f>
        <v>0.83250000000000002</v>
      </c>
    </row>
    <row r="335" spans="1:51" ht="15" thickBot="1">
      <c r="A335" s="62">
        <f>Suivi!A337</f>
        <v>45773</v>
      </c>
      <c r="B335" s="8">
        <f>Suivi!B337</f>
        <v>8.3333333333333329E-2</v>
      </c>
      <c r="C335" t="str">
        <f>Suivi!J337</f>
        <v>f</v>
      </c>
      <c r="D335">
        <f>Suivi!K337</f>
        <v>0.21</v>
      </c>
      <c r="E335">
        <f>Suivi!L337</f>
        <v>487</v>
      </c>
      <c r="F335" t="str">
        <f>Suivi!M337</f>
        <v>f</v>
      </c>
      <c r="G335">
        <f>Suivi!N338</f>
        <v>0.28999999999999998</v>
      </c>
      <c r="H335">
        <f>Suivi!O337</f>
        <v>489</v>
      </c>
      <c r="I335" t="str">
        <f>Suivi!P337</f>
        <v>bw</v>
      </c>
      <c r="J335" t="str">
        <f>Suivi!Q337</f>
        <v>bw</v>
      </c>
      <c r="K335" t="str">
        <f>Suivi!R337</f>
        <v>bw</v>
      </c>
      <c r="L335" t="str">
        <f>Suivi!S337</f>
        <v>f</v>
      </c>
      <c r="M335">
        <f>Suivi!T337</f>
        <v>0.85</v>
      </c>
      <c r="N335" t="str">
        <f>Suivi!U337</f>
        <v>515</v>
      </c>
      <c r="O335" t="str">
        <f>Suivi!V337</f>
        <v>wf</v>
      </c>
      <c r="P335" t="str">
        <f>Suivi!W337</f>
        <v>wf</v>
      </c>
      <c r="Q335" t="str">
        <f>Suivi!X337</f>
        <v>wf</v>
      </c>
      <c r="R335" t="str">
        <f>Suivi!Y337</f>
        <v>f</v>
      </c>
      <c r="S335">
        <f>Suivi!Z337</f>
        <v>0.61</v>
      </c>
      <c r="T335">
        <f>Suivi!AA337</f>
        <v>500</v>
      </c>
      <c r="U335" t="str">
        <f>Suivi!AB337</f>
        <v>f</v>
      </c>
      <c r="V335">
        <f>Suivi!AC337</f>
        <v>0.81</v>
      </c>
      <c r="W335">
        <f>Suivi!AD337</f>
        <v>489</v>
      </c>
      <c r="X335" t="str">
        <f>Suivi!AE337</f>
        <v>wbw</v>
      </c>
      <c r="Y335" t="str">
        <f>Suivi!AF337</f>
        <v>wbw</v>
      </c>
      <c r="Z335" t="str">
        <f>Suivi!AG337</f>
        <v>wbw</v>
      </c>
      <c r="AA335" t="str">
        <f>Suivi!AH337</f>
        <v>f</v>
      </c>
      <c r="AB335">
        <f>Suivi!AI337</f>
        <v>0.79</v>
      </c>
      <c r="AC335">
        <f>Suivi!AJ337</f>
        <v>498</v>
      </c>
      <c r="AD335" t="str">
        <f>Suivi!AK337</f>
        <v>f</v>
      </c>
      <c r="AE335">
        <f>Suivi!AL337</f>
        <v>0.46</v>
      </c>
      <c r="AF335">
        <f>Suivi!AM337</f>
        <v>501</v>
      </c>
      <c r="AG335" t="str">
        <f>Suivi!AN337</f>
        <v>f</v>
      </c>
      <c r="AH335">
        <f>Suivi!AO337</f>
        <v>0.48</v>
      </c>
      <c r="AI335">
        <f>Suivi!AP337</f>
        <v>514</v>
      </c>
      <c r="AJ335" t="str">
        <f>Suivi!AQ337</f>
        <v>f</v>
      </c>
      <c r="AK335">
        <f>Suivi!AR337</f>
        <v>0.56999999999999995</v>
      </c>
      <c r="AL335">
        <f>Suivi!AS337</f>
        <v>504</v>
      </c>
      <c r="AM335" t="str">
        <f>Suivi!AT337</f>
        <v>f</v>
      </c>
      <c r="AN335">
        <f>Suivi!AU337</f>
        <v>0.62</v>
      </c>
      <c r="AO335">
        <f>Suivi!AV337</f>
        <v>501</v>
      </c>
      <c r="AP335" t="str">
        <f>Suivi!AW337</f>
        <v>f</v>
      </c>
      <c r="AQ335">
        <f>Suivi!AX337</f>
        <v>0.34</v>
      </c>
      <c r="AR335">
        <f>Suivi!AY337</f>
        <v>499</v>
      </c>
      <c r="AS335" t="str">
        <f>Suivi!AZ337</f>
        <v>wf</v>
      </c>
      <c r="AT335" t="str">
        <f>Suivi!BA337</f>
        <v>wf</v>
      </c>
      <c r="AU335" t="str">
        <f>Suivi!BB337</f>
        <v>wf</v>
      </c>
      <c r="AV335" t="str">
        <f>Suivi!BC337</f>
        <v>f</v>
      </c>
      <c r="AW335">
        <f>Suivi!BD337</f>
        <v>0.54</v>
      </c>
      <c r="AX335">
        <f>Suivi!BE337</f>
        <v>500</v>
      </c>
      <c r="AY335" s="64">
        <f>Suivi!BF337</f>
        <v>0.84740000000000004</v>
      </c>
    </row>
    <row r="336" spans="1:51" ht="15" thickBot="1">
      <c r="A336" s="62">
        <f>Suivi!A338</f>
        <v>45773</v>
      </c>
      <c r="B336" s="8">
        <f>Suivi!B338</f>
        <v>0.41666666666666669</v>
      </c>
      <c r="C336" t="str">
        <f>Suivi!J338</f>
        <v>wf</v>
      </c>
      <c r="D336" t="str">
        <f>Suivi!K338</f>
        <v>wf</v>
      </c>
      <c r="E336" t="str">
        <f>Suivi!L338</f>
        <v>wf</v>
      </c>
      <c r="F336" t="str">
        <f>Suivi!M338</f>
        <v>f</v>
      </c>
      <c r="G336">
        <f>Suivi!N339</f>
        <v>0.31</v>
      </c>
      <c r="H336">
        <f>Suivi!O338</f>
        <v>485</v>
      </c>
      <c r="I336" t="str">
        <f>Suivi!P338</f>
        <v>bw</v>
      </c>
      <c r="J336" t="str">
        <f>Suivi!Q338</f>
        <v>bw</v>
      </c>
      <c r="K336" t="str">
        <f>Suivi!R338</f>
        <v>bw</v>
      </c>
      <c r="L336" t="str">
        <f>Suivi!S338</f>
        <v>f</v>
      </c>
      <c r="M336">
        <f>Suivi!T338</f>
        <v>1</v>
      </c>
      <c r="N336">
        <f>Suivi!U338</f>
        <v>501</v>
      </c>
      <c r="O336" t="str">
        <f>Suivi!V338</f>
        <v>f</v>
      </c>
      <c r="P336">
        <f>Suivi!W338</f>
        <v>0.53</v>
      </c>
      <c r="Q336">
        <f>Suivi!X338</f>
        <v>496</v>
      </c>
      <c r="R336" t="str">
        <f>Suivi!Y338</f>
        <v>wf</v>
      </c>
      <c r="S336" t="str">
        <f>Suivi!Z338</f>
        <v>wf</v>
      </c>
      <c r="T336" t="str">
        <f>Suivi!AA338</f>
        <v>wf</v>
      </c>
      <c r="U336" t="str">
        <f>Suivi!AB338</f>
        <v>f</v>
      </c>
      <c r="V336">
        <f>Suivi!AC338</f>
        <v>0.8</v>
      </c>
      <c r="W336">
        <f>Suivi!AD338</f>
        <v>488</v>
      </c>
      <c r="X336" t="str">
        <f>Suivi!AE338</f>
        <v>f</v>
      </c>
      <c r="Y336">
        <f>Suivi!AF338</f>
        <v>0.31</v>
      </c>
      <c r="Z336">
        <f>Suivi!AG338</f>
        <v>483</v>
      </c>
      <c r="AA336" t="str">
        <f>Suivi!AH338</f>
        <v>f</v>
      </c>
      <c r="AB336">
        <f>Suivi!AI338</f>
        <v>0.75</v>
      </c>
      <c r="AC336">
        <f>Suivi!AJ338</f>
        <v>480</v>
      </c>
      <c r="AD336" t="str">
        <f>Suivi!AK338</f>
        <v>f</v>
      </c>
      <c r="AE336">
        <f>Suivi!AL338</f>
        <v>0.53</v>
      </c>
      <c r="AF336">
        <f>Suivi!AM338</f>
        <v>482</v>
      </c>
      <c r="AG336" t="str">
        <f>Suivi!AN338</f>
        <v>f</v>
      </c>
      <c r="AH336">
        <f>Suivi!AO338</f>
        <v>0.48</v>
      </c>
      <c r="AI336">
        <f>Suivi!AP338</f>
        <v>477</v>
      </c>
      <c r="AJ336" t="str">
        <f>Suivi!AQ338</f>
        <v>f</v>
      </c>
      <c r="AK336">
        <f>Suivi!AR338</f>
        <v>0.57999999999999996</v>
      </c>
      <c r="AL336">
        <f>Suivi!AS338</f>
        <v>482</v>
      </c>
      <c r="AM336" t="str">
        <f>Suivi!AT338</f>
        <v>f</v>
      </c>
      <c r="AN336">
        <f>Suivi!AU338</f>
        <v>0.61</v>
      </c>
      <c r="AO336">
        <f>Suivi!AV338</f>
        <v>465</v>
      </c>
      <c r="AP336" t="str">
        <f>Suivi!AW338</f>
        <v>f</v>
      </c>
      <c r="AQ336">
        <f>Suivi!AX338</f>
        <v>0.51</v>
      </c>
      <c r="AR336">
        <f>Suivi!AY338</f>
        <v>490</v>
      </c>
      <c r="AS336" t="str">
        <f>Suivi!AZ338</f>
        <v>f</v>
      </c>
      <c r="AT336">
        <f>Suivi!BA338</f>
        <v>0.54</v>
      </c>
      <c r="AU336">
        <f>Suivi!BB338</f>
        <v>485</v>
      </c>
      <c r="AV336" t="str">
        <f>Suivi!BC338</f>
        <v>f</v>
      </c>
      <c r="AW336">
        <f>Suivi!BD338</f>
        <v>0.53</v>
      </c>
      <c r="AX336">
        <f>Suivi!BE338</f>
        <v>488</v>
      </c>
      <c r="AY336" s="64" t="str">
        <f>Suivi!BF338</f>
        <v>89.95%</v>
      </c>
    </row>
    <row r="337" spans="1:51" ht="15" thickBot="1">
      <c r="A337" s="62">
        <f>Suivi!A339</f>
        <v>45773</v>
      </c>
      <c r="B337" s="8">
        <f>Suivi!B339</f>
        <v>0.75</v>
      </c>
      <c r="C337" t="str">
        <f>Suivi!J339</f>
        <v>F</v>
      </c>
      <c r="D337">
        <f>Suivi!K339</f>
        <v>0.23</v>
      </c>
      <c r="E337">
        <f>Suivi!L339</f>
        <v>508</v>
      </c>
      <c r="F337" t="str">
        <f>Suivi!M339</f>
        <v>F</v>
      </c>
      <c r="G337">
        <f>Suivi!N340</f>
        <v>0.27</v>
      </c>
      <c r="H337">
        <f>Suivi!O339</f>
        <v>503</v>
      </c>
      <c r="I337" t="str">
        <f>Suivi!P339</f>
        <v>F</v>
      </c>
      <c r="J337">
        <f>Suivi!Q339</f>
        <v>0.41</v>
      </c>
      <c r="K337">
        <f>Suivi!R339</f>
        <v>507</v>
      </c>
      <c r="L337" t="str">
        <f>Suivi!S339</f>
        <v>F</v>
      </c>
      <c r="M337">
        <f>Suivi!T339</f>
        <v>0.56999999999999995</v>
      </c>
      <c r="N337" t="str">
        <f>Suivi!U339</f>
        <v>491</v>
      </c>
      <c r="O337" t="str">
        <f>Suivi!V339</f>
        <v>F</v>
      </c>
      <c r="P337">
        <f>Suivi!W339</f>
        <v>0.54</v>
      </c>
      <c r="Q337">
        <f>Suivi!X339</f>
        <v>510</v>
      </c>
      <c r="R337" t="str">
        <f>Suivi!Y339</f>
        <v>F</v>
      </c>
      <c r="S337">
        <f>Suivi!Z339</f>
        <v>0.52</v>
      </c>
      <c r="T337">
        <f>Suivi!AA339</f>
        <v>495</v>
      </c>
      <c r="U337" t="str">
        <f>Suivi!AB339</f>
        <v>F</v>
      </c>
      <c r="V337">
        <f>Suivi!AC339</f>
        <v>0.8</v>
      </c>
      <c r="W337">
        <f>Suivi!AD339</f>
        <v>508</v>
      </c>
      <c r="X337" t="str">
        <f>Suivi!AE339</f>
        <v>F</v>
      </c>
      <c r="Y337">
        <f>Suivi!AF339</f>
        <v>0.28999999999999998</v>
      </c>
      <c r="Z337">
        <f>Suivi!AG339</f>
        <v>506</v>
      </c>
      <c r="AA337" t="str">
        <f>Suivi!AH339</f>
        <v>WBW</v>
      </c>
      <c r="AB337" t="str">
        <f>Suivi!AI339</f>
        <v>WBW</v>
      </c>
      <c r="AC337" t="str">
        <f>Suivi!AJ339</f>
        <v>WBW</v>
      </c>
      <c r="AD337" t="str">
        <f>Suivi!AK339</f>
        <v>F</v>
      </c>
      <c r="AE337">
        <f>Suivi!AL339</f>
        <v>0.25</v>
      </c>
      <c r="AF337">
        <f>Suivi!AM339</f>
        <v>501</v>
      </c>
      <c r="AG337" t="str">
        <f>Suivi!AN339</f>
        <v>BW</v>
      </c>
      <c r="AH337" t="str">
        <f>Suivi!AO339</f>
        <v>BW</v>
      </c>
      <c r="AI337" t="str">
        <f>Suivi!AP339</f>
        <v>BW</v>
      </c>
      <c r="AJ337" t="str">
        <f>Suivi!AQ339</f>
        <v>WF</v>
      </c>
      <c r="AK337" t="str">
        <f>Suivi!AR339</f>
        <v>WF</v>
      </c>
      <c r="AL337" t="str">
        <f>Suivi!AS339</f>
        <v>WF</v>
      </c>
      <c r="AM337" t="str">
        <f>Suivi!AT339</f>
        <v>WBW</v>
      </c>
      <c r="AN337" t="str">
        <f>Suivi!AU339</f>
        <v>WBW</v>
      </c>
      <c r="AO337" t="str">
        <f>Suivi!AV339</f>
        <v>WBW</v>
      </c>
      <c r="AP337" t="str">
        <f>Suivi!AW339</f>
        <v>F</v>
      </c>
      <c r="AQ337">
        <f>Suivi!AX339</f>
        <v>0.38</v>
      </c>
      <c r="AR337">
        <f>Suivi!AY339</f>
        <v>502</v>
      </c>
      <c r="AS337" t="str">
        <f>Suivi!AZ339</f>
        <v>F</v>
      </c>
      <c r="AT337">
        <f>Suivi!BA339</f>
        <v>0.3</v>
      </c>
      <c r="AU337">
        <f>Suivi!BB339</f>
        <v>505</v>
      </c>
      <c r="AV337" t="str">
        <f>Suivi!BC339</f>
        <v>F</v>
      </c>
      <c r="AW337">
        <f>Suivi!BD339</f>
        <v>0.42</v>
      </c>
      <c r="AX337">
        <f>Suivi!BE339</f>
        <v>506</v>
      </c>
      <c r="AY337" s="64">
        <f>Suivi!BF339</f>
        <v>0.78249999999999997</v>
      </c>
    </row>
    <row r="338" spans="1:51" ht="15" thickBot="1">
      <c r="A338" s="62">
        <f>Suivi!A340</f>
        <v>45774</v>
      </c>
      <c r="B338" s="8">
        <f>Suivi!B340</f>
        <v>8.3333333333333329E-2</v>
      </c>
      <c r="C338" t="str">
        <f>Suivi!J340</f>
        <v>F</v>
      </c>
      <c r="D338" t="str">
        <f>Suivi!K340</f>
        <v>WF</v>
      </c>
      <c r="E338" t="str">
        <f>Suivi!L340</f>
        <v>WF</v>
      </c>
      <c r="F338" t="str">
        <f>Suivi!M340</f>
        <v>F</v>
      </c>
      <c r="G338">
        <f>Suivi!N341</f>
        <v>0.23</v>
      </c>
      <c r="H338">
        <f>Suivi!O340</f>
        <v>478</v>
      </c>
      <c r="I338" t="str">
        <f>Suivi!P340</f>
        <v>F</v>
      </c>
      <c r="J338">
        <f>Suivi!Q340</f>
        <v>0.5</v>
      </c>
      <c r="K338">
        <f>Suivi!R340</f>
        <v>475</v>
      </c>
      <c r="L338" t="str">
        <f>Suivi!S340</f>
        <v>F</v>
      </c>
      <c r="M338">
        <f>Suivi!T340</f>
        <v>0.86</v>
      </c>
      <c r="N338" t="str">
        <f>Suivi!U340</f>
        <v>490</v>
      </c>
      <c r="O338" t="str">
        <f>Suivi!V340</f>
        <v>F</v>
      </c>
      <c r="P338">
        <f>Suivi!W340</f>
        <v>0.47</v>
      </c>
      <c r="Q338">
        <f>Suivi!X340</f>
        <v>451</v>
      </c>
      <c r="R338" t="str">
        <f>Suivi!Y340</f>
        <v>WF</v>
      </c>
      <c r="S338" t="str">
        <f>Suivi!Z340</f>
        <v>WF</v>
      </c>
      <c r="T338" t="str">
        <f>Suivi!AA340</f>
        <v>WF</v>
      </c>
      <c r="U338" t="str">
        <f>Suivi!AB340</f>
        <v>F</v>
      </c>
      <c r="V338">
        <f>Suivi!AC340</f>
        <v>0.5</v>
      </c>
      <c r="W338">
        <f>Suivi!AD340</f>
        <v>480</v>
      </c>
      <c r="X338" t="str">
        <f>Suivi!AE340</f>
        <v>F</v>
      </c>
      <c r="Y338">
        <f>Suivi!AF340</f>
        <v>0.32</v>
      </c>
      <c r="Z338">
        <f>Suivi!AG340</f>
        <v>479</v>
      </c>
      <c r="AA338" t="str">
        <f>Suivi!AH340</f>
        <v>F</v>
      </c>
      <c r="AB338">
        <f>Suivi!AI340</f>
        <v>0.79</v>
      </c>
      <c r="AC338">
        <f>Suivi!AJ340</f>
        <v>484</v>
      </c>
      <c r="AD338" t="str">
        <f>Suivi!AK340</f>
        <v>BW</v>
      </c>
      <c r="AE338" t="str">
        <f>Suivi!AL340</f>
        <v>BW</v>
      </c>
      <c r="AF338" t="str">
        <f>Suivi!AM340</f>
        <v>BW</v>
      </c>
      <c r="AG338" t="str">
        <f>Suivi!AN340</f>
        <v>F</v>
      </c>
      <c r="AH338">
        <f>Suivi!AO340</f>
        <v>0.49</v>
      </c>
      <c r="AI338">
        <f>Suivi!AP340</f>
        <v>483</v>
      </c>
      <c r="AJ338" t="str">
        <f>Suivi!AQ340</f>
        <v>F</v>
      </c>
      <c r="AK338">
        <f>Suivi!AR340</f>
        <v>0.56999999999999995</v>
      </c>
      <c r="AL338">
        <f>Suivi!AS340</f>
        <v>485</v>
      </c>
      <c r="AM338" t="str">
        <f>Suivi!AT340</f>
        <v>F</v>
      </c>
      <c r="AN338">
        <f>Suivi!AU340</f>
        <v>0.63</v>
      </c>
      <c r="AO338">
        <f>Suivi!AV340</f>
        <v>480</v>
      </c>
      <c r="AP338" t="str">
        <f>Suivi!AW340</f>
        <v>F</v>
      </c>
      <c r="AQ338">
        <f>Suivi!AX340</f>
        <v>0.37</v>
      </c>
      <c r="AR338">
        <f>Suivi!AY340</f>
        <v>496</v>
      </c>
      <c r="AS338" t="str">
        <f>Suivi!AZ340</f>
        <v>F</v>
      </c>
      <c r="AT338">
        <f>Suivi!BA340</f>
        <v>0.63</v>
      </c>
      <c r="AU338">
        <f>Suivi!BB340</f>
        <v>499</v>
      </c>
      <c r="AV338" t="str">
        <f>Suivi!BC340</f>
        <v>F</v>
      </c>
      <c r="AW338">
        <f>Suivi!BD340</f>
        <v>0.56000000000000005</v>
      </c>
      <c r="AX338">
        <f>Suivi!BE340</f>
        <v>490</v>
      </c>
      <c r="AY338" s="64">
        <f>Suivi!BF340</f>
        <v>0.90080000000000005</v>
      </c>
    </row>
    <row r="339" spans="1:51" ht="15" thickBot="1">
      <c r="A339" s="62">
        <f>Suivi!A341</f>
        <v>45774</v>
      </c>
      <c r="B339" s="8">
        <f>Suivi!B341</f>
        <v>0.41666666666666669</v>
      </c>
      <c r="C339" t="str">
        <f>Suivi!J341</f>
        <v>f</v>
      </c>
      <c r="D339">
        <f>Suivi!K341</f>
        <v>0.02</v>
      </c>
      <c r="E339">
        <f>Suivi!L341</f>
        <v>290</v>
      </c>
      <c r="F339" t="str">
        <f>Suivi!M341</f>
        <v>f</v>
      </c>
      <c r="G339">
        <f>Suivi!N342</f>
        <v>0.22</v>
      </c>
      <c r="H339">
        <f>Suivi!O341</f>
        <v>408</v>
      </c>
      <c r="I339" t="str">
        <f>Suivi!P341</f>
        <v>wf</v>
      </c>
      <c r="J339" t="str">
        <f>Suivi!Q341</f>
        <v>wf</v>
      </c>
      <c r="K339" t="str">
        <f>Suivi!R341</f>
        <v>wf</v>
      </c>
      <c r="L339" t="str">
        <f>Suivi!S341</f>
        <v>f</v>
      </c>
      <c r="M339">
        <f>Suivi!T341</f>
        <v>0.61</v>
      </c>
      <c r="N339" t="str">
        <f>Suivi!U341</f>
        <v>387</v>
      </c>
      <c r="O339" t="str">
        <f>Suivi!V341</f>
        <v>wbw</v>
      </c>
      <c r="P339" t="str">
        <f>Suivi!W341</f>
        <v>wbw</v>
      </c>
      <c r="Q339" t="str">
        <f>Suivi!X341</f>
        <v>wbw</v>
      </c>
      <c r="R339" t="str">
        <f>Suivi!Y341</f>
        <v>wf</v>
      </c>
      <c r="S339" t="str">
        <f>Suivi!Z341</f>
        <v>wf</v>
      </c>
      <c r="T339" t="str">
        <f>Suivi!AA341</f>
        <v>wf</v>
      </c>
      <c r="U339" t="str">
        <f>Suivi!AB341</f>
        <v>wf</v>
      </c>
      <c r="V339" t="str">
        <f>Suivi!AC341</f>
        <v>wf</v>
      </c>
      <c r="W339" t="str">
        <f>Suivi!AD341</f>
        <v>wf</v>
      </c>
      <c r="X339" t="str">
        <f>Suivi!AE341</f>
        <v>wbw</v>
      </c>
      <c r="Y339" t="str">
        <f>Suivi!AF341</f>
        <v>wbw</v>
      </c>
      <c r="Z339" t="str">
        <f>Suivi!AG341</f>
        <v>wbw</v>
      </c>
      <c r="AA339" t="str">
        <f>Suivi!AH341</f>
        <v>wf</v>
      </c>
      <c r="AB339" t="str">
        <f>Suivi!AI341</f>
        <v>wf</v>
      </c>
      <c r="AC339" t="str">
        <f>Suivi!AJ341</f>
        <v>wf</v>
      </c>
      <c r="AD339" t="str">
        <f>Suivi!AK341</f>
        <v>wf</v>
      </c>
      <c r="AE339" t="str">
        <f>Suivi!AL341</f>
        <v>wf</v>
      </c>
      <c r="AF339" t="str">
        <f>Suivi!AM341</f>
        <v>wf</v>
      </c>
      <c r="AG339" t="str">
        <f>Suivi!AN341</f>
        <v>wf</v>
      </c>
      <c r="AH339" t="str">
        <f>Suivi!AO341</f>
        <v>wf</v>
      </c>
      <c r="AI339" t="str">
        <f>Suivi!AP341</f>
        <v>wf</v>
      </c>
      <c r="AJ339" t="str">
        <f>Suivi!AQ341</f>
        <v>f</v>
      </c>
      <c r="AK339">
        <f>Suivi!AR341</f>
        <v>0.79</v>
      </c>
      <c r="AL339">
        <f>Suivi!AS341</f>
        <v>458</v>
      </c>
      <c r="AM339" t="str">
        <f>Suivi!AT341</f>
        <v>f</v>
      </c>
      <c r="AN339">
        <f>Suivi!AU341</f>
        <v>0.55000000000000004</v>
      </c>
      <c r="AO339">
        <f>Suivi!AV341</f>
        <v>415</v>
      </c>
      <c r="AP339" t="str">
        <f>Suivi!AW341</f>
        <v>bw</v>
      </c>
      <c r="AQ339" t="str">
        <f>Suivi!AX341</f>
        <v>bw</v>
      </c>
      <c r="AR339" t="str">
        <f>Suivi!AY341</f>
        <v>bw</v>
      </c>
      <c r="AS339" t="str">
        <f>Suivi!AZ341</f>
        <v>wbw</v>
      </c>
      <c r="AT339" t="str">
        <f>Suivi!BA341</f>
        <v>wbw</v>
      </c>
      <c r="AU339" t="str">
        <f>Suivi!BB341</f>
        <v>wbw</v>
      </c>
      <c r="AV339" t="str">
        <f>Suivi!BC341</f>
        <v>f</v>
      </c>
      <c r="AW339">
        <f>Suivi!BD341</f>
        <v>0.52</v>
      </c>
      <c r="AX339">
        <f>Suivi!BE341</f>
        <v>471</v>
      </c>
      <c r="AY339" s="64">
        <f>Suivi!BF341</f>
        <v>89.88</v>
      </c>
    </row>
    <row r="340" spans="1:51" ht="15" thickBot="1">
      <c r="A340" s="62">
        <f>Suivi!A342</f>
        <v>45774</v>
      </c>
      <c r="B340" s="8">
        <f>Suivi!B342</f>
        <v>0.75</v>
      </c>
      <c r="C340" t="str">
        <f>Suivi!J342</f>
        <v>WF</v>
      </c>
      <c r="D340" t="str">
        <f>Suivi!K342</f>
        <v>WF</v>
      </c>
      <c r="E340" t="str">
        <f>Suivi!L342</f>
        <v>WF</v>
      </c>
      <c r="F340" t="str">
        <f>Suivi!M342</f>
        <v>F</v>
      </c>
      <c r="G340" t="str">
        <f>Suivi!N343</f>
        <v>HS</v>
      </c>
      <c r="H340">
        <f>Suivi!O342</f>
        <v>410</v>
      </c>
      <c r="I340" t="str">
        <f>Suivi!P342</f>
        <v>WF</v>
      </c>
      <c r="J340" t="str">
        <f>Suivi!Q342</f>
        <v>WF</v>
      </c>
      <c r="K340" t="str">
        <f>Suivi!R342</f>
        <v>WF</v>
      </c>
      <c r="L340" t="str">
        <f>Suivi!S342</f>
        <v>F</v>
      </c>
      <c r="M340">
        <f>Suivi!T342</f>
        <v>0.75</v>
      </c>
      <c r="N340" t="str">
        <f>Suivi!U342</f>
        <v>415</v>
      </c>
      <c r="O340" t="str">
        <f>Suivi!V342</f>
        <v>WBW</v>
      </c>
      <c r="P340" t="str">
        <f>Suivi!W342</f>
        <v>WBW</v>
      </c>
      <c r="Q340" t="str">
        <f>Suivi!X342</f>
        <v>WBW</v>
      </c>
      <c r="R340" t="str">
        <f>Suivi!Y342</f>
        <v>WF</v>
      </c>
      <c r="S340" t="str">
        <f>Suivi!Z342</f>
        <v>WF</v>
      </c>
      <c r="T340" t="str">
        <f>Suivi!AA342</f>
        <v>WF</v>
      </c>
      <c r="U340" t="str">
        <f>Suivi!AB342</f>
        <v>WF</v>
      </c>
      <c r="V340" t="str">
        <f>Suivi!AC342</f>
        <v>WF</v>
      </c>
      <c r="W340" t="str">
        <f>Suivi!AD342</f>
        <v>WF</v>
      </c>
      <c r="X340" t="str">
        <f>Suivi!AE342</f>
        <v>WBW</v>
      </c>
      <c r="Y340" t="str">
        <f>Suivi!AF342</f>
        <v>WBW</v>
      </c>
      <c r="Z340" t="str">
        <f>Suivi!AG342</f>
        <v>WBW</v>
      </c>
      <c r="AA340" t="str">
        <f>Suivi!AH342</f>
        <v>WF</v>
      </c>
      <c r="AB340" t="str">
        <f>Suivi!AI342</f>
        <v>WF</v>
      </c>
      <c r="AC340" t="str">
        <f>Suivi!AJ342</f>
        <v>WF</v>
      </c>
      <c r="AD340" t="str">
        <f>Suivi!AK342</f>
        <v>WBW</v>
      </c>
      <c r="AE340" t="str">
        <f>Suivi!AL342</f>
        <v>WBW</v>
      </c>
      <c r="AF340" t="str">
        <f>Suivi!AM342</f>
        <v>WBW</v>
      </c>
      <c r="AG340" t="str">
        <f>Suivi!AN342</f>
        <v>SOAKCEB1</v>
      </c>
      <c r="AH340" t="str">
        <f>Suivi!AO342</f>
        <v>SOAKCEB1</v>
      </c>
      <c r="AI340" t="str">
        <f>Suivi!AP342</f>
        <v>SOAKCEB1</v>
      </c>
      <c r="AJ340" t="str">
        <f>Suivi!AQ342</f>
        <v>F</v>
      </c>
      <c r="AK340">
        <f>Suivi!AR342</f>
        <v>0.69</v>
      </c>
      <c r="AL340">
        <f>Suivi!AS342</f>
        <v>410</v>
      </c>
      <c r="AM340" t="str">
        <f>Suivi!AT342</f>
        <v>F</v>
      </c>
      <c r="AN340">
        <f>Suivi!AU342</f>
        <v>0.57999999999999996</v>
      </c>
      <c r="AO340">
        <f>Suivi!AV342</f>
        <v>410</v>
      </c>
      <c r="AP340" t="str">
        <f>Suivi!AW342</f>
        <v>F</v>
      </c>
      <c r="AQ340">
        <f>Suivi!AX342</f>
        <v>0.16</v>
      </c>
      <c r="AR340">
        <f>Suivi!AY342</f>
        <v>53.72</v>
      </c>
      <c r="AS340" t="str">
        <f>Suivi!AZ342</f>
        <v>WBW</v>
      </c>
      <c r="AT340" t="str">
        <f>Suivi!BA342</f>
        <v>WBW</v>
      </c>
      <c r="AU340" t="str">
        <f>Suivi!BB342</f>
        <v>WBW</v>
      </c>
      <c r="AV340" t="str">
        <f>Suivi!BC342</f>
        <v>WF</v>
      </c>
      <c r="AW340" t="str">
        <f>Suivi!BD342</f>
        <v>WF</v>
      </c>
      <c r="AX340" t="str">
        <f>Suivi!BE342</f>
        <v>WF</v>
      </c>
      <c r="AY340" s="64">
        <f>Suivi!BF342</f>
        <v>0.96</v>
      </c>
    </row>
    <row r="341" spans="1:51" ht="15" thickBot="1">
      <c r="A341" s="62">
        <f>Suivi!A343</f>
        <v>45775</v>
      </c>
      <c r="B341" s="8">
        <f>Suivi!B343</f>
        <v>8.3333333333333329E-2</v>
      </c>
      <c r="C341" t="str">
        <f>Suivi!J343</f>
        <v>HS</v>
      </c>
      <c r="D341" t="str">
        <f>Suivi!K343</f>
        <v>HS</v>
      </c>
      <c r="E341" t="str">
        <f>Suivi!L343</f>
        <v>HS</v>
      </c>
      <c r="F341" t="str">
        <f>Suivi!M343</f>
        <v>HS</v>
      </c>
      <c r="G341">
        <f>Suivi!N344</f>
        <v>0.15</v>
      </c>
      <c r="H341" t="str">
        <f>Suivi!O343</f>
        <v>HS</v>
      </c>
      <c r="I341" t="str">
        <f>Suivi!P343</f>
        <v>HS</v>
      </c>
      <c r="J341" t="str">
        <f>Suivi!Q343</f>
        <v>HS</v>
      </c>
      <c r="K341" t="str">
        <f>Suivi!R343</f>
        <v>HS</v>
      </c>
      <c r="L341" t="str">
        <f>Suivi!S343</f>
        <v>HS</v>
      </c>
      <c r="M341" t="str">
        <f>Suivi!T343</f>
        <v>HS</v>
      </c>
      <c r="N341" t="str">
        <f>Suivi!U343</f>
        <v>HS</v>
      </c>
      <c r="O341" t="str">
        <f>Suivi!V343</f>
        <v>HS</v>
      </c>
      <c r="P341" t="str">
        <f>Suivi!W343</f>
        <v>HS</v>
      </c>
      <c r="Q341" t="str">
        <f>Suivi!X343</f>
        <v>HS</v>
      </c>
      <c r="R341" t="str">
        <f>Suivi!Y343</f>
        <v>HS</v>
      </c>
      <c r="S341" t="str">
        <f>Suivi!Z343</f>
        <v>HS</v>
      </c>
      <c r="T341" t="str">
        <f>Suivi!AA343</f>
        <v>HS</v>
      </c>
      <c r="U341" t="str">
        <f>Suivi!AB343</f>
        <v>HS</v>
      </c>
      <c r="V341" t="str">
        <f>Suivi!AC343</f>
        <v>HS</v>
      </c>
      <c r="W341" t="str">
        <f>Suivi!AD343</f>
        <v>HS</v>
      </c>
      <c r="X341" t="str">
        <f>Suivi!AE343</f>
        <v>HS</v>
      </c>
      <c r="Y341" t="str">
        <f>Suivi!AF343</f>
        <v>HS</v>
      </c>
      <c r="Z341" t="str">
        <f>Suivi!AG343</f>
        <v>HS</v>
      </c>
      <c r="AA341" t="str">
        <f>Suivi!AH343</f>
        <v>HS</v>
      </c>
      <c r="AB341" t="str">
        <f>Suivi!AI343</f>
        <v>HS</v>
      </c>
      <c r="AC341" t="str">
        <f>Suivi!AJ343</f>
        <v>HS</v>
      </c>
      <c r="AD341" t="str">
        <f>Suivi!AK343</f>
        <v>HS</v>
      </c>
      <c r="AE341" t="str">
        <f>Suivi!AL343</f>
        <v>HS</v>
      </c>
      <c r="AF341" t="str">
        <f>Suivi!AM343</f>
        <v>HS</v>
      </c>
      <c r="AG341" t="str">
        <f>Suivi!AN343</f>
        <v>HS</v>
      </c>
      <c r="AH341" t="str">
        <f>Suivi!AO343</f>
        <v>HS</v>
      </c>
      <c r="AI341" t="str">
        <f>Suivi!AP343</f>
        <v>HS</v>
      </c>
      <c r="AJ341" t="str">
        <f>Suivi!AQ343</f>
        <v>HS</v>
      </c>
      <c r="AK341" t="str">
        <f>Suivi!AR343</f>
        <v>HS</v>
      </c>
      <c r="AL341" t="str">
        <f>Suivi!AS343</f>
        <v>HS</v>
      </c>
      <c r="AM341" t="str">
        <f>Suivi!AT343</f>
        <v>HS</v>
      </c>
      <c r="AN341" t="str">
        <f>Suivi!AU343</f>
        <v>HS</v>
      </c>
      <c r="AO341" t="str">
        <f>Suivi!AV343</f>
        <v>HS</v>
      </c>
      <c r="AP341" t="str">
        <f>Suivi!AW343</f>
        <v>HS</v>
      </c>
      <c r="AQ341" t="str">
        <f>Suivi!AX343</f>
        <v>HS</v>
      </c>
      <c r="AR341" t="str">
        <f>Suivi!AY343</f>
        <v>HS</v>
      </c>
      <c r="AS341" t="str">
        <f>Suivi!AZ343</f>
        <v>HS</v>
      </c>
      <c r="AT341" t="str">
        <f>Suivi!BA343</f>
        <v>HS</v>
      </c>
      <c r="AU341" t="str">
        <f>Suivi!BB343</f>
        <v>HS</v>
      </c>
      <c r="AV341" t="str">
        <f>Suivi!BC343</f>
        <v>HS</v>
      </c>
      <c r="AW341" t="str">
        <f>Suivi!BD343</f>
        <v>HS</v>
      </c>
      <c r="AX341" t="str">
        <f>Suivi!BE343</f>
        <v>HS</v>
      </c>
      <c r="AY341" s="64">
        <f>Suivi!BF343</f>
        <v>0.99970000000000003</v>
      </c>
    </row>
    <row r="342" spans="1:51" ht="15" thickBot="1">
      <c r="A342" s="62">
        <f>Suivi!A344</f>
        <v>45775</v>
      </c>
      <c r="B342" s="8">
        <f>Suivi!B344</f>
        <v>0.41666666666666669</v>
      </c>
      <c r="C342" t="str">
        <f>Suivi!J344</f>
        <v>f</v>
      </c>
      <c r="D342">
        <f>Suivi!K344</f>
        <v>0.08</v>
      </c>
      <c r="E342">
        <f>Suivi!L344</f>
        <v>341</v>
      </c>
      <c r="F342" t="str">
        <f>Suivi!M344</f>
        <v>f</v>
      </c>
      <c r="G342" t="str">
        <f>Suivi!N345</f>
        <v>hs</v>
      </c>
      <c r="H342">
        <f>Suivi!O344</f>
        <v>339</v>
      </c>
      <c r="I342" t="str">
        <f>Suivi!P344</f>
        <v>f</v>
      </c>
      <c r="J342">
        <f>Suivi!Q344</f>
        <v>7.0000000000000007E-2</v>
      </c>
      <c r="K342">
        <f>Suivi!R344</f>
        <v>344</v>
      </c>
      <c r="L342" t="str">
        <f>Suivi!S344</f>
        <v>f</v>
      </c>
      <c r="M342">
        <f>Suivi!T344</f>
        <v>0.56000000000000005</v>
      </c>
      <c r="N342" t="str">
        <f>Suivi!U344</f>
        <v>410</v>
      </c>
      <c r="O342" t="str">
        <f>Suivi!V344</f>
        <v>wf</v>
      </c>
      <c r="P342" t="str">
        <f>Suivi!W344</f>
        <v>wf</v>
      </c>
      <c r="Q342" t="str">
        <f>Suivi!X344</f>
        <v>wf</v>
      </c>
      <c r="R342" t="str">
        <f>Suivi!Y344</f>
        <v>f</v>
      </c>
      <c r="S342">
        <f>Suivi!Z344</f>
        <v>0.74</v>
      </c>
      <c r="T342">
        <f>Suivi!AA344</f>
        <v>354</v>
      </c>
      <c r="U342" t="str">
        <f>Suivi!AB344</f>
        <v>f</v>
      </c>
      <c r="V342">
        <f>Suivi!AC344</f>
        <v>0.59</v>
      </c>
      <c r="W342">
        <f>Suivi!AD344</f>
        <v>336</v>
      </c>
      <c r="X342" t="str">
        <f>Suivi!AE344</f>
        <v>f</v>
      </c>
      <c r="Y342">
        <f>Suivi!AF344</f>
        <v>0.15</v>
      </c>
      <c r="Z342">
        <f>Suivi!AG344</f>
        <v>345</v>
      </c>
      <c r="AA342" t="str">
        <f>Suivi!AH344</f>
        <v>wbw</v>
      </c>
      <c r="AB342" t="str">
        <f>Suivi!AI344</f>
        <v>wbw</v>
      </c>
      <c r="AC342" t="str">
        <f>Suivi!AJ344</f>
        <v>wbw</v>
      </c>
      <c r="AD342" t="str">
        <f>Suivi!AK344</f>
        <v>wbw</v>
      </c>
      <c r="AE342" t="str">
        <f>Suivi!AL344</f>
        <v>wbw</v>
      </c>
      <c r="AF342" t="str">
        <f>Suivi!AM344</f>
        <v>wbw</v>
      </c>
      <c r="AG342" t="str">
        <f>Suivi!AN344</f>
        <v>wf</v>
      </c>
      <c r="AH342" t="str">
        <f>Suivi!AO344</f>
        <v>wf</v>
      </c>
      <c r="AI342" t="str">
        <f>Suivi!AP344</f>
        <v>wf</v>
      </c>
      <c r="AJ342" t="str">
        <f>Suivi!AQ344</f>
        <v>wf</v>
      </c>
      <c r="AK342" t="str">
        <f>Suivi!AR344</f>
        <v>wf</v>
      </c>
      <c r="AL342" t="str">
        <f>Suivi!AS344</f>
        <v>wf</v>
      </c>
      <c r="AM342" t="str">
        <f>Suivi!AT344</f>
        <v>wf</v>
      </c>
      <c r="AN342" t="str">
        <f>Suivi!AU344</f>
        <v>wf</v>
      </c>
      <c r="AO342" t="str">
        <f>Suivi!AV344</f>
        <v>wf</v>
      </c>
      <c r="AP342" t="str">
        <f>Suivi!AW344</f>
        <v>f</v>
      </c>
      <c r="AQ342">
        <f>Suivi!AX344</f>
        <v>0.3</v>
      </c>
      <c r="AR342">
        <f>Suivi!AY344</f>
        <v>345</v>
      </c>
      <c r="AS342" t="str">
        <f>Suivi!AZ344</f>
        <v>wbw</v>
      </c>
      <c r="AT342" t="str">
        <f>Suivi!BA344</f>
        <v>wbw</v>
      </c>
      <c r="AU342" t="str">
        <f>Suivi!BB344</f>
        <v>wbw</v>
      </c>
      <c r="AV342" t="str">
        <f>Suivi!BC344</f>
        <v>f</v>
      </c>
      <c r="AW342">
        <f>Suivi!BD344</f>
        <v>0.42</v>
      </c>
      <c r="AX342">
        <f>Suivi!BE344</f>
        <v>351</v>
      </c>
      <c r="AY342" s="64">
        <f>Suivi!BF344</f>
        <v>0.66890000000000005</v>
      </c>
    </row>
    <row r="343" spans="1:51" ht="15" thickBot="1">
      <c r="A343" s="62">
        <f>Suivi!A345</f>
        <v>45775</v>
      </c>
      <c r="B343" s="8">
        <f>Suivi!B345</f>
        <v>0.75</v>
      </c>
      <c r="C343" t="str">
        <f>Suivi!J345</f>
        <v>hs</v>
      </c>
      <c r="D343" t="str">
        <f>Suivi!K345</f>
        <v>hs</v>
      </c>
      <c r="E343" t="str">
        <f>Suivi!L345</f>
        <v>hs</v>
      </c>
      <c r="F343" t="str">
        <f>Suivi!M345</f>
        <v>hs</v>
      </c>
      <c r="G343" t="str">
        <f>Suivi!N346</f>
        <v>hs</v>
      </c>
      <c r="H343" t="str">
        <f>Suivi!O345</f>
        <v>hs</v>
      </c>
      <c r="I343" t="str">
        <f>Suivi!P345</f>
        <v>hs</v>
      </c>
      <c r="J343" t="str">
        <f>Suivi!Q345</f>
        <v>hs</v>
      </c>
      <c r="K343" t="str">
        <f>Suivi!R345</f>
        <v>hs</v>
      </c>
      <c r="L343" t="str">
        <f>Suivi!S345</f>
        <v>hs</v>
      </c>
      <c r="M343" t="str">
        <f>Suivi!T345</f>
        <v>hs</v>
      </c>
      <c r="N343" t="str">
        <f>Suivi!U345</f>
        <v>hs</v>
      </c>
      <c r="O343" t="str">
        <f>Suivi!V345</f>
        <v>hs</v>
      </c>
      <c r="P343" t="str">
        <f>Suivi!W345</f>
        <v>hs</v>
      </c>
      <c r="Q343" t="str">
        <f>Suivi!X345</f>
        <v>hs</v>
      </c>
      <c r="R343" t="str">
        <f>Suivi!Y345</f>
        <v>hs</v>
      </c>
      <c r="S343" t="str">
        <f>Suivi!Z345</f>
        <v>hs</v>
      </c>
      <c r="T343" t="str">
        <f>Suivi!AA345</f>
        <v>hs</v>
      </c>
      <c r="U343" t="str">
        <f>Suivi!AB345</f>
        <v>hs</v>
      </c>
      <c r="V343" t="str">
        <f>Suivi!AC345</f>
        <v>hs</v>
      </c>
      <c r="W343" t="str">
        <f>Suivi!AD345</f>
        <v>hs</v>
      </c>
      <c r="X343" t="str">
        <f>Suivi!AE345</f>
        <v>hs</v>
      </c>
      <c r="Y343" t="str">
        <f>Suivi!AF345</f>
        <v>hs</v>
      </c>
      <c r="Z343" t="str">
        <f>Suivi!AG345</f>
        <v>hs</v>
      </c>
      <c r="AA343" t="str">
        <f>Suivi!AH345</f>
        <v>hs</v>
      </c>
      <c r="AB343" t="str">
        <f>Suivi!AI345</f>
        <v>hs</v>
      </c>
      <c r="AC343" t="str">
        <f>Suivi!AJ345</f>
        <v>hs</v>
      </c>
      <c r="AD343" t="str">
        <f>Suivi!AK345</f>
        <v>hs</v>
      </c>
      <c r="AE343" t="str">
        <f>Suivi!AL345</f>
        <v>hs</v>
      </c>
      <c r="AF343" t="str">
        <f>Suivi!AM345</f>
        <v>hs</v>
      </c>
      <c r="AG343" t="str">
        <f>Suivi!AN345</f>
        <v>hs</v>
      </c>
      <c r="AH343" t="str">
        <f>Suivi!AO345</f>
        <v>hs</v>
      </c>
      <c r="AI343" t="str">
        <f>Suivi!AP345</f>
        <v>hs</v>
      </c>
      <c r="AJ343" t="str">
        <f>Suivi!AQ345</f>
        <v>hs</v>
      </c>
      <c r="AK343" t="str">
        <f>Suivi!AR345</f>
        <v>hs</v>
      </c>
      <c r="AL343" t="str">
        <f>Suivi!AS345</f>
        <v>hs</v>
      </c>
      <c r="AM343" t="str">
        <f>Suivi!AT345</f>
        <v>hs</v>
      </c>
      <c r="AN343" t="str">
        <f>Suivi!AU345</f>
        <v>hs</v>
      </c>
      <c r="AO343" t="str">
        <f>Suivi!AV345</f>
        <v>hs</v>
      </c>
      <c r="AP343" t="str">
        <f>Suivi!AW345</f>
        <v>hs</v>
      </c>
      <c r="AQ343" t="str">
        <f>Suivi!AX345</f>
        <v>hs</v>
      </c>
      <c r="AR343" t="str">
        <f>Suivi!AY345</f>
        <v>hs</v>
      </c>
      <c r="AS343" t="str">
        <f>Suivi!AZ345</f>
        <v>hs</v>
      </c>
      <c r="AT343" t="str">
        <f>Suivi!BA345</f>
        <v>hs</v>
      </c>
      <c r="AU343" t="str">
        <f>Suivi!BB345</f>
        <v>hs</v>
      </c>
      <c r="AV343" t="str">
        <f>Suivi!BC345</f>
        <v>hs</v>
      </c>
      <c r="AW343" t="str">
        <f>Suivi!BD345</f>
        <v>hs</v>
      </c>
      <c r="AX343" t="str">
        <f>Suivi!BE345</f>
        <v>hs</v>
      </c>
      <c r="AY343" s="64">
        <f>Suivi!BF345</f>
        <v>0.95550000000000002</v>
      </c>
    </row>
    <row r="344" spans="1:51" ht="15" thickBot="1">
      <c r="A344" s="62">
        <f>Suivi!A346</f>
        <v>45776</v>
      </c>
      <c r="B344" s="8">
        <f>Suivi!B346</f>
        <v>8.3333333333333329E-2</v>
      </c>
      <c r="C344" t="str">
        <f>Suivi!J346</f>
        <v>hs</v>
      </c>
      <c r="D344" t="str">
        <f>Suivi!K346</f>
        <v>hs</v>
      </c>
      <c r="E344" t="str">
        <f>Suivi!L346</f>
        <v>hs</v>
      </c>
      <c r="F344" t="str">
        <f>Suivi!M346</f>
        <v>hs</v>
      </c>
      <c r="G344" t="str">
        <f>Suivi!N347</f>
        <v>wf</v>
      </c>
      <c r="H344" t="str">
        <f>Suivi!O346</f>
        <v>hs</v>
      </c>
      <c r="I344" t="str">
        <f>Suivi!P346</f>
        <v>hs</v>
      </c>
      <c r="J344" t="str">
        <f>Suivi!Q346</f>
        <v>hs</v>
      </c>
      <c r="K344" t="str">
        <f>Suivi!R346</f>
        <v>hs</v>
      </c>
      <c r="L344" t="str">
        <f>Suivi!S346</f>
        <v>hs</v>
      </c>
      <c r="M344" t="str">
        <f>Suivi!T346</f>
        <v>hs</v>
      </c>
      <c r="N344" t="str">
        <f>Suivi!U346</f>
        <v>hs</v>
      </c>
      <c r="O344" t="str">
        <f>Suivi!V346</f>
        <v>hs</v>
      </c>
      <c r="P344" t="str">
        <f>Suivi!W346</f>
        <v>hs</v>
      </c>
      <c r="Q344" t="str">
        <f>Suivi!X346</f>
        <v>hs</v>
      </c>
      <c r="R344" t="str">
        <f>Suivi!Y346</f>
        <v>hs</v>
      </c>
      <c r="S344" t="str">
        <f>Suivi!Z346</f>
        <v>hs</v>
      </c>
      <c r="T344" t="str">
        <f>Suivi!AA346</f>
        <v>hs</v>
      </c>
      <c r="U344" t="str">
        <f>Suivi!AB346</f>
        <v>hs</v>
      </c>
      <c r="V344" t="str">
        <f>Suivi!AC346</f>
        <v>hs</v>
      </c>
      <c r="W344" t="str">
        <f>Suivi!AD346</f>
        <v>hs</v>
      </c>
      <c r="X344" t="str">
        <f>Suivi!AE346</f>
        <v>hs</v>
      </c>
      <c r="Y344" t="str">
        <f>Suivi!AF346</f>
        <v>hs</v>
      </c>
      <c r="Z344" t="str">
        <f>Suivi!AG346</f>
        <v>hs</v>
      </c>
      <c r="AA344" t="str">
        <f>Suivi!AH346</f>
        <v>hs</v>
      </c>
      <c r="AB344" t="str">
        <f>Suivi!AI346</f>
        <v>hs</v>
      </c>
      <c r="AC344" t="str">
        <f>Suivi!AJ346</f>
        <v>hs</v>
      </c>
      <c r="AD344" t="str">
        <f>Suivi!AK346</f>
        <v>hs</v>
      </c>
      <c r="AE344" t="str">
        <f>Suivi!AL346</f>
        <v>hs</v>
      </c>
      <c r="AF344" t="str">
        <f>Suivi!AM346</f>
        <v>hs</v>
      </c>
      <c r="AG344" t="str">
        <f>Suivi!AN346</f>
        <v>hs</v>
      </c>
      <c r="AH344" t="str">
        <f>Suivi!AO346</f>
        <v>hs</v>
      </c>
      <c r="AI344" t="str">
        <f>Suivi!AP346</f>
        <v>hs</v>
      </c>
      <c r="AJ344" t="str">
        <f>Suivi!AQ346</f>
        <v>hs</v>
      </c>
      <c r="AK344" t="str">
        <f>Suivi!AR346</f>
        <v>hs</v>
      </c>
      <c r="AL344" t="str">
        <f>Suivi!AS346</f>
        <v>hs</v>
      </c>
      <c r="AM344" t="str">
        <f>Suivi!AT346</f>
        <v>hs</v>
      </c>
      <c r="AN344" t="str">
        <f>Suivi!AU346</f>
        <v>hs</v>
      </c>
      <c r="AO344" t="str">
        <f>Suivi!AV346</f>
        <v>hs</v>
      </c>
      <c r="AP344" t="str">
        <f>Suivi!AW346</f>
        <v>hs</v>
      </c>
      <c r="AQ344" t="str">
        <f>Suivi!AX346</f>
        <v>hs</v>
      </c>
      <c r="AR344" t="str">
        <f>Suivi!AY346</f>
        <v>hs</v>
      </c>
      <c r="AS344" t="str">
        <f>Suivi!AZ346</f>
        <v>hs</v>
      </c>
      <c r="AT344" t="str">
        <f>Suivi!BA346</f>
        <v>hs</v>
      </c>
      <c r="AU344" t="str">
        <f>Suivi!BB346</f>
        <v>hs</v>
      </c>
      <c r="AV344" t="str">
        <f>Suivi!BC346</f>
        <v>hs</v>
      </c>
      <c r="AW344" t="str">
        <f>Suivi!BD346</f>
        <v>hs</v>
      </c>
      <c r="AX344" t="str">
        <f>Suivi!BE346</f>
        <v>hs</v>
      </c>
      <c r="AY344" s="64" t="str">
        <f>Suivi!BF346</f>
        <v>hs</v>
      </c>
    </row>
    <row r="345" spans="1:51" ht="15" thickBot="1">
      <c r="A345" s="62">
        <f>Suivi!A347</f>
        <v>45776</v>
      </c>
      <c r="B345" s="8">
        <f>Suivi!B347</f>
        <v>0.41666666666666669</v>
      </c>
      <c r="C345" t="str">
        <f>Suivi!J347</f>
        <v>wf</v>
      </c>
      <c r="D345" t="str">
        <f>Suivi!K347</f>
        <v>wf</v>
      </c>
      <c r="E345" t="str">
        <f>Suivi!L347</f>
        <v>wf</v>
      </c>
      <c r="F345" t="str">
        <f>Suivi!M347</f>
        <v>wf</v>
      </c>
      <c r="G345" t="str">
        <f>Suivi!N348</f>
        <v>wf</v>
      </c>
      <c r="H345" t="str">
        <f>Suivi!O347</f>
        <v>wf</v>
      </c>
      <c r="I345" t="str">
        <f>Suivi!P347</f>
        <v>wf</v>
      </c>
      <c r="J345" t="str">
        <f>Suivi!Q347</f>
        <v>wf</v>
      </c>
      <c r="K345" t="str">
        <f>Suivi!R347</f>
        <v>wf</v>
      </c>
      <c r="L345" t="str">
        <f>Suivi!S347</f>
        <v>f</v>
      </c>
      <c r="M345">
        <f>Suivi!T347</f>
        <v>0.5</v>
      </c>
      <c r="N345" t="str">
        <f>Suivi!U347</f>
        <v>402</v>
      </c>
      <c r="O345" t="str">
        <f>Suivi!V347</f>
        <v>wf</v>
      </c>
      <c r="P345" t="str">
        <f>Suivi!W347</f>
        <v>wf</v>
      </c>
      <c r="Q345" t="str">
        <f>Suivi!X347</f>
        <v>wf</v>
      </c>
      <c r="R345" t="str">
        <f>Suivi!Y347</f>
        <v>f</v>
      </c>
      <c r="S345">
        <f>Suivi!Z347</f>
        <v>0.82</v>
      </c>
      <c r="T345">
        <f>Suivi!AA347</f>
        <v>409</v>
      </c>
      <c r="U345" t="str">
        <f>Suivi!AB347</f>
        <v>f</v>
      </c>
      <c r="V345">
        <f>Suivi!AC347</f>
        <v>0.62</v>
      </c>
      <c r="W345">
        <f>Suivi!AD347</f>
        <v>408</v>
      </c>
      <c r="X345" t="str">
        <f>Suivi!AE347</f>
        <v>wbw</v>
      </c>
      <c r="Y345" t="str">
        <f>Suivi!AF347</f>
        <v>wbw</v>
      </c>
      <c r="Z345" t="str">
        <f>Suivi!AG347</f>
        <v>wbw</v>
      </c>
      <c r="AA345" t="str">
        <f>Suivi!AH347</f>
        <v>f</v>
      </c>
      <c r="AB345">
        <f>Suivi!AI347</f>
        <v>0.74</v>
      </c>
      <c r="AC345">
        <f>Suivi!AJ347</f>
        <v>480</v>
      </c>
      <c r="AD345" t="str">
        <f>Suivi!AK347</f>
        <v>wf</v>
      </c>
      <c r="AE345" t="str">
        <f>Suivi!AL347</f>
        <v>wf</v>
      </c>
      <c r="AF345" t="str">
        <f>Suivi!AM347</f>
        <v>wf</v>
      </c>
      <c r="AG345" t="str">
        <f>Suivi!AN347</f>
        <v>wf</v>
      </c>
      <c r="AH345" t="str">
        <f>Suivi!AO347</f>
        <v>wf</v>
      </c>
      <c r="AI345" t="str">
        <f>Suivi!AP347</f>
        <v>wf</v>
      </c>
      <c r="AJ345" t="str">
        <f>Suivi!AQ347</f>
        <v>bw</v>
      </c>
      <c r="AK345" t="str">
        <f>Suivi!AR347</f>
        <v>bw</v>
      </c>
      <c r="AL345" t="str">
        <f>Suivi!AS347</f>
        <v>bw</v>
      </c>
      <c r="AM345" t="str">
        <f>Suivi!AT347</f>
        <v>f</v>
      </c>
      <c r="AN345">
        <f>Suivi!AU347</f>
        <v>0.63</v>
      </c>
      <c r="AO345">
        <f>Suivi!AV347</f>
        <v>454</v>
      </c>
      <c r="AP345" t="str">
        <f>Suivi!AW347</f>
        <v>wf</v>
      </c>
      <c r="AQ345" t="str">
        <f>Suivi!AX347</f>
        <v>wf</v>
      </c>
      <c r="AR345" t="str">
        <f>Suivi!AY347</f>
        <v>wf</v>
      </c>
      <c r="AS345" t="str">
        <f>Suivi!AZ347</f>
        <v>wbw</v>
      </c>
      <c r="AT345" t="str">
        <f>Suivi!BA347</f>
        <v>wbw</v>
      </c>
      <c r="AU345" t="str">
        <f>Suivi!BB347</f>
        <v>wbw</v>
      </c>
      <c r="AV345" t="str">
        <f>Suivi!BC347</f>
        <v>f</v>
      </c>
      <c r="AW345">
        <f>Suivi!BD347</f>
        <v>0.53</v>
      </c>
      <c r="AX345">
        <f>Suivi!BE347</f>
        <v>476</v>
      </c>
      <c r="AY345" s="64">
        <f>Suivi!BF347</f>
        <v>0.89949999999999997</v>
      </c>
    </row>
    <row r="346" spans="1:51" ht="15" thickBot="1">
      <c r="A346" s="62">
        <f>Suivi!A348</f>
        <v>45776</v>
      </c>
      <c r="B346" s="8">
        <f>Suivi!B348</f>
        <v>0.75</v>
      </c>
      <c r="C346" t="str">
        <f>Suivi!J348</f>
        <v>wf</v>
      </c>
      <c r="D346" t="str">
        <f>Suivi!K348</f>
        <v>wf</v>
      </c>
      <c r="E346" t="str">
        <f>Suivi!L348</f>
        <v>wf</v>
      </c>
      <c r="F346" t="str">
        <f>Suivi!M348</f>
        <v>wf</v>
      </c>
      <c r="G346" t="str">
        <f>Suivi!N349</f>
        <v>wf</v>
      </c>
      <c r="H346" t="str">
        <f>Suivi!O348</f>
        <v>wf</v>
      </c>
      <c r="I346" t="str">
        <f>Suivi!P348</f>
        <v>wf</v>
      </c>
      <c r="J346" t="str">
        <f>Suivi!Q348</f>
        <v>wf</v>
      </c>
      <c r="K346" t="str">
        <f>Suivi!R348</f>
        <v>wf</v>
      </c>
      <c r="L346" t="str">
        <f>Suivi!S348</f>
        <v>f</v>
      </c>
      <c r="M346" t="str">
        <f>Suivi!T348</f>
        <v>0.5</v>
      </c>
      <c r="N346" t="str">
        <f>Suivi!U348</f>
        <v>392</v>
      </c>
      <c r="O346" t="str">
        <f>Suivi!V348</f>
        <v>wbw</v>
      </c>
      <c r="P346" t="str">
        <f>Suivi!W348</f>
        <v>wbw</v>
      </c>
      <c r="Q346" t="str">
        <f>Suivi!X348</f>
        <v>wbw</v>
      </c>
      <c r="R346" t="str">
        <f>Suivi!Y348</f>
        <v xml:space="preserve">wf </v>
      </c>
      <c r="S346" t="str">
        <f>Suivi!Z348</f>
        <v xml:space="preserve">wf </v>
      </c>
      <c r="T346" t="str">
        <f>Suivi!AA348</f>
        <v xml:space="preserve">wf </v>
      </c>
      <c r="U346" t="str">
        <f>Suivi!AB348</f>
        <v>f</v>
      </c>
      <c r="V346" t="str">
        <f>Suivi!AC348</f>
        <v>0.6</v>
      </c>
      <c r="W346">
        <f>Suivi!AD348</f>
        <v>396</v>
      </c>
      <c r="X346" t="str">
        <f>Suivi!AE348</f>
        <v>wbw</v>
      </c>
      <c r="Y346" t="str">
        <f>Suivi!AF348</f>
        <v>wbw</v>
      </c>
      <c r="Z346" t="str">
        <f>Suivi!AG348</f>
        <v>wbw</v>
      </c>
      <c r="AA346" t="str">
        <f>Suivi!AH348</f>
        <v>wf</v>
      </c>
      <c r="AB346" t="str">
        <f>Suivi!AI348</f>
        <v>wf</v>
      </c>
      <c r="AC346" t="str">
        <f>Suivi!AJ348</f>
        <v>wf</v>
      </c>
      <c r="AD346" t="str">
        <f>Suivi!AK348</f>
        <v>wf</v>
      </c>
      <c r="AE346" t="str">
        <f>Suivi!AL348</f>
        <v>wf</v>
      </c>
      <c r="AF346" t="str">
        <f>Suivi!AM348</f>
        <v>wf</v>
      </c>
      <c r="AG346" t="str">
        <f>Suivi!AN348</f>
        <v>f</v>
      </c>
      <c r="AH346" t="str">
        <f>Suivi!AO348</f>
        <v>0.36</v>
      </c>
      <c r="AI346">
        <f>Suivi!AP348</f>
        <v>496</v>
      </c>
      <c r="AJ346" t="str">
        <f>Suivi!AQ348</f>
        <v>f</v>
      </c>
      <c r="AK346" t="str">
        <f>Suivi!AR348</f>
        <v>0.5</v>
      </c>
      <c r="AL346">
        <f>Suivi!AS348</f>
        <v>396</v>
      </c>
      <c r="AM346" t="str">
        <f>Suivi!AT348</f>
        <v xml:space="preserve">wf </v>
      </c>
      <c r="AN346" t="str">
        <f>Suivi!AU348</f>
        <v xml:space="preserve">wf </v>
      </c>
      <c r="AO346" t="str">
        <f>Suivi!AV348</f>
        <v xml:space="preserve">wf </v>
      </c>
      <c r="AP346" t="str">
        <f>Suivi!AW348</f>
        <v xml:space="preserve">wf </v>
      </c>
      <c r="AQ346" t="str">
        <f>Suivi!AX348</f>
        <v xml:space="preserve">wf </v>
      </c>
      <c r="AR346" t="str">
        <f>Suivi!AY348</f>
        <v xml:space="preserve">wf </v>
      </c>
      <c r="AS346" t="str">
        <f>Suivi!AZ348</f>
        <v xml:space="preserve">wf </v>
      </c>
      <c r="AT346" t="str">
        <f>Suivi!BA348</f>
        <v xml:space="preserve">wf </v>
      </c>
      <c r="AU346" t="str">
        <f>Suivi!BB348</f>
        <v xml:space="preserve">wf </v>
      </c>
      <c r="AV346" t="str">
        <f>Suivi!BC348</f>
        <v>wbw</v>
      </c>
      <c r="AW346" t="str">
        <f>Suivi!BD348</f>
        <v>wbw</v>
      </c>
      <c r="AX346" t="str">
        <f>Suivi!BE348</f>
        <v>wbw</v>
      </c>
      <c r="AY346" s="64" t="str">
        <f>Suivi!BF348</f>
        <v>92.98%</v>
      </c>
    </row>
    <row r="347" spans="1:51" ht="15" thickBot="1">
      <c r="A347" s="62">
        <f>Suivi!A349</f>
        <v>45777</v>
      </c>
      <c r="B347" s="8">
        <f>Suivi!B349</f>
        <v>8.3333333333333329E-2</v>
      </c>
      <c r="C347" t="str">
        <f>Suivi!J349</f>
        <v>wf</v>
      </c>
      <c r="D347" t="str">
        <f>Suivi!K349</f>
        <v>wf</v>
      </c>
      <c r="E347" t="str">
        <f>Suivi!L349</f>
        <v>wf</v>
      </c>
      <c r="F347" t="str">
        <f>Suivi!M349</f>
        <v>wf</v>
      </c>
      <c r="G347" t="str">
        <f>Suivi!N350</f>
        <v>WF</v>
      </c>
      <c r="H347" t="str">
        <f>Suivi!O349</f>
        <v>wf</v>
      </c>
      <c r="I347" t="str">
        <f>Suivi!P349</f>
        <v>wf</v>
      </c>
      <c r="J347" t="str">
        <f>Suivi!Q349</f>
        <v>wf</v>
      </c>
      <c r="K347" t="str">
        <f>Suivi!R349</f>
        <v>wf</v>
      </c>
      <c r="L347" t="str">
        <f>Suivi!S349</f>
        <v>wf</v>
      </c>
      <c r="M347" t="str">
        <f>Suivi!T349</f>
        <v>wf</v>
      </c>
      <c r="N347" t="str">
        <f>Suivi!U349</f>
        <v>wf</v>
      </c>
      <c r="O347" t="str">
        <f>Suivi!V349</f>
        <v>wf</v>
      </c>
      <c r="P347" t="str">
        <f>Suivi!W349</f>
        <v>wf</v>
      </c>
      <c r="Q347" t="str">
        <f>Suivi!X349</f>
        <v>wf</v>
      </c>
      <c r="R347" t="str">
        <f>Suivi!Y349</f>
        <v>wf</v>
      </c>
      <c r="S347" t="str">
        <f>Suivi!Z349</f>
        <v>wf</v>
      </c>
      <c r="T347" t="str">
        <f>Suivi!AA349</f>
        <v>wf</v>
      </c>
      <c r="U347" t="str">
        <f>Suivi!AB349</f>
        <v>f</v>
      </c>
      <c r="V347">
        <f>Suivi!AC349</f>
        <v>0.6</v>
      </c>
      <c r="W347">
        <f>Suivi!AD349</f>
        <v>404</v>
      </c>
      <c r="X347" t="str">
        <f>Suivi!AE349</f>
        <v>wbw</v>
      </c>
      <c r="Y347" t="str">
        <f>Suivi!AF349</f>
        <v>wbw</v>
      </c>
      <c r="Z347" t="str">
        <f>Suivi!AG349</f>
        <v>wbw</v>
      </c>
      <c r="AA347" t="str">
        <f>Suivi!AH349</f>
        <v>f</v>
      </c>
      <c r="AB347">
        <f>Suivi!AI349</f>
        <v>0.87</v>
      </c>
      <c r="AC347">
        <f>Suivi!AJ349</f>
        <v>397</v>
      </c>
      <c r="AD347" t="str">
        <f>Suivi!AK349</f>
        <v>wbw</v>
      </c>
      <c r="AE347" t="str">
        <f>Suivi!AL349</f>
        <v>wbw</v>
      </c>
      <c r="AF347" t="str">
        <f>Suivi!AM349</f>
        <v>wbw</v>
      </c>
      <c r="AG347" t="str">
        <f>Suivi!AN349</f>
        <v>f</v>
      </c>
      <c r="AH347">
        <f>Suivi!AO349</f>
        <v>0.39</v>
      </c>
      <c r="AI347">
        <f>Suivi!AP349</f>
        <v>397</v>
      </c>
      <c r="AJ347" t="str">
        <f>Suivi!AQ349</f>
        <v>wf</v>
      </c>
      <c r="AK347" t="str">
        <f>Suivi!AR349</f>
        <v>wf</v>
      </c>
      <c r="AL347" t="str">
        <f>Suivi!AS349</f>
        <v>wf</v>
      </c>
      <c r="AM347" t="str">
        <f>Suivi!AT349</f>
        <v>f</v>
      </c>
      <c r="AN347">
        <f>Suivi!AU349</f>
        <v>0.61</v>
      </c>
      <c r="AO347">
        <f>Suivi!AV349</f>
        <v>408</v>
      </c>
      <c r="AP347" t="str">
        <f>Suivi!AW349</f>
        <v>bw</v>
      </c>
      <c r="AQ347" t="str">
        <f>Suivi!AX349</f>
        <v>bw</v>
      </c>
      <c r="AR347" t="str">
        <f>Suivi!AY349</f>
        <v>bw</v>
      </c>
      <c r="AS347" t="str">
        <f>Suivi!AZ349</f>
        <v>wbw</v>
      </c>
      <c r="AT347" t="str">
        <f>Suivi!BA349</f>
        <v>wbw</v>
      </c>
      <c r="AU347" t="str">
        <f>Suivi!BB349</f>
        <v>wbw</v>
      </c>
      <c r="AV347" t="str">
        <f>Suivi!BC349</f>
        <v>wbw</v>
      </c>
      <c r="AW347" t="str">
        <f>Suivi!BD349</f>
        <v>wbw</v>
      </c>
      <c r="AX347" t="str">
        <f>Suivi!BE349</f>
        <v>wbw</v>
      </c>
      <c r="AY347" s="64">
        <f>Suivi!BF349</f>
        <v>0.90990000000000004</v>
      </c>
    </row>
    <row r="348" spans="1:51" ht="15" thickBot="1">
      <c r="A348" s="62">
        <f>Suivi!A350</f>
        <v>45807</v>
      </c>
      <c r="B348" s="8">
        <f>Suivi!B350</f>
        <v>0.41666666666666669</v>
      </c>
      <c r="C348" t="str">
        <f>Suivi!J350</f>
        <v>F</v>
      </c>
      <c r="D348">
        <f>Suivi!K350</f>
        <v>0.34</v>
      </c>
      <c r="E348">
        <f>Suivi!L350</f>
        <v>346</v>
      </c>
      <c r="F348" t="str">
        <f>Suivi!M350</f>
        <v>WF</v>
      </c>
      <c r="G348" t="str">
        <f>Suivi!N351</f>
        <v>wbw</v>
      </c>
      <c r="H348" t="str">
        <f>Suivi!O350</f>
        <v>WF</v>
      </c>
      <c r="I348" t="str">
        <f>Suivi!P350</f>
        <v>W-BW</v>
      </c>
      <c r="J348" t="str">
        <f>Suivi!Q350</f>
        <v>W-BW</v>
      </c>
      <c r="K348" t="str">
        <f>Suivi!R350</f>
        <v>W-BW</v>
      </c>
      <c r="L348" t="str">
        <f>Suivi!S350</f>
        <v>F</v>
      </c>
      <c r="M348">
        <f>Suivi!T350</f>
        <v>0.41</v>
      </c>
      <c r="N348" t="str">
        <f>Suivi!U350</f>
        <v>406</v>
      </c>
      <c r="O348" t="str">
        <f>Suivi!V350</f>
        <v>WF</v>
      </c>
      <c r="P348" t="str">
        <f>Suivi!W350</f>
        <v>WF</v>
      </c>
      <c r="Q348" t="str">
        <f>Suivi!X350</f>
        <v>WF</v>
      </c>
      <c r="R348" t="str">
        <f>Suivi!Y350</f>
        <v>F</v>
      </c>
      <c r="S348">
        <f>Suivi!Z350</f>
        <v>0.4</v>
      </c>
      <c r="T348">
        <f>Suivi!AA350</f>
        <v>343</v>
      </c>
      <c r="U348" t="str">
        <f>Suivi!AB350</f>
        <v>F</v>
      </c>
      <c r="V348">
        <f>Suivi!AC350</f>
        <v>0.48</v>
      </c>
      <c r="W348">
        <f>Suivi!AD350</f>
        <v>348</v>
      </c>
      <c r="X348" t="str">
        <f>Suivi!AE350</f>
        <v>W-BW</v>
      </c>
      <c r="Y348" t="str">
        <f>Suivi!AF350</f>
        <v>W-BW</v>
      </c>
      <c r="Z348" t="str">
        <f>Suivi!AG350</f>
        <v>W-BW</v>
      </c>
      <c r="AA348" t="str">
        <f>Suivi!AH350</f>
        <v>WF</v>
      </c>
      <c r="AB348" t="str">
        <f>Suivi!AI350</f>
        <v>WF</v>
      </c>
      <c r="AC348" t="str">
        <f>Suivi!AJ350</f>
        <v>WF</v>
      </c>
      <c r="AD348" t="str">
        <f>Suivi!AK350</f>
        <v>W-BW</v>
      </c>
      <c r="AE348" t="str">
        <f>Suivi!AL350</f>
        <v>W-BW</v>
      </c>
      <c r="AF348" t="str">
        <f>Suivi!AM350</f>
        <v>W-BW</v>
      </c>
      <c r="AG348" t="str">
        <f>Suivi!AN350</f>
        <v>F</v>
      </c>
      <c r="AH348">
        <f>Suivi!AO350</f>
        <v>0.33</v>
      </c>
      <c r="AI348">
        <f>Suivi!AP350</f>
        <v>397</v>
      </c>
      <c r="AJ348" t="str">
        <f>Suivi!AQ350</f>
        <v>BW</v>
      </c>
      <c r="AK348" t="str">
        <f>Suivi!AR350</f>
        <v>BW</v>
      </c>
      <c r="AL348" t="str">
        <f>Suivi!AS350</f>
        <v>BW</v>
      </c>
      <c r="AM348" t="str">
        <f>Suivi!AT350</f>
        <v>F</v>
      </c>
      <c r="AN348">
        <f>Suivi!AU350</f>
        <v>0.61</v>
      </c>
      <c r="AO348">
        <f>Suivi!AV350</f>
        <v>482</v>
      </c>
      <c r="AP348" t="str">
        <f>Suivi!AW350</f>
        <v>F</v>
      </c>
      <c r="AQ348">
        <f>Suivi!AX350</f>
        <v>0.6</v>
      </c>
      <c r="AR348">
        <f>Suivi!AY350</f>
        <v>510</v>
      </c>
      <c r="AS348" t="str">
        <f>Suivi!AZ350</f>
        <v>W-BW</v>
      </c>
      <c r="AT348" t="str">
        <f>Suivi!BA350</f>
        <v>W-BW</v>
      </c>
      <c r="AU348" t="str">
        <f>Suivi!BB350</f>
        <v>W-BW</v>
      </c>
      <c r="AV348" t="str">
        <f>Suivi!BC350</f>
        <v>W-BW</v>
      </c>
      <c r="AW348" t="str">
        <f>Suivi!BD350</f>
        <v>W-BW</v>
      </c>
      <c r="AX348" t="str">
        <f>Suivi!BE350</f>
        <v>W-BW</v>
      </c>
      <c r="AY348" s="64">
        <f>Suivi!BF350</f>
        <v>0.90149999999999997</v>
      </c>
    </row>
    <row r="349" spans="1:51" ht="15" thickBot="1">
      <c r="A349" s="62">
        <f>Suivi!A351</f>
        <v>45777</v>
      </c>
      <c r="B349" s="8">
        <f>Suivi!B351</f>
        <v>0.75</v>
      </c>
      <c r="C349" t="str">
        <f>Suivi!J351</f>
        <v>wf</v>
      </c>
      <c r="D349" t="str">
        <f>Suivi!K351</f>
        <v>wf</v>
      </c>
      <c r="E349" t="str">
        <f>Suivi!L351</f>
        <v>wf</v>
      </c>
      <c r="F349" t="str">
        <f>Suivi!M351</f>
        <v>wbw</v>
      </c>
      <c r="G349" t="str">
        <f>Suivi!N352</f>
        <v>wbw</v>
      </c>
      <c r="H349" t="str">
        <f>Suivi!O351</f>
        <v>wbw</v>
      </c>
      <c r="I349" t="str">
        <f>Suivi!P351</f>
        <v>f</v>
      </c>
      <c r="J349">
        <f>Suivi!Q351</f>
        <v>0.38</v>
      </c>
      <c r="K349">
        <f>Suivi!R351</f>
        <v>378</v>
      </c>
      <c r="L349" t="str">
        <f>Suivi!S351</f>
        <v>bw</v>
      </c>
      <c r="M349" t="str">
        <f>Suivi!T351</f>
        <v>bw</v>
      </c>
      <c r="N349" t="str">
        <f>Suivi!U351</f>
        <v>bw</v>
      </c>
      <c r="O349" t="str">
        <f>Suivi!V351</f>
        <v>wbw</v>
      </c>
      <c r="P349" t="str">
        <f>Suivi!W351</f>
        <v>wbw</v>
      </c>
      <c r="Q349" t="str">
        <f>Suivi!X351</f>
        <v>wbw</v>
      </c>
      <c r="R349" t="str">
        <f>Suivi!Y351</f>
        <v>f</v>
      </c>
      <c r="S349">
        <f>Suivi!Z351</f>
        <v>0.25</v>
      </c>
      <c r="T349">
        <f>Suivi!AA351</f>
        <v>340</v>
      </c>
      <c r="U349" t="str">
        <f>Suivi!AB351</f>
        <v>f</v>
      </c>
      <c r="V349">
        <f>Suivi!AC351</f>
        <v>0.71</v>
      </c>
      <c r="W349">
        <f>Suivi!AD351</f>
        <v>492</v>
      </c>
      <c r="X349" t="str">
        <f>Suivi!AE351</f>
        <v>wbw</v>
      </c>
      <c r="Y349" t="str">
        <f>Suivi!AF351</f>
        <v>wbw</v>
      </c>
      <c r="Z349" t="str">
        <f>Suivi!AG351</f>
        <v>wbw</v>
      </c>
      <c r="AA349" t="str">
        <f>Suivi!AH351</f>
        <v>wbw</v>
      </c>
      <c r="AB349" t="str">
        <f>Suivi!AI351</f>
        <v>wbw</v>
      </c>
      <c r="AC349" t="str">
        <f>Suivi!AJ351</f>
        <v>wbw</v>
      </c>
      <c r="AD349" t="str">
        <f>Suivi!AK351</f>
        <v>wbw</v>
      </c>
      <c r="AE349" t="str">
        <f>Suivi!AL351</f>
        <v>wbw</v>
      </c>
      <c r="AF349" t="str">
        <f>Suivi!AM351</f>
        <v>wbw</v>
      </c>
      <c r="AG349" t="str">
        <f>Suivi!AN351</f>
        <v>f</v>
      </c>
      <c r="AH349">
        <f>Suivi!AO351</f>
        <v>0.42</v>
      </c>
      <c r="AI349">
        <f>Suivi!AP351</f>
        <v>437</v>
      </c>
      <c r="AJ349" t="str">
        <f>Suivi!AQ351</f>
        <v>f</v>
      </c>
      <c r="AK349">
        <f>Suivi!AR351</f>
        <v>0.77</v>
      </c>
      <c r="AL349">
        <f>Suivi!AS351</f>
        <v>466</v>
      </c>
      <c r="AM349" t="str">
        <f>Suivi!AT351</f>
        <v>f</v>
      </c>
      <c r="AN349">
        <f>Suivi!AU351</f>
        <v>0.63</v>
      </c>
      <c r="AO349">
        <f>Suivi!AV351</f>
        <v>488</v>
      </c>
      <c r="AP349" t="str">
        <f>Suivi!AW351</f>
        <v>f</v>
      </c>
      <c r="AQ349">
        <f>Suivi!AX351</f>
        <v>0.55000000000000004</v>
      </c>
      <c r="AR349">
        <f>Suivi!AY351</f>
        <v>469</v>
      </c>
      <c r="AS349" t="str">
        <f>Suivi!AZ351</f>
        <v>wbw</v>
      </c>
      <c r="AT349" t="str">
        <f>Suivi!BA351</f>
        <v>wbw</v>
      </c>
      <c r="AU349" t="str">
        <f>Suivi!BB351</f>
        <v>wbw</v>
      </c>
      <c r="AV349" t="str">
        <f>Suivi!BC351</f>
        <v>wbw</v>
      </c>
      <c r="AW349" t="str">
        <f>Suivi!BD351</f>
        <v>wbw</v>
      </c>
      <c r="AX349" t="str">
        <f>Suivi!BE351</f>
        <v>wbw</v>
      </c>
      <c r="AY349" s="64">
        <f>Suivi!BF351</f>
        <v>0.89739999999999998</v>
      </c>
    </row>
    <row r="350" spans="1:51" ht="15" thickBot="1">
      <c r="A350" s="62">
        <f>Suivi!A352</f>
        <v>45778</v>
      </c>
      <c r="B350" s="8">
        <f>Suivi!B352</f>
        <v>8.3333333333333329E-2</v>
      </c>
      <c r="C350" t="str">
        <f>Suivi!J352</f>
        <v>ceb2</v>
      </c>
      <c r="D350" t="str">
        <f>Suivi!K352</f>
        <v>ceb2</v>
      </c>
      <c r="E350" t="str">
        <f>Suivi!L352</f>
        <v>ceb2</v>
      </c>
      <c r="F350" t="str">
        <f>Suivi!M352</f>
        <v>wbw</v>
      </c>
      <c r="G350" t="str">
        <f>Suivi!N353</f>
        <v>W BW</v>
      </c>
      <c r="H350" t="str">
        <f>Suivi!O352</f>
        <v>wbw</v>
      </c>
      <c r="I350" t="str">
        <f>Suivi!P352</f>
        <v>f</v>
      </c>
      <c r="J350">
        <f>Suivi!Q352</f>
        <v>0.49</v>
      </c>
      <c r="K350">
        <f>Suivi!R352</f>
        <v>470</v>
      </c>
      <c r="L350" t="str">
        <f>Suivi!S352</f>
        <v>wf</v>
      </c>
      <c r="M350" t="str">
        <f>Suivi!T352</f>
        <v>wf</v>
      </c>
      <c r="N350" t="str">
        <f>Suivi!U352</f>
        <v>wf</v>
      </c>
      <c r="O350" t="str">
        <f>Suivi!V352</f>
        <v>wbw</v>
      </c>
      <c r="P350" t="str">
        <f>Suivi!W352</f>
        <v>wbw</v>
      </c>
      <c r="Q350" t="str">
        <f>Suivi!X352</f>
        <v>wbw</v>
      </c>
      <c r="R350" t="str">
        <f>Suivi!Y352</f>
        <v>f</v>
      </c>
      <c r="S350">
        <f>Suivi!Z352</f>
        <v>0.4</v>
      </c>
      <c r="T350">
        <f>Suivi!AA352</f>
        <v>480</v>
      </c>
      <c r="U350" t="str">
        <f>Suivi!AB352</f>
        <v>f</v>
      </c>
      <c r="V350">
        <f>Suivi!AC352</f>
        <v>0.6</v>
      </c>
      <c r="W350">
        <f>Suivi!AD352</f>
        <v>382</v>
      </c>
      <c r="X350" t="str">
        <f>Suivi!AE352</f>
        <v>f</v>
      </c>
      <c r="Y350">
        <f>Suivi!AF352</f>
        <v>0.45</v>
      </c>
      <c r="Z350">
        <f>Suivi!AG352</f>
        <v>370</v>
      </c>
      <c r="AA350" t="str">
        <f>Suivi!AH352</f>
        <v>wbw</v>
      </c>
      <c r="AB350" t="str">
        <f>Suivi!AI352</f>
        <v>wbw</v>
      </c>
      <c r="AC350" t="str">
        <f>Suivi!AJ352</f>
        <v>wbw</v>
      </c>
      <c r="AD350" t="str">
        <f>Suivi!AK352</f>
        <v>wbw</v>
      </c>
      <c r="AE350" t="str">
        <f>Suivi!AL352</f>
        <v>wbw</v>
      </c>
      <c r="AF350" t="str">
        <f>Suivi!AM352</f>
        <v>wbw</v>
      </c>
      <c r="AG350" t="str">
        <f>Suivi!AN352</f>
        <v>bw</v>
      </c>
      <c r="AH350" t="str">
        <f>Suivi!AO352</f>
        <v>bw</v>
      </c>
      <c r="AI350" t="str">
        <f>Suivi!AP352</f>
        <v>bw</v>
      </c>
      <c r="AJ350" t="str">
        <f>Suivi!AQ352</f>
        <v>f</v>
      </c>
      <c r="AK350">
        <f>Suivi!AR352</f>
        <v>0.83</v>
      </c>
      <c r="AL350">
        <f>Suivi!AS352</f>
        <v>470</v>
      </c>
      <c r="AM350" t="str">
        <f>Suivi!AT352</f>
        <v>f</v>
      </c>
      <c r="AN350">
        <f>Suivi!AU352</f>
        <v>0.6</v>
      </c>
      <c r="AO350">
        <f>Suivi!AV352</f>
        <v>497</v>
      </c>
      <c r="AP350" t="str">
        <f>Suivi!AW352</f>
        <v>wf</v>
      </c>
      <c r="AQ350" t="str">
        <f>Suivi!AX352</f>
        <v>wf</v>
      </c>
      <c r="AR350" t="str">
        <f>Suivi!AY352</f>
        <v>wf</v>
      </c>
      <c r="AS350" t="str">
        <f>Suivi!AZ352</f>
        <v>f</v>
      </c>
      <c r="AT350">
        <f>Suivi!BA352</f>
        <v>0.6</v>
      </c>
      <c r="AU350">
        <f>Suivi!BB352</f>
        <v>480</v>
      </c>
      <c r="AV350" t="str">
        <f>Suivi!BC352</f>
        <v>wf</v>
      </c>
      <c r="AW350" t="str">
        <f>Suivi!BD352</f>
        <v>wf</v>
      </c>
      <c r="AX350" t="str">
        <f>Suivi!BE352</f>
        <v>wf</v>
      </c>
      <c r="AY350" s="64">
        <f>Suivi!BF352</f>
        <v>0.89800000000000002</v>
      </c>
    </row>
    <row r="351" spans="1:51" ht="15" thickBot="1">
      <c r="A351" s="62">
        <f>Suivi!A353</f>
        <v>45778</v>
      </c>
      <c r="B351" s="8">
        <f>Suivi!B353</f>
        <v>0.41666666666666669</v>
      </c>
      <c r="C351" t="str">
        <f>Suivi!J353</f>
        <v>F</v>
      </c>
      <c r="D351">
        <f>Suivi!K353</f>
        <v>0.18</v>
      </c>
      <c r="E351">
        <f>Suivi!L353</f>
        <v>400</v>
      </c>
      <c r="F351" t="str">
        <f>Suivi!M353</f>
        <v>W BW</v>
      </c>
      <c r="G351" t="str">
        <f>Suivi!N354</f>
        <v>wbw</v>
      </c>
      <c r="H351" t="str">
        <f>Suivi!O353</f>
        <v>W BW</v>
      </c>
      <c r="I351" t="str">
        <f>Suivi!P353</f>
        <v>F</v>
      </c>
      <c r="J351">
        <f>Suivi!Q353</f>
        <v>0.28000000000000003</v>
      </c>
      <c r="K351">
        <f>Suivi!R353</f>
        <v>433</v>
      </c>
      <c r="L351" t="str">
        <f>Suivi!S353</f>
        <v>F</v>
      </c>
      <c r="M351">
        <f>Suivi!T353</f>
        <v>0.87</v>
      </c>
      <c r="N351" t="str">
        <f>Suivi!U353</f>
        <v>462</v>
      </c>
      <c r="O351" t="str">
        <f>Suivi!V353</f>
        <v>W BW</v>
      </c>
      <c r="P351" t="str">
        <f>Suivi!W353</f>
        <v>W BW</v>
      </c>
      <c r="Q351" t="str">
        <f>Suivi!X353</f>
        <v>W BW</v>
      </c>
      <c r="R351" t="str">
        <f>Suivi!Y353</f>
        <v>F</v>
      </c>
      <c r="S351">
        <f>Suivi!Z353</f>
        <v>0.62</v>
      </c>
      <c r="T351">
        <f>Suivi!AA353</f>
        <v>475</v>
      </c>
      <c r="U351" t="str">
        <f>Suivi!AB353</f>
        <v>F</v>
      </c>
      <c r="V351">
        <f>Suivi!AC353</f>
        <v>0.7</v>
      </c>
      <c r="W351">
        <f>Suivi!AD353</f>
        <v>471</v>
      </c>
      <c r="X351" t="str">
        <f>Suivi!AE353</f>
        <v>F</v>
      </c>
      <c r="Y351">
        <f>Suivi!AF353</f>
        <v>0.46</v>
      </c>
      <c r="Z351">
        <f>Suivi!AG353</f>
        <v>480</v>
      </c>
      <c r="AA351" t="str">
        <f>Suivi!AH353</f>
        <v>W BW</v>
      </c>
      <c r="AB351" t="str">
        <f>Suivi!AI353</f>
        <v>W BW</v>
      </c>
      <c r="AC351" t="str">
        <f>Suivi!AJ353</f>
        <v>W BW</v>
      </c>
      <c r="AD351" t="str">
        <f>Suivi!AK353</f>
        <v>W BW</v>
      </c>
      <c r="AE351" t="str">
        <f>Suivi!AL353</f>
        <v>W BW</v>
      </c>
      <c r="AF351" t="str">
        <f>Suivi!AM353</f>
        <v>W BW</v>
      </c>
      <c r="AG351" t="str">
        <f>Suivi!AN353</f>
        <v>W BW</v>
      </c>
      <c r="AH351" t="str">
        <f>Suivi!AO353</f>
        <v>W BW</v>
      </c>
      <c r="AI351" t="str">
        <f>Suivi!AP353</f>
        <v>W BW</v>
      </c>
      <c r="AJ351" t="str">
        <f>Suivi!AQ353</f>
        <v>F</v>
      </c>
      <c r="AK351">
        <f>Suivi!AR353</f>
        <v>0.55000000000000004</v>
      </c>
      <c r="AL351">
        <f>Suivi!AS353</f>
        <v>402</v>
      </c>
      <c r="AM351" t="str">
        <f>Suivi!AT353</f>
        <v>BW</v>
      </c>
      <c r="AN351" t="str">
        <f>Suivi!AU353</f>
        <v>BW</v>
      </c>
      <c r="AO351" t="str">
        <f>Suivi!AV353</f>
        <v>BW</v>
      </c>
      <c r="AP351" t="str">
        <f>Suivi!AW353</f>
        <v>W BW</v>
      </c>
      <c r="AQ351" t="str">
        <f>Suivi!AX353</f>
        <v>W BW</v>
      </c>
      <c r="AR351" t="str">
        <f>Suivi!AY353</f>
        <v>W BW</v>
      </c>
      <c r="AS351" t="str">
        <f>Suivi!AZ353</f>
        <v>W BW</v>
      </c>
      <c r="AT351" t="str">
        <f>Suivi!BA353</f>
        <v>W BW</v>
      </c>
      <c r="AU351" t="str">
        <f>Suivi!BB353</f>
        <v>W BW</v>
      </c>
      <c r="AV351" t="str">
        <f>Suivi!BC353</f>
        <v>W BW</v>
      </c>
      <c r="AW351" t="str">
        <f>Suivi!BD353</f>
        <v>W BW</v>
      </c>
      <c r="AX351" t="str">
        <f>Suivi!BE353</f>
        <v>W BW</v>
      </c>
      <c r="AY351" s="64">
        <f>Suivi!BF353</f>
        <v>0.90039999999999998</v>
      </c>
    </row>
    <row r="352" spans="1:51" ht="15" thickBot="1">
      <c r="A352" s="62">
        <f>Suivi!A354</f>
        <v>45778</v>
      </c>
      <c r="B352" s="8">
        <f>Suivi!B354</f>
        <v>0.75</v>
      </c>
      <c r="C352" t="str">
        <f>Suivi!J354</f>
        <v>f</v>
      </c>
      <c r="D352">
        <f>Suivi!K354</f>
        <v>0.43</v>
      </c>
      <c r="E352">
        <f>Suivi!L354</f>
        <v>373</v>
      </c>
      <c r="F352" t="str">
        <f>Suivi!M354</f>
        <v>wbw</v>
      </c>
      <c r="G352" t="str">
        <f>Suivi!N355</f>
        <v>0.62</v>
      </c>
      <c r="H352" t="str">
        <f>Suivi!O354</f>
        <v>wbw</v>
      </c>
      <c r="I352" t="str">
        <f>Suivi!P354</f>
        <v>f</v>
      </c>
      <c r="J352">
        <f>Suivi!Q354</f>
        <v>0.41</v>
      </c>
      <c r="K352">
        <f>Suivi!R354</f>
        <v>365</v>
      </c>
      <c r="L352" t="str">
        <f>Suivi!S354</f>
        <v>wf</v>
      </c>
      <c r="M352" t="str">
        <f>Suivi!T354</f>
        <v>wf</v>
      </c>
      <c r="N352" t="str">
        <f>Suivi!U354</f>
        <v>wf</v>
      </c>
      <c r="O352" t="str">
        <f>Suivi!V354</f>
        <v>wbw</v>
      </c>
      <c r="P352" t="str">
        <f>Suivi!W354</f>
        <v>wbw</v>
      </c>
      <c r="Q352" t="str">
        <f>Suivi!X354</f>
        <v>wbw</v>
      </c>
      <c r="R352" t="str">
        <f>Suivi!Y354</f>
        <v>f</v>
      </c>
      <c r="S352">
        <f>Suivi!Z354</f>
        <v>0.6</v>
      </c>
      <c r="T352">
        <f>Suivi!AA354</f>
        <v>346</v>
      </c>
      <c r="U352" t="str">
        <f>Suivi!AB354</f>
        <v>f</v>
      </c>
      <c r="V352">
        <f>Suivi!AC354</f>
        <v>0.59</v>
      </c>
      <c r="W352">
        <f>Suivi!AD354</f>
        <v>354</v>
      </c>
      <c r="X352" t="str">
        <f>Suivi!AE354</f>
        <v>f</v>
      </c>
      <c r="Y352">
        <f>Suivi!AF354</f>
        <v>0.12</v>
      </c>
      <c r="Z352">
        <f>Suivi!AG354</f>
        <v>342</v>
      </c>
      <c r="AA352" t="str">
        <f>Suivi!AH354</f>
        <v>bw</v>
      </c>
      <c r="AB352" t="str">
        <f>Suivi!AI354</f>
        <v>bw</v>
      </c>
      <c r="AC352" t="str">
        <f>Suivi!AJ354</f>
        <v>bw</v>
      </c>
      <c r="AD352" t="str">
        <f>Suivi!AK354</f>
        <v>wbw</v>
      </c>
      <c r="AE352" t="str">
        <f>Suivi!AL354</f>
        <v>wbw</v>
      </c>
      <c r="AF352" t="str">
        <f>Suivi!AM354</f>
        <v>wbw</v>
      </c>
      <c r="AG352" t="str">
        <f>Suivi!AN354</f>
        <v>f</v>
      </c>
      <c r="AH352">
        <f>Suivi!AO354</f>
        <v>0.3</v>
      </c>
      <c r="AI352">
        <f>Suivi!AP354</f>
        <v>360</v>
      </c>
      <c r="AJ352" t="str">
        <f>Suivi!AQ354</f>
        <v>f</v>
      </c>
      <c r="AK352">
        <f>Suivi!AR354</f>
        <v>0.68</v>
      </c>
      <c r="AL352">
        <f>Suivi!AS354</f>
        <v>363</v>
      </c>
      <c r="AM352" t="str">
        <f>Suivi!AT354</f>
        <v>f</v>
      </c>
      <c r="AN352">
        <f>Suivi!AU354</f>
        <v>0.61</v>
      </c>
      <c r="AO352">
        <f>Suivi!AV354</f>
        <v>350</v>
      </c>
      <c r="AP352" t="str">
        <f>Suivi!AW354</f>
        <v>wbw</v>
      </c>
      <c r="AQ352" t="str">
        <f>Suivi!AX354</f>
        <v>wbw</v>
      </c>
      <c r="AR352" t="str">
        <f>Suivi!AY354</f>
        <v>wbw</v>
      </c>
      <c r="AS352" t="str">
        <f>Suivi!AZ354</f>
        <v>wf</v>
      </c>
      <c r="AT352" t="str">
        <f>Suivi!BA354</f>
        <v>wf</v>
      </c>
      <c r="AU352" t="str">
        <f>Suivi!BB354</f>
        <v>wf</v>
      </c>
      <c r="AV352" t="str">
        <f>Suivi!BC354</f>
        <v>wbw</v>
      </c>
      <c r="AW352" t="str">
        <f>Suivi!BD354</f>
        <v>wbw</v>
      </c>
      <c r="AX352" t="str">
        <f>Suivi!BE354</f>
        <v>wbw</v>
      </c>
      <c r="AY352" s="64">
        <f>Suivi!BF354</f>
        <v>0.91090000000000004</v>
      </c>
    </row>
    <row r="353" spans="1:51" ht="15" thickBot="1">
      <c r="A353" s="62">
        <f>Suivi!A355</f>
        <v>45779</v>
      </c>
      <c r="B353" s="8">
        <f>Suivi!B355</f>
        <v>8.3333333333333329E-2</v>
      </c>
      <c r="C353" t="str">
        <f>Suivi!J355</f>
        <v>f</v>
      </c>
      <c r="D353" t="str">
        <f>Suivi!K355</f>
        <v>0.25</v>
      </c>
      <c r="E353">
        <f>Suivi!L355</f>
        <v>481</v>
      </c>
      <c r="F353" t="str">
        <f>Suivi!M355</f>
        <v>f</v>
      </c>
      <c r="G353" t="str">
        <f>Suivi!N356</f>
        <v>wf</v>
      </c>
      <c r="H353">
        <f>Suivi!O355</f>
        <v>482</v>
      </c>
      <c r="I353" t="str">
        <f>Suivi!P355</f>
        <v>f</v>
      </c>
      <c r="J353" t="str">
        <f>Suivi!Q355</f>
        <v>0.51</v>
      </c>
      <c r="K353">
        <f>Suivi!R355</f>
        <v>479</v>
      </c>
      <c r="L353" t="str">
        <f>Suivi!S355</f>
        <v>f</v>
      </c>
      <c r="M353" t="str">
        <f>Suivi!T355</f>
        <v>0.6</v>
      </c>
      <c r="N353" t="str">
        <f>Suivi!U355</f>
        <v>481</v>
      </c>
      <c r="O353" t="str">
        <f>Suivi!V355</f>
        <v>f</v>
      </c>
      <c r="P353" t="str">
        <f>Suivi!W355</f>
        <v>0.53</v>
      </c>
      <c r="Q353">
        <f>Suivi!X355</f>
        <v>485</v>
      </c>
      <c r="R353" t="str">
        <f>Suivi!Y355</f>
        <v>f</v>
      </c>
      <c r="S353" t="str">
        <f>Suivi!Z355</f>
        <v>0.8</v>
      </c>
      <c r="T353">
        <f>Suivi!AA355</f>
        <v>445</v>
      </c>
      <c r="U353" t="str">
        <f>Suivi!AB355</f>
        <v>f</v>
      </c>
      <c r="V353" t="str">
        <f>Suivi!AC355</f>
        <v>0.76</v>
      </c>
      <c r="W353">
        <f>Suivi!AD355</f>
        <v>484</v>
      </c>
      <c r="X353" t="str">
        <f>Suivi!AE355</f>
        <v>f</v>
      </c>
      <c r="Y353" t="str">
        <f>Suivi!AF355</f>
        <v>0.44</v>
      </c>
      <c r="Z353">
        <f>Suivi!AG355</f>
        <v>487</v>
      </c>
      <c r="AA353" t="str">
        <f>Suivi!AH355</f>
        <v>f</v>
      </c>
      <c r="AB353" t="str">
        <f>Suivi!AI355</f>
        <v>0.78</v>
      </c>
      <c r="AC353">
        <f>Suivi!AJ355</f>
        <v>490</v>
      </c>
      <c r="AD353" t="str">
        <f>Suivi!AK355</f>
        <v>bw</v>
      </c>
      <c r="AE353" t="str">
        <f>Suivi!AL355</f>
        <v>bw</v>
      </c>
      <c r="AF353" t="str">
        <f>Suivi!AM355</f>
        <v>bw</v>
      </c>
      <c r="AG353" t="str">
        <f>Suivi!AN355</f>
        <v>f</v>
      </c>
      <c r="AH353" t="str">
        <f>Suivi!AO355</f>
        <v>0.75</v>
      </c>
      <c r="AI353">
        <f>Suivi!AP355</f>
        <v>480</v>
      </c>
      <c r="AJ353" t="str">
        <f>Suivi!AQ355</f>
        <v>f</v>
      </c>
      <c r="AK353" t="str">
        <f>Suivi!AR355</f>
        <v>0.64</v>
      </c>
      <c r="AL353">
        <f>Suivi!AS355</f>
        <v>485</v>
      </c>
      <c r="AM353" t="str">
        <f>Suivi!AT355</f>
        <v>f</v>
      </c>
      <c r="AN353" t="str">
        <f>Suivi!AU355</f>
        <v>0.61</v>
      </c>
      <c r="AO353">
        <f>Suivi!AV355</f>
        <v>486</v>
      </c>
      <c r="AP353" t="str">
        <f>Suivi!AW355</f>
        <v>wbw</v>
      </c>
      <c r="AQ353" t="str">
        <f>Suivi!AX355</f>
        <v>wbw</v>
      </c>
      <c r="AR353" t="str">
        <f>Suivi!AY355</f>
        <v>wbw</v>
      </c>
      <c r="AS353" t="str">
        <f>Suivi!AZ355</f>
        <v>f</v>
      </c>
      <c r="AT353" t="str">
        <f>Suivi!BA355</f>
        <v>0.63</v>
      </c>
      <c r="AU353">
        <f>Suivi!BB355</f>
        <v>501</v>
      </c>
      <c r="AV353" t="str">
        <f>Suivi!BC355</f>
        <v>wf</v>
      </c>
      <c r="AW353" t="str">
        <f>Suivi!BD355</f>
        <v>wf</v>
      </c>
      <c r="AX353" t="str">
        <f>Suivi!BE355</f>
        <v>wf</v>
      </c>
      <c r="AY353" s="64" t="str">
        <f>Suivi!BF355</f>
        <v>87.45%</v>
      </c>
    </row>
    <row r="354" spans="1:51" ht="15" thickBot="1">
      <c r="A354" s="62">
        <f>Suivi!A356</f>
        <v>45779</v>
      </c>
      <c r="B354" s="8">
        <f>Suivi!B356</f>
        <v>10.416666666666666</v>
      </c>
      <c r="C354" t="str">
        <f>Suivi!J356</f>
        <v>f</v>
      </c>
      <c r="D354">
        <f>Suivi!K356</f>
        <v>0.13</v>
      </c>
      <c r="E354">
        <f>Suivi!L356</f>
        <v>138</v>
      </c>
      <c r="F354" t="str">
        <f>Suivi!M356</f>
        <v>wf</v>
      </c>
      <c r="G354">
        <f>Suivi!N357</f>
        <v>0.28000000000000003</v>
      </c>
      <c r="H354" t="str">
        <f>Suivi!O356</f>
        <v>wf</v>
      </c>
      <c r="I354" t="str">
        <f>Suivi!P356</f>
        <v>wf</v>
      </c>
      <c r="J354" t="str">
        <f>Suivi!Q356</f>
        <v>wf</v>
      </c>
      <c r="K354" t="str">
        <f>Suivi!R356</f>
        <v>wf</v>
      </c>
      <c r="L354" t="str">
        <f>Suivi!S356</f>
        <v>bw</v>
      </c>
      <c r="M354" t="str">
        <f>Suivi!T356</f>
        <v>bw</v>
      </c>
      <c r="N354" t="str">
        <f>Suivi!U356</f>
        <v>bw</v>
      </c>
      <c r="O354" t="str">
        <f>Suivi!V356</f>
        <v>wf</v>
      </c>
      <c r="P354" t="str">
        <f>Suivi!W356</f>
        <v>wf</v>
      </c>
      <c r="Q354" t="str">
        <f>Suivi!X356</f>
        <v>wf</v>
      </c>
      <c r="R354" t="str">
        <f>Suivi!Y356</f>
        <v>f</v>
      </c>
      <c r="S354">
        <f>Suivi!Z356</f>
        <v>0.17</v>
      </c>
      <c r="T354">
        <f>Suivi!AA356</f>
        <v>298</v>
      </c>
      <c r="U354" t="str">
        <f>Suivi!AB356</f>
        <v>wf</v>
      </c>
      <c r="V354" t="str">
        <f>Suivi!AC356</f>
        <v>wf</v>
      </c>
      <c r="W354" t="str">
        <f>Suivi!AD356</f>
        <v>wf</v>
      </c>
      <c r="X354" t="str">
        <f>Suivi!AE356</f>
        <v>f</v>
      </c>
      <c r="Y354">
        <f>Suivi!AF356</f>
        <v>0.13</v>
      </c>
      <c r="Z354">
        <f>Suivi!AG356</f>
        <v>338</v>
      </c>
      <c r="AA354" t="str">
        <f>Suivi!AH356</f>
        <v>wf</v>
      </c>
      <c r="AB354" t="str">
        <f>Suivi!AI356</f>
        <v>wf</v>
      </c>
      <c r="AC354" t="str">
        <f>Suivi!AJ356</f>
        <v>wf</v>
      </c>
      <c r="AD354" t="str">
        <f>Suivi!AK356</f>
        <v>f</v>
      </c>
      <c r="AE354">
        <f>Suivi!AL356</f>
        <v>0.23</v>
      </c>
      <c r="AF354">
        <f>Suivi!AM356</f>
        <v>339</v>
      </c>
      <c r="AG354" t="str">
        <f>Suivi!AN356</f>
        <v>wf</v>
      </c>
      <c r="AH354" t="str">
        <f>Suivi!AO356</f>
        <v>wf</v>
      </c>
      <c r="AI354" t="str">
        <f>Suivi!AP356</f>
        <v>wf</v>
      </c>
      <c r="AJ354" t="str">
        <f>Suivi!AQ356</f>
        <v>f</v>
      </c>
      <c r="AK354">
        <f>Suivi!AR356</f>
        <v>0.5</v>
      </c>
      <c r="AL354">
        <f>Suivi!AS356</f>
        <v>336</v>
      </c>
      <c r="AM354" t="str">
        <f>Suivi!AT356</f>
        <v>hs</v>
      </c>
      <c r="AN354" t="str">
        <f>Suivi!AU356</f>
        <v>hs</v>
      </c>
      <c r="AO354" t="str">
        <f>Suivi!AV356</f>
        <v>hs</v>
      </c>
      <c r="AP354" t="str">
        <f>Suivi!AW356</f>
        <v>f</v>
      </c>
      <c r="AQ354">
        <f>Suivi!AX356</f>
        <v>0.19</v>
      </c>
      <c r="AR354">
        <f>Suivi!AY356</f>
        <v>334</v>
      </c>
      <c r="AS354" t="str">
        <f>Suivi!AZ356</f>
        <v>f</v>
      </c>
      <c r="AT354">
        <f>Suivi!BA356</f>
        <v>0.42</v>
      </c>
      <c r="AU354">
        <f>Suivi!BB356</f>
        <v>340</v>
      </c>
      <c r="AV354" t="str">
        <f>Suivi!BC356</f>
        <v>wbw</v>
      </c>
      <c r="AW354" t="str">
        <f>Suivi!BD356</f>
        <v>wbw</v>
      </c>
      <c r="AX354" t="str">
        <f>Suivi!BE356</f>
        <v>wbw</v>
      </c>
      <c r="AY354" s="64">
        <f>Suivi!BF356</f>
        <v>0.93240000000000001</v>
      </c>
    </row>
    <row r="355" spans="1:51" ht="15" thickBot="1">
      <c r="A355" s="62">
        <f>Suivi!A357</f>
        <v>45779</v>
      </c>
      <c r="B355" s="8">
        <f>Suivi!B357</f>
        <v>10.75</v>
      </c>
      <c r="C355" t="str">
        <f>Suivi!J357</f>
        <v>f</v>
      </c>
      <c r="D355">
        <f>Suivi!K357</f>
        <v>0.22</v>
      </c>
      <c r="E355">
        <f>Suivi!L357</f>
        <v>495</v>
      </c>
      <c r="F355" t="str">
        <f>Suivi!M357</f>
        <v>f</v>
      </c>
      <c r="G355" t="str">
        <f>Suivi!N358</f>
        <v>wf</v>
      </c>
      <c r="H355">
        <f>Suivi!O357</f>
        <v>486</v>
      </c>
      <c r="I355" t="str">
        <f>Suivi!P357</f>
        <v>bw</v>
      </c>
      <c r="J355" t="str">
        <f>Suivi!Q357</f>
        <v>bw</v>
      </c>
      <c r="K355" t="str">
        <f>Suivi!R357</f>
        <v>bw</v>
      </c>
      <c r="L355" t="str">
        <f>Suivi!S357</f>
        <v>f</v>
      </c>
      <c r="M355">
        <f>Suivi!T357</f>
        <v>0.59</v>
      </c>
      <c r="N355" t="str">
        <f>Suivi!U357</f>
        <v>488</v>
      </c>
      <c r="O355" t="str">
        <f>Suivi!V357</f>
        <v>wbw</v>
      </c>
      <c r="P355" t="str">
        <f>Suivi!W357</f>
        <v>wbw</v>
      </c>
      <c r="Q355" t="str">
        <f>Suivi!X357</f>
        <v>wbw</v>
      </c>
      <c r="R355" t="str">
        <f>Suivi!Y357</f>
        <v>wf</v>
      </c>
      <c r="S355" t="str">
        <f>Suivi!Z357</f>
        <v>wf</v>
      </c>
      <c r="T355" t="str">
        <f>Suivi!AA357</f>
        <v>wf</v>
      </c>
      <c r="U355" t="str">
        <f>Suivi!AB357</f>
        <v>wf</v>
      </c>
      <c r="V355" t="str">
        <f>Suivi!AC357</f>
        <v>wf</v>
      </c>
      <c r="W355" t="str">
        <f>Suivi!AD357</f>
        <v>wf</v>
      </c>
      <c r="X355" t="str">
        <f>Suivi!AE357</f>
        <v>wf</v>
      </c>
      <c r="Y355" t="str">
        <f>Suivi!AF357</f>
        <v>wf</v>
      </c>
      <c r="Z355" t="str">
        <f>Suivi!AG357</f>
        <v>wf</v>
      </c>
      <c r="AA355" t="str">
        <f>Suivi!AH357</f>
        <v>f</v>
      </c>
      <c r="AB355">
        <f>Suivi!AI357</f>
        <v>0.57999999999999996</v>
      </c>
      <c r="AC355">
        <f>Suivi!AJ357</f>
        <v>500</v>
      </c>
      <c r="AD355" t="str">
        <f>Suivi!AK357</f>
        <v>f</v>
      </c>
      <c r="AE355">
        <f>Suivi!AL357</f>
        <v>0.59</v>
      </c>
      <c r="AF355">
        <f>Suivi!AM357</f>
        <v>503</v>
      </c>
      <c r="AG355" t="str">
        <f>Suivi!AN357</f>
        <v>wf</v>
      </c>
      <c r="AH355" t="str">
        <f>Suivi!AO357</f>
        <v>wf</v>
      </c>
      <c r="AI355" t="str">
        <f>Suivi!AP357</f>
        <v>wf</v>
      </c>
      <c r="AJ355" t="str">
        <f>Suivi!AQ357</f>
        <v>f</v>
      </c>
      <c r="AK355">
        <f>Suivi!AR357</f>
        <v>0.67</v>
      </c>
      <c r="AL355">
        <f>Suivi!AS357</f>
        <v>510</v>
      </c>
      <c r="AM355" t="str">
        <f>Suivi!AT357</f>
        <v>wf</v>
      </c>
      <c r="AN355" t="str">
        <f>Suivi!AU357</f>
        <v>wf</v>
      </c>
      <c r="AO355" t="str">
        <f>Suivi!AV357</f>
        <v>wf</v>
      </c>
      <c r="AP355" t="str">
        <f>Suivi!AW357</f>
        <v>wf</v>
      </c>
      <c r="AQ355" t="str">
        <f>Suivi!AX357</f>
        <v>wf</v>
      </c>
      <c r="AR355" t="str">
        <f>Suivi!AY357</f>
        <v>wf</v>
      </c>
      <c r="AS355" t="str">
        <f>Suivi!AZ357</f>
        <v>wbw</v>
      </c>
      <c r="AT355" t="str">
        <f>Suivi!BA357</f>
        <v>wbw</v>
      </c>
      <c r="AU355" t="str">
        <f>Suivi!BB357</f>
        <v>wbw</v>
      </c>
      <c r="AV355" t="str">
        <f>Suivi!BC357</f>
        <v>wf</v>
      </c>
      <c r="AW355" t="str">
        <f>Suivi!BD357</f>
        <v>wf</v>
      </c>
      <c r="AX355" t="str">
        <f>Suivi!BE357</f>
        <v>wf</v>
      </c>
      <c r="AY355" s="64">
        <f>Suivi!BF357</f>
        <v>0.80279999999999996</v>
      </c>
    </row>
    <row r="356" spans="1:51" ht="15" thickBot="1">
      <c r="A356" s="62">
        <f>Suivi!A358</f>
        <v>45780</v>
      </c>
      <c r="B356" s="8">
        <f>Suivi!B358</f>
        <v>8.3333333333333329E-2</v>
      </c>
      <c r="C356" t="str">
        <f>Suivi!J358</f>
        <v>f</v>
      </c>
      <c r="D356">
        <f>Suivi!K358</f>
        <v>0.19</v>
      </c>
      <c r="E356">
        <f>Suivi!L358</f>
        <v>464</v>
      </c>
      <c r="F356" t="str">
        <f>Suivi!M358</f>
        <v>wf</v>
      </c>
      <c r="G356">
        <f>Suivi!N359</f>
        <v>0.33</v>
      </c>
      <c r="H356" t="str">
        <f>Suivi!O358</f>
        <v>wf</v>
      </c>
      <c r="I356" t="str">
        <f>Suivi!P358</f>
        <v>f</v>
      </c>
      <c r="J356">
        <f>Suivi!Q358</f>
        <v>0.53</v>
      </c>
      <c r="K356">
        <f>Suivi!R358</f>
        <v>472</v>
      </c>
      <c r="L356" t="str">
        <f>Suivi!S358</f>
        <v>wbw</v>
      </c>
      <c r="M356" t="str">
        <f>Suivi!T358</f>
        <v>wbw</v>
      </c>
      <c r="N356" t="str">
        <f>Suivi!U358</f>
        <v>wbw</v>
      </c>
      <c r="O356" t="str">
        <f>Suivi!V358</f>
        <v>wbw</v>
      </c>
      <c r="P356" t="str">
        <f>Suivi!W358</f>
        <v>wbw</v>
      </c>
      <c r="Q356" t="str">
        <f>Suivi!X358</f>
        <v>wbw</v>
      </c>
      <c r="R356" t="str">
        <f>Suivi!Y358</f>
        <v>wf</v>
      </c>
      <c r="S356" t="str">
        <f>Suivi!Z358</f>
        <v>wf</v>
      </c>
      <c r="T356" t="str">
        <f>Suivi!AA358</f>
        <v>wf</v>
      </c>
      <c r="U356" t="str">
        <f>Suivi!AB358</f>
        <v>f</v>
      </c>
      <c r="V356">
        <f>Suivi!AC358</f>
        <v>0.67</v>
      </c>
      <c r="W356">
        <f>Suivi!AD358</f>
        <v>448</v>
      </c>
      <c r="X356" t="str">
        <f>Suivi!AE358</f>
        <v>bw</v>
      </c>
      <c r="Y356" t="str">
        <f>Suivi!AF358</f>
        <v>bw</v>
      </c>
      <c r="Z356" t="str">
        <f>Suivi!AG358</f>
        <v>bw</v>
      </c>
      <c r="AA356" t="str">
        <f>Suivi!AH358</f>
        <v>f</v>
      </c>
      <c r="AB356">
        <f>Suivi!AI358</f>
        <v>0.45</v>
      </c>
      <c r="AC356">
        <f>Suivi!AJ358</f>
        <v>449</v>
      </c>
      <c r="AD356" t="str">
        <f>Suivi!AK358</f>
        <v>f</v>
      </c>
      <c r="AE356">
        <f>Suivi!AL358</f>
        <v>0.59</v>
      </c>
      <c r="AF356">
        <f>Suivi!AM358</f>
        <v>449</v>
      </c>
      <c r="AG356" t="str">
        <f>Suivi!AN358</f>
        <v>f</v>
      </c>
      <c r="AH356">
        <f>Suivi!AO358</f>
        <v>0.39</v>
      </c>
      <c r="AI356">
        <f>Suivi!AP358</f>
        <v>392</v>
      </c>
      <c r="AJ356" t="str">
        <f>Suivi!AQ358</f>
        <v>wf</v>
      </c>
      <c r="AK356" t="str">
        <f>Suivi!AR358</f>
        <v>wf</v>
      </c>
      <c r="AL356" t="str">
        <f>Suivi!AS358</f>
        <v>wf</v>
      </c>
      <c r="AM356" t="str">
        <f>Suivi!AT358</f>
        <v>wf</v>
      </c>
      <c r="AN356" t="str">
        <f>Suivi!AU358</f>
        <v>wf</v>
      </c>
      <c r="AO356" t="str">
        <f>Suivi!AV358</f>
        <v>wf</v>
      </c>
      <c r="AP356" t="str">
        <f>Suivi!AW358</f>
        <v>wbw</v>
      </c>
      <c r="AQ356" t="str">
        <f>Suivi!AX358</f>
        <v>wbw</v>
      </c>
      <c r="AR356" t="str">
        <f>Suivi!AY358</f>
        <v>wbw</v>
      </c>
      <c r="AS356" t="str">
        <f>Suivi!AZ358</f>
        <v>wbw</v>
      </c>
      <c r="AT356" t="str">
        <f>Suivi!BA358</f>
        <v>wbw</v>
      </c>
      <c r="AU356" t="str">
        <f>Suivi!BB358</f>
        <v>wbw</v>
      </c>
      <c r="AV356" t="str">
        <f>Suivi!BC358</f>
        <v>f</v>
      </c>
      <c r="AW356">
        <f>Suivi!BD358</f>
        <v>0.57999999999999996</v>
      </c>
      <c r="AX356">
        <f>Suivi!BE358</f>
        <v>485</v>
      </c>
      <c r="AY356" s="64">
        <f>Suivi!BF358</f>
        <v>0.90680000000000005</v>
      </c>
    </row>
    <row r="357" spans="1:51" ht="15" thickBot="1">
      <c r="A357" s="62">
        <f>Suivi!A359</f>
        <v>45780</v>
      </c>
      <c r="B357" s="8">
        <f>Suivi!B359</f>
        <v>8.3333333333333329E-2</v>
      </c>
      <c r="C357" t="str">
        <f>Suivi!J359</f>
        <v>wbw</v>
      </c>
      <c r="D357" t="str">
        <f>Suivi!K359</f>
        <v>wbw</v>
      </c>
      <c r="E357" t="str">
        <f>Suivi!L359</f>
        <v>wbw</v>
      </c>
      <c r="F357" t="str">
        <f>Suivi!M359</f>
        <v>f</v>
      </c>
      <c r="G357">
        <f>Suivi!N360</f>
        <v>0.26</v>
      </c>
      <c r="H357">
        <f>Suivi!O359</f>
        <v>502</v>
      </c>
      <c r="I357" t="str">
        <f>Suivi!P359</f>
        <v>wbw</v>
      </c>
      <c r="J357" t="str">
        <f>Suivi!Q359</f>
        <v>wbw</v>
      </c>
      <c r="K357" t="str">
        <f>Suivi!R359</f>
        <v>wbw</v>
      </c>
      <c r="L357" t="str">
        <f>Suivi!S359</f>
        <v>f</v>
      </c>
      <c r="M357">
        <f>Suivi!T359</f>
        <v>0.12</v>
      </c>
      <c r="N357" t="str">
        <f>Suivi!U359</f>
        <v>380</v>
      </c>
      <c r="O357" t="str">
        <f>Suivi!V359</f>
        <v>f</v>
      </c>
      <c r="P357">
        <f>Suivi!W359</f>
        <v>0.52</v>
      </c>
      <c r="Q357">
        <f>Suivi!X359</f>
        <v>486</v>
      </c>
      <c r="R357" t="str">
        <f>Suivi!Y359</f>
        <v>f</v>
      </c>
      <c r="S357">
        <f>Suivi!Z359</f>
        <v>0.56000000000000005</v>
      </c>
      <c r="T357">
        <f>Suivi!AA359</f>
        <v>487</v>
      </c>
      <c r="U357" t="str">
        <f>Suivi!AB359</f>
        <v>wf</v>
      </c>
      <c r="V357" t="str">
        <f>Suivi!AC359</f>
        <v>wf</v>
      </c>
      <c r="W357" t="str">
        <f>Suivi!AD359</f>
        <v>wf</v>
      </c>
      <c r="X357" t="str">
        <f>Suivi!AE359</f>
        <v>wf</v>
      </c>
      <c r="Y357" t="str">
        <f>Suivi!AF359</f>
        <v>wf</v>
      </c>
      <c r="Z357" t="str">
        <f>Suivi!AG359</f>
        <v>wf</v>
      </c>
      <c r="AA357" t="str">
        <f>Suivi!AH359</f>
        <v>wbw</v>
      </c>
      <c r="AB357" t="str">
        <f>Suivi!AI359</f>
        <v>wbw</v>
      </c>
      <c r="AC357" t="str">
        <f>Suivi!AJ359</f>
        <v>wbw</v>
      </c>
      <c r="AD357" t="str">
        <f>Suivi!AK359</f>
        <v>f</v>
      </c>
      <c r="AE357" t="str">
        <f>Suivi!AL359</f>
        <v>wbw</v>
      </c>
      <c r="AF357" t="str">
        <f>Suivi!AM359</f>
        <v>wbw</v>
      </c>
      <c r="AG357" t="str">
        <f>Suivi!AN359</f>
        <v>f</v>
      </c>
      <c r="AH357">
        <f>Suivi!AO359</f>
        <v>0.96</v>
      </c>
      <c r="AI357">
        <f>Suivi!AP359</f>
        <v>484</v>
      </c>
      <c r="AJ357" t="str">
        <f>Suivi!AQ359</f>
        <v>bw</v>
      </c>
      <c r="AK357" t="str">
        <f>Suivi!AR359</f>
        <v>bw</v>
      </c>
      <c r="AL357" t="str">
        <f>Suivi!AS359</f>
        <v>bw</v>
      </c>
      <c r="AM357" t="str">
        <f>Suivi!AT359</f>
        <v>f</v>
      </c>
      <c r="AN357">
        <f>Suivi!AU359</f>
        <v>0.63</v>
      </c>
      <c r="AO357">
        <f>Suivi!AV359</f>
        <v>481</v>
      </c>
      <c r="AP357" t="str">
        <f>Suivi!AW359</f>
        <v>f</v>
      </c>
      <c r="AQ357">
        <f>Suivi!AX359</f>
        <v>0.56000000000000005</v>
      </c>
      <c r="AR357">
        <f>Suivi!AY359</f>
        <v>489</v>
      </c>
      <c r="AS357" t="str">
        <f>Suivi!AZ359</f>
        <v>wbw</v>
      </c>
      <c r="AT357" t="str">
        <f>Suivi!BA359</f>
        <v>wbw</v>
      </c>
      <c r="AU357" t="str">
        <f>Suivi!BB359</f>
        <v>wbw</v>
      </c>
      <c r="AV357" t="str">
        <f>Suivi!BC359</f>
        <v>wf</v>
      </c>
      <c r="AW357" t="str">
        <f>Suivi!BD359</f>
        <v>wf</v>
      </c>
      <c r="AX357" t="str">
        <f>Suivi!BE359</f>
        <v>wf</v>
      </c>
      <c r="AY357" s="64">
        <f>Suivi!BF359</f>
        <v>0.79900000000000004</v>
      </c>
    </row>
    <row r="358" spans="1:51" ht="15" thickBot="1">
      <c r="A358" s="62">
        <f>Suivi!A360</f>
        <v>45780</v>
      </c>
      <c r="B358" s="8">
        <f>Suivi!B360</f>
        <v>0.75</v>
      </c>
      <c r="C358" t="str">
        <f>Suivi!J360</f>
        <v>WBW</v>
      </c>
      <c r="D358" t="str">
        <f>Suivi!K360</f>
        <v>WBW</v>
      </c>
      <c r="E358" t="str">
        <f>Suivi!L360</f>
        <v>WBW</v>
      </c>
      <c r="F358" t="str">
        <f>Suivi!M360</f>
        <v>F</v>
      </c>
      <c r="G358">
        <f>Suivi!N361</f>
        <v>0.23</v>
      </c>
      <c r="H358">
        <f>Suivi!O360</f>
        <v>484</v>
      </c>
      <c r="I358" t="str">
        <f>Suivi!P360</f>
        <v>WBW</v>
      </c>
      <c r="J358" t="str">
        <f>Suivi!Q360</f>
        <v>WBW</v>
      </c>
      <c r="K358" t="str">
        <f>Suivi!R360</f>
        <v>WBW</v>
      </c>
      <c r="L358" t="str">
        <f>Suivi!S360</f>
        <v>F</v>
      </c>
      <c r="M358">
        <f>Suivi!T360</f>
        <v>0.51</v>
      </c>
      <c r="N358" t="str">
        <f>Suivi!U360</f>
        <v>460</v>
      </c>
      <c r="O358" t="str">
        <f>Suivi!V360</f>
        <v>WBW</v>
      </c>
      <c r="P358" t="str">
        <f>Suivi!W360</f>
        <v>WBW</v>
      </c>
      <c r="Q358" t="str">
        <f>Suivi!X360</f>
        <v>WBW</v>
      </c>
      <c r="R358" t="str">
        <f>Suivi!Y360</f>
        <v>F</v>
      </c>
      <c r="S358">
        <f>Suivi!Z360</f>
        <v>0.49</v>
      </c>
      <c r="T358">
        <f>Suivi!AA360</f>
        <v>413</v>
      </c>
      <c r="U358" t="str">
        <f>Suivi!AB360</f>
        <v>WF</v>
      </c>
      <c r="V358" t="str">
        <f>Suivi!AC360</f>
        <v>WF</v>
      </c>
      <c r="W358" t="str">
        <f>Suivi!AD360</f>
        <v>WF</v>
      </c>
      <c r="X358" t="str">
        <f>Suivi!AE360</f>
        <v>CEB1</v>
      </c>
      <c r="Y358" t="str">
        <f>Suivi!AF360</f>
        <v>CEB1</v>
      </c>
      <c r="Z358" t="str">
        <f>Suivi!AG360</f>
        <v>CEB1</v>
      </c>
      <c r="AA358" t="str">
        <f>Suivi!AH360</f>
        <v>WBW</v>
      </c>
      <c r="AB358" t="str">
        <f>Suivi!AI360</f>
        <v>WBW</v>
      </c>
      <c r="AC358" t="str">
        <f>Suivi!AJ360</f>
        <v>WBW</v>
      </c>
      <c r="AD358" t="str">
        <f>Suivi!AK360</f>
        <v>WBW</v>
      </c>
      <c r="AE358" t="str">
        <f>Suivi!AL360</f>
        <v>WBW</v>
      </c>
      <c r="AF358" t="str">
        <f>Suivi!AM360</f>
        <v>WBW</v>
      </c>
      <c r="AG358" t="str">
        <f>Suivi!AN360</f>
        <v>F</v>
      </c>
      <c r="AH358">
        <f>Suivi!AO360</f>
        <v>0.82</v>
      </c>
      <c r="AI358">
        <f>Suivi!AP360</f>
        <v>464</v>
      </c>
      <c r="AJ358" t="str">
        <f>Suivi!AQ360</f>
        <v>F</v>
      </c>
      <c r="AK358">
        <f>Suivi!AR360</f>
        <v>0.62</v>
      </c>
      <c r="AL358">
        <f>Suivi!AS360</f>
        <v>415</v>
      </c>
      <c r="AM358" t="str">
        <f>Suivi!AT360</f>
        <v>F</v>
      </c>
      <c r="AN358">
        <f>Suivi!AU360</f>
        <v>0.47</v>
      </c>
      <c r="AO358">
        <f>Suivi!AV360</f>
        <v>408</v>
      </c>
      <c r="AP358" t="str">
        <f>Suivi!AW360</f>
        <v>WBW</v>
      </c>
      <c r="AQ358" t="str">
        <f>Suivi!AX360</f>
        <v>WBW</v>
      </c>
      <c r="AR358" t="str">
        <f>Suivi!AY360</f>
        <v>WBW</v>
      </c>
      <c r="AS358" t="str">
        <f>Suivi!AZ360</f>
        <v>WBW</v>
      </c>
      <c r="AT358" t="str">
        <f>Suivi!BA360</f>
        <v>WBW</v>
      </c>
      <c r="AU358" t="str">
        <f>Suivi!BB360</f>
        <v>WBW</v>
      </c>
      <c r="AV358" t="str">
        <f>Suivi!BC360</f>
        <v>WBW</v>
      </c>
      <c r="AW358" t="str">
        <f>Suivi!BD360</f>
        <v>WBW</v>
      </c>
      <c r="AX358" t="str">
        <f>Suivi!BE360</f>
        <v>WBW</v>
      </c>
      <c r="AY358" s="64">
        <f>Suivi!BF360</f>
        <v>0.90190000000000003</v>
      </c>
    </row>
    <row r="359" spans="1:51" ht="15" thickBot="1">
      <c r="A359" s="62">
        <f>Suivi!A361</f>
        <v>45781</v>
      </c>
      <c r="B359" s="8">
        <f>Suivi!B361</f>
        <v>8.3333333333333329E-2</v>
      </c>
      <c r="C359" t="str">
        <f>Suivi!J361</f>
        <v>wbw</v>
      </c>
      <c r="D359" t="str">
        <f>Suivi!K361</f>
        <v>wbw</v>
      </c>
      <c r="E359" t="str">
        <f>Suivi!L361</f>
        <v>wbw</v>
      </c>
      <c r="F359" t="str">
        <f>Suivi!M361</f>
        <v>f</v>
      </c>
      <c r="G359">
        <f>Suivi!N362</f>
        <v>0.32</v>
      </c>
      <c r="H359">
        <f>Suivi!O361</f>
        <v>401</v>
      </c>
      <c r="I359" t="str">
        <f>Suivi!P361</f>
        <v>wbw</v>
      </c>
      <c r="J359" t="str">
        <f>Suivi!Q361</f>
        <v>wbw</v>
      </c>
      <c r="K359" t="str">
        <f>Suivi!R361</f>
        <v>wbw</v>
      </c>
      <c r="L359" t="str">
        <f>Suivi!S361</f>
        <v>f</v>
      </c>
      <c r="M359">
        <f>Suivi!T361</f>
        <v>0.55000000000000004</v>
      </c>
      <c r="N359" t="str">
        <f>Suivi!U361</f>
        <v>414</v>
      </c>
      <c r="O359" t="str">
        <f>Suivi!V361</f>
        <v>wbw</v>
      </c>
      <c r="P359" t="str">
        <f>Suivi!W361</f>
        <v>wbw</v>
      </c>
      <c r="Q359" t="str">
        <f>Suivi!X361</f>
        <v>wbw</v>
      </c>
      <c r="R359" t="str">
        <f>Suivi!Y361</f>
        <v>f</v>
      </c>
      <c r="S359">
        <f>Suivi!Z361</f>
        <v>0.62</v>
      </c>
      <c r="T359">
        <f>Suivi!AA361</f>
        <v>482</v>
      </c>
      <c r="U359" t="str">
        <f>Suivi!AB361</f>
        <v>f</v>
      </c>
      <c r="V359">
        <f>Suivi!AC361</f>
        <v>0.51</v>
      </c>
      <c r="W359">
        <f>Suivi!AD361</f>
        <v>474</v>
      </c>
      <c r="X359" t="str">
        <f>Suivi!AE361</f>
        <v>f</v>
      </c>
      <c r="Y359">
        <f>Suivi!AF361</f>
        <v>0.22</v>
      </c>
      <c r="Z359">
        <f>Suivi!AG361</f>
        <v>416</v>
      </c>
      <c r="AA359" t="str">
        <f>Suivi!AH361</f>
        <v>wbw</v>
      </c>
      <c r="AB359" t="str">
        <f>Suivi!AI361</f>
        <v>wbw</v>
      </c>
      <c r="AC359" t="str">
        <f>Suivi!AJ361</f>
        <v>wbw</v>
      </c>
      <c r="AD359" t="str">
        <f>Suivi!AK361</f>
        <v>f</v>
      </c>
      <c r="AE359">
        <f>Suivi!AL361</f>
        <v>0.57999999999999996</v>
      </c>
      <c r="AF359">
        <f>Suivi!AM361</f>
        <v>478</v>
      </c>
      <c r="AG359" t="str">
        <f>Suivi!AN361</f>
        <v>wf</v>
      </c>
      <c r="AH359" t="str">
        <f>Suivi!AO361</f>
        <v>wf</v>
      </c>
      <c r="AI359" t="str">
        <f>Suivi!AP361</f>
        <v>wf</v>
      </c>
      <c r="AJ359" t="str">
        <f>Suivi!AQ361</f>
        <v>bw</v>
      </c>
      <c r="AK359" t="str">
        <f>Suivi!AR361</f>
        <v>bw</v>
      </c>
      <c r="AL359" t="str">
        <f>Suivi!AS361</f>
        <v>bw</v>
      </c>
      <c r="AM359" t="str">
        <f>Suivi!AT361</f>
        <v>wbw</v>
      </c>
      <c r="AN359" t="str">
        <f>Suivi!AU361</f>
        <v>wbw</v>
      </c>
      <c r="AO359" t="str">
        <f>Suivi!AV361</f>
        <v>wbw</v>
      </c>
      <c r="AP359" t="str">
        <f>Suivi!AW361</f>
        <v>f</v>
      </c>
      <c r="AQ359">
        <f>Suivi!AX361</f>
        <v>0.33</v>
      </c>
      <c r="AR359">
        <f>Suivi!AY361</f>
        <v>416</v>
      </c>
      <c r="AS359" t="str">
        <f>Suivi!AZ361</f>
        <v>wbw</v>
      </c>
      <c r="AT359" t="str">
        <f>Suivi!BA361</f>
        <v>wbw</v>
      </c>
      <c r="AU359" t="str">
        <f>Suivi!BB361</f>
        <v>wbw</v>
      </c>
      <c r="AV359" t="str">
        <f>Suivi!BC361</f>
        <v>wbw</v>
      </c>
      <c r="AW359" t="str">
        <f>Suivi!BD361</f>
        <v>wbw</v>
      </c>
      <c r="AX359" t="str">
        <f>Suivi!BE361</f>
        <v>wbw</v>
      </c>
      <c r="AY359" s="64">
        <f>Suivi!BF361</f>
        <v>0.90629999999999999</v>
      </c>
    </row>
    <row r="360" spans="1:51" ht="15" thickBot="1">
      <c r="A360" s="62">
        <f>Suivi!A362</f>
        <v>45781</v>
      </c>
      <c r="B360" s="8">
        <f>Suivi!B362</f>
        <v>0.41666666666666669</v>
      </c>
      <c r="C360" t="str">
        <f>Suivi!J362</f>
        <v>wbw</v>
      </c>
      <c r="D360">
        <f>Suivi!K362</f>
        <v>0</v>
      </c>
      <c r="E360">
        <f>Suivi!L362</f>
        <v>0</v>
      </c>
      <c r="F360" t="str">
        <f>Suivi!M362</f>
        <v>f</v>
      </c>
      <c r="G360">
        <f>Suivi!N363</f>
        <v>0.2</v>
      </c>
      <c r="H360">
        <f>Suivi!O362</f>
        <v>403</v>
      </c>
      <c r="I360">
        <f>Suivi!P362</f>
        <v>0</v>
      </c>
      <c r="J360" t="str">
        <f>Suivi!Q362</f>
        <v>wbw</v>
      </c>
      <c r="K360">
        <f>Suivi!R362</f>
        <v>0</v>
      </c>
      <c r="L360" t="str">
        <f>Suivi!S362</f>
        <v>f</v>
      </c>
      <c r="M360">
        <f>Suivi!T362</f>
        <v>0.62</v>
      </c>
      <c r="N360" t="str">
        <f>Suivi!U362</f>
        <v>492</v>
      </c>
      <c r="O360" t="str">
        <f>Suivi!V362</f>
        <v>wbw</v>
      </c>
      <c r="P360" t="str">
        <f>Suivi!W362</f>
        <v>wbw</v>
      </c>
      <c r="Q360" t="str">
        <f>Suivi!X362</f>
        <v>wbw</v>
      </c>
      <c r="R360" t="str">
        <f>Suivi!Y362</f>
        <v>wbw</v>
      </c>
      <c r="S360" t="str">
        <f>Suivi!Z362</f>
        <v>wbw</v>
      </c>
      <c r="T360" t="str">
        <f>Suivi!AA362</f>
        <v>wbw</v>
      </c>
      <c r="U360" t="str">
        <f>Suivi!AB362</f>
        <v>wf</v>
      </c>
      <c r="V360" t="str">
        <f>Suivi!AC362</f>
        <v>wf</v>
      </c>
      <c r="W360" t="str">
        <f>Suivi!AD362</f>
        <v>wf</v>
      </c>
      <c r="X360" t="str">
        <f>Suivi!AE362</f>
        <v>f</v>
      </c>
      <c r="Y360">
        <f>Suivi!AF362</f>
        <v>0.3</v>
      </c>
      <c r="Z360">
        <f>Suivi!AG362</f>
        <v>494</v>
      </c>
      <c r="AA360" t="str">
        <f>Suivi!AH362</f>
        <v>wbw</v>
      </c>
      <c r="AB360">
        <f>Suivi!AI362</f>
        <v>0</v>
      </c>
      <c r="AC360">
        <f>Suivi!AJ362</f>
        <v>0</v>
      </c>
      <c r="AD360" t="str">
        <f>Suivi!AK362</f>
        <v>f</v>
      </c>
      <c r="AE360">
        <f>Suivi!AL362</f>
        <v>0.46</v>
      </c>
      <c r="AF360">
        <f>Suivi!AM362</f>
        <v>474</v>
      </c>
      <c r="AG360" t="str">
        <f>Suivi!AN362</f>
        <v>wf</v>
      </c>
      <c r="AH360" t="str">
        <f>Suivi!AO362</f>
        <v>wf</v>
      </c>
      <c r="AI360" t="str">
        <f>Suivi!AP362</f>
        <v>wf</v>
      </c>
      <c r="AJ360" t="str">
        <f>Suivi!AQ362</f>
        <v>f</v>
      </c>
      <c r="AK360">
        <f>Suivi!AR362</f>
        <v>0.61</v>
      </c>
      <c r="AL360">
        <f>Suivi!AS362</f>
        <v>470</v>
      </c>
      <c r="AM360" t="str">
        <f>Suivi!AT362</f>
        <v>ceb1</v>
      </c>
      <c r="AN360">
        <f>Suivi!AU362</f>
        <v>0</v>
      </c>
      <c r="AO360">
        <f>Suivi!AV362</f>
        <v>0</v>
      </c>
      <c r="AP360" t="str">
        <f>Suivi!AW362</f>
        <v>f</v>
      </c>
      <c r="AQ360">
        <f>Suivi!AX362</f>
        <v>0.35</v>
      </c>
      <c r="AR360">
        <f>Suivi!AY362</f>
        <v>509</v>
      </c>
      <c r="AS360" t="str">
        <f>Suivi!AZ362</f>
        <v>wf</v>
      </c>
      <c r="AT360">
        <f>Suivi!BA362</f>
        <v>0</v>
      </c>
      <c r="AU360">
        <f>Suivi!BB362</f>
        <v>0</v>
      </c>
      <c r="AV360" t="str">
        <f>Suivi!BC362</f>
        <v>f</v>
      </c>
      <c r="AW360">
        <f>Suivi!BD362</f>
        <v>0.61</v>
      </c>
      <c r="AX360">
        <f>Suivi!BE362</f>
        <v>506</v>
      </c>
      <c r="AY360" s="64">
        <f>Suivi!BF362</f>
        <v>0.78649999999999998</v>
      </c>
    </row>
    <row r="361" spans="1:51" ht="15" thickBot="1">
      <c r="A361" s="62">
        <f>Suivi!A363</f>
        <v>45781</v>
      </c>
      <c r="B361" s="8">
        <f>Suivi!B363</f>
        <v>0.75</v>
      </c>
      <c r="C361" t="str">
        <f>Suivi!J363</f>
        <v>wf</v>
      </c>
      <c r="D361" t="str">
        <f>Suivi!K363</f>
        <v>wf</v>
      </c>
      <c r="E361" t="str">
        <f>Suivi!L363</f>
        <v>wf</v>
      </c>
      <c r="F361" t="str">
        <f>Suivi!M363</f>
        <v>f</v>
      </c>
      <c r="G361" t="str">
        <f>Suivi!N364</f>
        <v>WF</v>
      </c>
      <c r="H361">
        <f>Suivi!O363</f>
        <v>407</v>
      </c>
      <c r="I361" t="str">
        <f>Suivi!P363</f>
        <v>wf</v>
      </c>
      <c r="J361" t="str">
        <f>Suivi!Q363</f>
        <v>wf</v>
      </c>
      <c r="K361" t="str">
        <f>Suivi!R363</f>
        <v>wf</v>
      </c>
      <c r="L361" t="str">
        <f>Suivi!S363</f>
        <v>wf</v>
      </c>
      <c r="M361" t="str">
        <f>Suivi!T363</f>
        <v>wf</v>
      </c>
      <c r="N361" t="str">
        <f>Suivi!U363</f>
        <v>wf</v>
      </c>
      <c r="O361" t="str">
        <f>Suivi!V363</f>
        <v>wf</v>
      </c>
      <c r="P361" t="str">
        <f>Suivi!W363</f>
        <v>wf</v>
      </c>
      <c r="Q361" t="str">
        <f>Suivi!X363</f>
        <v>wf</v>
      </c>
      <c r="R361" t="str">
        <f>Suivi!Y363</f>
        <v>f</v>
      </c>
      <c r="S361">
        <f>Suivi!Z363</f>
        <v>0.48</v>
      </c>
      <c r="T361">
        <f>Suivi!AA363</f>
        <v>399</v>
      </c>
      <c r="U361" t="str">
        <f>Suivi!AB363</f>
        <v>wf</v>
      </c>
      <c r="V361" t="str">
        <f>Suivi!AC363</f>
        <v>wf</v>
      </c>
      <c r="W361" t="str">
        <f>Suivi!AD363</f>
        <v>wf</v>
      </c>
      <c r="X361" t="str">
        <f>Suivi!AE363</f>
        <v>wf</v>
      </c>
      <c r="Y361" t="str">
        <f>Suivi!AF363</f>
        <v>wf</v>
      </c>
      <c r="Z361" t="str">
        <f>Suivi!AG363</f>
        <v>wf</v>
      </c>
      <c r="AA361" t="str">
        <f>Suivi!AH363</f>
        <v>wf</v>
      </c>
      <c r="AB361" t="str">
        <f>Suivi!AI363</f>
        <v>wf</v>
      </c>
      <c r="AC361" t="str">
        <f>Suivi!AJ363</f>
        <v>wf</v>
      </c>
      <c r="AD361" t="str">
        <f>Suivi!AK363</f>
        <v>f</v>
      </c>
      <c r="AE361">
        <f>Suivi!AL363</f>
        <v>0.51</v>
      </c>
      <c r="AF361">
        <f>Suivi!AM363</f>
        <v>409</v>
      </c>
      <c r="AG361" t="str">
        <f>Suivi!AN363</f>
        <v>f</v>
      </c>
      <c r="AH361">
        <f>Suivi!AO363</f>
        <v>0.43</v>
      </c>
      <c r="AI361">
        <f>Suivi!AP363</f>
        <v>464</v>
      </c>
      <c r="AJ361" t="str">
        <f>Suivi!AQ363</f>
        <v>f</v>
      </c>
      <c r="AK361">
        <f>Suivi!AR363</f>
        <v>0.43</v>
      </c>
      <c r="AL361">
        <f>Suivi!AS363</f>
        <v>464</v>
      </c>
      <c r="AM361" t="str">
        <f>Suivi!AT363</f>
        <v>wf</v>
      </c>
      <c r="AN361" t="str">
        <f>Suivi!AU363</f>
        <v>wf</v>
      </c>
      <c r="AO361" t="str">
        <f>Suivi!AV363</f>
        <v>wf</v>
      </c>
      <c r="AP361" t="str">
        <f>Suivi!AW363</f>
        <v>f</v>
      </c>
      <c r="AQ361">
        <f>Suivi!AX363</f>
        <v>0.28999999999999998</v>
      </c>
      <c r="AR361">
        <f>Suivi!AY363</f>
        <v>443</v>
      </c>
      <c r="AS361" t="str">
        <f>Suivi!AZ363</f>
        <v>f</v>
      </c>
      <c r="AT361">
        <f>Suivi!BA363</f>
        <v>0.48</v>
      </c>
      <c r="AU361">
        <f>Suivi!BB363</f>
        <v>402</v>
      </c>
      <c r="AV361" t="str">
        <f>Suivi!BC363</f>
        <v>f</v>
      </c>
      <c r="AW361">
        <f>Suivi!BD363</f>
        <v>0.52</v>
      </c>
      <c r="AX361">
        <f>Suivi!BE363</f>
        <v>427</v>
      </c>
      <c r="AY361" s="64">
        <f>Suivi!BF363</f>
        <v>0.90749999999999997</v>
      </c>
    </row>
    <row r="362" spans="1:51" ht="15" thickBot="1">
      <c r="A362" s="62">
        <f>Suivi!A364</f>
        <v>45782</v>
      </c>
      <c r="B362" s="8">
        <f>Suivi!B364</f>
        <v>8.3333333333333329E-2</v>
      </c>
      <c r="C362">
        <f>Suivi!J364</f>
        <v>0.19</v>
      </c>
      <c r="D362">
        <f>Suivi!K364</f>
        <v>489</v>
      </c>
      <c r="E362" t="str">
        <f>Suivi!L364</f>
        <v>WF</v>
      </c>
      <c r="F362" t="str">
        <f>Suivi!M364</f>
        <v>WF</v>
      </c>
      <c r="G362">
        <f>Suivi!N365</f>
        <v>0.33</v>
      </c>
      <c r="H362" t="str">
        <f>Suivi!O364</f>
        <v>WF</v>
      </c>
      <c r="I362" t="str">
        <f>Suivi!P364</f>
        <v>WF</v>
      </c>
      <c r="J362" t="str">
        <f>Suivi!Q364</f>
        <v>WF</v>
      </c>
      <c r="K362" t="str">
        <f>Suivi!R364</f>
        <v>WF</v>
      </c>
      <c r="L362" t="str">
        <f>Suivi!S364</f>
        <v>WF</v>
      </c>
      <c r="M362" t="str">
        <f>Suivi!T364</f>
        <v>WF</v>
      </c>
      <c r="N362" t="str">
        <f>Suivi!U364</f>
        <v>WF</v>
      </c>
      <c r="O362" t="str">
        <f>Suivi!V364</f>
        <v>WF</v>
      </c>
      <c r="P362" t="str">
        <f>Suivi!W364</f>
        <v>WF</v>
      </c>
      <c r="Q362" t="str">
        <f>Suivi!X364</f>
        <v>WF</v>
      </c>
      <c r="R362" t="str">
        <f>Suivi!Y364</f>
        <v>WF</v>
      </c>
      <c r="S362" t="str">
        <f>Suivi!Z364</f>
        <v>WF</v>
      </c>
      <c r="T362" t="str">
        <f>Suivi!AA364</f>
        <v>WF</v>
      </c>
      <c r="U362" t="str">
        <f>Suivi!AB364</f>
        <v>WF</v>
      </c>
      <c r="V362" t="str">
        <f>Suivi!AC364</f>
        <v>WF</v>
      </c>
      <c r="W362" t="str">
        <f>Suivi!AD364</f>
        <v>WF</v>
      </c>
      <c r="X362" t="str">
        <f>Suivi!AE364</f>
        <v>F0,31</v>
      </c>
      <c r="Y362">
        <f>Suivi!AF364</f>
        <v>505</v>
      </c>
      <c r="Z362" t="str">
        <f>Suivi!AG364</f>
        <v>F0,75</v>
      </c>
      <c r="AA362">
        <f>Suivi!AH364</f>
        <v>507</v>
      </c>
      <c r="AB362" t="str">
        <f>Suivi!AI364</f>
        <v>F0,61</v>
      </c>
      <c r="AC362">
        <f>Suivi!AJ364</f>
        <v>504</v>
      </c>
      <c r="AD362" t="str">
        <f>Suivi!AK364</f>
        <v>F</v>
      </c>
      <c r="AE362">
        <f>Suivi!AL364</f>
        <v>0.61</v>
      </c>
      <c r="AF362">
        <f>Suivi!AM364</f>
        <v>504</v>
      </c>
      <c r="AG362" t="str">
        <f>Suivi!AN364</f>
        <v>WF</v>
      </c>
      <c r="AH362" t="str">
        <f>Suivi!AO364</f>
        <v>WF</v>
      </c>
      <c r="AI362" t="str">
        <f>Suivi!AP364</f>
        <v>WF</v>
      </c>
      <c r="AJ362" t="str">
        <f>Suivi!AQ364</f>
        <v>F</v>
      </c>
      <c r="AK362">
        <f>Suivi!AR364</f>
        <v>0.6</v>
      </c>
      <c r="AL362">
        <f>Suivi!AS364</f>
        <v>505</v>
      </c>
      <c r="AM362" t="str">
        <f>Suivi!AT364</f>
        <v>WF</v>
      </c>
      <c r="AN362" t="str">
        <f>Suivi!AU364</f>
        <v>WF</v>
      </c>
      <c r="AO362" t="str">
        <f>Suivi!AV364</f>
        <v>WF</v>
      </c>
      <c r="AP362" t="str">
        <f>Suivi!AW364</f>
        <v>F</v>
      </c>
      <c r="AQ362">
        <f>Suivi!AX364</f>
        <v>0.31</v>
      </c>
      <c r="AR362">
        <f>Suivi!AY364</f>
        <v>503</v>
      </c>
      <c r="AS362" t="str">
        <f>Suivi!AZ364</f>
        <v>F</v>
      </c>
      <c r="AT362">
        <f>Suivi!BA364</f>
        <v>0.59</v>
      </c>
      <c r="AU362">
        <f>Suivi!BB364</f>
        <v>497</v>
      </c>
      <c r="AV362" t="str">
        <f>Suivi!BC364</f>
        <v>WF</v>
      </c>
      <c r="AW362" t="str">
        <f>Suivi!BD364</f>
        <v>WF</v>
      </c>
      <c r="AX362" t="str">
        <f>Suivi!BE364</f>
        <v>WF</v>
      </c>
      <c r="AY362" s="64">
        <f>Suivi!BF364</f>
        <v>0.80900000000000005</v>
      </c>
    </row>
    <row r="363" spans="1:51" ht="15" thickBot="1">
      <c r="A363" s="62">
        <f>Suivi!A365</f>
        <v>45782</v>
      </c>
      <c r="B363" s="8">
        <f>Suivi!B365</f>
        <v>0.41666666666666669</v>
      </c>
      <c r="C363" t="str">
        <f>Suivi!J365</f>
        <v>f</v>
      </c>
      <c r="D363">
        <f>Suivi!K365</f>
        <v>0.5</v>
      </c>
      <c r="E363">
        <f>Suivi!L365</f>
        <v>490</v>
      </c>
      <c r="F363" t="str">
        <f>Suivi!M365</f>
        <v>f</v>
      </c>
      <c r="G363">
        <f>Suivi!N366</f>
        <v>0.28000000000000003</v>
      </c>
      <c r="H363">
        <f>Suivi!O365</f>
        <v>506</v>
      </c>
      <c r="I363" t="str">
        <f>Suivi!P365</f>
        <v>f</v>
      </c>
      <c r="J363">
        <f>Suivi!Q365</f>
        <v>0.46</v>
      </c>
      <c r="K363">
        <f>Suivi!R365</f>
        <v>479</v>
      </c>
      <c r="L363" t="str">
        <f>Suivi!S365</f>
        <v>wf</v>
      </c>
      <c r="M363" t="str">
        <f>Suivi!T365</f>
        <v>wf</v>
      </c>
      <c r="N363" t="str">
        <f>Suivi!U365</f>
        <v>wf</v>
      </c>
      <c r="O363" t="str">
        <f>Suivi!V365</f>
        <v>f</v>
      </c>
      <c r="P363">
        <f>Suivi!W365</f>
        <v>0.54</v>
      </c>
      <c r="Q363">
        <f>Suivi!X365</f>
        <v>490</v>
      </c>
      <c r="R363" t="str">
        <f>Suivi!Y365</f>
        <v>f</v>
      </c>
      <c r="S363">
        <f>Suivi!Z365</f>
        <v>0.5</v>
      </c>
      <c r="T363">
        <f>Suivi!AA365</f>
        <v>480</v>
      </c>
      <c r="U363" t="str">
        <f>Suivi!AB365</f>
        <v>f</v>
      </c>
      <c r="V363">
        <f>Suivi!AC365</f>
        <v>0.51</v>
      </c>
      <c r="W363">
        <f>Suivi!AD365</f>
        <v>482</v>
      </c>
      <c r="X363" t="str">
        <f>Suivi!AE365</f>
        <v>bw</v>
      </c>
      <c r="Y363" t="str">
        <f>Suivi!AF365</f>
        <v>bw</v>
      </c>
      <c r="Z363" t="str">
        <f>Suivi!AG365</f>
        <v>bw</v>
      </c>
      <c r="AA363" t="str">
        <f>Suivi!AH365</f>
        <v>f</v>
      </c>
      <c r="AB363">
        <f>Suivi!AI365</f>
        <v>0.54</v>
      </c>
      <c r="AC363">
        <f>Suivi!AJ365</f>
        <v>489</v>
      </c>
      <c r="AD363" t="str">
        <f>Suivi!AK365</f>
        <v>f</v>
      </c>
      <c r="AE363">
        <f>Suivi!AL365</f>
        <v>0.62</v>
      </c>
      <c r="AF363">
        <f>Suivi!AM365</f>
        <v>457</v>
      </c>
      <c r="AG363" t="str">
        <f>Suivi!AN365</f>
        <v>f</v>
      </c>
      <c r="AH363">
        <f>Suivi!AO365</f>
        <v>0.42</v>
      </c>
      <c r="AI363">
        <f>Suivi!AP365</f>
        <v>478</v>
      </c>
      <c r="AJ363" t="str">
        <f>Suivi!AQ365</f>
        <v>wf</v>
      </c>
      <c r="AK363" t="str">
        <f>Suivi!AR365</f>
        <v>wf</v>
      </c>
      <c r="AL363" t="str">
        <f>Suivi!AS365</f>
        <v>wf</v>
      </c>
      <c r="AM363" t="str">
        <f>Suivi!AT365</f>
        <v>f</v>
      </c>
      <c r="AN363">
        <f>Suivi!AU365</f>
        <v>0.62</v>
      </c>
      <c r="AO363">
        <f>Suivi!AV365</f>
        <v>481</v>
      </c>
      <c r="AP363" t="str">
        <f>Suivi!AW365</f>
        <v>wf</v>
      </c>
      <c r="AQ363" t="str">
        <f>Suivi!AX365</f>
        <v>wf</v>
      </c>
      <c r="AR363" t="str">
        <f>Suivi!AY365</f>
        <v>wf</v>
      </c>
      <c r="AS363" t="str">
        <f>Suivi!AZ365</f>
        <v>wf</v>
      </c>
      <c r="AT363" t="str">
        <f>Suivi!BA365</f>
        <v>wf</v>
      </c>
      <c r="AU363" t="str">
        <f>Suivi!BB365</f>
        <v>wf</v>
      </c>
      <c r="AV363" t="str">
        <f>Suivi!BC365</f>
        <v>wf</v>
      </c>
      <c r="AW363" t="str">
        <f>Suivi!BD365</f>
        <v>wf</v>
      </c>
      <c r="AX363" t="str">
        <f>Suivi!BE365</f>
        <v>wf</v>
      </c>
      <c r="AY363" s="64">
        <f>Suivi!BF365</f>
        <v>0.89200000000000002</v>
      </c>
    </row>
    <row r="364" spans="1:51" ht="15" thickBot="1">
      <c r="A364" s="62">
        <f>Suivi!A366</f>
        <v>45782</v>
      </c>
      <c r="B364" s="8">
        <f>Suivi!B366</f>
        <v>0.75</v>
      </c>
      <c r="C364" t="str">
        <f>Suivi!J366</f>
        <v>f</v>
      </c>
      <c r="D364">
        <f>Suivi!K366</f>
        <v>0.48</v>
      </c>
      <c r="E364">
        <f>Suivi!L366</f>
        <v>464</v>
      </c>
      <c r="F364" t="str">
        <f>Suivi!M366</f>
        <v>f</v>
      </c>
      <c r="G364">
        <f>Suivi!N367</f>
        <v>0.33</v>
      </c>
      <c r="H364">
        <f>Suivi!O366</f>
        <v>476</v>
      </c>
      <c r="I364" t="str">
        <f>Suivi!P366</f>
        <v>bw</v>
      </c>
      <c r="J364" t="str">
        <f>Suivi!Q366</f>
        <v>bw</v>
      </c>
      <c r="K364" t="str">
        <f>Suivi!R366</f>
        <v>bw</v>
      </c>
      <c r="L364" t="str">
        <f>Suivi!S366</f>
        <v>f</v>
      </c>
      <c r="M364">
        <f>Suivi!T366</f>
        <v>0.56000000000000005</v>
      </c>
      <c r="N364" t="str">
        <f>Suivi!U366</f>
        <v>478</v>
      </c>
      <c r="O364" t="str">
        <f>Suivi!V366</f>
        <v>f</v>
      </c>
      <c r="P364">
        <f>Suivi!W366</f>
        <v>0.52</v>
      </c>
      <c r="Q364">
        <f>Suivi!X366</f>
        <v>477</v>
      </c>
      <c r="R364" t="str">
        <f>Suivi!Y366</f>
        <v>f</v>
      </c>
      <c r="S364">
        <f>Suivi!Z366</f>
        <v>0.53</v>
      </c>
      <c r="T364">
        <f>Suivi!AA366</f>
        <v>477</v>
      </c>
      <c r="U364" t="str">
        <f>Suivi!AB366</f>
        <v>wbw</v>
      </c>
      <c r="V364" t="str">
        <f>Suivi!AC366</f>
        <v>wbw</v>
      </c>
      <c r="W364" t="str">
        <f>Suivi!AD366</f>
        <v>wbw</v>
      </c>
      <c r="X364" t="str">
        <f>Suivi!AE366</f>
        <v>wf</v>
      </c>
      <c r="Y364" t="str">
        <f>Suivi!AF366</f>
        <v>wf</v>
      </c>
      <c r="Z364" t="str">
        <f>Suivi!AG366</f>
        <v>wf</v>
      </c>
      <c r="AA364" t="str">
        <f>Suivi!AH366</f>
        <v>f</v>
      </c>
      <c r="AB364">
        <f>Suivi!AI366</f>
        <v>0.77</v>
      </c>
      <c r="AC364">
        <f>Suivi!AJ366</f>
        <v>479</v>
      </c>
      <c r="AD364" t="str">
        <f>Suivi!AK366</f>
        <v>f</v>
      </c>
      <c r="AE364">
        <f>Suivi!AL366</f>
        <v>0.26</v>
      </c>
      <c r="AF364">
        <f>Suivi!AM366</f>
        <v>481</v>
      </c>
      <c r="AG364" t="str">
        <f>Suivi!AN366</f>
        <v>f</v>
      </c>
      <c r="AH364">
        <f>Suivi!AO366</f>
        <v>0.5</v>
      </c>
      <c r="AI364">
        <f>Suivi!AP366</f>
        <v>478</v>
      </c>
      <c r="AJ364" t="str">
        <f>Suivi!AQ366</f>
        <v>f</v>
      </c>
      <c r="AK364">
        <f>Suivi!AR366</f>
        <v>0.85</v>
      </c>
      <c r="AL364">
        <f>Suivi!AS366</f>
        <v>474</v>
      </c>
      <c r="AM364" t="str">
        <f>Suivi!AT366</f>
        <v>f</v>
      </c>
      <c r="AN364">
        <f>Suivi!AU366</f>
        <v>0.63</v>
      </c>
      <c r="AO364">
        <f>Suivi!AV366</f>
        <v>481</v>
      </c>
      <c r="AP364" t="str">
        <f>Suivi!AW366</f>
        <v>f</v>
      </c>
      <c r="AQ364">
        <f>Suivi!AX366</f>
        <v>0.27</v>
      </c>
      <c r="AR364">
        <f>Suivi!AY366</f>
        <v>481</v>
      </c>
      <c r="AS364" t="str">
        <f>Suivi!AZ366</f>
        <v>f</v>
      </c>
      <c r="AT364">
        <f>Suivi!BA366</f>
        <v>0.3</v>
      </c>
      <c r="AU364">
        <f>Suivi!BB366</f>
        <v>481</v>
      </c>
      <c r="AV364" t="str">
        <f>Suivi!BC366</f>
        <v>f</v>
      </c>
      <c r="AW364">
        <f>Suivi!BD366</f>
        <v>0.53</v>
      </c>
      <c r="AX364">
        <f>Suivi!BE366</f>
        <v>482</v>
      </c>
      <c r="AY364" s="64">
        <f>Suivi!BF366</f>
        <v>0.90139999999999998</v>
      </c>
    </row>
    <row r="365" spans="1:51" ht="15" thickBot="1">
      <c r="A365" s="62">
        <f>Suivi!A367</f>
        <v>45783</v>
      </c>
      <c r="B365" s="8">
        <f>Suivi!B367</f>
        <v>8.3333333333333329E-2</v>
      </c>
      <c r="C365" t="str">
        <f>Suivi!J367</f>
        <v>f</v>
      </c>
      <c r="D365">
        <f>Suivi!K367</f>
        <v>0.53</v>
      </c>
      <c r="E365">
        <f>Suivi!L367</f>
        <v>505</v>
      </c>
      <c r="F365" t="str">
        <f>Suivi!M367</f>
        <v>f</v>
      </c>
      <c r="G365" t="str">
        <f>Suivi!N368</f>
        <v>wbw</v>
      </c>
      <c r="H365">
        <f>Suivi!O367</f>
        <v>508</v>
      </c>
      <c r="I365" t="str">
        <f>Suivi!P367</f>
        <v>f</v>
      </c>
      <c r="J365">
        <f>Suivi!Q367</f>
        <v>0.1</v>
      </c>
      <c r="K365">
        <f>Suivi!R367</f>
        <v>498</v>
      </c>
      <c r="L365" t="str">
        <f>Suivi!S367</f>
        <v>f</v>
      </c>
      <c r="M365">
        <f>Suivi!T367</f>
        <v>0.66</v>
      </c>
      <c r="N365" t="str">
        <f>Suivi!U367</f>
        <v>510</v>
      </c>
      <c r="O365" t="str">
        <f>Suivi!V367</f>
        <v>f</v>
      </c>
      <c r="P365">
        <f>Suivi!W367</f>
        <v>0.55000000000000004</v>
      </c>
      <c r="Q365">
        <f>Suivi!X367</f>
        <v>513</v>
      </c>
      <c r="R365" t="str">
        <f>Suivi!Y367</f>
        <v>wbw</v>
      </c>
      <c r="S365" t="str">
        <f>Suivi!Z367</f>
        <v>wbw</v>
      </c>
      <c r="T365" t="str">
        <f>Suivi!AA367</f>
        <v>wbw</v>
      </c>
      <c r="U365" t="str">
        <f>Suivi!AB367</f>
        <v>f</v>
      </c>
      <c r="V365">
        <f>Suivi!AC367</f>
        <v>0.48</v>
      </c>
      <c r="W365">
        <f>Suivi!AD367</f>
        <v>502</v>
      </c>
      <c r="X365" t="str">
        <f>Suivi!AE367</f>
        <v>wbw</v>
      </c>
      <c r="Y365" t="str">
        <f>Suivi!AF367</f>
        <v>wbw</v>
      </c>
      <c r="Z365" t="str">
        <f>Suivi!AG367</f>
        <v>WBW</v>
      </c>
      <c r="AA365" t="str">
        <f>Suivi!AH367</f>
        <v>f</v>
      </c>
      <c r="AB365">
        <f>Suivi!AI367</f>
        <v>0.82</v>
      </c>
      <c r="AC365">
        <f>Suivi!AJ367</f>
        <v>486</v>
      </c>
      <c r="AD365" t="str">
        <f>Suivi!AK367</f>
        <v>wbw</v>
      </c>
      <c r="AE365" t="str">
        <f>Suivi!AL367</f>
        <v>wbw</v>
      </c>
      <c r="AF365" t="str">
        <f>Suivi!AM367</f>
        <v>wbw</v>
      </c>
      <c r="AG365" t="str">
        <f>Suivi!AN367</f>
        <v>f</v>
      </c>
      <c r="AH365">
        <f>Suivi!AO367</f>
        <v>0.56999999999999995</v>
      </c>
      <c r="AI365">
        <f>Suivi!AP367</f>
        <v>509</v>
      </c>
      <c r="AJ365" t="str">
        <f>Suivi!AQ367</f>
        <v>f</v>
      </c>
      <c r="AK365">
        <f>Suivi!AR367</f>
        <v>0.53</v>
      </c>
      <c r="AL365">
        <f>Suivi!AS367</f>
        <v>500</v>
      </c>
      <c r="AM365" t="str">
        <f>Suivi!AT367</f>
        <v>wbw</v>
      </c>
      <c r="AN365" t="str">
        <f>Suivi!AU367</f>
        <v>wbw</v>
      </c>
      <c r="AO365" t="str">
        <f>Suivi!AV367</f>
        <v>wbw</v>
      </c>
      <c r="AP365" t="str">
        <f>Suivi!AW367</f>
        <v>f</v>
      </c>
      <c r="AQ365">
        <f>Suivi!AX367</f>
        <v>0.3</v>
      </c>
      <c r="AR365">
        <f>Suivi!AY367</f>
        <v>504</v>
      </c>
      <c r="AS365" t="str">
        <f>Suivi!AZ367</f>
        <v>f</v>
      </c>
      <c r="AT365">
        <f>Suivi!BA367</f>
        <v>0.33</v>
      </c>
      <c r="AU365">
        <f>Suivi!BB367</f>
        <v>497</v>
      </c>
      <c r="AV365" t="str">
        <f>Suivi!BC367</f>
        <v>f</v>
      </c>
      <c r="AW365">
        <f>Suivi!BD367</f>
        <v>0.56999999999999995</v>
      </c>
      <c r="AX365">
        <f>Suivi!BE367</f>
        <v>489</v>
      </c>
      <c r="AY365" s="64">
        <f>Suivi!BF367</f>
        <v>0.88890000000000002</v>
      </c>
    </row>
    <row r="366" spans="1:51" ht="15" thickBot="1">
      <c r="A366" s="62">
        <f>Suivi!A368</f>
        <v>45783</v>
      </c>
      <c r="B366" s="8">
        <f>Suivi!B368</f>
        <v>0.41666666666666669</v>
      </c>
      <c r="C366" t="str">
        <f>Suivi!J368</f>
        <v>wbw</v>
      </c>
      <c r="D366" t="str">
        <f>Suivi!K368</f>
        <v>wbw</v>
      </c>
      <c r="E366" t="str">
        <f>Suivi!L368</f>
        <v>wbw</v>
      </c>
      <c r="F366" t="str">
        <f>Suivi!M368</f>
        <v>wbw</v>
      </c>
      <c r="G366">
        <f>Suivi!N369</f>
        <v>0.35</v>
      </c>
      <c r="H366" t="str">
        <f>Suivi!O368</f>
        <v>wbw</v>
      </c>
      <c r="I366" t="str">
        <f>Suivi!P368</f>
        <v>f</v>
      </c>
      <c r="J366">
        <f>Suivi!Q368</f>
        <v>0.4</v>
      </c>
      <c r="K366">
        <f>Suivi!R368</f>
        <v>490</v>
      </c>
      <c r="L366" t="str">
        <f>Suivi!S368</f>
        <v>f</v>
      </c>
      <c r="M366">
        <f>Suivi!T368</f>
        <v>0.89</v>
      </c>
      <c r="N366" t="str">
        <f>Suivi!U368</f>
        <v>463</v>
      </c>
      <c r="O366" t="str">
        <f>Suivi!V368</f>
        <v>f</v>
      </c>
      <c r="P366">
        <f>Suivi!W368</f>
        <v>0.56000000000000005</v>
      </c>
      <c r="Q366">
        <f>Suivi!X368</f>
        <v>488</v>
      </c>
      <c r="R366" t="str">
        <f>Suivi!Y368</f>
        <v>f</v>
      </c>
      <c r="S366">
        <f>Suivi!Z368</f>
        <v>0.54</v>
      </c>
      <c r="T366">
        <f>Suivi!AA368</f>
        <v>485</v>
      </c>
      <c r="U366" t="str">
        <f>Suivi!AB368</f>
        <v>wf</v>
      </c>
      <c r="V366" t="str">
        <f>Suivi!AC368</f>
        <v>wf</v>
      </c>
      <c r="W366" t="str">
        <f>Suivi!AD368</f>
        <v>wf</v>
      </c>
      <c r="X366" t="str">
        <f>Suivi!AE368</f>
        <v>f</v>
      </c>
      <c r="Y366">
        <f>Suivi!AF368</f>
        <v>0.28999999999999998</v>
      </c>
      <c r="Z366">
        <f>Suivi!AG368</f>
        <v>487</v>
      </c>
      <c r="AA366" t="str">
        <f>Suivi!AH368</f>
        <v>f</v>
      </c>
      <c r="AB366">
        <f>Suivi!AI368</f>
        <v>0.77</v>
      </c>
      <c r="AC366">
        <f>Suivi!AJ368</f>
        <v>489</v>
      </c>
      <c r="AD366" t="str">
        <f>Suivi!AK368</f>
        <v>f</v>
      </c>
      <c r="AE366">
        <f>Suivi!AL368</f>
        <v>0.26</v>
      </c>
      <c r="AF366">
        <f>Suivi!AM368</f>
        <v>489</v>
      </c>
      <c r="AG366" t="str">
        <f>Suivi!AN368</f>
        <v>f</v>
      </c>
      <c r="AH366">
        <f>Suivi!AO368</f>
        <v>0.51</v>
      </c>
      <c r="AI366">
        <f>Suivi!AP368</f>
        <v>493</v>
      </c>
      <c r="AJ366" t="str">
        <f>Suivi!AQ368</f>
        <v>f</v>
      </c>
      <c r="AK366">
        <f>Suivi!AR368</f>
        <v>0.66</v>
      </c>
      <c r="AL366">
        <f>Suivi!AS368</f>
        <v>491</v>
      </c>
      <c r="AM366" t="str">
        <f>Suivi!AT368</f>
        <v>bw</v>
      </c>
      <c r="AN366" t="str">
        <f>Suivi!AU368</f>
        <v>bw</v>
      </c>
      <c r="AO366" t="str">
        <f>Suivi!AV368</f>
        <v>bw</v>
      </c>
      <c r="AP366" t="str">
        <f>Suivi!AW368</f>
        <v>f</v>
      </c>
      <c r="AQ366">
        <f>Suivi!AX368</f>
        <v>0.47</v>
      </c>
      <c r="AR366">
        <f>Suivi!AY368</f>
        <v>497</v>
      </c>
      <c r="AS366" t="str">
        <f>Suivi!AZ368</f>
        <v>f</v>
      </c>
      <c r="AT366">
        <f>Suivi!BA368</f>
        <v>0.35</v>
      </c>
      <c r="AU366">
        <f>Suivi!BB368</f>
        <v>494</v>
      </c>
      <c r="AV366" t="str">
        <f>Suivi!BC368</f>
        <v>f</v>
      </c>
      <c r="AW366">
        <f>Suivi!BD368</f>
        <v>0.3</v>
      </c>
      <c r="AX366">
        <f>Suivi!BE368</f>
        <v>492</v>
      </c>
      <c r="AY366" s="64">
        <f>Suivi!BF368</f>
        <v>0.84570000000000001</v>
      </c>
    </row>
    <row r="367" spans="1:51" ht="15" thickBot="1">
      <c r="A367" s="62">
        <f>Suivi!A369</f>
        <v>45783</v>
      </c>
      <c r="B367" s="8">
        <f>Suivi!B369</f>
        <v>0.75</v>
      </c>
      <c r="C367" t="str">
        <f>Suivi!J369</f>
        <v>f</v>
      </c>
      <c r="D367">
        <f>Suivi!K369</f>
        <v>0.54</v>
      </c>
      <c r="E367">
        <f>Suivi!L369</f>
        <v>480</v>
      </c>
      <c r="F367" t="str">
        <f>Suivi!M369</f>
        <v>f</v>
      </c>
      <c r="G367">
        <f>Suivi!N370</f>
        <v>0.19</v>
      </c>
      <c r="H367">
        <f>Suivi!O369</f>
        <v>489</v>
      </c>
      <c r="I367" t="str">
        <f>Suivi!P369</f>
        <v>f</v>
      </c>
      <c r="J367">
        <f>Suivi!Q369</f>
        <v>0.52</v>
      </c>
      <c r="K367">
        <f>Suivi!R369</f>
        <v>478</v>
      </c>
      <c r="L367" t="str">
        <f>Suivi!S369</f>
        <v>f</v>
      </c>
      <c r="M367">
        <f>Suivi!T369</f>
        <v>0.87</v>
      </c>
      <c r="N367" t="str">
        <f>Suivi!U369</f>
        <v>482</v>
      </c>
      <c r="O367" t="str">
        <f>Suivi!V369</f>
        <v>f</v>
      </c>
      <c r="P367">
        <f>Suivi!W369</f>
        <v>0.56999999999999995</v>
      </c>
      <c r="Q367">
        <f>Suivi!X369</f>
        <v>450</v>
      </c>
      <c r="R367" t="str">
        <f>Suivi!Y369</f>
        <v>bw</v>
      </c>
      <c r="S367" t="str">
        <f>Suivi!Z369</f>
        <v>bw</v>
      </c>
      <c r="T367" t="str">
        <f>Suivi!AA369</f>
        <v>bw</v>
      </c>
      <c r="U367" t="str">
        <f>Suivi!AB369</f>
        <v>wbw</v>
      </c>
      <c r="V367" t="str">
        <f>Suivi!AC369</f>
        <v>wbw</v>
      </c>
      <c r="W367" t="str">
        <f>Suivi!AD369</f>
        <v>wbw</v>
      </c>
      <c r="X367" t="str">
        <f>Suivi!AE369</f>
        <v>f</v>
      </c>
      <c r="Y367">
        <f>Suivi!AF369</f>
        <v>0.3</v>
      </c>
      <c r="Z367">
        <f>Suivi!AG369</f>
        <v>480</v>
      </c>
      <c r="AA367" t="str">
        <f>Suivi!AH369</f>
        <v>f</v>
      </c>
      <c r="AB367">
        <f>Suivi!AI369</f>
        <v>0.74</v>
      </c>
      <c r="AC367">
        <f>Suivi!AJ369</f>
        <v>489</v>
      </c>
      <c r="AD367" t="str">
        <f>Suivi!AK369</f>
        <v>f</v>
      </c>
      <c r="AE367">
        <f>Suivi!AL369</f>
        <v>0.62</v>
      </c>
      <c r="AF367">
        <f>Suivi!AM369</f>
        <v>480</v>
      </c>
      <c r="AG367" t="str">
        <f>Suivi!AN369</f>
        <v>f</v>
      </c>
      <c r="AH367">
        <f>Suivi!AO369</f>
        <v>0.52</v>
      </c>
      <c r="AI367">
        <f>Suivi!AP369</f>
        <v>480</v>
      </c>
      <c r="AJ367" t="str">
        <f>Suivi!AQ369</f>
        <v>f</v>
      </c>
      <c r="AK367">
        <f>Suivi!AR369</f>
        <v>0.62</v>
      </c>
      <c r="AL367">
        <f>Suivi!AS369</f>
        <v>468</v>
      </c>
      <c r="AM367" t="str">
        <f>Suivi!AT369</f>
        <v>f</v>
      </c>
      <c r="AN367">
        <f>Suivi!AU369</f>
        <v>0.25</v>
      </c>
      <c r="AO367">
        <f>Suivi!AV369</f>
        <v>480</v>
      </c>
      <c r="AP367" t="str">
        <f>Suivi!AW369</f>
        <v>f</v>
      </c>
      <c r="AQ367">
        <f>Suivi!AX369</f>
        <v>0.48</v>
      </c>
      <c r="AR367">
        <f>Suivi!AY369</f>
        <v>467</v>
      </c>
      <c r="AS367" t="str">
        <f>Suivi!AZ369</f>
        <v>f</v>
      </c>
      <c r="AT367">
        <f>Suivi!BA369</f>
        <v>0.38</v>
      </c>
      <c r="AU367">
        <f>Suivi!BB369</f>
        <v>487</v>
      </c>
      <c r="AV367" t="str">
        <f>Suivi!BC369</f>
        <v>wf</v>
      </c>
      <c r="AW367" t="str">
        <f>Suivi!BD369</f>
        <v>wf</v>
      </c>
      <c r="AX367" t="str">
        <f>Suivi!BE369</f>
        <v>wf</v>
      </c>
      <c r="AY367" s="64">
        <f>Suivi!BF369</f>
        <v>0.89400000000000002</v>
      </c>
    </row>
    <row r="368" spans="1:51" ht="15" thickBot="1">
      <c r="A368" s="62">
        <f>Suivi!A370</f>
        <v>45784</v>
      </c>
      <c r="B368" s="8">
        <f>Suivi!B370</f>
        <v>8.3333333333333329E-2</v>
      </c>
      <c r="C368" t="str">
        <f>Suivi!J370</f>
        <v>f</v>
      </c>
      <c r="D368">
        <f>Suivi!K370</f>
        <v>0.55000000000000004</v>
      </c>
      <c r="E368">
        <f>Suivi!L370</f>
        <v>485</v>
      </c>
      <c r="F368" t="str">
        <f>Suivi!M370</f>
        <v>f</v>
      </c>
      <c r="G368">
        <f>Suivi!N371</f>
        <v>0.36</v>
      </c>
      <c r="H368">
        <f>Suivi!O370</f>
        <v>365</v>
      </c>
      <c r="I368" t="str">
        <f>Suivi!P370</f>
        <v>f</v>
      </c>
      <c r="J368">
        <f>Suivi!Q370</f>
        <v>0.57999999999999996</v>
      </c>
      <c r="K368">
        <f>Suivi!R370</f>
        <v>508</v>
      </c>
      <c r="L368" t="str">
        <f>Suivi!S370</f>
        <v>f</v>
      </c>
      <c r="M368">
        <f>Suivi!T370</f>
        <v>0.64</v>
      </c>
      <c r="N368" t="str">
        <f>Suivi!U370</f>
        <v>514</v>
      </c>
      <c r="O368" t="str">
        <f>Suivi!V370</f>
        <v>f</v>
      </c>
      <c r="P368">
        <f>Suivi!W370</f>
        <v>0.57999999999999996</v>
      </c>
      <c r="Q368">
        <f>Suivi!X370</f>
        <v>511</v>
      </c>
      <c r="R368" t="str">
        <f>Suivi!Y370</f>
        <v>f</v>
      </c>
      <c r="S368">
        <f>Suivi!Z370</f>
        <v>0.66</v>
      </c>
      <c r="T368">
        <f>Suivi!AA370</f>
        <v>510</v>
      </c>
      <c r="U368" t="str">
        <f>Suivi!AB370</f>
        <v>f</v>
      </c>
      <c r="V368">
        <f>Suivi!AC370</f>
        <v>86</v>
      </c>
      <c r="W368">
        <f>Suivi!AD370</f>
        <v>508</v>
      </c>
      <c r="X368" t="str">
        <f>Suivi!AE370</f>
        <v>f</v>
      </c>
      <c r="Y368">
        <f>Suivi!AF370</f>
        <v>0.31</v>
      </c>
      <c r="Z368">
        <f>Suivi!AG370</f>
        <v>509</v>
      </c>
      <c r="AA368" t="str">
        <f>Suivi!AH370</f>
        <v>f</v>
      </c>
      <c r="AB368">
        <f>Suivi!AI370</f>
        <v>0.8</v>
      </c>
      <c r="AC368">
        <f>Suivi!AJ370</f>
        <v>509</v>
      </c>
      <c r="AD368" t="str">
        <f>Suivi!AK370</f>
        <v>f</v>
      </c>
      <c r="AE368">
        <f>Suivi!AL370</f>
        <v>0.32</v>
      </c>
      <c r="AF368">
        <f>Suivi!AM370</f>
        <v>505</v>
      </c>
      <c r="AG368" t="str">
        <f>Suivi!AN370</f>
        <v>f</v>
      </c>
      <c r="AH368">
        <f>Suivi!AO370</f>
        <v>0.61</v>
      </c>
      <c r="AI368">
        <f>Suivi!AP370</f>
        <v>509</v>
      </c>
      <c r="AJ368" t="str">
        <f>Suivi!AQ370</f>
        <v>wbw</v>
      </c>
      <c r="AK368" t="str">
        <f>Suivi!AR370</f>
        <v>wbw</v>
      </c>
      <c r="AL368" t="str">
        <f>Suivi!AS370</f>
        <v>wbw</v>
      </c>
      <c r="AM368" t="str">
        <f>Suivi!AT370</f>
        <v>hs</v>
      </c>
      <c r="AN368" t="str">
        <f>Suivi!AU370</f>
        <v>hs</v>
      </c>
      <c r="AO368" t="str">
        <f>Suivi!AV370</f>
        <v>hs</v>
      </c>
      <c r="AP368" t="str">
        <f>Suivi!AW370</f>
        <v>wbw</v>
      </c>
      <c r="AQ368" t="str">
        <f>Suivi!AX370</f>
        <v>wbw</v>
      </c>
      <c r="AR368" t="str">
        <f>Suivi!AY370</f>
        <v>wbw</v>
      </c>
      <c r="AS368" t="str">
        <f>Suivi!AZ370</f>
        <v>f</v>
      </c>
      <c r="AT368">
        <f>Suivi!BA370</f>
        <v>0.47</v>
      </c>
      <c r="AU368">
        <f>Suivi!BB370</f>
        <v>499</v>
      </c>
      <c r="AV368" t="str">
        <f>Suivi!BC370</f>
        <v>bw</v>
      </c>
      <c r="AW368" t="str">
        <f>Suivi!BD370</f>
        <v>bW</v>
      </c>
      <c r="AX368" t="str">
        <f>Suivi!BE370</f>
        <v>bW</v>
      </c>
      <c r="AY368" s="64">
        <f>Suivi!BF370</f>
        <v>0.89070000000000005</v>
      </c>
    </row>
    <row r="369" spans="1:51" ht="15" thickBot="1">
      <c r="A369" s="62">
        <f>Suivi!A371</f>
        <v>45784</v>
      </c>
      <c r="B369" s="8">
        <f>Suivi!B371</f>
        <v>0.41666666666666669</v>
      </c>
      <c r="C369" t="str">
        <f>Suivi!J371</f>
        <v>f</v>
      </c>
      <c r="D369">
        <f>Suivi!K371</f>
        <v>0.56999999999999995</v>
      </c>
      <c r="E369">
        <f>Suivi!L371</f>
        <v>482</v>
      </c>
      <c r="F369" t="str">
        <f>Suivi!M371</f>
        <v>f</v>
      </c>
      <c r="G369">
        <f>Suivi!N372</f>
        <v>0.6</v>
      </c>
      <c r="H369">
        <f>Suivi!O371</f>
        <v>481</v>
      </c>
      <c r="I369" t="str">
        <f>Suivi!P371</f>
        <v>f</v>
      </c>
      <c r="J369">
        <f>Suivi!Q371</f>
        <v>0.56999999999999995</v>
      </c>
      <c r="K369">
        <f>Suivi!R371</f>
        <v>477</v>
      </c>
      <c r="L369" t="str">
        <f>Suivi!S371</f>
        <v>f</v>
      </c>
      <c r="M369">
        <f>Suivi!T371</f>
        <v>0.66</v>
      </c>
      <c r="N369" t="str">
        <f>Suivi!U371</f>
        <v>491</v>
      </c>
      <c r="O369" t="str">
        <f>Suivi!V371</f>
        <v>f</v>
      </c>
      <c r="P369">
        <f>Suivi!W371</f>
        <v>0.56999999999999995</v>
      </c>
      <c r="Q369">
        <f>Suivi!X371</f>
        <v>492</v>
      </c>
      <c r="R369" t="str">
        <f>Suivi!Y371</f>
        <v>f</v>
      </c>
      <c r="S369">
        <f>Suivi!Z371</f>
        <v>0.61</v>
      </c>
      <c r="T369">
        <f>Suivi!AA371</f>
        <v>492</v>
      </c>
      <c r="U369" t="str">
        <f>Suivi!AB371</f>
        <v>f</v>
      </c>
      <c r="V369">
        <f>Suivi!AC371</f>
        <v>0.67</v>
      </c>
      <c r="W369">
        <f>Suivi!AD371</f>
        <v>491</v>
      </c>
      <c r="X369" t="str">
        <f>Suivi!AE371</f>
        <v>f</v>
      </c>
      <c r="Y369">
        <f>Suivi!AF371</f>
        <v>0.31</v>
      </c>
      <c r="Z369">
        <f>Suivi!AG371</f>
        <v>493</v>
      </c>
      <c r="AA369" t="str">
        <f>Suivi!AH371</f>
        <v>f</v>
      </c>
      <c r="AB369">
        <f>Suivi!AI371</f>
        <v>0.77</v>
      </c>
      <c r="AC369">
        <f>Suivi!AJ371</f>
        <v>512</v>
      </c>
      <c r="AD369" t="str">
        <f>Suivi!AK371</f>
        <v>bw</v>
      </c>
      <c r="AE369" t="str">
        <f>Suivi!AL371</f>
        <v>bw</v>
      </c>
      <c r="AF369" t="str">
        <f>Suivi!AM371</f>
        <v>bw</v>
      </c>
      <c r="AG369" t="str">
        <f>Suivi!AN371</f>
        <v>f</v>
      </c>
      <c r="AH369">
        <f>Suivi!AO371</f>
        <v>0.56999999999999995</v>
      </c>
      <c r="AI369">
        <f>Suivi!AP371</f>
        <v>456</v>
      </c>
      <c r="AJ369" t="str">
        <f>Suivi!AQ371</f>
        <v>f</v>
      </c>
      <c r="AK369">
        <f>Suivi!AR371</f>
        <v>0.68</v>
      </c>
      <c r="AL369">
        <f>Suivi!AS371</f>
        <v>504</v>
      </c>
      <c r="AM369" t="str">
        <f>Suivi!AT371</f>
        <v>hs</v>
      </c>
      <c r="AN369" t="str">
        <f>Suivi!AU371</f>
        <v>hs</v>
      </c>
      <c r="AO369" t="str">
        <f>Suivi!AV371</f>
        <v>hs</v>
      </c>
      <c r="AP369" t="str">
        <f>Suivi!AW371</f>
        <v>f</v>
      </c>
      <c r="AQ369">
        <f>Suivi!AX371</f>
        <v>0.69</v>
      </c>
      <c r="AR369">
        <f>Suivi!AY371</f>
        <v>498</v>
      </c>
      <c r="AS369" t="str">
        <f>Suivi!AZ371</f>
        <v>wf</v>
      </c>
      <c r="AT369" t="str">
        <f>Suivi!BA371</f>
        <v>wf</v>
      </c>
      <c r="AU369" t="str">
        <f>Suivi!BB371</f>
        <v>wf</v>
      </c>
      <c r="AV369" t="str">
        <f>Suivi!BC371</f>
        <v>f</v>
      </c>
      <c r="AW369">
        <f>Suivi!BD371</f>
        <v>0.64</v>
      </c>
      <c r="AX369">
        <f>Suivi!BE371</f>
        <v>495</v>
      </c>
      <c r="AY369" s="64">
        <f>Suivi!BF371</f>
        <v>0.87280000000000002</v>
      </c>
    </row>
    <row r="370" spans="1:51" ht="15" thickBot="1">
      <c r="A370" s="62">
        <f>Suivi!A372</f>
        <v>45784</v>
      </c>
      <c r="B370" s="8">
        <f>Suivi!B372</f>
        <v>0.75</v>
      </c>
      <c r="C370" t="str">
        <f>Suivi!J372</f>
        <v>wbw</v>
      </c>
      <c r="D370" t="str">
        <f>Suivi!K372</f>
        <v>wbw</v>
      </c>
      <c r="E370" t="str">
        <f>Suivi!L372</f>
        <v>wbw</v>
      </c>
      <c r="F370" t="str">
        <f>Suivi!M372</f>
        <v>f</v>
      </c>
      <c r="G370">
        <f>Suivi!N373</f>
        <v>0.37</v>
      </c>
      <c r="H370">
        <f>Suivi!O372</f>
        <v>497</v>
      </c>
      <c r="I370" t="str">
        <f>Suivi!P372</f>
        <v>f</v>
      </c>
      <c r="J370">
        <f>Suivi!Q372</f>
        <v>0.59</v>
      </c>
      <c r="K370">
        <f>Suivi!R372</f>
        <v>500</v>
      </c>
      <c r="L370" t="str">
        <f>Suivi!S372</f>
        <v>f</v>
      </c>
      <c r="M370">
        <f>Suivi!T372</f>
        <v>0.68</v>
      </c>
      <c r="N370" t="str">
        <f>Suivi!U372</f>
        <v>520</v>
      </c>
      <c r="O370" t="str">
        <f>Suivi!V372</f>
        <v>f</v>
      </c>
      <c r="P370">
        <f>Suivi!W372</f>
        <v>0.56000000000000005</v>
      </c>
      <c r="Q370">
        <f>Suivi!X372</f>
        <v>512</v>
      </c>
      <c r="R370" t="str">
        <f>Suivi!Y372</f>
        <v>f</v>
      </c>
      <c r="S370">
        <f>Suivi!Z372</f>
        <v>0.64</v>
      </c>
      <c r="T370">
        <f>Suivi!AA372</f>
        <v>511</v>
      </c>
      <c r="U370" t="str">
        <f>Suivi!AB372</f>
        <v>f</v>
      </c>
      <c r="V370">
        <f>Suivi!AC372</f>
        <v>0.51</v>
      </c>
      <c r="W370">
        <f>Suivi!AD372</f>
        <v>478</v>
      </c>
      <c r="X370" t="str">
        <f>Suivi!AE372</f>
        <v>f</v>
      </c>
      <c r="Y370">
        <f>Suivi!AF372</f>
        <v>0.53</v>
      </c>
      <c r="Z370">
        <f>Suivi!AG372</f>
        <v>490</v>
      </c>
      <c r="AA370" t="str">
        <f>Suivi!AH372</f>
        <v>f</v>
      </c>
      <c r="AB370">
        <f>Suivi!AI372</f>
        <v>0.8</v>
      </c>
      <c r="AC370">
        <f>Suivi!AJ372</f>
        <v>488</v>
      </c>
      <c r="AD370" t="str">
        <f>Suivi!AK372</f>
        <v>bw</v>
      </c>
      <c r="AE370" t="str">
        <f>Suivi!AL372</f>
        <v>bw</v>
      </c>
      <c r="AF370" t="str">
        <f>Suivi!AM372</f>
        <v>bw</v>
      </c>
      <c r="AG370" t="str">
        <f>Suivi!AN372</f>
        <v>wf</v>
      </c>
      <c r="AH370" t="str">
        <f>Suivi!AO372</f>
        <v>wf</v>
      </c>
      <c r="AI370" t="str">
        <f>Suivi!AP372</f>
        <v>wf</v>
      </c>
      <c r="AJ370" t="str">
        <f>Suivi!AQ372</f>
        <v>f</v>
      </c>
      <c r="AK370">
        <f>Suivi!AR372</f>
        <v>0.63</v>
      </c>
      <c r="AL370">
        <f>Suivi!AS372</f>
        <v>487</v>
      </c>
      <c r="AM370" t="str">
        <f>Suivi!AT372</f>
        <v>f</v>
      </c>
      <c r="AN370">
        <f>Suivi!AU372</f>
        <v>0.32</v>
      </c>
      <c r="AO370">
        <f>Suivi!AV372</f>
        <v>494</v>
      </c>
      <c r="AP370" t="str">
        <f>Suivi!AW372</f>
        <v>f</v>
      </c>
      <c r="AQ370">
        <f>Suivi!AX372</f>
        <v>0.3</v>
      </c>
      <c r="AR370">
        <f>Suivi!AY372</f>
        <v>492</v>
      </c>
      <c r="AS370" t="str">
        <f>Suivi!AZ372</f>
        <v>wbw</v>
      </c>
      <c r="AT370" t="str">
        <f>Suivi!BA372</f>
        <v>wbw</v>
      </c>
      <c r="AU370" t="str">
        <f>Suivi!BB372</f>
        <v>wbw</v>
      </c>
      <c r="AV370" t="str">
        <f>Suivi!BC372</f>
        <v>f</v>
      </c>
      <c r="AW370">
        <f>Suivi!BD372</f>
        <v>0.57999999999999996</v>
      </c>
      <c r="AX370">
        <f>Suivi!BE372</f>
        <v>488</v>
      </c>
      <c r="AY370" s="64">
        <f>Suivi!BF372</f>
        <v>88.38</v>
      </c>
    </row>
    <row r="371" spans="1:51" ht="15" thickBot="1">
      <c r="A371" s="62">
        <f>Suivi!A373</f>
        <v>45785</v>
      </c>
      <c r="B371" s="8">
        <f>Suivi!B373</f>
        <v>8.3333333333333329E-2</v>
      </c>
      <c r="C371" t="str">
        <f>Suivi!J373</f>
        <v>f</v>
      </c>
      <c r="D371">
        <f>Suivi!K373</f>
        <v>0.27</v>
      </c>
      <c r="E371">
        <f>Suivi!L373</f>
        <v>505</v>
      </c>
      <c r="F371" t="str">
        <f>Suivi!M373</f>
        <v>f</v>
      </c>
      <c r="G371">
        <f>Suivi!N374</f>
        <v>0.31</v>
      </c>
      <c r="H371">
        <f>Suivi!O373</f>
        <v>506</v>
      </c>
      <c r="I371" t="str">
        <f>Suivi!P373</f>
        <v>bw</v>
      </c>
      <c r="J371" t="str">
        <f>Suivi!Q373</f>
        <v>bw</v>
      </c>
      <c r="K371" t="str">
        <f>Suivi!R373</f>
        <v>bw</v>
      </c>
      <c r="L371" t="str">
        <f>Suivi!S373</f>
        <v>f</v>
      </c>
      <c r="M371">
        <f>Suivi!T373</f>
        <v>0.63</v>
      </c>
      <c r="N371" t="str">
        <f>Suivi!U373</f>
        <v>492</v>
      </c>
      <c r="O371" t="str">
        <f>Suivi!V373</f>
        <v>f</v>
      </c>
      <c r="P371">
        <f>Suivi!W373</f>
        <v>0.57999999999999996</v>
      </c>
      <c r="Q371">
        <f>Suivi!X373</f>
        <v>507</v>
      </c>
      <c r="R371" t="str">
        <f>Suivi!Y373</f>
        <v>wbw</v>
      </c>
      <c r="S371" t="str">
        <f>Suivi!Z373</f>
        <v>wbw</v>
      </c>
      <c r="T371" t="str">
        <f>Suivi!AA373</f>
        <v>wbw</v>
      </c>
      <c r="U371" t="str">
        <f>Suivi!AB373</f>
        <v>f</v>
      </c>
      <c r="V371">
        <f>Suivi!AC373</f>
        <v>0.32</v>
      </c>
      <c r="W371">
        <f>Suivi!AD373</f>
        <v>501</v>
      </c>
      <c r="X371" t="str">
        <f>Suivi!AE373</f>
        <v>f</v>
      </c>
      <c r="Y371">
        <f>Suivi!AF373</f>
        <v>0.81</v>
      </c>
      <c r="Z371">
        <f>Suivi!AG373</f>
        <v>501</v>
      </c>
      <c r="AA371" t="str">
        <f>Suivi!AH373</f>
        <v>f</v>
      </c>
      <c r="AB371">
        <f>Suivi!AI373</f>
        <v>0.81</v>
      </c>
      <c r="AC371">
        <f>Suivi!AJ373</f>
        <v>505</v>
      </c>
      <c r="AD371" t="str">
        <f>Suivi!AK373</f>
        <v>f</v>
      </c>
      <c r="AE371">
        <f>Suivi!AL373</f>
        <v>0.3</v>
      </c>
      <c r="AF371">
        <f>Suivi!AM373</f>
        <v>506</v>
      </c>
      <c r="AG371" t="str">
        <f>Suivi!AN373</f>
        <v>f</v>
      </c>
      <c r="AH371">
        <f>Suivi!AO373</f>
        <v>0.56999999999999995</v>
      </c>
      <c r="AI371">
        <f>Suivi!AP373</f>
        <v>478</v>
      </c>
      <c r="AJ371" t="str">
        <f>Suivi!AQ373</f>
        <v>f</v>
      </c>
      <c r="AK371">
        <f>Suivi!AR373</f>
        <v>0.69</v>
      </c>
      <c r="AL371">
        <f>Suivi!AS373</f>
        <v>505</v>
      </c>
      <c r="AM371" t="str">
        <f>Suivi!AT373</f>
        <v>f</v>
      </c>
      <c r="AN371">
        <f>Suivi!AU373</f>
        <v>0.89</v>
      </c>
      <c r="AO371">
        <f>Suivi!AV373</f>
        <v>496</v>
      </c>
      <c r="AP371" t="str">
        <f>Suivi!AW373</f>
        <v>f</v>
      </c>
      <c r="AQ371">
        <f>Suivi!AX373</f>
        <v>0.4</v>
      </c>
      <c r="AR371">
        <f>Suivi!AY373</f>
        <v>505</v>
      </c>
      <c r="AS371" t="str">
        <f>Suivi!AZ373</f>
        <v>wbw</v>
      </c>
      <c r="AT371" t="str">
        <f>Suivi!BA373</f>
        <v>wbw</v>
      </c>
      <c r="AU371" t="str">
        <f>Suivi!BB373</f>
        <v>wbw</v>
      </c>
      <c r="AV371" t="str">
        <f>Suivi!BC373</f>
        <v>f</v>
      </c>
      <c r="AW371">
        <f>Suivi!BD373</f>
        <v>0.62</v>
      </c>
      <c r="AX371">
        <f>Suivi!BE373</f>
        <v>503</v>
      </c>
      <c r="AY371" s="64">
        <f>Suivi!BF373</f>
        <v>0.71</v>
      </c>
    </row>
    <row r="372" spans="1:51" ht="15" thickBot="1">
      <c r="A372" s="62">
        <f>Suivi!A374</f>
        <v>45785</v>
      </c>
      <c r="B372" s="8">
        <f>Suivi!B374</f>
        <v>0.41666666666666669</v>
      </c>
      <c r="C372" t="str">
        <f>Suivi!J374</f>
        <v>f</v>
      </c>
      <c r="D372">
        <f>Suivi!K374</f>
        <v>0.56000000000000005</v>
      </c>
      <c r="E372">
        <f>Suivi!L374</f>
        <v>484</v>
      </c>
      <c r="F372" t="str">
        <f>Suivi!M374</f>
        <v>f</v>
      </c>
      <c r="G372">
        <f>Suivi!N375</f>
        <v>0.4</v>
      </c>
      <c r="H372">
        <f>Suivi!O374</f>
        <v>456</v>
      </c>
      <c r="I372" t="str">
        <f>Suivi!P374</f>
        <v>wbw</v>
      </c>
      <c r="J372" t="str">
        <f>Suivi!Q374</f>
        <v>wbw</v>
      </c>
      <c r="K372" t="str">
        <f>Suivi!R374</f>
        <v>wbw</v>
      </c>
      <c r="L372" t="str">
        <f>Suivi!S374</f>
        <v>f</v>
      </c>
      <c r="M372">
        <f>Suivi!T374</f>
        <v>0.61</v>
      </c>
      <c r="N372" t="str">
        <f>Suivi!U374</f>
        <v>445</v>
      </c>
      <c r="O372" t="str">
        <f>Suivi!V374</f>
        <v>f</v>
      </c>
      <c r="P372">
        <f>Suivi!W374</f>
        <v>0.6</v>
      </c>
      <c r="Q372">
        <f>Suivi!X374</f>
        <v>461</v>
      </c>
      <c r="R372" t="str">
        <f>Suivi!Y374</f>
        <v>f</v>
      </c>
      <c r="S372">
        <f>Suivi!Z374</f>
        <v>0.63</v>
      </c>
      <c r="T372">
        <f>Suivi!AA374</f>
        <v>485</v>
      </c>
      <c r="U372" t="str">
        <f>Suivi!AB374</f>
        <v>f</v>
      </c>
      <c r="V372">
        <f>Suivi!AC374</f>
        <v>0.82</v>
      </c>
      <c r="W372">
        <f>Suivi!AD374</f>
        <v>472</v>
      </c>
      <c r="X372" t="str">
        <f>Suivi!AE374</f>
        <v>f</v>
      </c>
      <c r="Y372">
        <f>Suivi!AF374</f>
        <v>0.21</v>
      </c>
      <c r="Z372">
        <f>Suivi!AG374</f>
        <v>419</v>
      </c>
      <c r="AA372" t="str">
        <f>Suivi!AH374</f>
        <v>f</v>
      </c>
      <c r="AB372">
        <f>Suivi!AI374</f>
        <v>0.75</v>
      </c>
      <c r="AC372">
        <f>Suivi!AJ374</f>
        <v>503</v>
      </c>
      <c r="AD372" t="str">
        <f>Suivi!AK374</f>
        <v>f</v>
      </c>
      <c r="AE372">
        <f>Suivi!AL374</f>
        <v>0.46</v>
      </c>
      <c r="AF372">
        <f>Suivi!AM374</f>
        <v>504</v>
      </c>
      <c r="AG372" t="str">
        <f>Suivi!AN374</f>
        <v>ceb1</v>
      </c>
      <c r="AH372" t="str">
        <f>Suivi!AO374</f>
        <v>ceb1</v>
      </c>
      <c r="AI372" t="str">
        <f>Suivi!AP374</f>
        <v>ceb1</v>
      </c>
      <c r="AJ372" t="str">
        <f>Suivi!AQ374</f>
        <v>f</v>
      </c>
      <c r="AK372">
        <f>Suivi!AR374</f>
        <v>0.67</v>
      </c>
      <c r="AL372">
        <f>Suivi!AS374</f>
        <v>488</v>
      </c>
      <c r="AM372" t="str">
        <f>Suivi!AT374</f>
        <v>ceb1</v>
      </c>
      <c r="AN372" t="str">
        <f>Suivi!AU374</f>
        <v>ceb1</v>
      </c>
      <c r="AO372" t="str">
        <f>Suivi!AV374</f>
        <v>ceb1</v>
      </c>
      <c r="AP372" t="str">
        <f>Suivi!AW374</f>
        <v>f</v>
      </c>
      <c r="AQ372">
        <f>Suivi!AX374</f>
        <v>0.66</v>
      </c>
      <c r="AR372">
        <f>Suivi!AY374</f>
        <v>493</v>
      </c>
      <c r="AS372" t="str">
        <f>Suivi!AZ374</f>
        <v>wbw</v>
      </c>
      <c r="AT372" t="str">
        <f>Suivi!BA374</f>
        <v>wbw</v>
      </c>
      <c r="AU372" t="str">
        <f>Suivi!BB374</f>
        <v>wbw</v>
      </c>
      <c r="AV372" t="str">
        <f>Suivi!BC374</f>
        <v>f</v>
      </c>
      <c r="AW372">
        <f>Suivi!BD374</f>
        <v>0.66</v>
      </c>
      <c r="AX372">
        <f>Suivi!BE374</f>
        <v>494</v>
      </c>
      <c r="AY372" s="64">
        <f>Suivi!BF374</f>
        <v>0.89539999999999997</v>
      </c>
    </row>
    <row r="373" spans="1:51" ht="15" thickBot="1">
      <c r="A373" s="62">
        <f>Suivi!A375</f>
        <v>45785</v>
      </c>
      <c r="B373" s="8">
        <f>Suivi!B375</f>
        <v>0.75</v>
      </c>
      <c r="C373" t="str">
        <f>Suivi!J375</f>
        <v>wf</v>
      </c>
      <c r="D373" t="str">
        <f>Suivi!K375</f>
        <v>wf</v>
      </c>
      <c r="E373" t="str">
        <f>Suivi!L375</f>
        <v>wf</v>
      </c>
      <c r="F373" t="str">
        <f>Suivi!M375</f>
        <v>f</v>
      </c>
      <c r="G373">
        <f>Suivi!N376</f>
        <v>0.36</v>
      </c>
      <c r="H373">
        <f>Suivi!O375</f>
        <v>483</v>
      </c>
      <c r="I373" t="str">
        <f>Suivi!P375</f>
        <v>wf</v>
      </c>
      <c r="J373" t="str">
        <f>Suivi!Q375</f>
        <v>wf</v>
      </c>
      <c r="K373" t="str">
        <f>Suivi!R375</f>
        <v>wf</v>
      </c>
      <c r="L373" t="str">
        <f>Suivi!S375</f>
        <v>wbw</v>
      </c>
      <c r="M373" t="str">
        <f>Suivi!T375</f>
        <v>wbw</v>
      </c>
      <c r="N373" t="str">
        <f>Suivi!U375</f>
        <v>wbw</v>
      </c>
      <c r="O373" t="str">
        <f>Suivi!V375</f>
        <v>f</v>
      </c>
      <c r="P373">
        <f>Suivi!W375</f>
        <v>0.57999999999999996</v>
      </c>
      <c r="Q373">
        <f>Suivi!X375</f>
        <v>492</v>
      </c>
      <c r="R373" t="str">
        <f>Suivi!Y375</f>
        <v>f</v>
      </c>
      <c r="S373">
        <f>Suivi!Z375</f>
        <v>0.61</v>
      </c>
      <c r="T373">
        <f>Suivi!AA375</f>
        <v>494</v>
      </c>
      <c r="U373" t="str">
        <f>Suivi!AB375</f>
        <v>f</v>
      </c>
      <c r="V373">
        <f>Suivi!AC375</f>
        <v>0.71</v>
      </c>
      <c r="W373">
        <f>Suivi!AD375</f>
        <v>421</v>
      </c>
      <c r="X373" t="str">
        <f>Suivi!AE375</f>
        <v>f</v>
      </c>
      <c r="Y373">
        <f>Suivi!AF375</f>
        <v>0.47</v>
      </c>
      <c r="Z373">
        <f>Suivi!AG375</f>
        <v>453</v>
      </c>
      <c r="AA373" t="str">
        <f>Suivi!AH375</f>
        <v>wbw</v>
      </c>
      <c r="AB373" t="str">
        <f>Suivi!AI375</f>
        <v>wbw</v>
      </c>
      <c r="AC373" t="str">
        <f>Suivi!AJ375</f>
        <v>wbw</v>
      </c>
      <c r="AD373" t="str">
        <f>Suivi!AK375</f>
        <v>f</v>
      </c>
      <c r="AE373">
        <f>Suivi!AL375</f>
        <v>0.3</v>
      </c>
      <c r="AF373">
        <f>Suivi!AM375</f>
        <v>458</v>
      </c>
      <c r="AG373" t="str">
        <f>Suivi!AN375</f>
        <v>f</v>
      </c>
      <c r="AH373">
        <f>Suivi!AO375</f>
        <v>0.66</v>
      </c>
      <c r="AI373">
        <f>Suivi!AP375</f>
        <v>512</v>
      </c>
      <c r="AJ373" t="str">
        <f>Suivi!AQ375</f>
        <v>bw</v>
      </c>
      <c r="AK373" t="str">
        <f>Suivi!AR375</f>
        <v>bw</v>
      </c>
      <c r="AL373" t="str">
        <f>Suivi!AS375</f>
        <v>bw</v>
      </c>
      <c r="AM373" t="str">
        <f>Suivi!AT375</f>
        <v>f</v>
      </c>
      <c r="AN373">
        <f>Suivi!AU375</f>
        <v>0.61</v>
      </c>
      <c r="AO373">
        <f>Suivi!AV375</f>
        <v>500</v>
      </c>
      <c r="AP373" t="str">
        <f>Suivi!AW375</f>
        <v>f</v>
      </c>
      <c r="AQ373">
        <f>Suivi!AX375</f>
        <v>0.42</v>
      </c>
      <c r="AR373">
        <f>Suivi!AY375</f>
        <v>508</v>
      </c>
      <c r="AS373" t="str">
        <f>Suivi!AZ375</f>
        <v>wf</v>
      </c>
      <c r="AT373" t="str">
        <f>Suivi!BA375</f>
        <v>wf</v>
      </c>
      <c r="AU373" t="str">
        <f>Suivi!BB375</f>
        <v>wf</v>
      </c>
      <c r="AV373" t="str">
        <f>Suivi!BC375</f>
        <v>f</v>
      </c>
      <c r="AW373">
        <f>Suivi!BD375</f>
        <v>0.26</v>
      </c>
      <c r="AX373">
        <f>Suivi!BE375</f>
        <v>435</v>
      </c>
      <c r="AY373" s="64">
        <f>Suivi!BF375</f>
        <v>0.9002</v>
      </c>
    </row>
    <row r="374" spans="1:51" ht="15" thickBot="1">
      <c r="A374" s="62">
        <f>Suivi!A376</f>
        <v>45786</v>
      </c>
      <c r="B374" s="8">
        <f>Suivi!B376</f>
        <v>8.3333333333333329E-2</v>
      </c>
      <c r="C374" t="str">
        <f>Suivi!J376</f>
        <v>wbw</v>
      </c>
      <c r="D374" t="str">
        <f>Suivi!K376</f>
        <v>wbw</v>
      </c>
      <c r="E374" t="str">
        <f>Suivi!L376</f>
        <v>wbw</v>
      </c>
      <c r="F374" t="str">
        <f>Suivi!M376</f>
        <v>f</v>
      </c>
      <c r="G374" t="str">
        <f>Suivi!N377</f>
        <v>wf</v>
      </c>
      <c r="H374">
        <f>Suivi!O376</f>
        <v>440</v>
      </c>
      <c r="I374" t="str">
        <f>Suivi!P376</f>
        <v>wf</v>
      </c>
      <c r="J374" t="str">
        <f>Suivi!Q376</f>
        <v>wf</v>
      </c>
      <c r="K374" t="str">
        <f>Suivi!R376</f>
        <v>wf</v>
      </c>
      <c r="L374" t="str">
        <f>Suivi!S376</f>
        <v>f</v>
      </c>
      <c r="M374">
        <f>Suivi!T376</f>
        <v>0.63</v>
      </c>
      <c r="N374" t="str">
        <f>Suivi!U376</f>
        <v>470</v>
      </c>
      <c r="O374" t="str">
        <f>Suivi!V376</f>
        <v>wbw</v>
      </c>
      <c r="P374" t="str">
        <f>Suivi!W376</f>
        <v>wbw</v>
      </c>
      <c r="Q374" t="str">
        <f>Suivi!X376</f>
        <v>wbw</v>
      </c>
      <c r="R374" t="str">
        <f>Suivi!Y376</f>
        <v>f</v>
      </c>
      <c r="S374">
        <f>Suivi!Z376</f>
        <v>0.55000000000000004</v>
      </c>
      <c r="T374">
        <f>Suivi!AA376</f>
        <v>498</v>
      </c>
      <c r="U374" t="str">
        <f>Suivi!AB376</f>
        <v>f</v>
      </c>
      <c r="V374">
        <f>Suivi!AC376</f>
        <v>0.62</v>
      </c>
      <c r="W374">
        <f>Suivi!AD376</f>
        <v>490</v>
      </c>
      <c r="X374" t="str">
        <f>Suivi!AE376</f>
        <v>wf</v>
      </c>
      <c r="Y374" t="str">
        <f>Suivi!AF376</f>
        <v>wf</v>
      </c>
      <c r="Z374" t="str">
        <f>Suivi!AG376</f>
        <v>wf</v>
      </c>
      <c r="AA374" t="str">
        <f>Suivi!AH376</f>
        <v>wf</v>
      </c>
      <c r="AB374" t="str">
        <f>Suivi!AI376</f>
        <v>wf</v>
      </c>
      <c r="AC374" t="str">
        <f>Suivi!AJ376</f>
        <v>wf</v>
      </c>
      <c r="AD374" t="str">
        <f>Suivi!AK376</f>
        <v>f</v>
      </c>
      <c r="AE374">
        <f>Suivi!AL376</f>
        <v>0.69</v>
      </c>
      <c r="AF374">
        <f>Suivi!AM376</f>
        <v>501</v>
      </c>
      <c r="AG374" t="str">
        <f>Suivi!AN376</f>
        <v>wf</v>
      </c>
      <c r="AH374" t="str">
        <f>Suivi!AO376</f>
        <v>wf</v>
      </c>
      <c r="AI374" t="str">
        <f>Suivi!AP376</f>
        <v>wf</v>
      </c>
      <c r="AJ374" t="str">
        <f>Suivi!AQ376</f>
        <v>f</v>
      </c>
      <c r="AK374">
        <f>Suivi!AR376</f>
        <v>0.61</v>
      </c>
      <c r="AL374">
        <f>Suivi!AS376</f>
        <v>487</v>
      </c>
      <c r="AM374" t="str">
        <f>Suivi!AT376</f>
        <v>f</v>
      </c>
      <c r="AN374">
        <f>Suivi!AU376</f>
        <v>0.59</v>
      </c>
      <c r="AO374">
        <f>Suivi!AV376</f>
        <v>492</v>
      </c>
      <c r="AP374" t="str">
        <f>Suivi!AW376</f>
        <v>wf</v>
      </c>
      <c r="AQ374" t="str">
        <f>Suivi!AX376</f>
        <v>wf</v>
      </c>
      <c r="AR374" t="str">
        <f>Suivi!AY376</f>
        <v>wf</v>
      </c>
      <c r="AS374" t="str">
        <f>Suivi!AZ376</f>
        <v>wf</v>
      </c>
      <c r="AT374" t="str">
        <f>Suivi!BA376</f>
        <v>wf</v>
      </c>
      <c r="AU374" t="str">
        <f>Suivi!BB376</f>
        <v>wf</v>
      </c>
      <c r="AV374" t="str">
        <f>Suivi!BC376</f>
        <v>bw</v>
      </c>
      <c r="AW374" t="str">
        <f>Suivi!BD376</f>
        <v>bw</v>
      </c>
      <c r="AX374" t="str">
        <f>Suivi!BE376</f>
        <v>bw</v>
      </c>
      <c r="AY374" s="64">
        <f>Suivi!BF376</f>
        <v>90.13</v>
      </c>
    </row>
    <row r="375" spans="1:51" ht="15" thickBot="1">
      <c r="A375" s="62">
        <f>Suivi!A377</f>
        <v>45786</v>
      </c>
      <c r="B375" s="8">
        <f>Suivi!B377</f>
        <v>0.41666666666666669</v>
      </c>
      <c r="C375" t="str">
        <f>Suivi!J377</f>
        <v>wbw</v>
      </c>
      <c r="D375" t="str">
        <f>Suivi!K377</f>
        <v>wbw</v>
      </c>
      <c r="E375" t="str">
        <f>Suivi!L377</f>
        <v>wbw</v>
      </c>
      <c r="F375" t="str">
        <f>Suivi!M377</f>
        <v>wf</v>
      </c>
      <c r="G375" t="str">
        <f>Suivi!N378</f>
        <v>wf</v>
      </c>
      <c r="H375" t="str">
        <f>Suivi!O377</f>
        <v>wf</v>
      </c>
      <c r="I375" t="str">
        <f>Suivi!P377</f>
        <v>wbw</v>
      </c>
      <c r="J375" t="str">
        <f>Suivi!Q377</f>
        <v>wbw</v>
      </c>
      <c r="K375" t="str">
        <f>Suivi!R377</f>
        <v>wbw</v>
      </c>
      <c r="L375" t="str">
        <f>Suivi!S377</f>
        <v>f</v>
      </c>
      <c r="M375">
        <f>Suivi!T377</f>
        <v>0.71</v>
      </c>
      <c r="N375" t="str">
        <f>Suivi!U377</f>
        <v>497</v>
      </c>
      <c r="O375" t="str">
        <f>Suivi!V377</f>
        <v>wbw</v>
      </c>
      <c r="P375" t="str">
        <f>Suivi!W377</f>
        <v>wbw</v>
      </c>
      <c r="Q375" t="str">
        <f>Suivi!X377</f>
        <v>wbw</v>
      </c>
      <c r="R375" t="str">
        <f>Suivi!Y377</f>
        <v>wf</v>
      </c>
      <c r="S375" t="str">
        <f>Suivi!Z377</f>
        <v>wf</v>
      </c>
      <c r="T375" t="str">
        <f>Suivi!AA377</f>
        <v>wf</v>
      </c>
      <c r="U375" t="str">
        <f>Suivi!AB377</f>
        <v>bw</v>
      </c>
      <c r="V375" t="str">
        <f>Suivi!AC377</f>
        <v>bw</v>
      </c>
      <c r="W375" t="str">
        <f>Suivi!AD377</f>
        <v>bw</v>
      </c>
      <c r="X375" t="str">
        <f>Suivi!AE377</f>
        <v>f</v>
      </c>
      <c r="Y375">
        <f>Suivi!AF377</f>
        <v>0.19</v>
      </c>
      <c r="Z375">
        <f>Suivi!AG377</f>
        <v>480</v>
      </c>
      <c r="AA375" t="str">
        <f>Suivi!AH377</f>
        <v>f</v>
      </c>
      <c r="AB375">
        <f>Suivi!AI377</f>
        <v>0.73</v>
      </c>
      <c r="AC375">
        <f>Suivi!AJ377</f>
        <v>412</v>
      </c>
      <c r="AD375" t="str">
        <f>Suivi!AK377</f>
        <v>f</v>
      </c>
      <c r="AE375">
        <f>Suivi!AL377</f>
        <v>0.3</v>
      </c>
      <c r="AF375">
        <f>Suivi!AM377</f>
        <v>416</v>
      </c>
      <c r="AG375" t="str">
        <f>Suivi!AN377</f>
        <v>wf</v>
      </c>
      <c r="AH375" t="str">
        <f>Suivi!AO377</f>
        <v>wf</v>
      </c>
      <c r="AI375" t="str">
        <f>Suivi!AP377</f>
        <v>wf</v>
      </c>
      <c r="AJ375" t="str">
        <f>Suivi!AQ377</f>
        <v>f</v>
      </c>
      <c r="AK375">
        <f>Suivi!AR377</f>
        <v>0.91</v>
      </c>
      <c r="AL375">
        <f>Suivi!AS377</f>
        <v>490</v>
      </c>
      <c r="AM375" t="str">
        <f>Suivi!AT377</f>
        <v>wf</v>
      </c>
      <c r="AN375" t="str">
        <f>Suivi!AU377</f>
        <v>wf</v>
      </c>
      <c r="AO375" t="str">
        <f>Suivi!AV377</f>
        <v>wf</v>
      </c>
      <c r="AP375" t="str">
        <f>Suivi!AW377</f>
        <v>f</v>
      </c>
      <c r="AQ375">
        <f>Suivi!AX377</f>
        <v>0.44</v>
      </c>
      <c r="AR375">
        <f>Suivi!AY377</f>
        <v>435</v>
      </c>
      <c r="AS375" t="str">
        <f>Suivi!AZ377</f>
        <v>f</v>
      </c>
      <c r="AT375">
        <f>Suivi!BA377</f>
        <v>0.71</v>
      </c>
      <c r="AU375">
        <f>Suivi!BB377</f>
        <v>483</v>
      </c>
      <c r="AV375" t="str">
        <f>Suivi!BC377</f>
        <v>wf</v>
      </c>
      <c r="AW375" t="str">
        <f>Suivi!BD377</f>
        <v>wf</v>
      </c>
      <c r="AX375" t="str">
        <f>Suivi!BE377</f>
        <v>wf</v>
      </c>
      <c r="AY375" s="64">
        <f>Suivi!BF377</f>
        <v>0.89929999999999999</v>
      </c>
    </row>
    <row r="376" spans="1:51" ht="15" thickBot="1">
      <c r="A376" s="62">
        <f>Suivi!A378</f>
        <v>45786</v>
      </c>
      <c r="B376" s="8">
        <f>Suivi!B378</f>
        <v>0.75</v>
      </c>
      <c r="C376" t="str">
        <f>Suivi!J378</f>
        <v>wbw</v>
      </c>
      <c r="D376" t="str">
        <f>Suivi!K378</f>
        <v>wbw</v>
      </c>
      <c r="E376" t="str">
        <f>Suivi!L378</f>
        <v>wbw</v>
      </c>
      <c r="F376" t="str">
        <f>Suivi!M378</f>
        <v>wf</v>
      </c>
      <c r="G376">
        <f>Suivi!N379</f>
        <v>0.34</v>
      </c>
      <c r="H376" t="str">
        <f>Suivi!O378</f>
        <v>wf</v>
      </c>
      <c r="I376" t="str">
        <f>Suivi!P378</f>
        <v>wf</v>
      </c>
      <c r="J376" t="str">
        <f>Suivi!Q378</f>
        <v>wf</v>
      </c>
      <c r="K376" t="str">
        <f>Suivi!R378</f>
        <v>wf</v>
      </c>
      <c r="L376" t="str">
        <f>Suivi!S378</f>
        <v>f</v>
      </c>
      <c r="M376">
        <f>Suivi!T378</f>
        <v>0.5</v>
      </c>
      <c r="N376" t="str">
        <f>Suivi!U378</f>
        <v>393</v>
      </c>
      <c r="O376" t="str">
        <f>Suivi!V378</f>
        <v>wbw</v>
      </c>
      <c r="P376" t="str">
        <f>Suivi!W378</f>
        <v>wbw</v>
      </c>
      <c r="Q376" t="str">
        <f>Suivi!X378</f>
        <v>wbw</v>
      </c>
      <c r="R376" t="str">
        <f>Suivi!Y378</f>
        <v>f</v>
      </c>
      <c r="S376">
        <f>Suivi!Z378</f>
        <v>0.39</v>
      </c>
      <c r="T376">
        <f>Suivi!AA378</f>
        <v>388</v>
      </c>
      <c r="U376" t="str">
        <f>Suivi!AB378</f>
        <v>wf</v>
      </c>
      <c r="V376" t="str">
        <f>Suivi!AC378</f>
        <v>wf</v>
      </c>
      <c r="W376" t="str">
        <f>Suivi!AD378</f>
        <v>wf</v>
      </c>
      <c r="X376" t="str">
        <f>Suivi!AE378</f>
        <v>wf</v>
      </c>
      <c r="Y376" t="str">
        <f>Suivi!AF378</f>
        <v>wf</v>
      </c>
      <c r="Z376" t="str">
        <f>Suivi!AG378</f>
        <v>wf</v>
      </c>
      <c r="AA376" t="str">
        <f>Suivi!AH378</f>
        <v>bw</v>
      </c>
      <c r="AB376" t="str">
        <f>Suivi!AI378</f>
        <v>bw</v>
      </c>
      <c r="AC376" t="str">
        <f>Suivi!AJ378</f>
        <v>bw</v>
      </c>
      <c r="AD376" t="str">
        <f>Suivi!AK378</f>
        <v>f</v>
      </c>
      <c r="AE376">
        <f>Suivi!AL378</f>
        <v>0.39</v>
      </c>
      <c r="AF376">
        <f>Suivi!AM378</f>
        <v>472</v>
      </c>
      <c r="AG376" t="str">
        <f>Suivi!AN378</f>
        <v>f</v>
      </c>
      <c r="AH376">
        <f>Suivi!AO378</f>
        <v>0.49</v>
      </c>
      <c r="AI376">
        <f>Suivi!AP378</f>
        <v>423</v>
      </c>
      <c r="AJ376" t="str">
        <f>Suivi!AQ378</f>
        <v>wf</v>
      </c>
      <c r="AK376" t="str">
        <f>Suivi!AR378</f>
        <v>wf</v>
      </c>
      <c r="AL376" t="str">
        <f>Suivi!AS378</f>
        <v>wf</v>
      </c>
      <c r="AM376" t="str">
        <f>Suivi!AT378</f>
        <v>f</v>
      </c>
      <c r="AN376">
        <f>Suivi!AU378</f>
        <v>0.64</v>
      </c>
      <c r="AO376">
        <f>Suivi!AV378</f>
        <v>487</v>
      </c>
      <c r="AP376" t="str">
        <f>Suivi!AW378</f>
        <v>wf</v>
      </c>
      <c r="AQ376" t="str">
        <f>Suivi!AX378</f>
        <v>wf</v>
      </c>
      <c r="AR376" t="str">
        <f>Suivi!AY378</f>
        <v>wf</v>
      </c>
      <c r="AS376" t="str">
        <f>Suivi!AZ378</f>
        <v>f</v>
      </c>
      <c r="AT376">
        <f>Suivi!BA378</f>
        <v>0.72</v>
      </c>
      <c r="AU376">
        <f>Suivi!BB378</f>
        <v>496</v>
      </c>
      <c r="AV376" t="str">
        <f>Suivi!BC378</f>
        <v>wf</v>
      </c>
      <c r="AW376" t="str">
        <f>Suivi!BD378</f>
        <v>wf</v>
      </c>
      <c r="AX376" t="str">
        <f>Suivi!BE378</f>
        <v>wf</v>
      </c>
      <c r="AY376" s="64">
        <f>Suivi!BF378</f>
        <v>0.90049999999999997</v>
      </c>
    </row>
    <row r="377" spans="1:51" ht="15" thickBot="1">
      <c r="A377" s="62">
        <f>Suivi!A379</f>
        <v>45787</v>
      </c>
      <c r="B377" s="8">
        <f>Suivi!B379</f>
        <v>8.3333333333333329E-2</v>
      </c>
      <c r="C377" t="str">
        <f>Suivi!J379</f>
        <v>wbw</v>
      </c>
      <c r="D377" t="str">
        <f>Suivi!K379</f>
        <v>wbw</v>
      </c>
      <c r="E377" t="str">
        <f>Suivi!L379</f>
        <v>wbw</v>
      </c>
      <c r="F377" t="str">
        <f>Suivi!M379</f>
        <v>f</v>
      </c>
      <c r="G377">
        <f>Suivi!N380</f>
        <v>0.34</v>
      </c>
      <c r="H377">
        <f>Suivi!O379</f>
        <v>502</v>
      </c>
      <c r="I377" t="str">
        <f>Suivi!P379</f>
        <v>bw</v>
      </c>
      <c r="J377" t="str">
        <f>Suivi!Q379</f>
        <v>bw</v>
      </c>
      <c r="K377" t="str">
        <f>Suivi!R379</f>
        <v>bw</v>
      </c>
      <c r="L377" t="str">
        <f>Suivi!S379</f>
        <v>f</v>
      </c>
      <c r="M377">
        <f>Suivi!T379</f>
        <v>0.79</v>
      </c>
      <c r="N377" t="str">
        <f>Suivi!U379</f>
        <v>419</v>
      </c>
      <c r="O377" t="str">
        <f>Suivi!V379</f>
        <v>wbw</v>
      </c>
      <c r="P377" t="str">
        <f>Suivi!W379</f>
        <v>wbw</v>
      </c>
      <c r="Q377" t="str">
        <f>Suivi!X379</f>
        <v>wbw</v>
      </c>
      <c r="R377" t="str">
        <f>Suivi!Y379</f>
        <v>f</v>
      </c>
      <c r="S377">
        <f>Suivi!Z379</f>
        <v>0.54</v>
      </c>
      <c r="T377">
        <f>Suivi!AA379</f>
        <v>490</v>
      </c>
      <c r="U377" t="str">
        <f>Suivi!AB379</f>
        <v>wf</v>
      </c>
      <c r="V377" t="str">
        <f>Suivi!AC379</f>
        <v>wf</v>
      </c>
      <c r="W377" t="str">
        <f>Suivi!AD379</f>
        <v>wf</v>
      </c>
      <c r="X377" t="str">
        <f>Suivi!AE379</f>
        <v>wf</v>
      </c>
      <c r="Y377" t="str">
        <f>Suivi!AF379</f>
        <v>wf</v>
      </c>
      <c r="Z377" t="str">
        <f>Suivi!AG379</f>
        <v>wf</v>
      </c>
      <c r="AA377" t="str">
        <f>Suivi!AH379</f>
        <v>wf</v>
      </c>
      <c r="AB377" t="str">
        <f>Suivi!AI379</f>
        <v>wf</v>
      </c>
      <c r="AC377" t="str">
        <f>Suivi!AJ379</f>
        <v>f</v>
      </c>
      <c r="AD377" t="str">
        <f>Suivi!AK379</f>
        <v>f</v>
      </c>
      <c r="AE377">
        <f>Suivi!AL379</f>
        <v>0.3</v>
      </c>
      <c r="AF377">
        <f>Suivi!AM379</f>
        <v>440</v>
      </c>
      <c r="AG377" t="str">
        <f>Suivi!AN379</f>
        <v>wbw</v>
      </c>
      <c r="AH377" t="str">
        <f>Suivi!AO379</f>
        <v>wbw</v>
      </c>
      <c r="AI377" t="str">
        <f>Suivi!AP379</f>
        <v>wbw</v>
      </c>
      <c r="AJ377" t="str">
        <f>Suivi!AQ379</f>
        <v>wf</v>
      </c>
      <c r="AK377" t="str">
        <f>Suivi!AR379</f>
        <v>wf</v>
      </c>
      <c r="AL377" t="str">
        <f>Suivi!AS379</f>
        <v>wf</v>
      </c>
      <c r="AM377" t="str">
        <f>Suivi!AT379</f>
        <v>f</v>
      </c>
      <c r="AN377">
        <f>Suivi!AU379</f>
        <v>0.62</v>
      </c>
      <c r="AO377">
        <f>Suivi!AV379</f>
        <v>493</v>
      </c>
      <c r="AP377" t="str">
        <f>Suivi!AW379</f>
        <v>f</v>
      </c>
      <c r="AQ377">
        <f>Suivi!AX379</f>
        <v>0.4</v>
      </c>
      <c r="AR377">
        <f>Suivi!AY379</f>
        <v>497</v>
      </c>
      <c r="AS377" t="str">
        <f>Suivi!AZ379</f>
        <v>f</v>
      </c>
      <c r="AT377">
        <f>Suivi!BA379</f>
        <v>0.62</v>
      </c>
      <c r="AU377">
        <f>Suivi!BB379</f>
        <v>425</v>
      </c>
      <c r="AV377" t="str">
        <f>Suivi!BC379</f>
        <v>wf</v>
      </c>
      <c r="AW377" t="str">
        <f>Suivi!BD379</f>
        <v>wf</v>
      </c>
      <c r="AX377" t="str">
        <f>Suivi!BE379</f>
        <v>wf</v>
      </c>
      <c r="AY377" s="64">
        <f>Suivi!BF379</f>
        <v>90.86</v>
      </c>
    </row>
    <row r="378" spans="1:51" ht="15" thickBot="1">
      <c r="A378" s="62">
        <f>Suivi!A380</f>
        <v>45787</v>
      </c>
      <c r="B378" s="8">
        <f>Suivi!B380</f>
        <v>0.41666666666666669</v>
      </c>
      <c r="C378" t="str">
        <f>Suivi!J380</f>
        <v>wbw</v>
      </c>
      <c r="D378" t="str">
        <f>Suivi!K380</f>
        <v>wbw</v>
      </c>
      <c r="E378" t="str">
        <f>Suivi!L380</f>
        <v>wbw</v>
      </c>
      <c r="F378" t="str">
        <f>Suivi!M380</f>
        <v>f</v>
      </c>
      <c r="G378" t="str">
        <f>Suivi!N381</f>
        <v>wf</v>
      </c>
      <c r="H378">
        <f>Suivi!O380</f>
        <v>496</v>
      </c>
      <c r="I378" t="str">
        <f>Suivi!P380</f>
        <v>f</v>
      </c>
      <c r="J378">
        <f>Suivi!Q380</f>
        <v>0.49</v>
      </c>
      <c r="K378">
        <f>Suivi!R380</f>
        <v>499</v>
      </c>
      <c r="L378" t="str">
        <f>Suivi!S380</f>
        <v>wf</v>
      </c>
      <c r="M378" t="str">
        <f>Suivi!T380</f>
        <v>wf</v>
      </c>
      <c r="N378" t="str">
        <f>Suivi!U380</f>
        <v>wf</v>
      </c>
      <c r="O378" t="str">
        <f>Suivi!V380</f>
        <v>wbw</v>
      </c>
      <c r="P378" t="str">
        <f>Suivi!W380</f>
        <v>wbw</v>
      </c>
      <c r="Q378" t="str">
        <f>Suivi!X380</f>
        <v>wbw</v>
      </c>
      <c r="R378" t="str">
        <f>Suivi!Y380</f>
        <v>wf</v>
      </c>
      <c r="S378" t="str">
        <f>Suivi!Z380</f>
        <v>wf</v>
      </c>
      <c r="T378" t="str">
        <f>Suivi!AA380</f>
        <v>wf</v>
      </c>
      <c r="U378" t="str">
        <f>Suivi!AB380</f>
        <v>SOAKCEB1</v>
      </c>
      <c r="V378">
        <f>Suivi!AC380</f>
        <v>0</v>
      </c>
      <c r="W378">
        <f>Suivi!AD380</f>
        <v>0</v>
      </c>
      <c r="X378" t="str">
        <f>Suivi!AE380</f>
        <v>f</v>
      </c>
      <c r="Y378">
        <f>Suivi!AF380</f>
        <v>0.32</v>
      </c>
      <c r="Z378">
        <f>Suivi!AG380</f>
        <v>505</v>
      </c>
      <c r="AA378" t="str">
        <f>Suivi!AH380</f>
        <v>wf</v>
      </c>
      <c r="AB378" t="str">
        <f>Suivi!AI380</f>
        <v>wf</v>
      </c>
      <c r="AC378" t="str">
        <f>Suivi!AJ380</f>
        <v>wf</v>
      </c>
      <c r="AD378" t="str">
        <f>Suivi!AK380</f>
        <v>f</v>
      </c>
      <c r="AE378">
        <f>Suivi!AL380</f>
        <v>0.65</v>
      </c>
      <c r="AF378">
        <f>Suivi!AM380</f>
        <v>497</v>
      </c>
      <c r="AG378" t="str">
        <f>Suivi!AN380</f>
        <v>wbw</v>
      </c>
      <c r="AH378" t="str">
        <f>Suivi!AO380</f>
        <v>wbw</v>
      </c>
      <c r="AI378" t="str">
        <f>Suivi!AP380</f>
        <v>wbw</v>
      </c>
      <c r="AJ378" t="str">
        <f>Suivi!AQ380</f>
        <v>f</v>
      </c>
      <c r="AK378">
        <f>Suivi!AR380</f>
        <v>0.87</v>
      </c>
      <c r="AL378">
        <f>Suivi!AS380</f>
        <v>484</v>
      </c>
      <c r="AM378" t="str">
        <f>Suivi!AT380</f>
        <v>wf</v>
      </c>
      <c r="AN378" t="str">
        <f>Suivi!AU380</f>
        <v>wf</v>
      </c>
      <c r="AO378" t="str">
        <f>Suivi!AV380</f>
        <v>wf</v>
      </c>
      <c r="AP378" t="str">
        <f>Suivi!AW380</f>
        <v>f</v>
      </c>
      <c r="AQ378">
        <f>Suivi!AX380</f>
        <v>0.66</v>
      </c>
      <c r="AR378">
        <f>Suivi!AY380</f>
        <v>501</v>
      </c>
      <c r="AS378" t="str">
        <f>Suivi!AZ380</f>
        <v>f</v>
      </c>
      <c r="AT378">
        <f>Suivi!BA380</f>
        <v>0.66</v>
      </c>
      <c r="AU378">
        <f>Suivi!BB380</f>
        <v>483</v>
      </c>
      <c r="AV378" t="str">
        <f>Suivi!BC380</f>
        <v>hs</v>
      </c>
      <c r="AW378" t="str">
        <f>Suivi!BD380</f>
        <v>hs</v>
      </c>
      <c r="AX378" t="str">
        <f>Suivi!BE380</f>
        <v>hs</v>
      </c>
      <c r="AY378" s="64">
        <f>Suivi!BF380</f>
        <v>0.82720000000000005</v>
      </c>
    </row>
    <row r="379" spans="1:51" ht="15" thickBot="1">
      <c r="A379" s="62">
        <f>Suivi!A381</f>
        <v>45787</v>
      </c>
      <c r="B379" s="8">
        <f>Suivi!B381</f>
        <v>0.75</v>
      </c>
      <c r="C379" t="str">
        <f>Suivi!J381</f>
        <v>wbw</v>
      </c>
      <c r="D379" t="str">
        <f>Suivi!K381</f>
        <v>wbw</v>
      </c>
      <c r="E379" t="str">
        <f>Suivi!L381</f>
        <v>wbw</v>
      </c>
      <c r="F379" t="str">
        <f>Suivi!M381</f>
        <v>wf</v>
      </c>
      <c r="G379">
        <f>Suivi!N382</f>
        <v>0.2</v>
      </c>
      <c r="H379" t="str">
        <f>Suivi!O381</f>
        <v>wf</v>
      </c>
      <c r="I379" t="str">
        <f>Suivi!P381</f>
        <v>f</v>
      </c>
      <c r="J379">
        <f>Suivi!Q381</f>
        <v>0.25</v>
      </c>
      <c r="K379">
        <f>Suivi!R381</f>
        <v>494</v>
      </c>
      <c r="L379" t="str">
        <f>Suivi!S381</f>
        <v>wf</v>
      </c>
      <c r="M379" t="str">
        <f>Suivi!T381</f>
        <v>wf</v>
      </c>
      <c r="N379" t="str">
        <f>Suivi!U381</f>
        <v>wf</v>
      </c>
      <c r="O379" t="str">
        <f>Suivi!V381</f>
        <v>wbw</v>
      </c>
      <c r="P379" t="str">
        <f>Suivi!W381</f>
        <v>wbw</v>
      </c>
      <c r="Q379" t="str">
        <f>Suivi!X381</f>
        <v>wbw</v>
      </c>
      <c r="R379" t="str">
        <f>Suivi!Y381</f>
        <v>f</v>
      </c>
      <c r="S379">
        <f>Suivi!Z381</f>
        <v>0.61</v>
      </c>
      <c r="T379">
        <f>Suivi!AA381</f>
        <v>493</v>
      </c>
      <c r="U379" t="str">
        <f>Suivi!AB381</f>
        <v>f</v>
      </c>
      <c r="V379">
        <f>Suivi!AC381</f>
        <v>0.64</v>
      </c>
      <c r="W379">
        <f>Suivi!AD381</f>
        <v>498</v>
      </c>
      <c r="X379" t="str">
        <f>Suivi!AE381</f>
        <v>f</v>
      </c>
      <c r="Y379">
        <f>Suivi!AF381</f>
        <v>0.4</v>
      </c>
      <c r="Z379">
        <f>Suivi!AG381</f>
        <v>498</v>
      </c>
      <c r="AA379" t="str">
        <f>Suivi!AH381</f>
        <v>f</v>
      </c>
      <c r="AB379">
        <f>Suivi!AI381</f>
        <v>0.75</v>
      </c>
      <c r="AC379">
        <f>Suivi!AJ381</f>
        <v>497</v>
      </c>
      <c r="AD379" t="str">
        <f>Suivi!AK381</f>
        <v>f</v>
      </c>
      <c r="AE379">
        <f>Suivi!AL381</f>
        <v>0.25</v>
      </c>
      <c r="AF379">
        <f>Suivi!AM381</f>
        <v>482</v>
      </c>
      <c r="AG379" t="str">
        <f>Suivi!AN381</f>
        <v>wbw</v>
      </c>
      <c r="AH379" t="str">
        <f>Suivi!AO381</f>
        <v>wbw</v>
      </c>
      <c r="AI379" t="str">
        <f>Suivi!AP381</f>
        <v>wbw</v>
      </c>
      <c r="AJ379" t="str">
        <f>Suivi!AQ381</f>
        <v>bw</v>
      </c>
      <c r="AK379" t="str">
        <f>Suivi!AR381</f>
        <v>bw</v>
      </c>
      <c r="AL379" t="str">
        <f>Suivi!AS381</f>
        <v>bw</v>
      </c>
      <c r="AM379" t="str">
        <f>Suivi!AT381</f>
        <v>f</v>
      </c>
      <c r="AN379">
        <f>Suivi!AU381</f>
        <v>0.61</v>
      </c>
      <c r="AO379">
        <f>Suivi!AV381</f>
        <v>461</v>
      </c>
      <c r="AP379" t="str">
        <f>Suivi!AW381</f>
        <v>f</v>
      </c>
      <c r="AQ379">
        <f>Suivi!AX381</f>
        <v>0.7</v>
      </c>
      <c r="AR379">
        <f>Suivi!AY381</f>
        <v>483</v>
      </c>
      <c r="AS379" t="str">
        <f>Suivi!AZ381</f>
        <v>f</v>
      </c>
      <c r="AT379">
        <f>Suivi!BA381</f>
        <v>0.62</v>
      </c>
      <c r="AU379">
        <f>Suivi!BB381</f>
        <v>487</v>
      </c>
      <c r="AV379" t="str">
        <f>Suivi!BC381</f>
        <v>f</v>
      </c>
      <c r="AW379">
        <f>Suivi!BD381</f>
        <v>0.53</v>
      </c>
      <c r="AX379">
        <f>Suivi!BE381</f>
        <v>493</v>
      </c>
      <c r="AY379" s="64">
        <f>Suivi!BF381</f>
        <v>0.80089999999999995</v>
      </c>
    </row>
    <row r="380" spans="1:51" ht="15" thickBot="1">
      <c r="A380" s="62">
        <f>Suivi!A382</f>
        <v>45788</v>
      </c>
      <c r="B380" s="8">
        <f>Suivi!B382</f>
        <v>8.3333333333333329E-2</v>
      </c>
      <c r="C380" t="str">
        <f>Suivi!J382</f>
        <v>wbw</v>
      </c>
      <c r="D380" t="str">
        <f>Suivi!K382</f>
        <v>wbw</v>
      </c>
      <c r="E380" t="str">
        <f>Suivi!L382</f>
        <v>wbw</v>
      </c>
      <c r="F380" t="str">
        <f>Suivi!M382</f>
        <v>f</v>
      </c>
      <c r="G380" t="str">
        <f>Suivi!N383</f>
        <v>wf</v>
      </c>
      <c r="H380">
        <f>Suivi!O382</f>
        <v>354</v>
      </c>
      <c r="I380" t="str">
        <f>Suivi!P382</f>
        <v>f</v>
      </c>
      <c r="J380">
        <f>Suivi!Q382</f>
        <v>0.51</v>
      </c>
      <c r="K380">
        <f>Suivi!R382</f>
        <v>438</v>
      </c>
      <c r="L380" t="str">
        <f>Suivi!S382</f>
        <v>f</v>
      </c>
      <c r="M380">
        <f>Suivi!T382</f>
        <v>0.6</v>
      </c>
      <c r="N380" t="str">
        <f>Suivi!U382</f>
        <v>457</v>
      </c>
      <c r="O380" t="str">
        <f>Suivi!V382</f>
        <v>wbw</v>
      </c>
      <c r="P380" t="str">
        <f>Suivi!W382</f>
        <v>wbw</v>
      </c>
      <c r="Q380" t="str">
        <f>Suivi!X382</f>
        <v>wbw</v>
      </c>
      <c r="R380" t="str">
        <f>Suivi!Y382</f>
        <v>f</v>
      </c>
      <c r="S380">
        <f>Suivi!Z382</f>
        <v>0.56000000000000005</v>
      </c>
      <c r="T380">
        <f>Suivi!AA382</f>
        <v>483</v>
      </c>
      <c r="U380" t="str">
        <f>Suivi!AB382</f>
        <v>f</v>
      </c>
      <c r="V380">
        <f>Suivi!AC382</f>
        <v>0.79</v>
      </c>
      <c r="W380">
        <f>Suivi!AD382</f>
        <v>487</v>
      </c>
      <c r="X380" t="str">
        <f>Suivi!AE382</f>
        <v>f</v>
      </c>
      <c r="Y380">
        <f>Suivi!AF382</f>
        <v>0.47</v>
      </c>
      <c r="Z380">
        <f>Suivi!AG382</f>
        <v>472</v>
      </c>
      <c r="AA380" t="str">
        <f>Suivi!AH382</f>
        <v>f</v>
      </c>
      <c r="AB380">
        <f>Suivi!AI382</f>
        <v>0.77</v>
      </c>
      <c r="AC380">
        <f>Suivi!AJ382</f>
        <v>500</v>
      </c>
      <c r="AD380" t="str">
        <f>Suivi!AK382</f>
        <v>wf</v>
      </c>
      <c r="AE380" t="str">
        <f>Suivi!AL382</f>
        <v>wf</v>
      </c>
      <c r="AF380" t="str">
        <f>Suivi!AM382</f>
        <v>wf</v>
      </c>
      <c r="AG380" t="str">
        <f>Suivi!AN382</f>
        <v>wbw</v>
      </c>
      <c r="AH380" t="str">
        <f>Suivi!AO382</f>
        <v>wbw</v>
      </c>
      <c r="AI380" t="str">
        <f>Suivi!AP382</f>
        <v>wbw</v>
      </c>
      <c r="AJ380" t="str">
        <f>Suivi!AQ382</f>
        <v>f</v>
      </c>
      <c r="AK380">
        <f>Suivi!AR382</f>
        <v>0.74</v>
      </c>
      <c r="AL380">
        <f>Suivi!AS382</f>
        <v>506</v>
      </c>
      <c r="AM380" t="str">
        <f>Suivi!AT382</f>
        <v>bw</v>
      </c>
      <c r="AN380" t="str">
        <f>Suivi!AU382</f>
        <v>bw</v>
      </c>
      <c r="AO380" t="str">
        <f>Suivi!AV382</f>
        <v>bw</v>
      </c>
      <c r="AP380" t="str">
        <f>Suivi!AW382</f>
        <v>f</v>
      </c>
      <c r="AQ380">
        <f>Suivi!AX382</f>
        <v>0.38</v>
      </c>
      <c r="AR380">
        <f>Suivi!AY382</f>
        <v>497</v>
      </c>
      <c r="AS380" t="str">
        <f>Suivi!AZ382</f>
        <v>f</v>
      </c>
      <c r="AT380">
        <f>Suivi!BA382</f>
        <v>0.39</v>
      </c>
      <c r="AU380">
        <f>Suivi!BB382</f>
        <v>498</v>
      </c>
      <c r="AV380" t="str">
        <f>Suivi!BC382</f>
        <v>wf</v>
      </c>
      <c r="AW380" t="str">
        <f>Suivi!BD382</f>
        <v>wf</v>
      </c>
      <c r="AX380" t="str">
        <f>Suivi!BE382</f>
        <v>wf</v>
      </c>
      <c r="AY380" s="64">
        <f>Suivi!BF382</f>
        <v>0.90269999999999995</v>
      </c>
    </row>
    <row r="381" spans="1:51" ht="15" thickBot="1">
      <c r="A381" s="62">
        <f>Suivi!A383</f>
        <v>45788</v>
      </c>
      <c r="B381" s="8">
        <f>Suivi!B383</f>
        <v>0.41666666666666669</v>
      </c>
      <c r="C381" t="str">
        <f>Suivi!J383</f>
        <v>f</v>
      </c>
      <c r="D381">
        <f>Suivi!K383</f>
        <v>0.46</v>
      </c>
      <c r="E381">
        <f>Suivi!L383</f>
        <v>439</v>
      </c>
      <c r="F381" t="str">
        <f>Suivi!M383</f>
        <v>wf</v>
      </c>
      <c r="G381">
        <f>Suivi!N384</f>
        <v>0.35</v>
      </c>
      <c r="H381" t="str">
        <f>Suivi!O383</f>
        <v>wf</v>
      </c>
      <c r="I381" t="str">
        <f>Suivi!P383</f>
        <v>f</v>
      </c>
      <c r="J381">
        <f>Suivi!Q383</f>
        <v>0.56999999999999995</v>
      </c>
      <c r="K381">
        <f>Suivi!R383</f>
        <v>450</v>
      </c>
      <c r="L381" t="str">
        <f>Suivi!S383</f>
        <v>f</v>
      </c>
      <c r="M381">
        <f>Suivi!T383</f>
        <v>0.6</v>
      </c>
      <c r="N381" t="str">
        <f>Suivi!U383</f>
        <v>447</v>
      </c>
      <c r="O381" t="str">
        <f>Suivi!V383</f>
        <v>wbw</v>
      </c>
      <c r="P381" t="str">
        <f>Suivi!W383</f>
        <v>wbw</v>
      </c>
      <c r="Q381" t="str">
        <f>Suivi!X383</f>
        <v>wbw</v>
      </c>
      <c r="R381" t="str">
        <f>Suivi!Y383</f>
        <v>f</v>
      </c>
      <c r="S381">
        <f>Suivi!Z383</f>
        <v>0.62</v>
      </c>
      <c r="T381">
        <f>Suivi!AA383</f>
        <v>452</v>
      </c>
      <c r="U381" t="str">
        <f>Suivi!AB383</f>
        <v>ceb1</v>
      </c>
      <c r="V381" t="str">
        <f>Suivi!AC383</f>
        <v>ceb1</v>
      </c>
      <c r="W381" t="str">
        <f>Suivi!AD383</f>
        <v>ceb1</v>
      </c>
      <c r="X381" t="str">
        <f>Suivi!AE383</f>
        <v>f</v>
      </c>
      <c r="Y381">
        <f>Suivi!AF383</f>
        <v>0.4</v>
      </c>
      <c r="Z381">
        <f>Suivi!AG383</f>
        <v>441</v>
      </c>
      <c r="AA381" t="str">
        <f>Suivi!AH383</f>
        <v>wf</v>
      </c>
      <c r="AB381" t="str">
        <f>Suivi!AI383</f>
        <v>wf</v>
      </c>
      <c r="AC381" t="str">
        <f>Suivi!AJ383</f>
        <v>wf</v>
      </c>
      <c r="AD381" t="str">
        <f>Suivi!AK383</f>
        <v>f</v>
      </c>
      <c r="AE381">
        <f>Suivi!AL383</f>
        <v>0.33</v>
      </c>
      <c r="AF381">
        <f>Suivi!AM383</f>
        <v>457</v>
      </c>
      <c r="AG381" t="str">
        <f>Suivi!AN383</f>
        <v>wbw</v>
      </c>
      <c r="AH381" t="str">
        <f>Suivi!AO383</f>
        <v>wbw</v>
      </c>
      <c r="AI381" t="str">
        <f>Suivi!AP383</f>
        <v>wbw</v>
      </c>
      <c r="AJ381" t="str">
        <f>Suivi!AQ383</f>
        <v>f</v>
      </c>
      <c r="AK381">
        <f>Suivi!AR383</f>
        <v>0.61</v>
      </c>
      <c r="AL381">
        <f>Suivi!AS383</f>
        <v>441</v>
      </c>
      <c r="AM381" t="str">
        <f>Suivi!AT383</f>
        <v>f</v>
      </c>
      <c r="AN381">
        <f>Suivi!AU383</f>
        <v>0.61</v>
      </c>
      <c r="AO381">
        <f>Suivi!AV383</f>
        <v>431</v>
      </c>
      <c r="AP381" t="str">
        <f>Suivi!AW383</f>
        <v>wf</v>
      </c>
      <c r="AQ381" t="str">
        <f>Suivi!AX383</f>
        <v>wf</v>
      </c>
      <c r="AR381" t="str">
        <f>Suivi!AY383</f>
        <v>wf</v>
      </c>
      <c r="AS381" t="str">
        <f>Suivi!AZ383</f>
        <v>f</v>
      </c>
      <c r="AT381">
        <f>Suivi!BA383</f>
        <v>0.69</v>
      </c>
      <c r="AU381">
        <f>Suivi!BB383</f>
        <v>431</v>
      </c>
      <c r="AV381" t="str">
        <f>Suivi!BC383</f>
        <v>f</v>
      </c>
      <c r="AW381">
        <f>Suivi!BD383</f>
        <v>0.69</v>
      </c>
      <c r="AX381">
        <f>Suivi!BE383</f>
        <v>458</v>
      </c>
      <c r="AY381" s="64">
        <f>Suivi!BF383</f>
        <v>0.90400000000000003</v>
      </c>
    </row>
    <row r="382" spans="1:51" ht="15" thickBot="1">
      <c r="A382" s="62">
        <f>Suivi!A384</f>
        <v>45788</v>
      </c>
      <c r="B382" s="8">
        <f>Suivi!B384</f>
        <v>0.75</v>
      </c>
      <c r="C382" t="str">
        <f>Suivi!J384</f>
        <v>wf</v>
      </c>
      <c r="D382" t="str">
        <f>Suivi!K384</f>
        <v>wf</v>
      </c>
      <c r="E382" t="str">
        <f>Suivi!L384</f>
        <v>wf</v>
      </c>
      <c r="F382" t="str">
        <f>Suivi!M384</f>
        <v>f</v>
      </c>
      <c r="G382">
        <f>Suivi!N385</f>
        <v>0.34</v>
      </c>
      <c r="H382">
        <f>Suivi!O384</f>
        <v>499</v>
      </c>
      <c r="I382" t="str">
        <f>Suivi!P384</f>
        <v>bw</v>
      </c>
      <c r="J382" t="str">
        <f>Suivi!Q384</f>
        <v>bw</v>
      </c>
      <c r="K382" t="str">
        <f>Suivi!R384</f>
        <v>bw</v>
      </c>
      <c r="L382" t="str">
        <f>Suivi!S384</f>
        <v>f</v>
      </c>
      <c r="M382">
        <f>Suivi!T384</f>
        <v>0.64</v>
      </c>
      <c r="N382" t="str">
        <f>Suivi!U384</f>
        <v>505</v>
      </c>
      <c r="O382" t="str">
        <f>Suivi!V384</f>
        <v>wbw</v>
      </c>
      <c r="P382" t="str">
        <f>Suivi!W384</f>
        <v>wbw</v>
      </c>
      <c r="Q382" t="str">
        <f>Suivi!X384</f>
        <v>wbw</v>
      </c>
      <c r="R382" t="str">
        <f>Suivi!Y384</f>
        <v>f</v>
      </c>
      <c r="S382">
        <f>Suivi!Z384</f>
        <v>0.59</v>
      </c>
      <c r="T382">
        <f>Suivi!AA384</f>
        <v>499</v>
      </c>
      <c r="U382" t="str">
        <f>Suivi!AB384</f>
        <v>f</v>
      </c>
      <c r="V382">
        <f>Suivi!AC384</f>
        <v>0.44</v>
      </c>
      <c r="W382">
        <f>Suivi!AD384</f>
        <v>494</v>
      </c>
      <c r="X382" t="str">
        <f>Suivi!AE384</f>
        <v>f</v>
      </c>
      <c r="Y382">
        <f>Suivi!AF384</f>
        <v>0.41</v>
      </c>
      <c r="Z382">
        <f>Suivi!AG384</f>
        <v>491</v>
      </c>
      <c r="AA382" t="str">
        <f>Suivi!AH384</f>
        <v>f</v>
      </c>
      <c r="AB382">
        <f>Suivi!AI384</f>
        <v>0.74</v>
      </c>
      <c r="AC382">
        <f>Suivi!AJ384</f>
        <v>488</v>
      </c>
      <c r="AD382" t="str">
        <f>Suivi!AK384</f>
        <v>f</v>
      </c>
      <c r="AE382">
        <f>Suivi!AL384</f>
        <v>0.42</v>
      </c>
      <c r="AF382">
        <f>Suivi!AM384</f>
        <v>484</v>
      </c>
      <c r="AG382" t="str">
        <f>Suivi!AN384</f>
        <v>wbw</v>
      </c>
      <c r="AH382" t="str">
        <f>Suivi!AO384</f>
        <v>wbw</v>
      </c>
      <c r="AI382" t="str">
        <f>Suivi!AP384</f>
        <v>wbw</v>
      </c>
      <c r="AJ382" t="str">
        <f>Suivi!AQ384</f>
        <v>f</v>
      </c>
      <c r="AK382">
        <f>Suivi!AR384</f>
        <v>0.69</v>
      </c>
      <c r="AL382">
        <f>Suivi!AS384</f>
        <v>494</v>
      </c>
      <c r="AM382" t="str">
        <f>Suivi!AT384</f>
        <v>wf</v>
      </c>
      <c r="AN382" t="str">
        <f>Suivi!AU384</f>
        <v>wf</v>
      </c>
      <c r="AO382" t="str">
        <f>Suivi!AV384</f>
        <v>wf</v>
      </c>
      <c r="AP382" t="str">
        <f>Suivi!AW384</f>
        <v>f</v>
      </c>
      <c r="AQ382">
        <f>Suivi!AX384</f>
        <v>0.38</v>
      </c>
      <c r="AR382">
        <f>Suivi!AY384</f>
        <v>489</v>
      </c>
      <c r="AS382" t="str">
        <f>Suivi!AZ384</f>
        <v>f</v>
      </c>
      <c r="AT382">
        <f>Suivi!BA384</f>
        <v>0.35</v>
      </c>
      <c r="AU382">
        <f>Suivi!BB384</f>
        <v>484</v>
      </c>
      <c r="AV382" t="str">
        <f>Suivi!BC384</f>
        <v>f</v>
      </c>
      <c r="AW382">
        <f>Suivi!BD384</f>
        <v>0.56999999999999995</v>
      </c>
      <c r="AX382">
        <f>Suivi!BE384</f>
        <v>490</v>
      </c>
      <c r="AY382" s="64">
        <f>Suivi!BF384</f>
        <v>0.80959999999999999</v>
      </c>
    </row>
    <row r="383" spans="1:51" ht="15" thickBot="1">
      <c r="A383" s="62">
        <f>Suivi!A385</f>
        <v>45789</v>
      </c>
      <c r="B383" s="8">
        <f>Suivi!B385</f>
        <v>8.3333333333333329E-2</v>
      </c>
      <c r="C383" t="str">
        <f>Suivi!J385</f>
        <v>Wf</v>
      </c>
      <c r="D383" t="str">
        <f>Suivi!K385</f>
        <v>wf</v>
      </c>
      <c r="E383" t="str">
        <f>Suivi!L385</f>
        <v>wf</v>
      </c>
      <c r="F383" t="str">
        <f>Suivi!M385</f>
        <v>f</v>
      </c>
      <c r="G383">
        <f>Suivi!N386</f>
        <v>0.38</v>
      </c>
      <c r="H383">
        <f>Suivi!O385</f>
        <v>514</v>
      </c>
      <c r="I383" t="str">
        <f>Suivi!P385</f>
        <v>f</v>
      </c>
      <c r="J383">
        <f>Suivi!Q385</f>
        <v>0.54</v>
      </c>
      <c r="K383">
        <f>Suivi!R385</f>
        <v>498</v>
      </c>
      <c r="L383" t="str">
        <f>Suivi!S385</f>
        <v>f</v>
      </c>
      <c r="M383">
        <f>Suivi!T385</f>
        <v>0.7</v>
      </c>
      <c r="N383" t="str">
        <f>Suivi!U385</f>
        <v>494</v>
      </c>
      <c r="O383" t="str">
        <f>Suivi!V385</f>
        <v>wbw</v>
      </c>
      <c r="P383" t="str">
        <f>Suivi!W385</f>
        <v>wbw</v>
      </c>
      <c r="Q383" t="str">
        <f>Suivi!X385</f>
        <v>wbw</v>
      </c>
      <c r="R383" t="str">
        <f>Suivi!Y385</f>
        <v>wf</v>
      </c>
      <c r="S383" t="str">
        <f>Suivi!Z385</f>
        <v>wf</v>
      </c>
      <c r="T383" t="str">
        <f>Suivi!AA385</f>
        <v>wf</v>
      </c>
      <c r="U383" t="str">
        <f>Suivi!AB385</f>
        <v>f</v>
      </c>
      <c r="V383">
        <f>Suivi!AC385</f>
        <v>0.66</v>
      </c>
      <c r="W383">
        <f>Suivi!AD385</f>
        <v>478</v>
      </c>
      <c r="X383" t="str">
        <f>Suivi!AE385</f>
        <v>f</v>
      </c>
      <c r="Y383">
        <f>Suivi!AF385</f>
        <v>0.42</v>
      </c>
      <c r="Z383">
        <f>Suivi!AG385</f>
        <v>495</v>
      </c>
      <c r="AA383" t="str">
        <f>Suivi!AH385</f>
        <v>f</v>
      </c>
      <c r="AB383">
        <f>Suivi!AI385</f>
        <v>0.62</v>
      </c>
      <c r="AC383">
        <f>Suivi!AJ385</f>
        <v>487</v>
      </c>
      <c r="AD383" t="str">
        <f>Suivi!AK385</f>
        <v>BW</v>
      </c>
      <c r="AE383" t="str">
        <f>Suivi!AL385</f>
        <v>BW</v>
      </c>
      <c r="AF383" t="str">
        <f>Suivi!AM385</f>
        <v>BW</v>
      </c>
      <c r="AG383" t="str">
        <f>Suivi!AN385</f>
        <v>wbw</v>
      </c>
      <c r="AH383" t="str">
        <f>Suivi!AO385</f>
        <v>wbw</v>
      </c>
      <c r="AI383" t="str">
        <f>Suivi!AP385</f>
        <v>wbw</v>
      </c>
      <c r="AJ383" t="str">
        <f>Suivi!AQ385</f>
        <v>f</v>
      </c>
      <c r="AK383">
        <f>Suivi!AR385</f>
        <v>0.65</v>
      </c>
      <c r="AL383">
        <f>Suivi!AS385</f>
        <v>477</v>
      </c>
      <c r="AM383" t="str">
        <f>Suivi!AT385</f>
        <v>f</v>
      </c>
      <c r="AN383">
        <f>Suivi!AU385</f>
        <v>0.63</v>
      </c>
      <c r="AO383">
        <f>Suivi!AV385</f>
        <v>457</v>
      </c>
      <c r="AP383" t="str">
        <f>Suivi!AW385</f>
        <v>f</v>
      </c>
      <c r="AQ383">
        <f>Suivi!AX385</f>
        <v>0.28999999999999998</v>
      </c>
      <c r="AR383">
        <f>Suivi!AY385</f>
        <v>418</v>
      </c>
      <c r="AS383" t="str">
        <f>Suivi!AZ385</f>
        <v>f</v>
      </c>
      <c r="AT383">
        <f>Suivi!BA385</f>
        <v>0.64</v>
      </c>
      <c r="AU383">
        <f>Suivi!BB385</f>
        <v>473</v>
      </c>
      <c r="AV383" t="str">
        <f>Suivi!BC385</f>
        <v>wf</v>
      </c>
      <c r="AW383" t="str">
        <f>Suivi!BD385</f>
        <v>wf</v>
      </c>
      <c r="AX383" t="str">
        <f>Suivi!BE385</f>
        <v>wf</v>
      </c>
      <c r="AY383" s="64">
        <f>Suivi!BF385</f>
        <v>0.89680000000000004</v>
      </c>
    </row>
    <row r="384" spans="1:51" ht="15" thickBot="1">
      <c r="A384" s="62">
        <f>Suivi!A386</f>
        <v>45789</v>
      </c>
      <c r="B384" s="8">
        <f>Suivi!B386</f>
        <v>0.41666666666666669</v>
      </c>
      <c r="C384" t="str">
        <f>Suivi!J386</f>
        <v>wf</v>
      </c>
      <c r="D384" t="str">
        <f>Suivi!K386</f>
        <v>wf</v>
      </c>
      <c r="E384" t="str">
        <f>Suivi!L386</f>
        <v>wf</v>
      </c>
      <c r="F384" t="str">
        <f>Suivi!M386</f>
        <v>f</v>
      </c>
      <c r="G384">
        <f>Suivi!N387</f>
        <v>0.36</v>
      </c>
      <c r="H384">
        <f>Suivi!O386</f>
        <v>490</v>
      </c>
      <c r="I384" t="str">
        <f>Suivi!P386</f>
        <v>f</v>
      </c>
      <c r="J384">
        <f>Suivi!Q386</f>
        <v>0.61</v>
      </c>
      <c r="K384">
        <f>Suivi!R386</f>
        <v>476</v>
      </c>
      <c r="L384" t="str">
        <f>Suivi!S386</f>
        <v>f</v>
      </c>
      <c r="M384">
        <f>Suivi!T386</f>
        <v>0.42</v>
      </c>
      <c r="N384" t="str">
        <f>Suivi!U386</f>
        <v>487</v>
      </c>
      <c r="O384" t="str">
        <f>Suivi!V386</f>
        <v>f</v>
      </c>
      <c r="P384">
        <f>Suivi!W386</f>
        <v>0.32</v>
      </c>
      <c r="Q384">
        <f>Suivi!X386</f>
        <v>490</v>
      </c>
      <c r="R384" t="str">
        <f>Suivi!Y386</f>
        <v>f</v>
      </c>
      <c r="S384">
        <f>Suivi!Z386</f>
        <v>0.36</v>
      </c>
      <c r="T384">
        <f>Suivi!AA386</f>
        <v>489</v>
      </c>
      <c r="U384" t="str">
        <f>Suivi!AB386</f>
        <v>f</v>
      </c>
      <c r="V384">
        <f>Suivi!AC386</f>
        <v>0.62</v>
      </c>
      <c r="W384">
        <f>Suivi!AD386</f>
        <v>487</v>
      </c>
      <c r="X384" t="str">
        <f>Suivi!AE386</f>
        <v>f</v>
      </c>
      <c r="Y384">
        <f>Suivi!AF386</f>
        <v>0.6</v>
      </c>
      <c r="Z384">
        <f>Suivi!AG386</f>
        <v>492</v>
      </c>
      <c r="AA384" t="str">
        <f>Suivi!AH386</f>
        <v>f</v>
      </c>
      <c r="AB384">
        <f>Suivi!AI386</f>
        <v>0.47</v>
      </c>
      <c r="AC384">
        <f>Suivi!AJ386</f>
        <v>488</v>
      </c>
      <c r="AD384" t="str">
        <f>Suivi!AK386</f>
        <v>f</v>
      </c>
      <c r="AE384">
        <f>Suivi!AL386</f>
        <v>0.52</v>
      </c>
      <c r="AF384">
        <f>Suivi!AM386</f>
        <v>482</v>
      </c>
      <c r="AG384" t="str">
        <f>Suivi!AN386</f>
        <v>f</v>
      </c>
      <c r="AH384">
        <f>Suivi!AO386</f>
        <v>0.33</v>
      </c>
      <c r="AI384">
        <f>Suivi!AP386</f>
        <v>478</v>
      </c>
      <c r="AJ384" t="str">
        <f>Suivi!AQ386</f>
        <v>wb</v>
      </c>
      <c r="AK384" t="str">
        <f>Suivi!AR386</f>
        <v>wb</v>
      </c>
      <c r="AL384" t="str">
        <f>Suivi!AS386</f>
        <v>wb</v>
      </c>
      <c r="AM384" t="str">
        <f>Suivi!AT386</f>
        <v>wf</v>
      </c>
      <c r="AN384" t="str">
        <f>Suivi!AU386</f>
        <v>wf</v>
      </c>
      <c r="AO384" t="str">
        <f>Suivi!AV386</f>
        <v>wf</v>
      </c>
      <c r="AP384" t="str">
        <f>Suivi!AW386</f>
        <v>bw</v>
      </c>
      <c r="AQ384" t="str">
        <f>Suivi!AX386</f>
        <v>bw</v>
      </c>
      <c r="AR384" t="str">
        <f>Suivi!AY386</f>
        <v>bw</v>
      </c>
      <c r="AS384" t="str">
        <f>Suivi!AZ386</f>
        <v>wf</v>
      </c>
      <c r="AT384" t="str">
        <f>Suivi!BA386</f>
        <v>wf</v>
      </c>
      <c r="AU384" t="str">
        <f>Suivi!BB386</f>
        <v>wf</v>
      </c>
      <c r="AV384" t="str">
        <f>Suivi!BC386</f>
        <v>wf</v>
      </c>
      <c r="AW384" t="str">
        <f>Suivi!BD386</f>
        <v>wf</v>
      </c>
      <c r="AX384" t="str">
        <f>Suivi!BE386</f>
        <v>wf</v>
      </c>
      <c r="AY384" s="64">
        <f>Suivi!BF386</f>
        <v>0.8982</v>
      </c>
    </row>
    <row r="385" spans="1:51" ht="15" thickBot="1">
      <c r="A385" s="62">
        <f>Suivi!A387</f>
        <v>45789</v>
      </c>
      <c r="B385" s="8">
        <f>Suivi!B387</f>
        <v>0.75</v>
      </c>
      <c r="C385" t="str">
        <f>Suivi!J387</f>
        <v>F</v>
      </c>
      <c r="D385">
        <f>Suivi!K387</f>
        <v>0.26</v>
      </c>
      <c r="E385">
        <f>Suivi!L387</f>
        <v>488</v>
      </c>
      <c r="F385" t="str">
        <f>Suivi!M387</f>
        <v>F</v>
      </c>
      <c r="G385" t="str">
        <f>Suivi!N388</f>
        <v>wf</v>
      </c>
      <c r="H385">
        <f>Suivi!O387</f>
        <v>491</v>
      </c>
      <c r="I385" t="str">
        <f>Suivi!P387</f>
        <v>F</v>
      </c>
      <c r="J385">
        <f>Suivi!Q387</f>
        <v>0.57999999999999996</v>
      </c>
      <c r="K385">
        <f>Suivi!R387</f>
        <v>492</v>
      </c>
      <c r="L385" t="str">
        <f>Suivi!S387</f>
        <v>F</v>
      </c>
      <c r="M385">
        <f>Suivi!T387</f>
        <v>0.64</v>
      </c>
      <c r="N385" t="str">
        <f>Suivi!U387</f>
        <v>490</v>
      </c>
      <c r="O385" t="str">
        <f>Suivi!V387</f>
        <v>BW</v>
      </c>
      <c r="P385" t="str">
        <f>Suivi!W387</f>
        <v>BW</v>
      </c>
      <c r="Q385" t="str">
        <f>Suivi!X387</f>
        <v>BW</v>
      </c>
      <c r="R385" t="str">
        <f>Suivi!Y387</f>
        <v>F</v>
      </c>
      <c r="S385">
        <f>Suivi!Z387</f>
        <v>0.63</v>
      </c>
      <c r="T385">
        <f>Suivi!AA387</f>
        <v>490</v>
      </c>
      <c r="U385" t="str">
        <f>Suivi!AB387</f>
        <v>F</v>
      </c>
      <c r="V385">
        <f>Suivi!AC387</f>
        <v>0.64</v>
      </c>
      <c r="W385">
        <f>Suivi!AD387</f>
        <v>490</v>
      </c>
      <c r="X385" t="str">
        <f>Suivi!AE387</f>
        <v>WF</v>
      </c>
      <c r="Y385" t="str">
        <f>Suivi!AF387</f>
        <v>WF</v>
      </c>
      <c r="Z385" t="str">
        <f>Suivi!AG387</f>
        <v>WF</v>
      </c>
      <c r="AA385" t="str">
        <f>Suivi!AH387</f>
        <v>f</v>
      </c>
      <c r="AB385">
        <f>Suivi!AI387</f>
        <v>0.79</v>
      </c>
      <c r="AC385">
        <f>Suivi!AJ387</f>
        <v>494</v>
      </c>
      <c r="AD385" t="str">
        <f>Suivi!AK387</f>
        <v>f</v>
      </c>
      <c r="AE385">
        <f>Suivi!AL387</f>
        <v>0.31</v>
      </c>
      <c r="AF385">
        <f>Suivi!AM387</f>
        <v>492</v>
      </c>
      <c r="AG385" t="str">
        <f>Suivi!AN387</f>
        <v>f</v>
      </c>
      <c r="AH385">
        <f>Suivi!AO387</f>
        <v>0.45</v>
      </c>
      <c r="AI385">
        <f>Suivi!AP387</f>
        <v>463</v>
      </c>
      <c r="AJ385" t="str">
        <f>Suivi!AQ387</f>
        <v>f</v>
      </c>
      <c r="AK385">
        <f>Suivi!AR387</f>
        <v>0.65</v>
      </c>
      <c r="AL385">
        <f>Suivi!AS387</f>
        <v>490</v>
      </c>
      <c r="AM385" t="str">
        <f>Suivi!AT387</f>
        <v>wbw</v>
      </c>
      <c r="AN385" t="str">
        <f>Suivi!AU387</f>
        <v>wbw</v>
      </c>
      <c r="AO385" t="str">
        <f>Suivi!AV387</f>
        <v>wbw</v>
      </c>
      <c r="AP385" t="str">
        <f>Suivi!AW387</f>
        <v>f</v>
      </c>
      <c r="AQ385">
        <f>Suivi!AX387</f>
        <v>0.42</v>
      </c>
      <c r="AR385">
        <f>Suivi!AY387</f>
        <v>489</v>
      </c>
      <c r="AS385" t="str">
        <f>Suivi!AZ387</f>
        <v>f</v>
      </c>
      <c r="AT385">
        <f>Suivi!BA387</f>
        <v>0.4</v>
      </c>
      <c r="AU385">
        <f>Suivi!BB387</f>
        <v>435</v>
      </c>
      <c r="AV385" t="str">
        <f>Suivi!BC387</f>
        <v>f</v>
      </c>
      <c r="AW385">
        <f>Suivi!BD387</f>
        <v>0.6</v>
      </c>
      <c r="AX385">
        <f>Suivi!BE387</f>
        <v>493</v>
      </c>
      <c r="AY385" s="64">
        <f>Suivi!BF387</f>
        <v>0.90229999999999999</v>
      </c>
    </row>
    <row r="386" spans="1:51" ht="15" thickBot="1">
      <c r="A386" s="62">
        <f>Suivi!A388</f>
        <v>45790</v>
      </c>
      <c r="B386" s="8">
        <f>Suivi!B388</f>
        <v>8.3333333333333329E-2</v>
      </c>
      <c r="C386" t="str">
        <f>Suivi!J388</f>
        <v>wf</v>
      </c>
      <c r="D386" t="str">
        <f>Suivi!K388</f>
        <v>wf</v>
      </c>
      <c r="E386" t="str">
        <f>Suivi!L388</f>
        <v>wf</v>
      </c>
      <c r="F386" t="str">
        <f>Suivi!M388</f>
        <v>wf</v>
      </c>
      <c r="G386">
        <f>Suivi!N389</f>
        <v>0.31</v>
      </c>
      <c r="H386" t="str">
        <f>Suivi!O388</f>
        <v>wf</v>
      </c>
      <c r="I386" t="str">
        <f>Suivi!P388</f>
        <v>bw</v>
      </c>
      <c r="J386" t="str">
        <f>Suivi!Q388</f>
        <v>bw</v>
      </c>
      <c r="K386" t="str">
        <f>Suivi!R388</f>
        <v>bw</v>
      </c>
      <c r="L386" t="str">
        <f>Suivi!S388</f>
        <v>f</v>
      </c>
      <c r="M386">
        <f>Suivi!T388</f>
        <v>0.56000000000000005</v>
      </c>
      <c r="N386" t="str">
        <f>Suivi!U388</f>
        <v>430</v>
      </c>
      <c r="O386" t="str">
        <f>Suivi!V388</f>
        <v>wbw</v>
      </c>
      <c r="P386" t="str">
        <f>Suivi!W388</f>
        <v>wbw</v>
      </c>
      <c r="Q386" t="str">
        <f>Suivi!X388</f>
        <v>wbw</v>
      </c>
      <c r="R386" t="str">
        <f>Suivi!Y388</f>
        <v>f</v>
      </c>
      <c r="S386">
        <f>Suivi!Z388</f>
        <v>0.55000000000000004</v>
      </c>
      <c r="T386">
        <f>Suivi!AA388</f>
        <v>425</v>
      </c>
      <c r="U386" t="str">
        <f>Suivi!AB388</f>
        <v>f</v>
      </c>
      <c r="V386">
        <f>Suivi!AC388</f>
        <v>0.76</v>
      </c>
      <c r="W386">
        <f>Suivi!AD388</f>
        <v>454</v>
      </c>
      <c r="X386" t="str">
        <f>Suivi!AE388</f>
        <v>wf</v>
      </c>
      <c r="Y386" t="str">
        <f>Suivi!AF388</f>
        <v>wf</v>
      </c>
      <c r="Z386" t="str">
        <f>Suivi!AG388</f>
        <v>wf</v>
      </c>
      <c r="AA386" t="str">
        <f>Suivi!AH388</f>
        <v>f</v>
      </c>
      <c r="AB386">
        <f>Suivi!AI388</f>
        <v>0.78</v>
      </c>
      <c r="AC386">
        <f>Suivi!AJ388</f>
        <v>471</v>
      </c>
      <c r="AD386" t="str">
        <f>Suivi!AK388</f>
        <v>wbw</v>
      </c>
      <c r="AE386" t="str">
        <f>Suivi!AL388</f>
        <v>wbw</v>
      </c>
      <c r="AF386" t="str">
        <f>Suivi!AM388</f>
        <v>wbw</v>
      </c>
      <c r="AG386" t="str">
        <f>Suivi!AN388</f>
        <v>f</v>
      </c>
      <c r="AH386">
        <f>Suivi!AO388</f>
        <v>0.57999999999999996</v>
      </c>
      <c r="AI386">
        <f>Suivi!AP388</f>
        <v>485</v>
      </c>
      <c r="AJ386" t="str">
        <f>Suivi!AQ388</f>
        <v>bw</v>
      </c>
      <c r="AK386" t="str">
        <f>Suivi!AR388</f>
        <v>bw</v>
      </c>
      <c r="AL386" t="str">
        <f>Suivi!AS388</f>
        <v>bw</v>
      </c>
      <c r="AM386" t="str">
        <f>Suivi!AT388</f>
        <v>f</v>
      </c>
      <c r="AN386">
        <f>Suivi!AU388</f>
        <v>0.63</v>
      </c>
      <c r="AO386">
        <f>Suivi!AV388</f>
        <v>477</v>
      </c>
      <c r="AP386" t="str">
        <f>Suivi!AW388</f>
        <v>f</v>
      </c>
      <c r="AQ386">
        <f>Suivi!AX388</f>
        <v>0.41</v>
      </c>
      <c r="AR386">
        <f>Suivi!AY388</f>
        <v>472</v>
      </c>
      <c r="AS386" t="str">
        <f>Suivi!AZ388</f>
        <v>f</v>
      </c>
      <c r="AT386">
        <f>Suivi!BA388</f>
        <v>0.45</v>
      </c>
      <c r="AU386">
        <f>Suivi!BB388</f>
        <v>419</v>
      </c>
      <c r="AV386" t="str">
        <f>Suivi!BC388</f>
        <v>f</v>
      </c>
      <c r="AW386">
        <f>Suivi!BD388</f>
        <v>0.52</v>
      </c>
      <c r="AX386">
        <f>Suivi!BE388</f>
        <v>416</v>
      </c>
      <c r="AY386" s="64">
        <f>Suivi!BF388</f>
        <v>0.90280000000000005</v>
      </c>
    </row>
    <row r="387" spans="1:51" ht="15" thickBot="1">
      <c r="A387" s="62">
        <f>Suivi!A389</f>
        <v>45790</v>
      </c>
      <c r="B387" s="8">
        <f>Suivi!B389</f>
        <v>0.41666666666666669</v>
      </c>
      <c r="C387" t="str">
        <f>Suivi!J389</f>
        <v>bw</v>
      </c>
      <c r="D387" t="str">
        <f>Suivi!K389</f>
        <v>bw</v>
      </c>
      <c r="E387" t="str">
        <f>Suivi!L389</f>
        <v>bw</v>
      </c>
      <c r="F387" t="str">
        <f>Suivi!M389</f>
        <v>f</v>
      </c>
      <c r="G387">
        <f>Suivi!N390</f>
        <v>0.38</v>
      </c>
      <c r="H387">
        <f>Suivi!O389</f>
        <v>420</v>
      </c>
      <c r="I387" t="str">
        <f>Suivi!P389</f>
        <v>f</v>
      </c>
      <c r="J387">
        <f>Suivi!Q389</f>
        <v>0.6</v>
      </c>
      <c r="K387">
        <f>Suivi!R389</f>
        <v>473</v>
      </c>
      <c r="L387" t="str">
        <f>Suivi!S389</f>
        <v>f</v>
      </c>
      <c r="M387">
        <f>Suivi!T389</f>
        <v>0.63</v>
      </c>
      <c r="N387" t="str">
        <f>Suivi!U389</f>
        <v>490</v>
      </c>
      <c r="O387" t="str">
        <f>Suivi!V389</f>
        <v>wbw</v>
      </c>
      <c r="P387" t="str">
        <f>Suivi!W389</f>
        <v>wbw</v>
      </c>
      <c r="Q387" t="str">
        <f>Suivi!X389</f>
        <v>wbw</v>
      </c>
      <c r="R387" t="str">
        <f>Suivi!Y389</f>
        <v>f</v>
      </c>
      <c r="S387">
        <f>Suivi!Z389</f>
        <v>0.63</v>
      </c>
      <c r="T387">
        <f>Suivi!AA389</f>
        <v>483</v>
      </c>
      <c r="U387" t="str">
        <f>Suivi!AB389</f>
        <v>f</v>
      </c>
      <c r="V387">
        <f>Suivi!AC389</f>
        <v>0.61</v>
      </c>
      <c r="W387">
        <f>Suivi!AD389</f>
        <v>490</v>
      </c>
      <c r="X387" t="str">
        <f>Suivi!AE389</f>
        <v>f</v>
      </c>
      <c r="Y387">
        <f>Suivi!AF389</f>
        <v>0.33</v>
      </c>
      <c r="Z387">
        <f>Suivi!AG389</f>
        <v>492</v>
      </c>
      <c r="AA387" t="str">
        <f>Suivi!AH389</f>
        <v>f</v>
      </c>
      <c r="AB387">
        <f>Suivi!AI389</f>
        <v>0.76</v>
      </c>
      <c r="AC387">
        <f>Suivi!AJ389</f>
        <v>484</v>
      </c>
      <c r="AD387" t="str">
        <f>Suivi!AK389</f>
        <v>wf</v>
      </c>
      <c r="AE387" t="str">
        <f>Suivi!AL389</f>
        <v>wf</v>
      </c>
      <c r="AF387" t="str">
        <f>Suivi!AM389</f>
        <v>wf</v>
      </c>
      <c r="AG387" t="str">
        <f>Suivi!AN389</f>
        <v>f</v>
      </c>
      <c r="AH387">
        <f>Suivi!AO389</f>
        <v>0.56999999999999995</v>
      </c>
      <c r="AI387">
        <f>Suivi!AP389</f>
        <v>478</v>
      </c>
      <c r="AJ387" t="str">
        <f>Suivi!AQ389</f>
        <v>f</v>
      </c>
      <c r="AK387">
        <f>Suivi!AR389</f>
        <v>0.74</v>
      </c>
      <c r="AL387">
        <f>Suivi!AS389</f>
        <v>487</v>
      </c>
      <c r="AM387" t="str">
        <f>Suivi!AT389</f>
        <v>wbw</v>
      </c>
      <c r="AN387" t="str">
        <f>Suivi!AU389</f>
        <v>wbw</v>
      </c>
      <c r="AO387" t="str">
        <f>Suivi!AV389</f>
        <v>wbw</v>
      </c>
      <c r="AP387" t="str">
        <f>Suivi!AW389</f>
        <v>wf</v>
      </c>
      <c r="AQ387" t="str">
        <f>Suivi!AX389</f>
        <v>wf</v>
      </c>
      <c r="AR387" t="str">
        <f>Suivi!AY389</f>
        <v>wf</v>
      </c>
      <c r="AS387" t="str">
        <f>Suivi!AZ389</f>
        <v>f</v>
      </c>
      <c r="AT387">
        <f>Suivi!BA389</f>
        <v>0.68</v>
      </c>
      <c r="AU387">
        <f>Suivi!BB389</f>
        <v>488</v>
      </c>
      <c r="AV387" t="str">
        <f>Suivi!BC389</f>
        <v>f</v>
      </c>
      <c r="AW387">
        <f>Suivi!BD389</f>
        <v>0.53</v>
      </c>
      <c r="AX387">
        <f>Suivi!BE389</f>
        <v>444</v>
      </c>
      <c r="AY387" s="64">
        <f>Suivi!BF389</f>
        <v>0.82679999999999998</v>
      </c>
    </row>
    <row r="388" spans="1:51" ht="15" thickBot="1">
      <c r="A388" s="62">
        <f>Suivi!A390</f>
        <v>45790</v>
      </c>
      <c r="B388" s="8">
        <f>Suivi!B390</f>
        <v>0.75</v>
      </c>
      <c r="C388" t="str">
        <f>Suivi!J390</f>
        <v>f</v>
      </c>
      <c r="D388">
        <f>Suivi!K390</f>
        <v>0.54</v>
      </c>
      <c r="E388">
        <f>Suivi!L390</f>
        <v>462</v>
      </c>
      <c r="F388" t="str">
        <f>Suivi!M390</f>
        <v>f</v>
      </c>
      <c r="G388">
        <f>Suivi!N391</f>
        <v>0.38</v>
      </c>
      <c r="H388">
        <f>Suivi!O390</f>
        <v>472</v>
      </c>
      <c r="I388" t="str">
        <f>Suivi!P390</f>
        <v>wf</v>
      </c>
      <c r="J388" t="str">
        <f>Suivi!Q390</f>
        <v>wf</v>
      </c>
      <c r="K388" t="str">
        <f>Suivi!R390</f>
        <v>wf</v>
      </c>
      <c r="L388" t="str">
        <f>Suivi!S390</f>
        <v>f</v>
      </c>
      <c r="M388">
        <f>Suivi!T390</f>
        <v>0.57999999999999996</v>
      </c>
      <c r="N388" t="str">
        <f>Suivi!U390</f>
        <v>451</v>
      </c>
      <c r="O388" t="str">
        <f>Suivi!V390</f>
        <v>wbw</v>
      </c>
      <c r="P388" t="str">
        <f>Suivi!W390</f>
        <v>wbw</v>
      </c>
      <c r="Q388" t="str">
        <f>Suivi!X390</f>
        <v>wbw</v>
      </c>
      <c r="R388" t="str">
        <f>Suivi!Y390</f>
        <v>f</v>
      </c>
      <c r="S388">
        <f>Suivi!Z390</f>
        <v>0.54</v>
      </c>
      <c r="T388">
        <f>Suivi!AA390</f>
        <v>474</v>
      </c>
      <c r="U388" t="str">
        <f>Suivi!AB390</f>
        <v>f</v>
      </c>
      <c r="V388">
        <f>Suivi!AC390</f>
        <v>0.68</v>
      </c>
      <c r="W388">
        <f>Suivi!AD390</f>
        <v>322</v>
      </c>
      <c r="X388" t="str">
        <f>Suivi!AE390</f>
        <v>wf</v>
      </c>
      <c r="Y388" t="str">
        <f>Suivi!AF390</f>
        <v>wf</v>
      </c>
      <c r="Z388" t="str">
        <f>Suivi!AG390</f>
        <v>wf</v>
      </c>
      <c r="AA388" t="str">
        <f>Suivi!AH390</f>
        <v>f</v>
      </c>
      <c r="AB388">
        <f>Suivi!AI390</f>
        <v>0.77</v>
      </c>
      <c r="AC388">
        <f>Suivi!AJ390</f>
        <v>468</v>
      </c>
      <c r="AD388" t="str">
        <f>Suivi!AK390</f>
        <v>wf</v>
      </c>
      <c r="AE388" t="str">
        <f>Suivi!AL390</f>
        <v>wf</v>
      </c>
      <c r="AF388" t="str">
        <f>Suivi!AM390</f>
        <v>wf</v>
      </c>
      <c r="AG388" t="str">
        <f>Suivi!AN390</f>
        <v>f</v>
      </c>
      <c r="AH388">
        <f>Suivi!AO390</f>
        <v>0.43</v>
      </c>
      <c r="AI388">
        <f>Suivi!AP390</f>
        <v>350</v>
      </c>
      <c r="AJ388" t="str">
        <f>Suivi!AQ390</f>
        <v>wf</v>
      </c>
      <c r="AK388" t="str">
        <f>Suivi!AR390</f>
        <v>wf</v>
      </c>
      <c r="AL388" t="str">
        <f>Suivi!AS390</f>
        <v>wf</v>
      </c>
      <c r="AM388" t="str">
        <f>Suivi!AT390</f>
        <v>f</v>
      </c>
      <c r="AN388">
        <f>Suivi!AU390</f>
        <v>0.62</v>
      </c>
      <c r="AO388">
        <f>Suivi!AV390</f>
        <v>498</v>
      </c>
      <c r="AP388" t="str">
        <f>Suivi!AW390</f>
        <v>bw</v>
      </c>
      <c r="AQ388" t="str">
        <f>Suivi!AX390</f>
        <v>bw</v>
      </c>
      <c r="AR388" t="str">
        <f>Suivi!AY390</f>
        <v>bw</v>
      </c>
      <c r="AS388" t="str">
        <f>Suivi!AZ390</f>
        <v>f</v>
      </c>
      <c r="AT388">
        <f>Suivi!BA390</f>
        <v>0.59</v>
      </c>
      <c r="AU388">
        <f>Suivi!BB390</f>
        <v>468</v>
      </c>
      <c r="AV388" t="str">
        <f>Suivi!BC390</f>
        <v>f</v>
      </c>
      <c r="AW388">
        <f>Suivi!BD390</f>
        <v>0.36</v>
      </c>
      <c r="AX388">
        <f>Suivi!BE390</f>
        <v>459</v>
      </c>
      <c r="AY388" s="64">
        <f>Suivi!BF390</f>
        <v>0.90469999999999995</v>
      </c>
    </row>
    <row r="389" spans="1:51" ht="15" thickBot="1">
      <c r="A389" s="62">
        <f>Suivi!A391</f>
        <v>45791</v>
      </c>
      <c r="B389" s="8">
        <f>Suivi!B391</f>
        <v>8.3333333333333329E-2</v>
      </c>
      <c r="C389" t="str">
        <f>Suivi!J391</f>
        <v>WF</v>
      </c>
      <c r="D389" t="str">
        <f>Suivi!K391</f>
        <v>WF</v>
      </c>
      <c r="E389" t="str">
        <f>Suivi!L391</f>
        <v>WF</v>
      </c>
      <c r="F389" t="str">
        <f>Suivi!M391</f>
        <v>F</v>
      </c>
      <c r="G389">
        <f>Suivi!N392</f>
        <v>0.26</v>
      </c>
      <c r="H389">
        <f>Suivi!O391</f>
        <v>489</v>
      </c>
      <c r="I389" t="str">
        <f>Suivi!P391</f>
        <v>CEB1</v>
      </c>
      <c r="J389" t="str">
        <f>Suivi!Q391</f>
        <v>CEB2</v>
      </c>
      <c r="K389" t="str">
        <f>Suivi!R391</f>
        <v>CEB3</v>
      </c>
      <c r="L389" t="str">
        <f>Suivi!S391</f>
        <v>F</v>
      </c>
      <c r="M389">
        <f>Suivi!T391</f>
        <v>0.69</v>
      </c>
      <c r="N389" t="str">
        <f>Suivi!U391</f>
        <v>487</v>
      </c>
      <c r="O389" t="str">
        <f>Suivi!V391</f>
        <v>WBW</v>
      </c>
      <c r="P389" t="str">
        <f>Suivi!W391</f>
        <v>WBW</v>
      </c>
      <c r="Q389" t="str">
        <f>Suivi!X391</f>
        <v>WBW</v>
      </c>
      <c r="R389" t="str">
        <f>Suivi!Y391</f>
        <v>F</v>
      </c>
      <c r="S389">
        <f>Suivi!Z391</f>
        <v>0.66</v>
      </c>
      <c r="T389">
        <f>Suivi!AA391</f>
        <v>483</v>
      </c>
      <c r="U389" t="str">
        <f>Suivi!AB391</f>
        <v>F</v>
      </c>
      <c r="V389">
        <f>Suivi!AC391</f>
        <v>0.7</v>
      </c>
      <c r="W389">
        <f>Suivi!AD391</f>
        <v>489</v>
      </c>
      <c r="X389" t="str">
        <f>Suivi!AE391</f>
        <v>WF</v>
      </c>
      <c r="Y389" t="str">
        <f>Suivi!AF391</f>
        <v>WF</v>
      </c>
      <c r="Z389" t="str">
        <f>Suivi!AG391</f>
        <v>WF</v>
      </c>
      <c r="AA389" t="str">
        <f>Suivi!AH391</f>
        <v>F</v>
      </c>
      <c r="AB389">
        <f>Suivi!AI391</f>
        <v>0.76</v>
      </c>
      <c r="AC389">
        <f>Suivi!AJ391</f>
        <v>433</v>
      </c>
      <c r="AD389" t="str">
        <f>Suivi!AK391</f>
        <v>F</v>
      </c>
      <c r="AE389">
        <f>Suivi!AL391</f>
        <v>0.28000000000000003</v>
      </c>
      <c r="AF389">
        <f>Suivi!AM391</f>
        <v>423</v>
      </c>
      <c r="AG389" t="str">
        <f>Suivi!AN391</f>
        <v>WF</v>
      </c>
      <c r="AH389" t="str">
        <f>Suivi!AO391</f>
        <v>WF</v>
      </c>
      <c r="AI389" t="str">
        <f>Suivi!AP391</f>
        <v>WF</v>
      </c>
      <c r="AJ389" t="str">
        <f>Suivi!AQ391</f>
        <v>WF</v>
      </c>
      <c r="AK389" t="str">
        <f>Suivi!AR391</f>
        <v>WF</v>
      </c>
      <c r="AL389" t="str">
        <f>Suivi!AS391</f>
        <v>WF</v>
      </c>
      <c r="AM389" t="str">
        <f>Suivi!AT391</f>
        <v>F</v>
      </c>
      <c r="AN389">
        <f>Suivi!AU391</f>
        <v>0.62</v>
      </c>
      <c r="AO389">
        <f>Suivi!AV391</f>
        <v>435</v>
      </c>
      <c r="AP389" t="str">
        <f>Suivi!AW391</f>
        <v>F</v>
      </c>
      <c r="AQ389">
        <f>Suivi!AX391</f>
        <v>0.36</v>
      </c>
      <c r="AR389">
        <f>Suivi!AY391</f>
        <v>440</v>
      </c>
      <c r="AS389" t="str">
        <f>Suivi!AZ391</f>
        <v>F</v>
      </c>
      <c r="AT389">
        <f>Suivi!BA391</f>
        <v>0.35</v>
      </c>
      <c r="AU389">
        <f>Suivi!BB391</f>
        <v>416</v>
      </c>
      <c r="AV389" t="str">
        <f>Suivi!BC391</f>
        <v>F</v>
      </c>
      <c r="AW389">
        <f>Suivi!BD391</f>
        <v>0.53</v>
      </c>
      <c r="AX389">
        <f>Suivi!BE391</f>
        <v>418</v>
      </c>
      <c r="AY389" s="64">
        <f>Suivi!BF391</f>
        <v>0.90010000000000001</v>
      </c>
    </row>
    <row r="390" spans="1:51" ht="15" thickBot="1">
      <c r="A390" s="62">
        <f>Suivi!A392</f>
        <v>45791</v>
      </c>
      <c r="B390" s="8">
        <f>Suivi!B392</f>
        <v>0.41666666666666669</v>
      </c>
      <c r="C390" t="str">
        <f>Suivi!J392</f>
        <v>f</v>
      </c>
      <c r="D390">
        <f>Suivi!K392</f>
        <v>0.49</v>
      </c>
      <c r="E390">
        <f>Suivi!L392</f>
        <v>420</v>
      </c>
      <c r="F390" t="str">
        <f>Suivi!M392</f>
        <v>f</v>
      </c>
      <c r="G390">
        <f>Suivi!N393</f>
        <v>0.36</v>
      </c>
      <c r="H390">
        <f>Suivi!O392</f>
        <v>407</v>
      </c>
      <c r="I390" t="str">
        <f>Suivi!P392</f>
        <v>f</v>
      </c>
      <c r="J390">
        <f>Suivi!Q392</f>
        <v>0.5</v>
      </c>
      <c r="K390">
        <f>Suivi!R392</f>
        <v>426</v>
      </c>
      <c r="L390" t="str">
        <f>Suivi!S392</f>
        <v>wbw ceb1</v>
      </c>
      <c r="M390" t="str">
        <f>Suivi!T392</f>
        <v>wbwceb1</v>
      </c>
      <c r="N390" t="str">
        <f>Suivi!U392</f>
        <v>wbwceb1</v>
      </c>
      <c r="O390" t="str">
        <f>Suivi!V392</f>
        <v>wbw</v>
      </c>
      <c r="P390" t="str">
        <f>Suivi!W392</f>
        <v>wbw</v>
      </c>
      <c r="Q390" t="str">
        <f>Suivi!X392</f>
        <v>wbw</v>
      </c>
      <c r="R390" t="str">
        <f>Suivi!Y392</f>
        <v>f</v>
      </c>
      <c r="S390">
        <f>Suivi!Z392</f>
        <v>0.63</v>
      </c>
      <c r="T390">
        <f>Suivi!AA392</f>
        <v>479</v>
      </c>
      <c r="U390" t="str">
        <f>Suivi!AB392</f>
        <v>bw</v>
      </c>
      <c r="V390" t="str">
        <f>Suivi!AC392</f>
        <v>bw</v>
      </c>
      <c r="W390" t="str">
        <f>Suivi!AD392</f>
        <v>bw</v>
      </c>
      <c r="X390" t="str">
        <f>Suivi!AE392</f>
        <v>f</v>
      </c>
      <c r="Y390">
        <f>Suivi!AF392</f>
        <v>0.47</v>
      </c>
      <c r="Z390">
        <f>Suivi!AG392</f>
        <v>482</v>
      </c>
      <c r="AA390" t="str">
        <f>Suivi!AH392</f>
        <v>wf</v>
      </c>
      <c r="AB390" t="str">
        <f>Suivi!AI392</f>
        <v>wf</v>
      </c>
      <c r="AC390" t="str">
        <f>Suivi!AJ392</f>
        <v>wf</v>
      </c>
      <c r="AD390" t="str">
        <f>Suivi!AK392</f>
        <v>f</v>
      </c>
      <c r="AE390">
        <f>Suivi!AL392</f>
        <v>0.38</v>
      </c>
      <c r="AF390">
        <f>Suivi!AM392</f>
        <v>491</v>
      </c>
      <c r="AG390" t="str">
        <f>Suivi!AN392</f>
        <v>wbw</v>
      </c>
      <c r="AH390" t="str">
        <f>Suivi!AO392</f>
        <v>wbw</v>
      </c>
      <c r="AI390" t="str">
        <f>Suivi!AP392</f>
        <v>wbw</v>
      </c>
      <c r="AJ390" t="str">
        <f>Suivi!AQ392</f>
        <v>f</v>
      </c>
      <c r="AK390">
        <f>Suivi!AR392</f>
        <v>0.7</v>
      </c>
      <c r="AL390">
        <f>Suivi!AS392</f>
        <v>497</v>
      </c>
      <c r="AM390" t="str">
        <f>Suivi!AT392</f>
        <v>wf</v>
      </c>
      <c r="AN390" t="str">
        <f>Suivi!AU392</f>
        <v>wf</v>
      </c>
      <c r="AO390" t="str">
        <f>Suivi!AV392</f>
        <v>wf</v>
      </c>
      <c r="AP390" t="str">
        <f>Suivi!AW392</f>
        <v>f</v>
      </c>
      <c r="AQ390">
        <f>Suivi!AX392</f>
        <v>0.36</v>
      </c>
      <c r="AR390">
        <f>Suivi!AY392</f>
        <v>452</v>
      </c>
      <c r="AS390" t="str">
        <f>Suivi!AZ392</f>
        <v>f</v>
      </c>
      <c r="AT390">
        <f>Suivi!BA392</f>
        <v>0.31</v>
      </c>
      <c r="AU390">
        <f>Suivi!BB392</f>
        <v>417</v>
      </c>
      <c r="AV390" t="str">
        <f>Suivi!BC392</f>
        <v>f</v>
      </c>
      <c r="AW390">
        <f>Suivi!BD392</f>
        <v>0.34</v>
      </c>
      <c r="AX390">
        <f>Suivi!BE392</f>
        <v>420</v>
      </c>
      <c r="AY390" s="64">
        <f>Suivi!BF392</f>
        <v>0.90300000000000002</v>
      </c>
    </row>
    <row r="391" spans="1:51" ht="15" thickBot="1">
      <c r="A391" s="62">
        <f>Suivi!A393</f>
        <v>45791</v>
      </c>
      <c r="B391" s="8">
        <f>Suivi!B393</f>
        <v>0.75</v>
      </c>
      <c r="C391" t="str">
        <f>Suivi!J393</f>
        <v>f</v>
      </c>
      <c r="D391">
        <f>Suivi!K393</f>
        <v>0.56000000000000005</v>
      </c>
      <c r="E391">
        <f>Suivi!L393</f>
        <v>481</v>
      </c>
      <c r="F391" t="str">
        <f>Suivi!M393</f>
        <v>f</v>
      </c>
      <c r="G391">
        <f>Suivi!N394</f>
        <v>0.27</v>
      </c>
      <c r="H391">
        <f>Suivi!O393</f>
        <v>496</v>
      </c>
      <c r="I391" t="str">
        <f>Suivi!P393</f>
        <v>f</v>
      </c>
      <c r="J391">
        <f>Suivi!Q393</f>
        <v>0.26</v>
      </c>
      <c r="K391">
        <f>Suivi!R393</f>
        <v>490</v>
      </c>
      <c r="L391" t="str">
        <f>Suivi!S393</f>
        <v>f</v>
      </c>
      <c r="M391">
        <f>Suivi!T393</f>
        <v>0.64</v>
      </c>
      <c r="N391" t="str">
        <f>Suivi!U393</f>
        <v>485</v>
      </c>
      <c r="O391" t="str">
        <f>Suivi!V393</f>
        <v>wbw</v>
      </c>
      <c r="P391" t="str">
        <f>Suivi!W393</f>
        <v>wbw</v>
      </c>
      <c r="Q391" t="str">
        <f>Suivi!X393</f>
        <v>wbw</v>
      </c>
      <c r="R391" t="str">
        <f>Suivi!Y393</f>
        <v>f</v>
      </c>
      <c r="S391">
        <f>Suivi!Z393</f>
        <v>0.67</v>
      </c>
      <c r="T391">
        <f>Suivi!AA393</f>
        <v>503</v>
      </c>
      <c r="U391" t="str">
        <f>Suivi!AB393</f>
        <v>f</v>
      </c>
      <c r="V391">
        <f>Suivi!AC393</f>
        <v>0.48</v>
      </c>
      <c r="W391">
        <f>Suivi!AD393</f>
        <v>430</v>
      </c>
      <c r="X391" t="str">
        <f>Suivi!AE393</f>
        <v>bw</v>
      </c>
      <c r="Y391" t="str">
        <f>Suivi!AF393</f>
        <v>bw</v>
      </c>
      <c r="Z391" t="str">
        <f>Suivi!AG393</f>
        <v>bw</v>
      </c>
      <c r="AA391" t="str">
        <f>Suivi!AH393</f>
        <v>wf</v>
      </c>
      <c r="AB391" t="str">
        <f>Suivi!AI393</f>
        <v>wf</v>
      </c>
      <c r="AC391" t="str">
        <f>Suivi!AJ393</f>
        <v>wf</v>
      </c>
      <c r="AD391" t="str">
        <f>Suivi!AK393</f>
        <v>f</v>
      </c>
      <c r="AE391">
        <f>Suivi!AL393</f>
        <v>0.28999999999999998</v>
      </c>
      <c r="AF391">
        <f>Suivi!AM393</f>
        <v>430</v>
      </c>
      <c r="AG391" t="str">
        <f>Suivi!AN393</f>
        <v>wbw</v>
      </c>
      <c r="AH391" t="str">
        <f>Suivi!AO393</f>
        <v>wbw</v>
      </c>
      <c r="AI391" t="str">
        <f>Suivi!AP393</f>
        <v>wbw</v>
      </c>
      <c r="AJ391" t="str">
        <f>Suivi!AQ393</f>
        <v>f</v>
      </c>
      <c r="AK391">
        <f>Suivi!AR393</f>
        <v>0.64</v>
      </c>
      <c r="AL391">
        <f>Suivi!AS393</f>
        <v>457</v>
      </c>
      <c r="AM391" t="str">
        <f>Suivi!AT393</f>
        <v>f</v>
      </c>
      <c r="AN391">
        <f>Suivi!AU393</f>
        <v>0.64</v>
      </c>
      <c r="AO391">
        <f>Suivi!AV393</f>
        <v>469</v>
      </c>
      <c r="AP391" t="str">
        <f>Suivi!AW393</f>
        <v>wf</v>
      </c>
      <c r="AQ391" t="str">
        <f>Suivi!AX393</f>
        <v>wf</v>
      </c>
      <c r="AR391" t="str">
        <f>Suivi!AY393</f>
        <v>wf</v>
      </c>
      <c r="AS391" t="str">
        <f>Suivi!AZ393</f>
        <v>wf</v>
      </c>
      <c r="AT391" t="str">
        <f>Suivi!BA393</f>
        <v>wf</v>
      </c>
      <c r="AU391" t="str">
        <f>Suivi!BB393</f>
        <v>wf</v>
      </c>
      <c r="AV391" t="str">
        <f>Suivi!BC393</f>
        <v>f</v>
      </c>
      <c r="AW391">
        <f>Suivi!BD393</f>
        <v>0.63</v>
      </c>
      <c r="AX391">
        <f>Suivi!BE393</f>
        <v>472</v>
      </c>
      <c r="AY391" s="64">
        <f>Suivi!BF393</f>
        <v>89.8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R391"/>
  <sheetViews>
    <sheetView topLeftCell="A371" workbookViewId="0">
      <selection activeCell="A281" sqref="A281:R391"/>
    </sheetView>
  </sheetViews>
  <sheetFormatPr baseColWidth="10" defaultColWidth="10" defaultRowHeight="14.4"/>
  <cols>
    <col min="1" max="1" width="11.5546875" style="57"/>
    <col min="2" max="2" width="11.5546875" style="58"/>
  </cols>
  <sheetData>
    <row r="1" spans="1:18" ht="25.95" customHeight="1">
      <c r="A1" s="61" t="s">
        <v>96</v>
      </c>
      <c r="B1" s="63" t="s">
        <v>97</v>
      </c>
      <c r="C1" s="61" t="s">
        <v>148</v>
      </c>
      <c r="D1" s="61" t="s">
        <v>149</v>
      </c>
      <c r="E1" s="61" t="s">
        <v>150</v>
      </c>
      <c r="F1" s="61" t="s">
        <v>151</v>
      </c>
      <c r="G1" s="61" t="s">
        <v>152</v>
      </c>
      <c r="H1" s="61" t="s">
        <v>153</v>
      </c>
      <c r="I1" s="61" t="s">
        <v>154</v>
      </c>
      <c r="J1" s="61" t="s">
        <v>155</v>
      </c>
      <c r="K1" s="61" t="s">
        <v>156</v>
      </c>
      <c r="L1" s="61" t="s">
        <v>157</v>
      </c>
      <c r="M1" s="61" t="s">
        <v>158</v>
      </c>
      <c r="N1" s="61" t="s">
        <v>159</v>
      </c>
      <c r="O1" s="61" t="s">
        <v>160</v>
      </c>
      <c r="P1" s="61" t="s">
        <v>161</v>
      </c>
      <c r="Q1" s="61" t="s">
        <v>162</v>
      </c>
      <c r="R1" s="61" t="s">
        <v>163</v>
      </c>
    </row>
    <row r="2" spans="1:18">
      <c r="A2" s="62">
        <f>Suivi!A4</f>
        <v>45658</v>
      </c>
      <c r="B2" s="8">
        <f>Suivi!B4</f>
        <v>0.41666666666666669</v>
      </c>
      <c r="C2">
        <f>Suivi!BL4</f>
        <v>607</v>
      </c>
      <c r="D2">
        <f>Suivi!BM4</f>
        <v>62.65</v>
      </c>
      <c r="E2">
        <f>Suivi!BN4</f>
        <v>1378</v>
      </c>
      <c r="F2">
        <f>Suivi!BO4</f>
        <v>1.75</v>
      </c>
      <c r="G2">
        <f>Suivi!BP4</f>
        <v>0.48</v>
      </c>
      <c r="H2">
        <f>Suivi!BQ4</f>
        <v>402</v>
      </c>
      <c r="I2">
        <f>Suivi!BR4</f>
        <v>604</v>
      </c>
      <c r="J2">
        <f>Suivi!BS4</f>
        <v>5.71</v>
      </c>
      <c r="K2">
        <f>Suivi!BT4</f>
        <v>753</v>
      </c>
      <c r="L2">
        <f>Suivi!BU4</f>
        <v>3.81</v>
      </c>
      <c r="M2">
        <f>Suivi!BV4</f>
        <v>770</v>
      </c>
      <c r="N2">
        <f>Suivi!BW4</f>
        <v>60.16</v>
      </c>
      <c r="O2">
        <f>Suivi!BX4</f>
        <v>768</v>
      </c>
      <c r="P2">
        <f>Suivi!BY4</f>
        <v>60.91</v>
      </c>
      <c r="Q2">
        <f>Suivi!BZ4</f>
        <v>742</v>
      </c>
      <c r="R2">
        <f>Suivi!CA4</f>
        <v>2.35</v>
      </c>
    </row>
    <row r="3" spans="1:18">
      <c r="A3" s="62">
        <f>Suivi!A5</f>
        <v>45658</v>
      </c>
      <c r="B3" s="8">
        <f>Suivi!B5</f>
        <v>0.75</v>
      </c>
      <c r="C3">
        <f>Suivi!BL5</f>
        <v>608</v>
      </c>
      <c r="D3">
        <f>Suivi!BM5</f>
        <v>62.66</v>
      </c>
      <c r="E3">
        <f>Suivi!BN5</f>
        <v>1380</v>
      </c>
      <c r="F3">
        <f>Suivi!BO5</f>
        <v>1.76</v>
      </c>
      <c r="G3">
        <f>Suivi!BP5</f>
        <v>0.49</v>
      </c>
      <c r="H3">
        <f>Suivi!BQ5</f>
        <v>400</v>
      </c>
      <c r="I3">
        <f>Suivi!BR5</f>
        <v>608</v>
      </c>
      <c r="J3">
        <f>Suivi!BS5</f>
        <v>5.67</v>
      </c>
      <c r="K3">
        <f>Suivi!BT5</f>
        <v>753</v>
      </c>
      <c r="L3">
        <f>Suivi!BU5</f>
        <v>3.81</v>
      </c>
      <c r="M3">
        <f>Suivi!BV5</f>
        <v>769</v>
      </c>
      <c r="N3">
        <f>Suivi!BW5</f>
        <v>60.19</v>
      </c>
      <c r="O3">
        <f>Suivi!BX5</f>
        <v>774</v>
      </c>
      <c r="P3">
        <f>Suivi!BY5</f>
        <v>60.86</v>
      </c>
      <c r="Q3">
        <f>Suivi!BZ5</f>
        <v>769</v>
      </c>
      <c r="R3">
        <f>Suivi!CA5</f>
        <v>2.37</v>
      </c>
    </row>
    <row r="4" spans="1:18">
      <c r="A4" s="62">
        <f>Suivi!A6</f>
        <v>45658</v>
      </c>
      <c r="B4" s="8">
        <f>Suivi!B6</f>
        <v>8.3333333333333329E-2</v>
      </c>
      <c r="C4">
        <f>Suivi!BL6</f>
        <v>612</v>
      </c>
      <c r="D4">
        <f>Suivi!BM6</f>
        <v>62.91</v>
      </c>
      <c r="E4">
        <f>Suivi!BN6</f>
        <v>1380</v>
      </c>
      <c r="F4">
        <f>Suivi!BO6</f>
        <v>1.76</v>
      </c>
      <c r="G4">
        <f>Suivi!BP6</f>
        <v>0.49</v>
      </c>
      <c r="H4">
        <f>Suivi!BQ6</f>
        <v>393</v>
      </c>
      <c r="I4">
        <f>Suivi!BR6</f>
        <v>608</v>
      </c>
      <c r="J4">
        <f>Suivi!BS6</f>
        <v>5.69</v>
      </c>
      <c r="K4">
        <f>Suivi!BT6</f>
        <v>764</v>
      </c>
      <c r="L4">
        <f>Suivi!BU6</f>
        <v>3.89</v>
      </c>
      <c r="M4">
        <f>Suivi!BV6</f>
        <v>769</v>
      </c>
      <c r="N4">
        <f>Suivi!BW6</f>
        <v>60.41</v>
      </c>
      <c r="O4">
        <f>Suivi!BX6</f>
        <v>791</v>
      </c>
      <c r="P4">
        <f>Suivi!BY6</f>
        <v>61.14</v>
      </c>
      <c r="Q4">
        <f>Suivi!BZ6</f>
        <v>793</v>
      </c>
      <c r="R4">
        <f>Suivi!CA6</f>
        <v>2.34</v>
      </c>
    </row>
    <row r="5" spans="1:18">
      <c r="A5" s="62">
        <f>Suivi!A7</f>
        <v>45659</v>
      </c>
      <c r="B5" s="8">
        <f>Suivi!B7</f>
        <v>0.41666666666666669</v>
      </c>
      <c r="C5">
        <f>Suivi!BL7</f>
        <v>609</v>
      </c>
      <c r="D5">
        <f>Suivi!BM7</f>
        <v>63</v>
      </c>
      <c r="E5">
        <f>Suivi!BN7</f>
        <v>1380</v>
      </c>
      <c r="F5">
        <f>Suivi!BO7</f>
        <v>1.76</v>
      </c>
      <c r="G5">
        <f>Suivi!BP7</f>
        <v>0.49</v>
      </c>
      <c r="H5">
        <f>Suivi!BQ7</f>
        <v>390</v>
      </c>
      <c r="I5">
        <f>Suivi!BR7</f>
        <v>608</v>
      </c>
      <c r="J5">
        <f>Suivi!BS7</f>
        <v>5.66</v>
      </c>
      <c r="K5">
        <f>Suivi!BT7</f>
        <v>763</v>
      </c>
      <c r="L5">
        <f>Suivi!BU7</f>
        <v>3.81</v>
      </c>
      <c r="M5">
        <f>Suivi!BV7</f>
        <v>770</v>
      </c>
      <c r="N5">
        <f>Suivi!BW7</f>
        <v>60.51</v>
      </c>
      <c r="O5">
        <f>Suivi!BX7</f>
        <v>771</v>
      </c>
      <c r="P5">
        <f>Suivi!BY7</f>
        <v>61.23</v>
      </c>
      <c r="Q5">
        <f>Suivi!BZ7</f>
        <v>763</v>
      </c>
      <c r="R5">
        <f>Suivi!CA7</f>
        <v>2.34</v>
      </c>
    </row>
    <row r="6" spans="1:18">
      <c r="A6" s="62">
        <f>Suivi!A8</f>
        <v>45659</v>
      </c>
      <c r="B6" s="8">
        <f>Suivi!B8</f>
        <v>0.75</v>
      </c>
      <c r="C6">
        <f>Suivi!BL8</f>
        <v>609</v>
      </c>
      <c r="D6">
        <f>Suivi!BM8</f>
        <v>62.72</v>
      </c>
      <c r="E6">
        <f>Suivi!BN8</f>
        <v>1380</v>
      </c>
      <c r="F6">
        <f>Suivi!BO8</f>
        <v>1.76</v>
      </c>
      <c r="G6">
        <f>Suivi!BP8</f>
        <v>0.35</v>
      </c>
      <c r="H6">
        <f>Suivi!BQ8</f>
        <v>400</v>
      </c>
      <c r="I6">
        <f>Suivi!BR8</f>
        <v>613</v>
      </c>
      <c r="J6">
        <f>Suivi!BS8</f>
        <v>5.62</v>
      </c>
      <c r="K6">
        <f>Suivi!BT8</f>
        <v>759</v>
      </c>
      <c r="L6">
        <f>Suivi!BU8</f>
        <v>3.81</v>
      </c>
      <c r="M6">
        <f>Suivi!BV8</f>
        <v>770</v>
      </c>
      <c r="N6">
        <f>Suivi!BW8</f>
        <v>60.29</v>
      </c>
      <c r="O6">
        <f>Suivi!BX8</f>
        <v>760</v>
      </c>
      <c r="P6">
        <f>Suivi!BY8</f>
        <v>60.95</v>
      </c>
      <c r="Q6">
        <f>Suivi!BZ8</f>
        <v>741</v>
      </c>
      <c r="R6">
        <f>Suivi!CA8</f>
        <v>2.36</v>
      </c>
    </row>
    <row r="7" spans="1:18">
      <c r="A7" s="62">
        <f>Suivi!A9</f>
        <v>45659</v>
      </c>
      <c r="B7" s="8">
        <f>Suivi!B9</f>
        <v>8.3333333333333329E-2</v>
      </c>
      <c r="C7">
        <f>Suivi!BL9</f>
        <v>608</v>
      </c>
      <c r="D7">
        <f>Suivi!BM9</f>
        <v>62.97</v>
      </c>
      <c r="E7">
        <f>Suivi!BN9</f>
        <v>1379</v>
      </c>
      <c r="F7">
        <f>Suivi!BO9</f>
        <v>1.79</v>
      </c>
      <c r="G7">
        <f>Suivi!BP9</f>
        <v>0.45</v>
      </c>
      <c r="H7">
        <f>Suivi!BQ9</f>
        <v>398</v>
      </c>
      <c r="I7">
        <f>Suivi!BR9</f>
        <v>610</v>
      </c>
      <c r="J7">
        <f>Suivi!BS9</f>
        <v>5.65</v>
      </c>
      <c r="K7">
        <f>Suivi!BT9</f>
        <v>757</v>
      </c>
      <c r="L7">
        <f>Suivi!BU9</f>
        <v>3.78</v>
      </c>
      <c r="M7">
        <f>Suivi!BV9</f>
        <v>770</v>
      </c>
      <c r="N7">
        <f>Suivi!BW9</f>
        <v>60.51</v>
      </c>
      <c r="O7">
        <f>Suivi!BX9</f>
        <v>776</v>
      </c>
      <c r="P7">
        <f>Suivi!BY9</f>
        <v>61.2</v>
      </c>
      <c r="Q7">
        <f>Suivi!BZ9</f>
        <v>766</v>
      </c>
      <c r="R7">
        <f>Suivi!CA9</f>
        <v>2.34</v>
      </c>
    </row>
    <row r="8" spans="1:18">
      <c r="A8" s="62">
        <f>Suivi!A10</f>
        <v>45660</v>
      </c>
      <c r="B8" s="8">
        <f>Suivi!B10</f>
        <v>0.41666666666666669</v>
      </c>
      <c r="C8">
        <f>Suivi!BL10</f>
        <v>608</v>
      </c>
      <c r="D8">
        <f>Suivi!BM10</f>
        <v>63.02</v>
      </c>
      <c r="E8">
        <f>Suivi!BN10</f>
        <v>1380</v>
      </c>
      <c r="F8">
        <f>Suivi!BO10</f>
        <v>1.78</v>
      </c>
      <c r="G8">
        <f>Suivi!BP10</f>
        <v>0.49</v>
      </c>
      <c r="H8">
        <f>Suivi!BQ10</f>
        <v>394</v>
      </c>
      <c r="I8">
        <f>Suivi!BR10</f>
        <v>605</v>
      </c>
      <c r="J8">
        <f>Suivi!BS10</f>
        <v>5.66</v>
      </c>
      <c r="K8">
        <f>Suivi!BT10</f>
        <v>760</v>
      </c>
      <c r="L8">
        <f>Suivi!BU10</f>
        <v>3.81</v>
      </c>
      <c r="M8">
        <f>Suivi!BV10</f>
        <v>772</v>
      </c>
      <c r="N8">
        <f>Suivi!BW10</f>
        <v>60.51</v>
      </c>
      <c r="O8">
        <f>Suivi!BX10</f>
        <v>775</v>
      </c>
      <c r="P8">
        <f>Suivi!BY10</f>
        <v>61.23</v>
      </c>
      <c r="Q8">
        <f>Suivi!BZ10</f>
        <v>766</v>
      </c>
      <c r="R8">
        <f>Suivi!CA10</f>
        <v>2.35</v>
      </c>
    </row>
    <row r="9" spans="1:18">
      <c r="A9" s="62">
        <f>Suivi!A11</f>
        <v>45660</v>
      </c>
      <c r="B9" s="8">
        <f>Suivi!B11</f>
        <v>0.75</v>
      </c>
      <c r="C9">
        <f>Suivi!BL11</f>
        <v>607</v>
      </c>
      <c r="D9">
        <f>Suivi!BM11</f>
        <v>62.65</v>
      </c>
      <c r="E9">
        <f>Suivi!BN11</f>
        <v>1377</v>
      </c>
      <c r="F9">
        <f>Suivi!BO11</f>
        <v>1.73</v>
      </c>
      <c r="G9">
        <f>Suivi!BP11</f>
        <v>0.49</v>
      </c>
      <c r="H9">
        <f>Suivi!BQ11</f>
        <v>399</v>
      </c>
      <c r="I9">
        <f>Suivi!BR11</f>
        <v>601</v>
      </c>
      <c r="J9">
        <f>Suivi!BS11</f>
        <v>5.49</v>
      </c>
      <c r="K9">
        <f>Suivi!BT11</f>
        <v>751</v>
      </c>
      <c r="L9">
        <f>Suivi!BU11</f>
        <v>3.8</v>
      </c>
      <c r="M9">
        <f>Suivi!BV11</f>
        <v>770</v>
      </c>
      <c r="N9">
        <f>Suivi!BW11</f>
        <v>60.22</v>
      </c>
      <c r="O9">
        <f>Suivi!BX11</f>
        <v>767</v>
      </c>
      <c r="P9">
        <f>Suivi!BY11</f>
        <v>60.96</v>
      </c>
      <c r="Q9">
        <f>Suivi!BZ11</f>
        <v>749</v>
      </c>
      <c r="R9">
        <f>Suivi!CA11</f>
        <v>2.37</v>
      </c>
    </row>
    <row r="10" spans="1:18">
      <c r="A10" s="62">
        <f>Suivi!A12</f>
        <v>45660</v>
      </c>
      <c r="B10" s="8">
        <f>Suivi!B12</f>
        <v>8.3333333333333329E-2</v>
      </c>
      <c r="C10">
        <f>Suivi!BL12</f>
        <v>608</v>
      </c>
      <c r="D10">
        <f>Suivi!BM12</f>
        <v>62.87</v>
      </c>
      <c r="E10">
        <f>Suivi!BN12</f>
        <v>1379</v>
      </c>
      <c r="F10">
        <f>Suivi!BO12</f>
        <v>1.76</v>
      </c>
      <c r="G10">
        <f>Suivi!BP12</f>
        <v>0.48</v>
      </c>
      <c r="H10">
        <f>Suivi!BQ12</f>
        <v>399</v>
      </c>
      <c r="I10">
        <f>Suivi!BR12</f>
        <v>622</v>
      </c>
      <c r="J10">
        <f>Suivi!BS12</f>
        <v>5.44</v>
      </c>
      <c r="K10">
        <f>Suivi!BT12</f>
        <v>752</v>
      </c>
      <c r="L10">
        <f>Suivi!BU12</f>
        <v>3.82</v>
      </c>
      <c r="M10">
        <f>Suivi!BV12</f>
        <v>770</v>
      </c>
      <c r="N10">
        <f>Suivi!BW12</f>
        <v>60.37</v>
      </c>
      <c r="O10">
        <f>Suivi!BX12</f>
        <v>758</v>
      </c>
      <c r="P10">
        <f>Suivi!BY12</f>
        <v>61.05</v>
      </c>
      <c r="Q10">
        <f>Suivi!BZ12</f>
        <v>743</v>
      </c>
      <c r="R10">
        <f>Suivi!CA12</f>
        <v>2.35</v>
      </c>
    </row>
    <row r="11" spans="1:18">
      <c r="A11" s="62">
        <f>Suivi!A13</f>
        <v>45661</v>
      </c>
      <c r="B11" s="8">
        <f>Suivi!B13</f>
        <v>0.41666666666666669</v>
      </c>
      <c r="C11">
        <f>Suivi!BL13</f>
        <v>0</v>
      </c>
      <c r="D11">
        <f>Suivi!BM13</f>
        <v>0</v>
      </c>
      <c r="E11">
        <f>Suivi!BN13</f>
        <v>0</v>
      </c>
      <c r="F11">
        <f>Suivi!BO13</f>
        <v>0</v>
      </c>
      <c r="G11">
        <f>Suivi!BP13</f>
        <v>0</v>
      </c>
      <c r="H11">
        <f>Suivi!BQ13</f>
        <v>0</v>
      </c>
      <c r="I11">
        <f>Suivi!BR13</f>
        <v>0</v>
      </c>
      <c r="J11">
        <f>Suivi!BS13</f>
        <v>0</v>
      </c>
      <c r="K11">
        <f>Suivi!BT13</f>
        <v>0</v>
      </c>
      <c r="L11">
        <f>Suivi!BU13</f>
        <v>0</v>
      </c>
      <c r="M11">
        <f>Suivi!BV13</f>
        <v>0</v>
      </c>
      <c r="N11">
        <f>Suivi!BW13</f>
        <v>0</v>
      </c>
      <c r="O11">
        <f>Suivi!BX13</f>
        <v>0</v>
      </c>
      <c r="P11">
        <f>Suivi!BY13</f>
        <v>0</v>
      </c>
      <c r="Q11">
        <f>Suivi!BZ13</f>
        <v>0</v>
      </c>
      <c r="R11">
        <f>Suivi!CA13</f>
        <v>0</v>
      </c>
    </row>
    <row r="12" spans="1:18">
      <c r="A12" s="62">
        <f>Suivi!A14</f>
        <v>45661</v>
      </c>
      <c r="B12" s="8">
        <f>Suivi!B14</f>
        <v>0.75</v>
      </c>
      <c r="C12">
        <f>Suivi!BL14</f>
        <v>0</v>
      </c>
      <c r="D12">
        <f>Suivi!BM14</f>
        <v>0</v>
      </c>
      <c r="E12">
        <f>Suivi!BN14</f>
        <v>0</v>
      </c>
      <c r="F12">
        <f>Suivi!BO14</f>
        <v>0</v>
      </c>
      <c r="G12">
        <f>Suivi!BP14</f>
        <v>0</v>
      </c>
      <c r="H12">
        <f>Suivi!BQ14</f>
        <v>0</v>
      </c>
      <c r="I12">
        <f>Suivi!BR14</f>
        <v>0</v>
      </c>
      <c r="J12">
        <f>Suivi!BS14</f>
        <v>0</v>
      </c>
      <c r="K12">
        <f>Suivi!BT14</f>
        <v>0</v>
      </c>
      <c r="L12">
        <f>Suivi!BU14</f>
        <v>0</v>
      </c>
      <c r="M12">
        <f>Suivi!BV14</f>
        <v>0</v>
      </c>
      <c r="N12">
        <f>Suivi!BW14</f>
        <v>0</v>
      </c>
      <c r="O12">
        <f>Suivi!BX14</f>
        <v>0</v>
      </c>
      <c r="P12">
        <f>Suivi!BY14</f>
        <v>0</v>
      </c>
      <c r="Q12">
        <f>Suivi!BZ14</f>
        <v>0</v>
      </c>
      <c r="R12">
        <f>Suivi!CA14</f>
        <v>0</v>
      </c>
    </row>
    <row r="13" spans="1:18">
      <c r="A13" s="62">
        <f>Suivi!A15</f>
        <v>45661</v>
      </c>
      <c r="B13" s="8">
        <f>Suivi!B15</f>
        <v>8.3333333333333329E-2</v>
      </c>
      <c r="C13">
        <f>Suivi!BL15</f>
        <v>606</v>
      </c>
      <c r="D13">
        <f>Suivi!BM15</f>
        <v>62.68</v>
      </c>
      <c r="E13">
        <f>Suivi!BN15</f>
        <v>1377</v>
      </c>
      <c r="F13">
        <f>Suivi!BO15</f>
        <v>1.75</v>
      </c>
      <c r="G13">
        <f>Suivi!BP15</f>
        <v>0.49</v>
      </c>
      <c r="H13">
        <f>Suivi!BQ15</f>
        <v>408</v>
      </c>
      <c r="I13">
        <f>Suivi!BR15</f>
        <v>600</v>
      </c>
      <c r="J13">
        <f>Suivi!BS15</f>
        <v>5.64</v>
      </c>
      <c r="K13">
        <f>Suivi!BT15</f>
        <v>766</v>
      </c>
      <c r="L13">
        <f>Suivi!BU15</f>
        <v>3.81</v>
      </c>
      <c r="M13">
        <f>Suivi!BV15</f>
        <v>768</v>
      </c>
      <c r="N13">
        <f>Suivi!BW15</f>
        <v>60.23</v>
      </c>
      <c r="O13">
        <f>Suivi!BX15</f>
        <v>771</v>
      </c>
      <c r="P13">
        <f>Suivi!BY15</f>
        <v>60.94</v>
      </c>
      <c r="Q13">
        <f>Suivi!BZ15</f>
        <v>773</v>
      </c>
      <c r="R13">
        <f>Suivi!CA15</f>
        <v>2.35</v>
      </c>
    </row>
    <row r="14" spans="1:18">
      <c r="A14" s="62">
        <f>Suivi!A16</f>
        <v>45662</v>
      </c>
      <c r="B14" s="8">
        <f>Suivi!B16</f>
        <v>0.41666666666666669</v>
      </c>
      <c r="C14">
        <f>Suivi!BL16</f>
        <v>611</v>
      </c>
      <c r="D14">
        <f>Suivi!BM16</f>
        <v>62.74</v>
      </c>
      <c r="E14">
        <f>Suivi!BN16</f>
        <v>1381</v>
      </c>
      <c r="F14">
        <f>Suivi!BO16</f>
        <v>1.77</v>
      </c>
      <c r="G14">
        <f>Suivi!BP16</f>
        <v>0.47</v>
      </c>
      <c r="H14">
        <f>Suivi!BQ16</f>
        <v>402</v>
      </c>
      <c r="I14">
        <f>Suivi!BR16</f>
        <v>629</v>
      </c>
      <c r="J14">
        <f>Suivi!BS16</f>
        <v>5.6</v>
      </c>
      <c r="K14">
        <f>Suivi!BT16</f>
        <v>766</v>
      </c>
      <c r="L14">
        <f>Suivi!BU16</f>
        <v>3.81</v>
      </c>
      <c r="M14">
        <f>Suivi!BV16</f>
        <v>771</v>
      </c>
      <c r="N14">
        <f>Suivi!BW16</f>
        <v>60</v>
      </c>
      <c r="O14">
        <f>Suivi!BX16</f>
        <v>768</v>
      </c>
      <c r="P14">
        <f>Suivi!BY16</f>
        <v>61.01</v>
      </c>
      <c r="Q14">
        <f>Suivi!BZ16</f>
        <v>773</v>
      </c>
      <c r="R14">
        <f>Suivi!CA16</f>
        <v>2.33</v>
      </c>
    </row>
    <row r="15" spans="1:18">
      <c r="A15" s="62">
        <f>Suivi!A17</f>
        <v>45662</v>
      </c>
      <c r="B15" s="8">
        <f>Suivi!B17</f>
        <v>0.75</v>
      </c>
      <c r="C15">
        <f>Suivi!BL17</f>
        <v>614</v>
      </c>
      <c r="D15">
        <f>Suivi!BM17</f>
        <v>62.78</v>
      </c>
      <c r="E15">
        <f>Suivi!BN17</f>
        <v>1384</v>
      </c>
      <c r="F15">
        <f>Suivi!BO17</f>
        <v>1.77</v>
      </c>
      <c r="G15">
        <f>Suivi!BP17</f>
        <v>0.49</v>
      </c>
      <c r="H15">
        <f>Suivi!BQ17</f>
        <v>400</v>
      </c>
      <c r="I15">
        <f>Suivi!BR17</f>
        <v>614</v>
      </c>
      <c r="J15">
        <f>Suivi!BS17</f>
        <v>5.53</v>
      </c>
      <c r="K15">
        <f>Suivi!BT17</f>
        <v>769</v>
      </c>
      <c r="L15">
        <f>Suivi!BU17</f>
        <v>3.8</v>
      </c>
      <c r="M15">
        <f>Suivi!BV17</f>
        <v>769</v>
      </c>
      <c r="N15">
        <f>Suivi!BW17</f>
        <v>60.3</v>
      </c>
      <c r="O15">
        <f>Suivi!BX17</f>
        <v>770</v>
      </c>
      <c r="P15">
        <f>Suivi!BY17</f>
        <v>61.01</v>
      </c>
      <c r="Q15">
        <f>Suivi!BZ17</f>
        <v>769</v>
      </c>
      <c r="R15">
        <f>Suivi!CA17</f>
        <v>2.3199999999999998</v>
      </c>
    </row>
    <row r="16" spans="1:18">
      <c r="A16" s="62">
        <f>Suivi!A18</f>
        <v>45662</v>
      </c>
      <c r="B16" s="8">
        <f>Suivi!B18</f>
        <v>8.3333333333333329E-2</v>
      </c>
      <c r="C16">
        <f>Suivi!BL18</f>
        <v>608</v>
      </c>
      <c r="D16">
        <f>Suivi!BM18</f>
        <v>62.81</v>
      </c>
      <c r="E16">
        <f>Suivi!BN18</f>
        <v>1379</v>
      </c>
      <c r="F16">
        <f>Suivi!BO18</f>
        <v>1.76</v>
      </c>
      <c r="G16">
        <f>Suivi!BP18</f>
        <v>0.49</v>
      </c>
      <c r="H16">
        <f>Suivi!BQ18</f>
        <v>402</v>
      </c>
      <c r="I16">
        <f>Suivi!BR18</f>
        <v>604</v>
      </c>
      <c r="J16">
        <f>Suivi!BS18</f>
        <v>5.6</v>
      </c>
      <c r="K16">
        <f>Suivi!BT18</f>
        <v>759</v>
      </c>
      <c r="L16">
        <f>Suivi!BU18</f>
        <v>3.81</v>
      </c>
      <c r="M16">
        <f>Suivi!BV18</f>
        <v>769</v>
      </c>
      <c r="N16">
        <f>Suivi!BW18</f>
        <v>60.38</v>
      </c>
      <c r="O16">
        <f>Suivi!BX18</f>
        <v>767</v>
      </c>
      <c r="P16">
        <f>Suivi!BY18</f>
        <v>61.05</v>
      </c>
      <c r="Q16">
        <f>Suivi!BZ18</f>
        <v>757</v>
      </c>
      <c r="R16">
        <f>Suivi!CA18</f>
        <v>2.35</v>
      </c>
    </row>
    <row r="17" spans="1:18">
      <c r="A17" s="62">
        <f>Suivi!A19</f>
        <v>45663</v>
      </c>
      <c r="B17" s="8">
        <f>Suivi!B19</f>
        <v>0.41666666666666669</v>
      </c>
      <c r="C17">
        <f>Suivi!BL19</f>
        <v>609</v>
      </c>
      <c r="D17">
        <f>Suivi!BM19</f>
        <v>62.87</v>
      </c>
      <c r="E17">
        <f>Suivi!BN19</f>
        <v>1379</v>
      </c>
      <c r="F17">
        <f>Suivi!BO19</f>
        <v>1.78</v>
      </c>
      <c r="G17">
        <f>Suivi!BP19</f>
        <v>0.49</v>
      </c>
      <c r="H17">
        <f>Suivi!BQ19</f>
        <v>500</v>
      </c>
      <c r="I17">
        <f>Suivi!BR19</f>
        <v>614</v>
      </c>
      <c r="J17">
        <f>Suivi!BS19</f>
        <v>5.6</v>
      </c>
      <c r="K17">
        <f>Suivi!BT19</f>
        <v>759</v>
      </c>
      <c r="L17">
        <f>Suivi!BU19</f>
        <v>3.81</v>
      </c>
      <c r="M17">
        <f>Suivi!BV19</f>
        <v>770</v>
      </c>
      <c r="N17">
        <f>Suivi!BW19</f>
        <v>60.38</v>
      </c>
      <c r="O17">
        <f>Suivi!BX19</f>
        <v>771</v>
      </c>
      <c r="P17">
        <f>Suivi!BY19</f>
        <v>61.1</v>
      </c>
      <c r="Q17">
        <f>Suivi!BZ19</f>
        <v>759</v>
      </c>
      <c r="R17">
        <f>Suivi!CA19</f>
        <v>2.37</v>
      </c>
    </row>
    <row r="18" spans="1:18">
      <c r="A18" s="62">
        <f>Suivi!A20</f>
        <v>45663</v>
      </c>
      <c r="B18" s="8">
        <f>Suivi!B20</f>
        <v>0.75</v>
      </c>
      <c r="C18">
        <f>Suivi!BL20</f>
        <v>610</v>
      </c>
      <c r="D18">
        <f>Suivi!BM20</f>
        <v>62.7</v>
      </c>
      <c r="E18">
        <f>Suivi!BN20</f>
        <v>1380</v>
      </c>
      <c r="F18">
        <f>Suivi!BO20</f>
        <v>1.74</v>
      </c>
      <c r="G18">
        <f>Suivi!BP20</f>
        <v>0.49</v>
      </c>
      <c r="H18">
        <f>Suivi!BQ20</f>
        <v>406</v>
      </c>
      <c r="I18">
        <f>Suivi!BR20</f>
        <v>616</v>
      </c>
      <c r="J18">
        <f>Suivi!BS20</f>
        <v>5.72</v>
      </c>
      <c r="K18">
        <f>Suivi!BT20</f>
        <v>759</v>
      </c>
      <c r="L18">
        <f>Suivi!BU20</f>
        <v>3.81</v>
      </c>
      <c r="M18">
        <f>Suivi!BV20</f>
        <v>769</v>
      </c>
      <c r="N18">
        <f>Suivi!BW20</f>
        <v>60.2</v>
      </c>
      <c r="O18">
        <f>Suivi!BX20</f>
        <v>794</v>
      </c>
      <c r="P18">
        <f>Suivi!BY20</f>
        <v>60.97</v>
      </c>
      <c r="Q18">
        <f>Suivi!BZ20</f>
        <v>759</v>
      </c>
      <c r="R18">
        <f>Suivi!CA20</f>
        <v>2.35</v>
      </c>
    </row>
    <row r="19" spans="1:18">
      <c r="A19" s="62">
        <f>Suivi!A21</f>
        <v>45663</v>
      </c>
      <c r="B19" s="8">
        <f>Suivi!B21</f>
        <v>8.3333333333333329E-2</v>
      </c>
      <c r="C19">
        <f>Suivi!BL21</f>
        <v>610</v>
      </c>
      <c r="D19">
        <f>Suivi!BM21</f>
        <v>62.77</v>
      </c>
      <c r="E19">
        <f>Suivi!BN21</f>
        <v>1381</v>
      </c>
      <c r="F19">
        <f>Suivi!BO21</f>
        <v>1.76</v>
      </c>
      <c r="G19">
        <f>Suivi!BP21</f>
        <v>0.49</v>
      </c>
      <c r="H19">
        <f>Suivi!BQ21</f>
        <v>406</v>
      </c>
      <c r="I19">
        <f>Suivi!BR21</f>
        <v>603</v>
      </c>
      <c r="J19">
        <f>Suivi!BS21</f>
        <v>5.76</v>
      </c>
      <c r="K19">
        <f>Suivi!BT21</f>
        <v>761</v>
      </c>
      <c r="L19">
        <f>Suivi!BU21</f>
        <v>3.82</v>
      </c>
      <c r="M19">
        <f>Suivi!BV21</f>
        <v>771</v>
      </c>
      <c r="N19">
        <f>Suivi!BW21</f>
        <v>60.29</v>
      </c>
      <c r="O19">
        <f>Suivi!BX21</f>
        <v>778</v>
      </c>
      <c r="P19">
        <f>Suivi!BY21</f>
        <v>61.01</v>
      </c>
      <c r="Q19">
        <f>Suivi!BZ21</f>
        <v>766</v>
      </c>
      <c r="R19">
        <f>Suivi!CA21</f>
        <v>2.36</v>
      </c>
    </row>
    <row r="20" spans="1:18">
      <c r="A20" s="62">
        <f>Suivi!A22</f>
        <v>45664</v>
      </c>
      <c r="B20" s="8">
        <f>Suivi!B22</f>
        <v>0.41666666666666669</v>
      </c>
      <c r="C20">
        <f>Suivi!BL22</f>
        <v>610</v>
      </c>
      <c r="D20">
        <f>Suivi!BM22</f>
        <v>62.83</v>
      </c>
      <c r="E20">
        <f>Suivi!BN22</f>
        <v>1381</v>
      </c>
      <c r="F20">
        <f>Suivi!BO22</f>
        <v>1.76</v>
      </c>
      <c r="G20">
        <f>Suivi!BP22</f>
        <v>0.49</v>
      </c>
      <c r="H20">
        <f>Suivi!BQ22</f>
        <v>405</v>
      </c>
      <c r="I20">
        <f>Suivi!BR22</f>
        <v>601</v>
      </c>
      <c r="J20">
        <f>Suivi!BS22</f>
        <v>5.69</v>
      </c>
      <c r="K20">
        <f>Suivi!BT22</f>
        <v>760</v>
      </c>
      <c r="L20">
        <f>Suivi!BU22</f>
        <v>3.79</v>
      </c>
      <c r="M20">
        <f>Suivi!BV22</f>
        <v>769</v>
      </c>
      <c r="N20">
        <f>Suivi!BW22</f>
        <v>60.37</v>
      </c>
      <c r="O20">
        <f>Suivi!BX22</f>
        <v>762</v>
      </c>
      <c r="P20">
        <f>Suivi!BY22</f>
        <v>61.05</v>
      </c>
      <c r="Q20">
        <f>Suivi!BZ22</f>
        <v>759</v>
      </c>
      <c r="R20">
        <f>Suivi!CA22</f>
        <v>2.34</v>
      </c>
    </row>
    <row r="21" spans="1:18">
      <c r="A21" s="62">
        <f>Suivi!A23</f>
        <v>45664</v>
      </c>
      <c r="B21" s="8">
        <f>Suivi!B23</f>
        <v>0.75</v>
      </c>
      <c r="C21">
        <f>Suivi!BL23</f>
        <v>611</v>
      </c>
      <c r="D21">
        <f>Suivi!BM23</f>
        <v>62.57</v>
      </c>
      <c r="E21">
        <f>Suivi!BN23</f>
        <v>1381</v>
      </c>
      <c r="F21">
        <f>Suivi!BO23</f>
        <v>1.57</v>
      </c>
      <c r="G21">
        <f>Suivi!BP23</f>
        <v>0.49</v>
      </c>
      <c r="H21">
        <f>Suivi!BQ23</f>
        <v>414</v>
      </c>
      <c r="I21">
        <f>Suivi!BR23</f>
        <v>619</v>
      </c>
      <c r="J21">
        <f>Suivi!BS23</f>
        <v>5.72</v>
      </c>
      <c r="K21">
        <f>Suivi!BT23</f>
        <v>767</v>
      </c>
      <c r="L21">
        <f>Suivi!BU23</f>
        <v>3.8</v>
      </c>
      <c r="M21">
        <f>Suivi!BV23</f>
        <v>769</v>
      </c>
      <c r="N21">
        <f>Suivi!BW23</f>
        <v>60.15</v>
      </c>
      <c r="O21">
        <f>Suivi!BX23</f>
        <v>755</v>
      </c>
      <c r="P21">
        <f>Suivi!BY23</f>
        <v>60.88</v>
      </c>
      <c r="Q21">
        <f>Suivi!BZ23</f>
        <v>765</v>
      </c>
      <c r="R21">
        <f>Suivi!CA23</f>
        <v>2.34</v>
      </c>
    </row>
    <row r="22" spans="1:18">
      <c r="A22" s="62">
        <f>Suivi!A24</f>
        <v>45664</v>
      </c>
      <c r="B22" s="8">
        <f>Suivi!B24</f>
        <v>8.3333333333333329E-2</v>
      </c>
      <c r="C22">
        <f>Suivi!BL24</f>
        <v>612</v>
      </c>
      <c r="D22">
        <f>Suivi!BM24</f>
        <v>62.61</v>
      </c>
      <c r="E22">
        <f>Suivi!BN24</f>
        <v>1383</v>
      </c>
      <c r="F22">
        <f>Suivi!BO24</f>
        <v>1.79</v>
      </c>
      <c r="G22">
        <f>Suivi!BP24</f>
        <v>0.49</v>
      </c>
      <c r="H22">
        <f>Suivi!BQ24</f>
        <v>404</v>
      </c>
      <c r="I22">
        <f>Suivi!BR24</f>
        <v>603</v>
      </c>
      <c r="J22">
        <f>Suivi!BS24</f>
        <v>5.62</v>
      </c>
      <c r="K22">
        <f>Suivi!BT24</f>
        <v>783</v>
      </c>
      <c r="L22">
        <f>Suivi!BU24</f>
        <v>3.8</v>
      </c>
      <c r="M22">
        <f>Suivi!BV24</f>
        <v>771</v>
      </c>
      <c r="N22">
        <f>Suivi!BW24</f>
        <v>60.1</v>
      </c>
      <c r="O22">
        <f>Suivi!BX24</f>
        <v>779</v>
      </c>
      <c r="P22">
        <f>Suivi!BY24</f>
        <v>60.81</v>
      </c>
      <c r="Q22">
        <f>Suivi!BZ24</f>
        <v>783</v>
      </c>
      <c r="R22">
        <f>Suivi!CA24</f>
        <v>2.36</v>
      </c>
    </row>
    <row r="23" spans="1:18">
      <c r="A23" s="62">
        <f>Suivi!A25</f>
        <v>45665</v>
      </c>
      <c r="B23" s="8">
        <f>Suivi!B25</f>
        <v>0.41666666666666669</v>
      </c>
      <c r="C23">
        <f>Suivi!BL25</f>
        <v>611</v>
      </c>
      <c r="D23">
        <f>Suivi!BM25</f>
        <v>62.71</v>
      </c>
      <c r="E23">
        <f>Suivi!BN25</f>
        <v>1381</v>
      </c>
      <c r="F23">
        <f>Suivi!BO25</f>
        <v>1.77</v>
      </c>
      <c r="G23">
        <f>Suivi!BP25</f>
        <v>0.48</v>
      </c>
      <c r="H23">
        <f>Suivi!BQ25</f>
        <v>401</v>
      </c>
      <c r="I23">
        <f>Suivi!BR25</f>
        <v>609</v>
      </c>
      <c r="J23">
        <f>Suivi!BS25</f>
        <v>5.56</v>
      </c>
      <c r="K23">
        <f>Suivi!BT25</f>
        <v>772</v>
      </c>
      <c r="L23">
        <f>Suivi!BU25</f>
        <v>3.77</v>
      </c>
      <c r="M23">
        <f>Suivi!BV25</f>
        <v>770</v>
      </c>
      <c r="N23">
        <f>Suivi!BW25</f>
        <v>60.2</v>
      </c>
      <c r="O23">
        <f>Suivi!BX25</f>
        <v>781</v>
      </c>
      <c r="P23">
        <f>Suivi!BY25</f>
        <v>60.93</v>
      </c>
      <c r="Q23">
        <f>Suivi!BZ25</f>
        <v>779</v>
      </c>
      <c r="R23">
        <f>Suivi!CA25</f>
        <v>2.4</v>
      </c>
    </row>
    <row r="24" spans="1:18">
      <c r="A24" s="62">
        <f>Suivi!A26</f>
        <v>45665</v>
      </c>
      <c r="B24" s="8">
        <f>Suivi!B26</f>
        <v>0.75</v>
      </c>
      <c r="C24">
        <f>Suivi!BL26</f>
        <v>609</v>
      </c>
      <c r="D24">
        <f>Suivi!BM26</f>
        <v>62.72</v>
      </c>
      <c r="E24">
        <f>Suivi!BN26</f>
        <v>1380</v>
      </c>
      <c r="F24">
        <f>Suivi!BO26</f>
        <v>1.76</v>
      </c>
      <c r="G24">
        <f>Suivi!BP26</f>
        <v>0.48</v>
      </c>
      <c r="H24">
        <f>Suivi!BQ26</f>
        <v>400</v>
      </c>
      <c r="I24">
        <f>Suivi!BR26</f>
        <v>613</v>
      </c>
      <c r="J24">
        <f>Suivi!BS26</f>
        <v>5.62</v>
      </c>
      <c r="K24">
        <f>Suivi!BT26</f>
        <v>759</v>
      </c>
      <c r="L24">
        <f>Suivi!BU26</f>
        <v>3.81</v>
      </c>
      <c r="M24">
        <f>Suivi!BV26</f>
        <v>770</v>
      </c>
      <c r="N24">
        <f>Suivi!BW26</f>
        <v>60.29</v>
      </c>
      <c r="O24">
        <f>Suivi!BX26</f>
        <v>760</v>
      </c>
      <c r="P24">
        <f>Suivi!BY26</f>
        <v>60.95</v>
      </c>
      <c r="Q24">
        <f>Suivi!BZ26</f>
        <v>741</v>
      </c>
      <c r="R24">
        <f>Suivi!CA26</f>
        <v>2.36</v>
      </c>
    </row>
    <row r="25" spans="1:18">
      <c r="A25" s="62">
        <f>Suivi!A27</f>
        <v>45665</v>
      </c>
      <c r="B25" s="8">
        <f>Suivi!B27</f>
        <v>8.3333333333333329E-2</v>
      </c>
      <c r="C25">
        <f>Suivi!BL27</f>
        <v>0</v>
      </c>
      <c r="D25">
        <f>Suivi!BM27</f>
        <v>0</v>
      </c>
      <c r="E25">
        <f>Suivi!BN27</f>
        <v>0</v>
      </c>
      <c r="F25">
        <f>Suivi!BO27</f>
        <v>0</v>
      </c>
      <c r="G25">
        <f>Suivi!BP27</f>
        <v>0</v>
      </c>
      <c r="H25">
        <f>Suivi!BQ27</f>
        <v>0</v>
      </c>
      <c r="I25">
        <f>Suivi!BR27</f>
        <v>0</v>
      </c>
      <c r="J25">
        <f>Suivi!BS27</f>
        <v>0</v>
      </c>
      <c r="K25">
        <f>Suivi!BT27</f>
        <v>0</v>
      </c>
      <c r="L25">
        <f>Suivi!BU27</f>
        <v>0</v>
      </c>
      <c r="M25">
        <f>Suivi!BV27</f>
        <v>0</v>
      </c>
      <c r="N25">
        <f>Suivi!BW27</f>
        <v>0</v>
      </c>
      <c r="O25">
        <f>Suivi!BX27</f>
        <v>0</v>
      </c>
      <c r="P25">
        <f>Suivi!BY27</f>
        <v>0</v>
      </c>
      <c r="Q25">
        <f>Suivi!BZ27</f>
        <v>0</v>
      </c>
      <c r="R25">
        <f>Suivi!CA27</f>
        <v>0</v>
      </c>
    </row>
    <row r="26" spans="1:18">
      <c r="A26" s="62">
        <f>Suivi!A28</f>
        <v>45666</v>
      </c>
      <c r="B26" s="8">
        <f>Suivi!B28</f>
        <v>0.41666666666666669</v>
      </c>
      <c r="C26">
        <f>Suivi!BL28</f>
        <v>608</v>
      </c>
      <c r="D26">
        <f>Suivi!BM28</f>
        <v>62.74</v>
      </c>
      <c r="E26">
        <f>Suivi!BN28</f>
        <v>1379</v>
      </c>
      <c r="F26">
        <f>Suivi!BO28</f>
        <v>1.78</v>
      </c>
      <c r="G26">
        <f>Suivi!BP28</f>
        <v>0.51</v>
      </c>
      <c r="H26">
        <f>Suivi!BQ28</f>
        <v>413</v>
      </c>
      <c r="I26">
        <f>Suivi!BR28</f>
        <v>613</v>
      </c>
      <c r="J26">
        <f>Suivi!BS28</f>
        <v>5.72</v>
      </c>
      <c r="K26">
        <f>Suivi!BT28</f>
        <v>754</v>
      </c>
      <c r="L26">
        <f>Suivi!BU28</f>
        <v>3.81</v>
      </c>
      <c r="M26">
        <f>Suivi!BV28</f>
        <v>771</v>
      </c>
      <c r="N26">
        <f>Suivi!BW28</f>
        <v>60.27</v>
      </c>
      <c r="O26">
        <f>Suivi!BX28</f>
        <v>778</v>
      </c>
      <c r="P26">
        <f>Suivi!BY28</f>
        <v>60.98</v>
      </c>
      <c r="Q26">
        <f>Suivi!BZ28</f>
        <v>760</v>
      </c>
      <c r="R26">
        <f>Suivi!CA28</f>
        <v>2.37</v>
      </c>
    </row>
    <row r="27" spans="1:18">
      <c r="A27" s="62">
        <f>Suivi!A29</f>
        <v>45666</v>
      </c>
      <c r="B27" s="8">
        <f>Suivi!B29</f>
        <v>0.75</v>
      </c>
      <c r="C27">
        <f>Suivi!BL29</f>
        <v>611</v>
      </c>
      <c r="D27">
        <f>Suivi!BM29</f>
        <v>62.5</v>
      </c>
      <c r="E27">
        <f>Suivi!BN29</f>
        <v>1378</v>
      </c>
      <c r="F27">
        <f>Suivi!BO29</f>
        <v>1.74</v>
      </c>
      <c r="G27">
        <f>Suivi!BP29</f>
        <v>0.5</v>
      </c>
      <c r="H27">
        <f>Suivi!BQ29</f>
        <v>411</v>
      </c>
      <c r="I27">
        <f>Suivi!BR29</f>
        <v>607</v>
      </c>
      <c r="J27">
        <f>Suivi!BS29</f>
        <v>5.69</v>
      </c>
      <c r="K27">
        <f>Suivi!BT29</f>
        <v>766</v>
      </c>
      <c r="L27">
        <f>Suivi!BU29</f>
        <v>3.78</v>
      </c>
      <c r="M27">
        <f>Suivi!BV29</f>
        <v>771</v>
      </c>
      <c r="N27">
        <f>Suivi!BW29</f>
        <v>60.01</v>
      </c>
      <c r="O27">
        <f>Suivi!BX29</f>
        <v>757</v>
      </c>
      <c r="P27">
        <f>Suivi!BY29</f>
        <v>60.76</v>
      </c>
      <c r="Q27">
        <f>Suivi!BZ29</f>
        <v>759</v>
      </c>
      <c r="R27">
        <f>Suivi!CA29</f>
        <v>2.34</v>
      </c>
    </row>
    <row r="28" spans="1:18">
      <c r="A28" s="62">
        <f>Suivi!A30</f>
        <v>45666</v>
      </c>
      <c r="B28" s="8">
        <f>Suivi!B30</f>
        <v>8.3333333333333329E-2</v>
      </c>
      <c r="C28">
        <f>Suivi!BL30</f>
        <v>609</v>
      </c>
      <c r="D28">
        <f>Suivi!BM30</f>
        <v>62.66</v>
      </c>
      <c r="E28">
        <f>Suivi!BN30</f>
        <v>1376</v>
      </c>
      <c r="F28">
        <f>Suivi!BO30</f>
        <v>1.77</v>
      </c>
      <c r="G28">
        <f>Suivi!BP30</f>
        <v>0.5</v>
      </c>
      <c r="H28">
        <f>Suivi!BQ30</f>
        <v>411</v>
      </c>
      <c r="I28">
        <f>Suivi!BR30</f>
        <v>620</v>
      </c>
      <c r="J28">
        <f>Suivi!BS30</f>
        <v>5.67</v>
      </c>
      <c r="K28">
        <f>Suivi!BT30</f>
        <v>760</v>
      </c>
      <c r="L28">
        <f>Suivi!BU30</f>
        <v>3.81</v>
      </c>
      <c r="M28">
        <f>Suivi!BV30</f>
        <v>771</v>
      </c>
      <c r="N28">
        <f>Suivi!BW30</f>
        <v>60.16</v>
      </c>
      <c r="O28">
        <f>Suivi!BX30</f>
        <v>775</v>
      </c>
      <c r="P28">
        <f>Suivi!BY30</f>
        <v>60.91</v>
      </c>
      <c r="Q28">
        <f>Suivi!BZ30</f>
        <v>767</v>
      </c>
      <c r="R28">
        <f>Suivi!CA30</f>
        <v>2.34</v>
      </c>
    </row>
    <row r="29" spans="1:18">
      <c r="A29" s="62">
        <f>Suivi!A31</f>
        <v>45667</v>
      </c>
      <c r="B29" s="8">
        <f>Suivi!B31</f>
        <v>0.41666666666666669</v>
      </c>
      <c r="C29">
        <f>Suivi!BL31</f>
        <v>609</v>
      </c>
      <c r="D29">
        <f>Suivi!BM31</f>
        <v>62.62</v>
      </c>
      <c r="E29">
        <f>Suivi!BN31</f>
        <v>1381</v>
      </c>
      <c r="F29">
        <f>Suivi!BO31</f>
        <v>1.76</v>
      </c>
      <c r="G29">
        <f>Suivi!BP31</f>
        <v>0.49</v>
      </c>
      <c r="H29">
        <f>Suivi!BQ31</f>
        <v>408</v>
      </c>
      <c r="I29">
        <f>Suivi!BR31</f>
        <v>602</v>
      </c>
      <c r="J29">
        <f>Suivi!BS31</f>
        <v>5.68</v>
      </c>
      <c r="K29">
        <f>Suivi!BT31</f>
        <v>767</v>
      </c>
      <c r="L29">
        <f>Suivi!BU31</f>
        <v>3.83</v>
      </c>
      <c r="M29">
        <f>Suivi!BV31</f>
        <v>772</v>
      </c>
      <c r="N29">
        <f>Suivi!BW31</f>
        <v>60.13</v>
      </c>
      <c r="O29">
        <f>Suivi!BX31</f>
        <v>779</v>
      </c>
      <c r="P29">
        <f>Suivi!BY31</f>
        <v>60.85</v>
      </c>
      <c r="Q29">
        <f>Suivi!BZ31</f>
        <v>771</v>
      </c>
      <c r="R29">
        <f>Suivi!CA31</f>
        <v>2.35</v>
      </c>
    </row>
    <row r="30" spans="1:18">
      <c r="A30" s="62">
        <f>Suivi!A32</f>
        <v>45667</v>
      </c>
      <c r="B30" s="8">
        <f>Suivi!B32</f>
        <v>0.75</v>
      </c>
      <c r="C30">
        <f>Suivi!BL32</f>
        <v>608</v>
      </c>
      <c r="D30">
        <f>Suivi!BM32</f>
        <v>62.68</v>
      </c>
      <c r="E30">
        <f>Suivi!BN32</f>
        <v>1384</v>
      </c>
      <c r="F30">
        <f>Suivi!BO32</f>
        <v>1.74</v>
      </c>
      <c r="G30">
        <f>Suivi!BP32</f>
        <v>0.49</v>
      </c>
      <c r="H30">
        <f>Suivi!BQ32</f>
        <v>408</v>
      </c>
      <c r="I30">
        <f>Suivi!BR32</f>
        <v>602</v>
      </c>
      <c r="J30">
        <f>Suivi!BS32</f>
        <v>5.85</v>
      </c>
      <c r="K30">
        <f>Suivi!BT32</f>
        <v>757</v>
      </c>
      <c r="L30">
        <f>Suivi!BU32</f>
        <v>3.81</v>
      </c>
      <c r="M30">
        <f>Suivi!BV32</f>
        <v>770</v>
      </c>
      <c r="N30">
        <f>Suivi!BW32</f>
        <v>60.22</v>
      </c>
      <c r="O30">
        <f>Suivi!BX32</f>
        <v>776</v>
      </c>
      <c r="P30">
        <f>Suivi!BY32</f>
        <v>60.96</v>
      </c>
      <c r="Q30">
        <f>Suivi!BZ32</f>
        <v>772</v>
      </c>
      <c r="R30">
        <f>Suivi!CA32</f>
        <v>2.34</v>
      </c>
    </row>
    <row r="31" spans="1:18">
      <c r="A31" s="62">
        <f>Suivi!A33</f>
        <v>45667</v>
      </c>
      <c r="B31" s="8">
        <f>Suivi!B33</f>
        <v>8.3333333333333329E-2</v>
      </c>
      <c r="C31">
        <f>Suivi!BL33</f>
        <v>610</v>
      </c>
      <c r="D31">
        <f>Suivi!BM33</f>
        <v>62.67</v>
      </c>
      <c r="E31">
        <f>Suivi!BN33</f>
        <v>1382</v>
      </c>
      <c r="F31">
        <f>Suivi!BO33</f>
        <v>1.74</v>
      </c>
      <c r="G31">
        <f>Suivi!BP33</f>
        <v>0.49</v>
      </c>
      <c r="H31">
        <f>Suivi!BQ33</f>
        <v>407</v>
      </c>
      <c r="I31">
        <f>Suivi!BR33</f>
        <v>625</v>
      </c>
      <c r="J31">
        <f>Suivi!BS33</f>
        <v>5.66</v>
      </c>
      <c r="K31">
        <f>Suivi!BT33</f>
        <v>765</v>
      </c>
      <c r="L31">
        <f>Suivi!BU33</f>
        <v>3.8</v>
      </c>
      <c r="M31">
        <f>Suivi!BV33</f>
        <v>771</v>
      </c>
      <c r="N31">
        <f>Suivi!BW33</f>
        <v>60.2</v>
      </c>
      <c r="O31">
        <f>Suivi!BX33</f>
        <v>747</v>
      </c>
      <c r="P31">
        <f>Suivi!BY33</f>
        <v>60.93</v>
      </c>
      <c r="Q31">
        <f>Suivi!BZ33</f>
        <v>760</v>
      </c>
      <c r="R31">
        <f>Suivi!CA33</f>
        <v>2.35</v>
      </c>
    </row>
    <row r="32" spans="1:18">
      <c r="A32" s="62">
        <f>Suivi!A34</f>
        <v>45668</v>
      </c>
      <c r="B32" s="8">
        <f>Suivi!B34</f>
        <v>0.41666666666666669</v>
      </c>
      <c r="C32">
        <f>Suivi!BL34</f>
        <v>612</v>
      </c>
      <c r="D32">
        <f>Suivi!BM34</f>
        <v>62.61</v>
      </c>
      <c r="E32">
        <f>Suivi!BN34</f>
        <v>1380</v>
      </c>
      <c r="F32">
        <f>Suivi!BO34</f>
        <v>1.76</v>
      </c>
      <c r="G32">
        <f>Suivi!BP34</f>
        <v>0.49</v>
      </c>
      <c r="H32">
        <f>Suivi!BQ34</f>
        <v>409</v>
      </c>
      <c r="I32">
        <f>Suivi!BR34</f>
        <v>621</v>
      </c>
      <c r="J32">
        <f>Suivi!BS34</f>
        <v>5.31</v>
      </c>
      <c r="K32">
        <f>Suivi!BT34</f>
        <v>774</v>
      </c>
      <c r="L32">
        <f>Suivi!BU34</f>
        <v>3.82</v>
      </c>
      <c r="M32">
        <f>Suivi!BV34</f>
        <v>770</v>
      </c>
      <c r="N32">
        <f>Suivi!BW34</f>
        <v>60.11</v>
      </c>
      <c r="O32">
        <f>Suivi!BX34</f>
        <v>778</v>
      </c>
      <c r="P32">
        <f>Suivi!BY34</f>
        <v>60.81</v>
      </c>
      <c r="Q32">
        <f>Suivi!BZ34</f>
        <v>763</v>
      </c>
      <c r="R32">
        <f>Suivi!CA34</f>
        <v>2.3199999999999998</v>
      </c>
    </row>
    <row r="33" spans="1:18">
      <c r="A33" s="62">
        <f>Suivi!A35</f>
        <v>45668</v>
      </c>
      <c r="B33" s="8">
        <f>Suivi!B35</f>
        <v>0.75</v>
      </c>
      <c r="C33">
        <f>Suivi!BL35</f>
        <v>610</v>
      </c>
      <c r="D33">
        <f>Suivi!BM35</f>
        <v>62.66</v>
      </c>
      <c r="E33">
        <f>Suivi!BN35</f>
        <v>1381</v>
      </c>
      <c r="F33">
        <f>Suivi!BO35</f>
        <v>1.77</v>
      </c>
      <c r="G33">
        <f>Suivi!BP35</f>
        <v>0.49</v>
      </c>
      <c r="H33">
        <f>Suivi!BQ35</f>
        <v>406</v>
      </c>
      <c r="I33">
        <f>Suivi!BR35</f>
        <v>611</v>
      </c>
      <c r="J33">
        <f>Suivi!BS35</f>
        <v>5.65</v>
      </c>
      <c r="K33">
        <f>Suivi!BT35</f>
        <v>761</v>
      </c>
      <c r="L33">
        <f>Suivi!BU35</f>
        <v>3.78</v>
      </c>
      <c r="M33">
        <f>Suivi!BV35</f>
        <v>771</v>
      </c>
      <c r="N33">
        <f>Suivi!BW35</f>
        <v>60.13</v>
      </c>
      <c r="O33">
        <f>Suivi!BX35</f>
        <v>768</v>
      </c>
      <c r="P33">
        <f>Suivi!BY35</f>
        <v>60.89</v>
      </c>
      <c r="Q33">
        <f>Suivi!BZ35</f>
        <v>762</v>
      </c>
      <c r="R33">
        <f>Suivi!CA35</f>
        <v>2.3199999999999998</v>
      </c>
    </row>
    <row r="34" spans="1:18">
      <c r="A34" s="62">
        <f>Suivi!A36</f>
        <v>45668</v>
      </c>
      <c r="B34" s="8">
        <f>Suivi!B36</f>
        <v>8.3333333333333329E-2</v>
      </c>
      <c r="C34">
        <f>Suivi!BL36</f>
        <v>612</v>
      </c>
      <c r="D34">
        <f>Suivi!BM36</f>
        <v>62.82</v>
      </c>
      <c r="E34">
        <f>Suivi!BN36</f>
        <v>1381</v>
      </c>
      <c r="F34">
        <f>Suivi!BO36</f>
        <v>1.76</v>
      </c>
      <c r="G34">
        <f>Suivi!BP36</f>
        <v>0.49</v>
      </c>
      <c r="H34">
        <f>Suivi!BQ36</f>
        <v>406</v>
      </c>
      <c r="I34">
        <f>Suivi!BR36</f>
        <v>623</v>
      </c>
      <c r="J34">
        <f>Suivi!BS36</f>
        <v>5.63</v>
      </c>
      <c r="K34">
        <f>Suivi!BT36</f>
        <v>759</v>
      </c>
      <c r="L34">
        <f>Suivi!BU36</f>
        <v>3.81</v>
      </c>
      <c r="M34">
        <f>Suivi!BV36</f>
        <v>770</v>
      </c>
      <c r="N34">
        <f>Suivi!BW36</f>
        <v>60.36</v>
      </c>
      <c r="O34">
        <f>Suivi!BX36</f>
        <v>765</v>
      </c>
      <c r="P34">
        <f>Suivi!BY36</f>
        <v>61.05</v>
      </c>
      <c r="Q34">
        <f>Suivi!BZ36</f>
        <v>758</v>
      </c>
      <c r="R34">
        <f>Suivi!CA36</f>
        <v>2.35</v>
      </c>
    </row>
    <row r="35" spans="1:18">
      <c r="A35" s="62">
        <f>Suivi!A37</f>
        <v>45669</v>
      </c>
      <c r="B35" s="8">
        <f>Suivi!B37</f>
        <v>0.41666666666666669</v>
      </c>
      <c r="C35">
        <f>Suivi!BL37</f>
        <v>611</v>
      </c>
      <c r="D35">
        <f>Suivi!BM37</f>
        <v>62.78</v>
      </c>
      <c r="E35">
        <f>Suivi!BN37</f>
        <v>1381</v>
      </c>
      <c r="F35">
        <f>Suivi!BO37</f>
        <v>1.77</v>
      </c>
      <c r="G35">
        <f>Suivi!BP37</f>
        <v>0.49</v>
      </c>
      <c r="H35">
        <f>Suivi!BQ37</f>
        <v>405</v>
      </c>
      <c r="I35">
        <f>Suivi!BR37</f>
        <v>622</v>
      </c>
      <c r="J35">
        <f>Suivi!BS37</f>
        <v>5.5</v>
      </c>
      <c r="K35">
        <f>Suivi!BT37</f>
        <v>767</v>
      </c>
      <c r="L35">
        <f>Suivi!BU37</f>
        <v>3.8</v>
      </c>
      <c r="M35">
        <f>Suivi!BV37</f>
        <v>770</v>
      </c>
      <c r="N35">
        <f>Suivi!BW37</f>
        <v>60.3</v>
      </c>
      <c r="O35">
        <f>Suivi!BX37</f>
        <v>768</v>
      </c>
      <c r="P35">
        <f>Suivi!BY37</f>
        <v>60.95</v>
      </c>
      <c r="Q35">
        <f>Suivi!BZ37</f>
        <v>760</v>
      </c>
      <c r="R35">
        <f>Suivi!CA37</f>
        <v>2.35</v>
      </c>
    </row>
    <row r="36" spans="1:18">
      <c r="A36" s="62">
        <f>Suivi!A38</f>
        <v>45669</v>
      </c>
      <c r="B36" s="8">
        <f>Suivi!B38</f>
        <v>0.75</v>
      </c>
      <c r="C36">
        <f>Suivi!BL38</f>
        <v>612</v>
      </c>
      <c r="D36">
        <f>Suivi!BM38</f>
        <v>62.61</v>
      </c>
      <c r="E36">
        <f>Suivi!BN38</f>
        <v>1380</v>
      </c>
      <c r="F36">
        <f>Suivi!BO38</f>
        <v>1.76</v>
      </c>
      <c r="G36">
        <f>Suivi!BP38</f>
        <v>0.49</v>
      </c>
      <c r="H36">
        <f>Suivi!BQ38</f>
        <v>409</v>
      </c>
      <c r="I36">
        <f>Suivi!BR38</f>
        <v>621</v>
      </c>
      <c r="J36">
        <f>Suivi!BS38</f>
        <v>5.31</v>
      </c>
      <c r="K36">
        <f>Suivi!BT38</f>
        <v>774</v>
      </c>
      <c r="L36">
        <f>Suivi!BU38</f>
        <v>3.82</v>
      </c>
      <c r="M36">
        <f>Suivi!BV38</f>
        <v>770</v>
      </c>
      <c r="N36">
        <f>Suivi!BW38</f>
        <v>60.11</v>
      </c>
      <c r="O36">
        <f>Suivi!BX38</f>
        <v>778</v>
      </c>
      <c r="P36">
        <f>Suivi!BY38</f>
        <v>60.81</v>
      </c>
      <c r="Q36">
        <f>Suivi!BZ38</f>
        <v>763</v>
      </c>
      <c r="R36">
        <f>Suivi!CA38</f>
        <v>2.3199999999999998</v>
      </c>
    </row>
    <row r="37" spans="1:18">
      <c r="A37" s="62">
        <f>Suivi!A39</f>
        <v>45669</v>
      </c>
      <c r="B37" s="8">
        <f>Suivi!B39</f>
        <v>8.3333333333333329E-2</v>
      </c>
      <c r="C37">
        <f>Suivi!BL39</f>
        <v>610</v>
      </c>
      <c r="D37">
        <f>Suivi!BM39</f>
        <v>62.65</v>
      </c>
      <c r="E37">
        <f>Suivi!BN39</f>
        <v>1381</v>
      </c>
      <c r="F37">
        <f>Suivi!BO39</f>
        <v>1.77</v>
      </c>
      <c r="G37">
        <f>Suivi!BP39</f>
        <v>0.49</v>
      </c>
      <c r="H37">
        <f>Suivi!BQ39</f>
        <v>408</v>
      </c>
      <c r="I37">
        <f>Suivi!BR39</f>
        <v>621</v>
      </c>
      <c r="J37">
        <f>Suivi!BS39</f>
        <v>5.38</v>
      </c>
      <c r="K37">
        <f>Suivi!BT39</f>
        <v>767</v>
      </c>
      <c r="L37">
        <f>Suivi!BU39</f>
        <v>3.78</v>
      </c>
      <c r="M37">
        <f>Suivi!BV39</f>
        <v>770</v>
      </c>
      <c r="N37">
        <f>Suivi!BW39</f>
        <v>60.16</v>
      </c>
      <c r="O37">
        <f>Suivi!BX39</f>
        <v>757</v>
      </c>
      <c r="P37">
        <f>Suivi!BY39</f>
        <v>60.87</v>
      </c>
      <c r="Q37">
        <f>Suivi!BZ39</f>
        <v>753</v>
      </c>
      <c r="R37">
        <f>Suivi!CA39</f>
        <v>2.3199999999999998</v>
      </c>
    </row>
    <row r="38" spans="1:18">
      <c r="A38" s="62">
        <f>Suivi!A40</f>
        <v>45670</v>
      </c>
      <c r="B38" s="8">
        <f>Suivi!B40</f>
        <v>0.41666666666666669</v>
      </c>
      <c r="C38">
        <f>Suivi!BL40</f>
        <v>610</v>
      </c>
      <c r="D38">
        <f>Suivi!BM40</f>
        <v>62.63</v>
      </c>
      <c r="E38">
        <f>Suivi!BN40</f>
        <v>1380</v>
      </c>
      <c r="F38">
        <f>Suivi!BO40</f>
        <v>1.77</v>
      </c>
      <c r="G38">
        <f>Suivi!BP40</f>
        <v>0.49</v>
      </c>
      <c r="H38">
        <f>Suivi!BQ40</f>
        <v>404</v>
      </c>
      <c r="I38">
        <f>Suivi!BR40</f>
        <v>622</v>
      </c>
      <c r="J38">
        <f>Suivi!BS40</f>
        <v>5.37</v>
      </c>
      <c r="K38">
        <f>Suivi!BT40</f>
        <v>761</v>
      </c>
      <c r="L38">
        <f>Suivi!BU40</f>
        <v>3.8</v>
      </c>
      <c r="M38">
        <f>Suivi!BV40</f>
        <v>770</v>
      </c>
      <c r="N38">
        <f>Suivi!BW40</f>
        <v>60.17</v>
      </c>
      <c r="O38">
        <f>Suivi!BX40</f>
        <v>770</v>
      </c>
      <c r="P38">
        <f>Suivi!BY40</f>
        <v>60.87</v>
      </c>
      <c r="Q38">
        <f>Suivi!BZ40</f>
        <v>766</v>
      </c>
      <c r="R38">
        <f>Suivi!CA40</f>
        <v>2.31</v>
      </c>
    </row>
    <row r="39" spans="1:18">
      <c r="A39" s="62">
        <f>Suivi!A41</f>
        <v>45670</v>
      </c>
      <c r="B39" s="8">
        <f>Suivi!B41</f>
        <v>0.75</v>
      </c>
      <c r="C39">
        <f>Suivi!BL41</f>
        <v>611</v>
      </c>
      <c r="D39">
        <f>Suivi!BM41</f>
        <v>62.62</v>
      </c>
      <c r="E39">
        <f>Suivi!BN41</f>
        <v>1381</v>
      </c>
      <c r="F39">
        <f>Suivi!BO41</f>
        <v>1.75</v>
      </c>
      <c r="G39">
        <f>Suivi!BP41</f>
        <v>0.49</v>
      </c>
      <c r="H39">
        <f>Suivi!BQ41</f>
        <v>407</v>
      </c>
      <c r="I39">
        <f>Suivi!BR41</f>
        <v>626</v>
      </c>
      <c r="J39">
        <f>Suivi!BS41</f>
        <v>5.31</v>
      </c>
      <c r="K39">
        <f>Suivi!BT41</f>
        <v>769</v>
      </c>
      <c r="L39">
        <f>Suivi!BU41</f>
        <v>3.82</v>
      </c>
      <c r="M39">
        <f>Suivi!BV41</f>
        <v>768</v>
      </c>
      <c r="N39">
        <f>Suivi!BW41</f>
        <v>60.18</v>
      </c>
      <c r="O39">
        <f>Suivi!BX41</f>
        <v>759</v>
      </c>
      <c r="P39">
        <f>Suivi!BY41</f>
        <v>60.9</v>
      </c>
      <c r="Q39">
        <f>Suivi!BZ41</f>
        <v>756</v>
      </c>
      <c r="R39">
        <f>Suivi!CA41</f>
        <v>2.34</v>
      </c>
    </row>
    <row r="40" spans="1:18">
      <c r="A40" s="62">
        <f>Suivi!A42</f>
        <v>45670</v>
      </c>
      <c r="B40" s="8">
        <f>Suivi!B42</f>
        <v>8.3333333333333329E-2</v>
      </c>
      <c r="C40">
        <f>Suivi!BL42</f>
        <v>609</v>
      </c>
      <c r="D40">
        <f>Suivi!BM42</f>
        <v>62.68</v>
      </c>
      <c r="E40">
        <f>Suivi!BN42</f>
        <v>1380</v>
      </c>
      <c r="F40">
        <f>Suivi!BO42</f>
        <v>1.76</v>
      </c>
      <c r="G40">
        <f>Suivi!BP42</f>
        <v>0.49</v>
      </c>
      <c r="H40">
        <f>Suivi!BQ42</f>
        <v>407</v>
      </c>
      <c r="I40">
        <f>Suivi!BR42</f>
        <v>623</v>
      </c>
      <c r="J40">
        <f>Suivi!BS42</f>
        <v>5.34</v>
      </c>
      <c r="K40">
        <f>Suivi!BT42</f>
        <v>767</v>
      </c>
      <c r="L40">
        <f>Suivi!BU42</f>
        <v>3.81</v>
      </c>
      <c r="M40">
        <f>Suivi!BV42</f>
        <v>770</v>
      </c>
      <c r="N40">
        <f>Suivi!BW42</f>
        <v>60.19</v>
      </c>
      <c r="O40">
        <f>Suivi!BX42</f>
        <v>757</v>
      </c>
      <c r="P40">
        <f>Suivi!BY42</f>
        <v>60.91</v>
      </c>
      <c r="Q40">
        <f>Suivi!BZ42</f>
        <v>760</v>
      </c>
      <c r="R40">
        <f>Suivi!CA42</f>
        <v>2.33</v>
      </c>
    </row>
    <row r="41" spans="1:18">
      <c r="A41" s="62">
        <f>Suivi!A43</f>
        <v>45671</v>
      </c>
      <c r="B41" s="8">
        <f>Suivi!B43</f>
        <v>0.41666666666666669</v>
      </c>
      <c r="C41">
        <f>Suivi!BL43</f>
        <v>611</v>
      </c>
      <c r="D41">
        <f>Suivi!BM43</f>
        <v>62.85</v>
      </c>
      <c r="E41">
        <f>Suivi!BN43</f>
        <v>1381</v>
      </c>
      <c r="F41">
        <f>Suivi!BO43</f>
        <v>1.76</v>
      </c>
      <c r="G41">
        <f>Suivi!BP43</f>
        <v>0.47</v>
      </c>
      <c r="H41">
        <f>Suivi!BQ43</f>
        <v>402</v>
      </c>
      <c r="I41">
        <f>Suivi!BR43</f>
        <v>608</v>
      </c>
      <c r="J41">
        <f>Suivi!BS43</f>
        <v>5.36</v>
      </c>
      <c r="K41">
        <f>Suivi!BT43</f>
        <v>768</v>
      </c>
      <c r="L41">
        <f>Suivi!BU43</f>
        <v>3.82</v>
      </c>
      <c r="M41">
        <f>Suivi!BV43</f>
        <v>768</v>
      </c>
      <c r="N41">
        <f>Suivi!BW43</f>
        <v>60.37</v>
      </c>
      <c r="O41">
        <f>Suivi!BX43</f>
        <v>769</v>
      </c>
      <c r="P41">
        <f>Suivi!BY43</f>
        <v>61.1</v>
      </c>
      <c r="Q41">
        <f>Suivi!BZ43</f>
        <v>769</v>
      </c>
      <c r="R41">
        <f>Suivi!CA43</f>
        <v>2.35</v>
      </c>
    </row>
    <row r="42" spans="1:18">
      <c r="A42" s="62">
        <f>Suivi!A44</f>
        <v>45671</v>
      </c>
      <c r="B42" s="8">
        <f>Suivi!B44</f>
        <v>0.75</v>
      </c>
      <c r="C42">
        <f>Suivi!BL44</f>
        <v>610</v>
      </c>
      <c r="D42">
        <f>Suivi!BM44</f>
        <v>62.82</v>
      </c>
      <c r="E42">
        <f>Suivi!BN44</f>
        <v>1379</v>
      </c>
      <c r="F42">
        <f>Suivi!BO44</f>
        <v>1.75</v>
      </c>
      <c r="G42">
        <f>Suivi!BP44</f>
        <v>0.48</v>
      </c>
      <c r="H42">
        <f>Suivi!BQ44</f>
        <v>400</v>
      </c>
      <c r="I42">
        <f>Suivi!BR44</f>
        <v>611</v>
      </c>
      <c r="J42">
        <f>Suivi!BS44</f>
        <v>5.32</v>
      </c>
      <c r="K42">
        <f>Suivi!BT44</f>
        <v>767</v>
      </c>
      <c r="L42">
        <f>Suivi!BU44</f>
        <v>3.83</v>
      </c>
      <c r="M42">
        <f>Suivi!BV44</f>
        <v>769</v>
      </c>
      <c r="N42">
        <f>Suivi!BW44</f>
        <v>60.83</v>
      </c>
      <c r="O42">
        <f>Suivi!BX44</f>
        <v>791</v>
      </c>
      <c r="P42">
        <f>Suivi!BY44</f>
        <v>61.07</v>
      </c>
      <c r="Q42">
        <f>Suivi!BZ44</f>
        <v>788</v>
      </c>
      <c r="R42">
        <f>Suivi!CA44</f>
        <v>2.35</v>
      </c>
    </row>
    <row r="43" spans="1:18">
      <c r="A43" s="62">
        <f>Suivi!A45</f>
        <v>45671</v>
      </c>
      <c r="B43" s="8">
        <f>Suivi!B45</f>
        <v>8.3333333333333329E-2</v>
      </c>
      <c r="C43">
        <f>Suivi!BL45</f>
        <v>609</v>
      </c>
      <c r="D43">
        <f>Suivi!BM45</f>
        <v>62.89</v>
      </c>
      <c r="E43">
        <f>Suivi!BN45</f>
        <v>1382</v>
      </c>
      <c r="F43">
        <f>Suivi!BO45</f>
        <v>1.78</v>
      </c>
      <c r="G43">
        <f>Suivi!BP45</f>
        <v>0.49</v>
      </c>
      <c r="H43">
        <f>Suivi!BQ45</f>
        <v>398</v>
      </c>
      <c r="I43">
        <f>Suivi!BR45</f>
        <v>609</v>
      </c>
      <c r="J43">
        <f>Suivi!BS45</f>
        <v>5.27</v>
      </c>
      <c r="K43">
        <f>Suivi!BT45</f>
        <v>766</v>
      </c>
      <c r="L43">
        <f>Suivi!BU45</f>
        <v>3.81</v>
      </c>
      <c r="M43">
        <f>Suivi!BV45</f>
        <v>772</v>
      </c>
      <c r="N43">
        <f>Suivi!BW45</f>
        <v>60.38</v>
      </c>
      <c r="O43">
        <f>Suivi!BX45</f>
        <v>773</v>
      </c>
      <c r="P43">
        <f>Suivi!BY45</f>
        <v>61.1</v>
      </c>
      <c r="Q43">
        <f>Suivi!BZ45</f>
        <v>766</v>
      </c>
      <c r="R43">
        <f>Suivi!CA45</f>
        <v>2.3199999999999998</v>
      </c>
    </row>
    <row r="44" spans="1:18">
      <c r="A44" s="62">
        <f>Suivi!A46</f>
        <v>45672</v>
      </c>
      <c r="B44" s="8">
        <f>Suivi!B46</f>
        <v>0.41666666666666669</v>
      </c>
      <c r="C44">
        <f>Suivi!BL46</f>
        <v>609</v>
      </c>
      <c r="D44">
        <f>Suivi!BM46</f>
        <v>63.11</v>
      </c>
      <c r="E44">
        <f>Suivi!BN46</f>
        <v>1379</v>
      </c>
      <c r="F44">
        <f>Suivi!BO46</f>
        <v>1.78</v>
      </c>
      <c r="G44">
        <f>Suivi!BP46</f>
        <v>0.44</v>
      </c>
      <c r="H44">
        <f>Suivi!BQ46</f>
        <v>394</v>
      </c>
      <c r="I44">
        <f>Suivi!BR46</f>
        <v>598</v>
      </c>
      <c r="J44">
        <f>Suivi!BS46</f>
        <v>5.3</v>
      </c>
      <c r="K44">
        <f>Suivi!BT46</f>
        <v>766</v>
      </c>
      <c r="L44">
        <f>Suivi!BU46</f>
        <v>3.82</v>
      </c>
      <c r="M44">
        <f>Suivi!BV46</f>
        <v>769</v>
      </c>
      <c r="N44">
        <f>Suivi!BW46</f>
        <v>60.6</v>
      </c>
      <c r="O44">
        <f>Suivi!BX46</f>
        <v>769</v>
      </c>
      <c r="P44">
        <f>Suivi!BY46</f>
        <v>61.34</v>
      </c>
      <c r="Q44">
        <f>Suivi!BZ46</f>
        <v>762</v>
      </c>
      <c r="R44">
        <f>Suivi!CA46</f>
        <v>2.35</v>
      </c>
    </row>
    <row r="45" spans="1:18">
      <c r="A45" s="62">
        <f>Suivi!A47</f>
        <v>45672</v>
      </c>
      <c r="B45" s="8">
        <f>Suivi!B47</f>
        <v>0.75</v>
      </c>
      <c r="C45">
        <f>Suivi!BL47</f>
        <v>609</v>
      </c>
      <c r="D45">
        <f>Suivi!BM47</f>
        <v>62.9</v>
      </c>
      <c r="E45">
        <f>Suivi!BN47</f>
        <v>1378</v>
      </c>
      <c r="F45">
        <f>Suivi!BO47</f>
        <v>1.77</v>
      </c>
      <c r="G45">
        <f>Suivi!BP47</f>
        <v>0.48</v>
      </c>
      <c r="H45">
        <f>Suivi!BQ47</f>
        <v>392</v>
      </c>
      <c r="I45">
        <f>Suivi!BR47</f>
        <v>619</v>
      </c>
      <c r="J45">
        <f>Suivi!BS47</f>
        <v>5.26</v>
      </c>
      <c r="K45">
        <f>Suivi!BT47</f>
        <v>770</v>
      </c>
      <c r="L45">
        <f>Suivi!BU47</f>
        <v>3.8</v>
      </c>
      <c r="M45">
        <f>Suivi!BV47</f>
        <v>770</v>
      </c>
      <c r="N45">
        <f>Suivi!BW47</f>
        <v>60.6</v>
      </c>
      <c r="O45">
        <f>Suivi!BX47</f>
        <v>773</v>
      </c>
      <c r="P45">
        <f>Suivi!BY47</f>
        <v>61.23</v>
      </c>
      <c r="Q45">
        <f>Suivi!BZ47</f>
        <v>767</v>
      </c>
      <c r="R45">
        <f>Suivi!CA47</f>
        <v>2.33</v>
      </c>
    </row>
    <row r="46" spans="1:18">
      <c r="A46" s="62">
        <f>Suivi!A48</f>
        <v>45672</v>
      </c>
      <c r="B46" s="8">
        <f>Suivi!B48</f>
        <v>8.3333333333333329E-2</v>
      </c>
      <c r="C46">
        <f>Suivi!BL48</f>
        <v>612</v>
      </c>
      <c r="D46">
        <f>Suivi!BM48</f>
        <v>62.61</v>
      </c>
      <c r="E46">
        <f>Suivi!BN48</f>
        <v>1380</v>
      </c>
      <c r="F46">
        <f>Suivi!BO48</f>
        <v>1.76</v>
      </c>
      <c r="G46">
        <f>Suivi!BP48</f>
        <v>0.49</v>
      </c>
      <c r="H46">
        <f>Suivi!BQ48</f>
        <v>409</v>
      </c>
      <c r="I46">
        <f>Suivi!BR48</f>
        <v>621</v>
      </c>
      <c r="J46">
        <f>Suivi!BS48</f>
        <v>5.31</v>
      </c>
      <c r="K46">
        <f>Suivi!BT48</f>
        <v>774</v>
      </c>
      <c r="L46">
        <f>Suivi!BU48</f>
        <v>3.82</v>
      </c>
      <c r="M46">
        <f>Suivi!BV48</f>
        <v>770</v>
      </c>
      <c r="N46">
        <f>Suivi!BW48</f>
        <v>60.11</v>
      </c>
      <c r="O46">
        <f>Suivi!BX48</f>
        <v>778</v>
      </c>
      <c r="P46">
        <f>Suivi!BY48</f>
        <v>60.81</v>
      </c>
      <c r="Q46">
        <f>Suivi!BZ48</f>
        <v>763</v>
      </c>
      <c r="R46">
        <f>Suivi!CA48</f>
        <v>2.3199999999999998</v>
      </c>
    </row>
    <row r="47" spans="1:18">
      <c r="A47" s="62">
        <f>Suivi!A49</f>
        <v>45673</v>
      </c>
      <c r="B47" s="8">
        <f>Suivi!B49</f>
        <v>0.41666666666666669</v>
      </c>
      <c r="C47">
        <f>Suivi!BL49</f>
        <v>611</v>
      </c>
      <c r="D47">
        <f>Suivi!BM49</f>
        <v>63.28</v>
      </c>
      <c r="E47">
        <f>Suivi!BN49</f>
        <v>1380</v>
      </c>
      <c r="F47">
        <f>Suivi!BO49</f>
        <v>1.76</v>
      </c>
      <c r="G47">
        <f>Suivi!BP49</f>
        <v>0.49</v>
      </c>
      <c r="H47">
        <f>Suivi!BQ49</f>
        <v>385</v>
      </c>
      <c r="I47">
        <f>Suivi!BR49</f>
        <v>601</v>
      </c>
      <c r="J47">
        <f>Suivi!BS49</f>
        <v>5.27</v>
      </c>
      <c r="K47">
        <f>Suivi!BT49</f>
        <v>765</v>
      </c>
      <c r="L47">
        <f>Suivi!BU49</f>
        <v>3.81</v>
      </c>
      <c r="M47">
        <f>Suivi!BV49</f>
        <v>769</v>
      </c>
      <c r="N47">
        <f>Suivi!BW49</f>
        <v>60.76</v>
      </c>
      <c r="O47">
        <f>Suivi!BX49</f>
        <v>773</v>
      </c>
      <c r="P47">
        <f>Suivi!BY49</f>
        <v>61.48</v>
      </c>
      <c r="Q47">
        <f>Suivi!BZ49</f>
        <v>767</v>
      </c>
      <c r="R47">
        <f>Suivi!CA49</f>
        <v>2.35</v>
      </c>
    </row>
    <row r="48" spans="1:18">
      <c r="A48" s="62">
        <f>Suivi!A50</f>
        <v>45673</v>
      </c>
      <c r="B48" s="8">
        <f>Suivi!B50</f>
        <v>0.75</v>
      </c>
      <c r="C48">
        <f>Suivi!BL50</f>
        <v>611</v>
      </c>
      <c r="D48">
        <f>Suivi!BM50</f>
        <v>63.03</v>
      </c>
      <c r="E48">
        <f>Suivi!BN50</f>
        <v>1381</v>
      </c>
      <c r="F48">
        <f>Suivi!BO50</f>
        <v>1.76</v>
      </c>
      <c r="G48">
        <f>Suivi!BP50</f>
        <v>0.48</v>
      </c>
      <c r="H48">
        <f>Suivi!BQ50</f>
        <v>391</v>
      </c>
      <c r="I48">
        <f>Suivi!BR50</f>
        <v>619</v>
      </c>
      <c r="J48">
        <f>Suivi!BS50</f>
        <v>5.27</v>
      </c>
      <c r="K48">
        <f>Suivi!BT50</f>
        <v>767</v>
      </c>
      <c r="L48">
        <f>Suivi!BU50</f>
        <v>3.78</v>
      </c>
      <c r="M48">
        <f>Suivi!BV50</f>
        <v>768</v>
      </c>
      <c r="N48">
        <f>Suivi!BW50</f>
        <v>60.54</v>
      </c>
      <c r="O48">
        <f>Suivi!BX50</f>
        <v>764</v>
      </c>
      <c r="P48">
        <f>Suivi!BY50</f>
        <v>61.47</v>
      </c>
      <c r="Q48">
        <f>Suivi!BZ50</f>
        <v>759</v>
      </c>
      <c r="R48">
        <f>Suivi!CA50</f>
        <v>2.35</v>
      </c>
    </row>
    <row r="49" spans="1:18">
      <c r="A49" s="62">
        <f>Suivi!A51</f>
        <v>45673</v>
      </c>
      <c r="B49" s="8">
        <f>Suivi!B51</f>
        <v>8.3333333333333329E-2</v>
      </c>
      <c r="C49">
        <f>Suivi!BL51</f>
        <v>611</v>
      </c>
      <c r="D49">
        <f>Suivi!BM51</f>
        <v>63.11</v>
      </c>
      <c r="E49">
        <f>Suivi!BN51</f>
        <v>1381</v>
      </c>
      <c r="F49">
        <f>Suivi!BO51</f>
        <v>1.76</v>
      </c>
      <c r="G49">
        <f>Suivi!BP51</f>
        <v>0.48</v>
      </c>
      <c r="H49">
        <f>Suivi!BQ51</f>
        <v>389</v>
      </c>
      <c r="I49">
        <f>Suivi!BR51</f>
        <v>619</v>
      </c>
      <c r="J49">
        <f>Suivi!BS51</f>
        <v>5.52</v>
      </c>
      <c r="K49">
        <f>Suivi!BT51</f>
        <v>764</v>
      </c>
      <c r="L49">
        <f>Suivi!BU51</f>
        <v>3.8</v>
      </c>
      <c r="M49">
        <f>Suivi!BV51</f>
        <v>769</v>
      </c>
      <c r="N49">
        <f>Suivi!BW51</f>
        <v>60.6</v>
      </c>
      <c r="O49">
        <f>Suivi!BX51</f>
        <v>757</v>
      </c>
      <c r="P49">
        <f>Suivi!BY51</f>
        <v>61.22</v>
      </c>
      <c r="Q49">
        <f>Suivi!BZ51</f>
        <v>759</v>
      </c>
      <c r="R49">
        <f>Suivi!CA51</f>
        <v>2.33</v>
      </c>
    </row>
    <row r="50" spans="1:18">
      <c r="A50" s="62">
        <f>Suivi!A52</f>
        <v>45674</v>
      </c>
      <c r="B50" s="8">
        <f>Suivi!B52</f>
        <v>0.41666666666666669</v>
      </c>
      <c r="C50">
        <f>Suivi!BL52</f>
        <v>608</v>
      </c>
      <c r="D50">
        <f>Suivi!BM52</f>
        <v>62.92</v>
      </c>
      <c r="E50">
        <f>Suivi!BN52</f>
        <v>1379</v>
      </c>
      <c r="F50">
        <f>Suivi!BO52</f>
        <v>1.76</v>
      </c>
      <c r="G50">
        <f>Suivi!BP52</f>
        <v>0.49</v>
      </c>
      <c r="H50">
        <f>Suivi!BQ52</f>
        <v>389</v>
      </c>
      <c r="I50">
        <f>Suivi!BR52</f>
        <v>617</v>
      </c>
      <c r="J50">
        <f>Suivi!BS52</f>
        <v>5.53</v>
      </c>
      <c r="K50">
        <f>Suivi!BT52</f>
        <v>764</v>
      </c>
      <c r="L50">
        <f>Suivi!BU52</f>
        <v>3.78</v>
      </c>
      <c r="M50">
        <f>Suivi!BV52</f>
        <v>772</v>
      </c>
      <c r="N50">
        <f>Suivi!BW52</f>
        <v>60.41</v>
      </c>
      <c r="O50">
        <f>Suivi!BX52</f>
        <v>747</v>
      </c>
      <c r="P50">
        <f>Suivi!BY52</f>
        <v>61.15</v>
      </c>
      <c r="Q50">
        <f>Suivi!BZ52</f>
        <v>745</v>
      </c>
      <c r="R50">
        <f>Suivi!CA52</f>
        <v>2.36</v>
      </c>
    </row>
    <row r="51" spans="1:18">
      <c r="A51" s="62">
        <f>Suivi!A53</f>
        <v>45674</v>
      </c>
      <c r="B51" s="8">
        <f>Suivi!B53</f>
        <v>0.75</v>
      </c>
      <c r="C51">
        <f>Suivi!BL53</f>
        <v>611</v>
      </c>
      <c r="D51">
        <f>Suivi!BM53</f>
        <v>62.85</v>
      </c>
      <c r="E51">
        <f>Suivi!BN53</f>
        <v>1377</v>
      </c>
      <c r="F51">
        <f>Suivi!BO53</f>
        <v>1.75</v>
      </c>
      <c r="G51">
        <f>Suivi!BP53</f>
        <v>0.49</v>
      </c>
      <c r="H51">
        <f>Suivi!BQ53</f>
        <v>392</v>
      </c>
      <c r="I51">
        <f>Suivi!BR53</f>
        <v>607</v>
      </c>
      <c r="J51">
        <f>Suivi!BS53</f>
        <v>5.41</v>
      </c>
      <c r="K51">
        <f>Suivi!BT53</f>
        <v>763</v>
      </c>
      <c r="L51">
        <f>Suivi!BU53</f>
        <v>3.8</v>
      </c>
      <c r="M51">
        <f>Suivi!BV53</f>
        <v>769</v>
      </c>
      <c r="N51">
        <f>Suivi!BW53</f>
        <v>60.45</v>
      </c>
      <c r="O51">
        <f>Suivi!BX53</f>
        <v>754</v>
      </c>
      <c r="P51">
        <f>Suivi!BY53</f>
        <v>61.15</v>
      </c>
      <c r="Q51">
        <f>Suivi!BZ53</f>
        <v>751</v>
      </c>
      <c r="R51">
        <f>Suivi!CA53</f>
        <v>2.35</v>
      </c>
    </row>
    <row r="52" spans="1:18">
      <c r="A52" s="62">
        <f>Suivi!A54</f>
        <v>45674</v>
      </c>
      <c r="B52" s="8">
        <f>Suivi!B54</f>
        <v>8.3333333333333329E-2</v>
      </c>
      <c r="C52">
        <f>Suivi!BL54</f>
        <v>610</v>
      </c>
      <c r="D52">
        <f>Suivi!BM54</f>
        <v>62.96</v>
      </c>
      <c r="E52">
        <f>Suivi!BN54</f>
        <v>1380</v>
      </c>
      <c r="F52">
        <f>Suivi!BO54</f>
        <v>1.76</v>
      </c>
      <c r="G52">
        <f>Suivi!BP54</f>
        <v>0.49</v>
      </c>
      <c r="H52">
        <f>Suivi!BQ54</f>
        <v>394</v>
      </c>
      <c r="I52">
        <f>Suivi!BR54</f>
        <v>615</v>
      </c>
      <c r="J52">
        <f>Suivi!BS54</f>
        <v>5.62</v>
      </c>
      <c r="K52">
        <f>Suivi!BT54</f>
        <v>766</v>
      </c>
      <c r="L52">
        <f>Suivi!BU54</f>
        <v>3.82</v>
      </c>
      <c r="M52">
        <f>Suivi!BV54</f>
        <v>771</v>
      </c>
      <c r="N52">
        <f>Suivi!BW54</f>
        <v>60.49</v>
      </c>
      <c r="O52">
        <f>Suivi!BX54</f>
        <v>777</v>
      </c>
      <c r="P52">
        <f>Suivi!BY54</f>
        <v>61.21</v>
      </c>
      <c r="Q52">
        <f>Suivi!BZ54</f>
        <v>770</v>
      </c>
      <c r="R52">
        <f>Suivi!CA54</f>
        <v>2.35</v>
      </c>
    </row>
    <row r="53" spans="1:18">
      <c r="A53" s="62">
        <f>Suivi!A55</f>
        <v>45675</v>
      </c>
      <c r="B53" s="8">
        <f>Suivi!B55</f>
        <v>0.41666666666666669</v>
      </c>
      <c r="C53">
        <f>Suivi!BL55</f>
        <v>609</v>
      </c>
      <c r="D53">
        <f>Suivi!BM55</f>
        <v>62.95</v>
      </c>
      <c r="E53">
        <f>Suivi!BN55</f>
        <v>1378</v>
      </c>
      <c r="F53">
        <f>Suivi!BO55</f>
        <v>1.74</v>
      </c>
      <c r="G53">
        <f>Suivi!BP55</f>
        <v>0.49</v>
      </c>
      <c r="H53">
        <f>Suivi!BQ55</f>
        <v>396</v>
      </c>
      <c r="I53">
        <f>Suivi!BR55</f>
        <v>611</v>
      </c>
      <c r="J53">
        <f>Suivi!BS55</f>
        <v>5.66</v>
      </c>
      <c r="K53">
        <f>Suivi!BT55</f>
        <v>766</v>
      </c>
      <c r="L53">
        <f>Suivi!BU55</f>
        <v>3.8</v>
      </c>
      <c r="M53">
        <f>Suivi!BV55</f>
        <v>769</v>
      </c>
      <c r="N53">
        <f>Suivi!BW55</f>
        <v>60.48</v>
      </c>
      <c r="O53">
        <f>Suivi!BX55</f>
        <v>775</v>
      </c>
      <c r="P53">
        <f>Suivi!BY55</f>
        <v>61.21</v>
      </c>
      <c r="Q53">
        <f>Suivi!BZ55</f>
        <v>771</v>
      </c>
      <c r="R53">
        <f>Suivi!CA55</f>
        <v>2.35</v>
      </c>
    </row>
    <row r="54" spans="1:18">
      <c r="A54" s="62">
        <f>Suivi!A56</f>
        <v>45675</v>
      </c>
      <c r="B54" s="8">
        <f>Suivi!B56</f>
        <v>0.75</v>
      </c>
      <c r="C54">
        <f>Suivi!BL56</f>
        <v>609</v>
      </c>
      <c r="D54">
        <f>Suivi!BM56</f>
        <v>62.61</v>
      </c>
      <c r="E54">
        <f>Suivi!BN56</f>
        <v>1378</v>
      </c>
      <c r="F54">
        <f>Suivi!BO56</f>
        <v>1.78</v>
      </c>
      <c r="G54">
        <f>Suivi!BP56</f>
        <v>0.49</v>
      </c>
      <c r="H54">
        <f>Suivi!BQ56</f>
        <v>396</v>
      </c>
      <c r="I54">
        <f>Suivi!BR56</f>
        <v>629</v>
      </c>
      <c r="J54">
        <f>Suivi!BS56</f>
        <v>5.69</v>
      </c>
      <c r="K54">
        <f>Suivi!BT56</f>
        <v>775</v>
      </c>
      <c r="L54">
        <f>Suivi!BU56</f>
        <v>3.81</v>
      </c>
      <c r="M54">
        <f>Suivi!BV56</f>
        <v>771</v>
      </c>
      <c r="N54">
        <f>Suivi!BW56</f>
        <v>60.14</v>
      </c>
      <c r="O54">
        <f>Suivi!BX56</f>
        <v>760</v>
      </c>
      <c r="P54">
        <f>Suivi!BY56</f>
        <v>60.84</v>
      </c>
      <c r="Q54">
        <f>Suivi!BZ56</f>
        <v>765</v>
      </c>
      <c r="R54">
        <f>Suivi!CA56</f>
        <v>2.3199999999999998</v>
      </c>
    </row>
    <row r="55" spans="1:18">
      <c r="A55" s="62">
        <f>Suivi!A57</f>
        <v>45675</v>
      </c>
      <c r="B55" s="8">
        <f>Suivi!B57</f>
        <v>8.3333333333333329E-2</v>
      </c>
      <c r="C55">
        <f>Suivi!BL57</f>
        <v>0</v>
      </c>
      <c r="D55">
        <f>Suivi!BM57</f>
        <v>0</v>
      </c>
      <c r="E55">
        <f>Suivi!BN57</f>
        <v>0</v>
      </c>
      <c r="F55">
        <f>Suivi!BO57</f>
        <v>0</v>
      </c>
      <c r="G55">
        <f>Suivi!BP57</f>
        <v>0</v>
      </c>
      <c r="H55">
        <f>Suivi!BQ57</f>
        <v>0</v>
      </c>
      <c r="I55">
        <f>Suivi!BR57</f>
        <v>0</v>
      </c>
      <c r="J55">
        <f>Suivi!BS57</f>
        <v>0</v>
      </c>
      <c r="K55">
        <f>Suivi!BT57</f>
        <v>0</v>
      </c>
      <c r="L55">
        <f>Suivi!BU57</f>
        <v>0</v>
      </c>
      <c r="M55">
        <f>Suivi!BV57</f>
        <v>0</v>
      </c>
      <c r="N55">
        <f>Suivi!BW57</f>
        <v>0</v>
      </c>
      <c r="O55">
        <f>Suivi!BX57</f>
        <v>0</v>
      </c>
      <c r="P55">
        <f>Suivi!BY57</f>
        <v>0</v>
      </c>
      <c r="Q55">
        <f>Suivi!BZ57</f>
        <v>0</v>
      </c>
      <c r="R55">
        <f>Suivi!CA57</f>
        <v>0</v>
      </c>
    </row>
    <row r="56" spans="1:18">
      <c r="A56" s="62">
        <f>Suivi!A58</f>
        <v>45676</v>
      </c>
      <c r="B56" s="8">
        <f>Suivi!B58</f>
        <v>0.41666666666666669</v>
      </c>
      <c r="C56">
        <f>Suivi!BL58</f>
        <v>0</v>
      </c>
      <c r="D56">
        <f>Suivi!BM58</f>
        <v>0</v>
      </c>
      <c r="E56">
        <f>Suivi!BN58</f>
        <v>0</v>
      </c>
      <c r="F56">
        <f>Suivi!BO58</f>
        <v>0</v>
      </c>
      <c r="G56">
        <f>Suivi!BP58</f>
        <v>0</v>
      </c>
      <c r="H56">
        <f>Suivi!BQ58</f>
        <v>0</v>
      </c>
      <c r="I56">
        <f>Suivi!BR58</f>
        <v>0</v>
      </c>
      <c r="J56">
        <f>Suivi!BS58</f>
        <v>0</v>
      </c>
      <c r="K56">
        <f>Suivi!BT58</f>
        <v>0</v>
      </c>
      <c r="L56">
        <f>Suivi!BU58</f>
        <v>0</v>
      </c>
      <c r="M56">
        <f>Suivi!BV58</f>
        <v>0</v>
      </c>
      <c r="N56">
        <f>Suivi!BW58</f>
        <v>0</v>
      </c>
      <c r="O56">
        <f>Suivi!BX58</f>
        <v>0</v>
      </c>
      <c r="P56">
        <f>Suivi!BY58</f>
        <v>0</v>
      </c>
      <c r="Q56">
        <f>Suivi!BZ58</f>
        <v>0</v>
      </c>
      <c r="R56">
        <f>Suivi!CA58</f>
        <v>0</v>
      </c>
    </row>
    <row r="57" spans="1:18">
      <c r="A57" s="62">
        <f>Suivi!A59</f>
        <v>45676</v>
      </c>
      <c r="B57" s="8">
        <f>Suivi!B59</f>
        <v>0.75</v>
      </c>
      <c r="C57">
        <f>Suivi!BL59</f>
        <v>610</v>
      </c>
      <c r="D57">
        <f>Suivi!BM59</f>
        <v>62.67</v>
      </c>
      <c r="E57">
        <f>Suivi!BN59</f>
        <v>1380</v>
      </c>
      <c r="F57">
        <f>Suivi!BO59</f>
        <v>1.75</v>
      </c>
      <c r="G57">
        <f>Suivi!BP59</f>
        <v>0.48</v>
      </c>
      <c r="H57">
        <f>Suivi!BQ59</f>
        <v>393</v>
      </c>
      <c r="I57">
        <f>Suivi!BR59</f>
        <v>638</v>
      </c>
      <c r="J57">
        <f>Suivi!BS59</f>
        <v>5.66</v>
      </c>
      <c r="K57">
        <f>Suivi!BT59</f>
        <v>778</v>
      </c>
      <c r="L57">
        <f>Suivi!BU59</f>
        <v>3.79</v>
      </c>
      <c r="M57">
        <f>Suivi!BV59</f>
        <v>770</v>
      </c>
      <c r="N57">
        <f>Suivi!BW59</f>
        <v>60.12</v>
      </c>
      <c r="O57">
        <f>Suivi!BX59</f>
        <v>759</v>
      </c>
      <c r="P57">
        <f>Suivi!BY59</f>
        <v>60.84</v>
      </c>
      <c r="Q57">
        <f>Suivi!BZ59</f>
        <v>759</v>
      </c>
      <c r="R57">
        <f>Suivi!CA59</f>
        <v>2.36</v>
      </c>
    </row>
    <row r="58" spans="1:18">
      <c r="A58" s="62">
        <f>Suivi!A60</f>
        <v>45676</v>
      </c>
      <c r="B58" s="8">
        <f>Suivi!B60</f>
        <v>8.3333333333333329E-2</v>
      </c>
      <c r="C58">
        <f>Suivi!BL60</f>
        <v>609</v>
      </c>
      <c r="D58">
        <f>Suivi!BM60</f>
        <v>62.79</v>
      </c>
      <c r="E58">
        <f>Suivi!BN60</f>
        <v>1381</v>
      </c>
      <c r="F58">
        <f>Suivi!BO60</f>
        <v>1.75</v>
      </c>
      <c r="G58">
        <f>Suivi!BP60</f>
        <v>0.49</v>
      </c>
      <c r="H58">
        <f>Suivi!BQ60</f>
        <v>394</v>
      </c>
      <c r="I58">
        <f>Suivi!BR60</f>
        <v>612</v>
      </c>
      <c r="J58">
        <f>Suivi!BS60</f>
        <v>5.55</v>
      </c>
      <c r="K58">
        <f>Suivi!BT60</f>
        <v>767</v>
      </c>
      <c r="L58">
        <f>Suivi!BU60</f>
        <v>3.79</v>
      </c>
      <c r="M58">
        <f>Suivi!BV60</f>
        <v>769</v>
      </c>
      <c r="N58">
        <f>Suivi!BW60</f>
        <v>60.32</v>
      </c>
      <c r="O58">
        <f>Suivi!BX60</f>
        <v>763</v>
      </c>
      <c r="P58">
        <f>Suivi!BY60</f>
        <v>61.01</v>
      </c>
      <c r="Q58">
        <f>Suivi!BZ60</f>
        <v>748</v>
      </c>
      <c r="R58">
        <f>Suivi!CA60</f>
        <v>2.34</v>
      </c>
    </row>
    <row r="59" spans="1:18">
      <c r="A59" s="62">
        <f>Suivi!A61</f>
        <v>45677</v>
      </c>
      <c r="B59" s="8">
        <f>Suivi!B61</f>
        <v>0.41666666666666669</v>
      </c>
      <c r="C59">
        <f>Suivi!BL61</f>
        <v>0</v>
      </c>
      <c r="D59">
        <f>Suivi!BM61</f>
        <v>0</v>
      </c>
      <c r="E59">
        <f>Suivi!BN61</f>
        <v>0</v>
      </c>
      <c r="F59">
        <f>Suivi!BO61</f>
        <v>0</v>
      </c>
      <c r="G59">
        <f>Suivi!BP61</f>
        <v>0</v>
      </c>
      <c r="H59">
        <f>Suivi!BQ61</f>
        <v>0</v>
      </c>
      <c r="I59">
        <f>Suivi!BR61</f>
        <v>0</v>
      </c>
      <c r="J59">
        <f>Suivi!BS61</f>
        <v>0</v>
      </c>
      <c r="K59">
        <f>Suivi!BT61</f>
        <v>0</v>
      </c>
      <c r="L59">
        <f>Suivi!BU61</f>
        <v>0</v>
      </c>
      <c r="M59">
        <f>Suivi!BV61</f>
        <v>0</v>
      </c>
      <c r="N59">
        <f>Suivi!BW61</f>
        <v>0</v>
      </c>
      <c r="O59">
        <f>Suivi!BX61</f>
        <v>0</v>
      </c>
      <c r="P59">
        <f>Suivi!BY61</f>
        <v>0</v>
      </c>
      <c r="Q59">
        <f>Suivi!BZ61</f>
        <v>0</v>
      </c>
      <c r="R59">
        <f>Suivi!CA61</f>
        <v>0</v>
      </c>
    </row>
    <row r="60" spans="1:18">
      <c r="A60" s="62">
        <f>Suivi!A62</f>
        <v>45677</v>
      </c>
      <c r="B60" s="8">
        <f>Suivi!B62</f>
        <v>0.75</v>
      </c>
      <c r="C60">
        <f>Suivi!BL62</f>
        <v>610</v>
      </c>
      <c r="D60">
        <f>Suivi!BM62</f>
        <v>62.77</v>
      </c>
      <c r="E60">
        <f>Suivi!BN62</f>
        <v>1381</v>
      </c>
      <c r="F60">
        <f>Suivi!BO62</f>
        <v>1.74</v>
      </c>
      <c r="G60">
        <f>Suivi!BP62</f>
        <v>0.49</v>
      </c>
      <c r="H60">
        <f>Suivi!BQ62</f>
        <v>404</v>
      </c>
      <c r="I60">
        <f>Suivi!BR62</f>
        <v>623</v>
      </c>
      <c r="J60">
        <f>Suivi!BS62</f>
        <v>5.37</v>
      </c>
      <c r="K60">
        <f>Suivi!BT62</f>
        <v>757</v>
      </c>
      <c r="L60">
        <f>Suivi!BU62</f>
        <v>3.79</v>
      </c>
      <c r="M60">
        <f>Suivi!BV62</f>
        <v>770</v>
      </c>
      <c r="N60">
        <f>Suivi!BW62</f>
        <v>60.32</v>
      </c>
      <c r="O60">
        <f>Suivi!BX62</f>
        <v>752</v>
      </c>
      <c r="P60">
        <f>Suivi!BY62</f>
        <v>61.03</v>
      </c>
      <c r="Q60">
        <f>Suivi!BZ62</f>
        <v>744</v>
      </c>
      <c r="R60">
        <f>Suivi!CA62</f>
        <v>2.33</v>
      </c>
    </row>
    <row r="61" spans="1:18">
      <c r="A61" s="62">
        <f>Suivi!A63</f>
        <v>45677</v>
      </c>
      <c r="B61" s="8">
        <f>Suivi!B63</f>
        <v>8.3333333333333329E-2</v>
      </c>
      <c r="C61">
        <f>Suivi!BL63</f>
        <v>609</v>
      </c>
      <c r="D61">
        <f>Suivi!BM63</f>
        <v>62.8</v>
      </c>
      <c r="E61">
        <f>Suivi!BN63</f>
        <v>1379</v>
      </c>
      <c r="F61">
        <f>Suivi!BO63</f>
        <v>1.77</v>
      </c>
      <c r="G61">
        <f>Suivi!BP63</f>
        <v>0.49</v>
      </c>
      <c r="H61">
        <f>Suivi!BQ63</f>
        <v>412</v>
      </c>
      <c r="I61">
        <f>Suivi!BR63</f>
        <v>601</v>
      </c>
      <c r="J61">
        <f>Suivi!BS63</f>
        <v>5.31</v>
      </c>
      <c r="K61">
        <f>Suivi!BT63</f>
        <v>759</v>
      </c>
      <c r="L61">
        <f>Suivi!BU63</f>
        <v>3.81</v>
      </c>
      <c r="M61">
        <f>Suivi!BV63</f>
        <v>772</v>
      </c>
      <c r="N61">
        <f>Suivi!BW63</f>
        <v>60.3</v>
      </c>
      <c r="O61">
        <f>Suivi!BX63</f>
        <v>767</v>
      </c>
      <c r="P61">
        <f>Suivi!BY63</f>
        <v>61.03</v>
      </c>
      <c r="Q61">
        <f>Suivi!BZ63</f>
        <v>760</v>
      </c>
      <c r="R61">
        <f>Suivi!CA63</f>
        <v>2.35</v>
      </c>
    </row>
    <row r="62" spans="1:18">
      <c r="A62" s="62">
        <f>Suivi!A64</f>
        <v>45678</v>
      </c>
      <c r="B62" s="8">
        <f>Suivi!B64</f>
        <v>0.41666666666666669</v>
      </c>
      <c r="C62">
        <f>Suivi!BL64</f>
        <v>0</v>
      </c>
      <c r="D62">
        <f>Suivi!BM64</f>
        <v>0</v>
      </c>
      <c r="E62">
        <f>Suivi!BN64</f>
        <v>0</v>
      </c>
      <c r="F62">
        <f>Suivi!BO64</f>
        <v>0</v>
      </c>
      <c r="G62">
        <f>Suivi!BP64</f>
        <v>0</v>
      </c>
      <c r="H62">
        <f>Suivi!BQ64</f>
        <v>0</v>
      </c>
      <c r="I62">
        <f>Suivi!BR64</f>
        <v>0</v>
      </c>
      <c r="J62">
        <f>Suivi!BS64</f>
        <v>0</v>
      </c>
      <c r="K62">
        <f>Suivi!BT64</f>
        <v>0</v>
      </c>
      <c r="L62">
        <f>Suivi!BU64</f>
        <v>0</v>
      </c>
      <c r="M62">
        <f>Suivi!BV64</f>
        <v>0</v>
      </c>
      <c r="N62">
        <f>Suivi!BW64</f>
        <v>0</v>
      </c>
      <c r="O62">
        <f>Suivi!BX64</f>
        <v>0</v>
      </c>
      <c r="P62">
        <f>Suivi!BY64</f>
        <v>0</v>
      </c>
      <c r="Q62">
        <f>Suivi!BZ64</f>
        <v>0</v>
      </c>
      <c r="R62">
        <f>Suivi!CA64</f>
        <v>0</v>
      </c>
    </row>
    <row r="63" spans="1:18">
      <c r="A63" s="62">
        <f>Suivi!A65</f>
        <v>45678</v>
      </c>
      <c r="B63" s="8">
        <f>Suivi!B65</f>
        <v>0.75</v>
      </c>
      <c r="C63">
        <f>Suivi!BL65</f>
        <v>610</v>
      </c>
      <c r="D63">
        <f>Suivi!BM65</f>
        <v>62.77</v>
      </c>
      <c r="E63">
        <f>Suivi!BN65</f>
        <v>1381</v>
      </c>
      <c r="F63">
        <f>Suivi!BO65</f>
        <v>1.74</v>
      </c>
      <c r="G63">
        <f>Suivi!BP65</f>
        <v>0.49</v>
      </c>
      <c r="H63">
        <f>Suivi!BQ65</f>
        <v>404</v>
      </c>
      <c r="I63">
        <f>Suivi!BR65</f>
        <v>623</v>
      </c>
      <c r="J63">
        <f>Suivi!BS65</f>
        <v>5.37</v>
      </c>
      <c r="K63">
        <f>Suivi!BT65</f>
        <v>757</v>
      </c>
      <c r="L63">
        <f>Suivi!BU65</f>
        <v>3.79</v>
      </c>
      <c r="M63">
        <f>Suivi!BV65</f>
        <v>770</v>
      </c>
      <c r="N63">
        <f>Suivi!BW65</f>
        <v>60.32</v>
      </c>
      <c r="O63">
        <f>Suivi!BX65</f>
        <v>752</v>
      </c>
      <c r="P63">
        <f>Suivi!BY65</f>
        <v>61.03</v>
      </c>
      <c r="Q63">
        <f>Suivi!BZ65</f>
        <v>744</v>
      </c>
      <c r="R63">
        <f>Suivi!CA65</f>
        <v>2.33</v>
      </c>
    </row>
    <row r="64" spans="1:18">
      <c r="A64" s="62">
        <f>Suivi!A66</f>
        <v>45678</v>
      </c>
      <c r="B64" s="8">
        <f>Suivi!B66</f>
        <v>8.3333333333333329E-2</v>
      </c>
      <c r="C64">
        <f>Suivi!BL66</f>
        <v>611</v>
      </c>
      <c r="D64">
        <f>Suivi!BM66</f>
        <v>62.77</v>
      </c>
      <c r="E64">
        <f>Suivi!BN66</f>
        <v>1382</v>
      </c>
      <c r="F64">
        <f>Suivi!BO66</f>
        <v>1.76</v>
      </c>
      <c r="G64">
        <f>Suivi!BP66</f>
        <v>0.49</v>
      </c>
      <c r="H64">
        <f>Suivi!BQ66</f>
        <v>427</v>
      </c>
      <c r="I64">
        <f>Suivi!BR66</f>
        <v>619</v>
      </c>
      <c r="J64">
        <f>Suivi!BS66</f>
        <v>5.22</v>
      </c>
      <c r="K64">
        <f>Suivi!BT66</f>
        <v>764</v>
      </c>
      <c r="L64">
        <f>Suivi!BU66</f>
        <v>3.79</v>
      </c>
      <c r="M64">
        <f>Suivi!BV66</f>
        <v>770</v>
      </c>
      <c r="N64">
        <f>Suivi!BW66</f>
        <v>60.28</v>
      </c>
      <c r="O64">
        <f>Suivi!BX66</f>
        <v>760</v>
      </c>
      <c r="P64">
        <f>Suivi!BY66</f>
        <v>61.01</v>
      </c>
      <c r="Q64">
        <f>Suivi!BZ66</f>
        <v>755</v>
      </c>
      <c r="R64">
        <f>Suivi!CA66</f>
        <v>2.36</v>
      </c>
    </row>
    <row r="65" spans="1:18">
      <c r="A65" s="62">
        <f>Suivi!A67</f>
        <v>45679</v>
      </c>
      <c r="B65" s="8">
        <f>Suivi!B67</f>
        <v>0.41666666666666669</v>
      </c>
      <c r="C65">
        <f>Suivi!BL67</f>
        <v>610</v>
      </c>
      <c r="D65">
        <f>Suivi!BM67</f>
        <v>62.81</v>
      </c>
      <c r="E65">
        <f>Suivi!BN67</f>
        <v>1380</v>
      </c>
      <c r="F65">
        <f>Suivi!BO67</f>
        <v>1.77</v>
      </c>
      <c r="G65">
        <f>Suivi!BP67</f>
        <v>0.48</v>
      </c>
      <c r="H65">
        <f>Suivi!BQ67</f>
        <v>431</v>
      </c>
      <c r="I65">
        <f>Suivi!BR67</f>
        <v>623</v>
      </c>
      <c r="J65">
        <f>Suivi!BS67</f>
        <v>5.21</v>
      </c>
      <c r="K65">
        <f>Suivi!BT67</f>
        <v>760</v>
      </c>
      <c r="L65">
        <f>Suivi!BU67</f>
        <v>3.79</v>
      </c>
      <c r="M65">
        <f>Suivi!BV67</f>
        <v>770</v>
      </c>
      <c r="N65">
        <f>Suivi!BW67</f>
        <v>60.33</v>
      </c>
      <c r="O65">
        <f>Suivi!BX67</f>
        <v>776</v>
      </c>
      <c r="P65">
        <f>Suivi!BY67</f>
        <v>61.06</v>
      </c>
      <c r="Q65">
        <f>Suivi!BZ67</f>
        <v>758</v>
      </c>
      <c r="R65">
        <f>Suivi!CA67</f>
        <v>2.34</v>
      </c>
    </row>
    <row r="66" spans="1:18">
      <c r="A66" s="62">
        <f>Suivi!A68</f>
        <v>45679</v>
      </c>
      <c r="B66" s="8">
        <f>Suivi!B68</f>
        <v>0.75</v>
      </c>
      <c r="C66">
        <f>Suivi!BL68</f>
        <v>610</v>
      </c>
      <c r="D66">
        <f>Suivi!BM68</f>
        <v>62.79</v>
      </c>
      <c r="E66">
        <f>Suivi!BN68</f>
        <v>1381</v>
      </c>
      <c r="F66">
        <f>Suivi!BO68</f>
        <v>1.77</v>
      </c>
      <c r="G66">
        <f>Suivi!BP68</f>
        <v>0.48</v>
      </c>
      <c r="H66">
        <f>Suivi!BQ68</f>
        <v>432</v>
      </c>
      <c r="I66">
        <f>Suivi!BR68</f>
        <v>620</v>
      </c>
      <c r="J66">
        <f>Suivi!BS68</f>
        <v>5.21</v>
      </c>
      <c r="K66">
        <f>Suivi!BT68</f>
        <v>768</v>
      </c>
      <c r="L66">
        <f>Suivi!BU68</f>
        <v>3.82</v>
      </c>
      <c r="M66">
        <f>Suivi!BV68</f>
        <v>770</v>
      </c>
      <c r="N66">
        <f>Suivi!BW68</f>
        <v>60.38</v>
      </c>
      <c r="O66">
        <f>Suivi!BX68</f>
        <v>773</v>
      </c>
      <c r="P66">
        <f>Suivi!BY68</f>
        <v>61.03</v>
      </c>
      <c r="Q66">
        <f>Suivi!BZ68</f>
        <v>758</v>
      </c>
      <c r="R66">
        <f>Suivi!CA68</f>
        <v>2.4</v>
      </c>
    </row>
    <row r="67" spans="1:18">
      <c r="A67" s="62">
        <f>Suivi!A69</f>
        <v>45679</v>
      </c>
      <c r="B67" s="8">
        <f>Suivi!B69</f>
        <v>8.3333333333333329E-2</v>
      </c>
      <c r="C67">
        <f>Suivi!BL69</f>
        <v>609</v>
      </c>
      <c r="D67">
        <f>Suivi!BM69</f>
        <v>62.51</v>
      </c>
      <c r="E67">
        <f>Suivi!BN69</f>
        <v>1379</v>
      </c>
      <c r="F67">
        <f>Suivi!BO69</f>
        <v>1.75</v>
      </c>
      <c r="G67">
        <f>Suivi!BP69</f>
        <v>0.49</v>
      </c>
      <c r="H67">
        <f>Suivi!BQ69</f>
        <v>445</v>
      </c>
      <c r="I67">
        <f>Suivi!BR69</f>
        <v>592</v>
      </c>
      <c r="J67">
        <f>Suivi!BS69</f>
        <v>5.18</v>
      </c>
      <c r="K67">
        <f>Suivi!BT69</f>
        <v>771</v>
      </c>
      <c r="L67">
        <f>Suivi!BU69</f>
        <v>3.83</v>
      </c>
      <c r="M67">
        <f>Suivi!BV69</f>
        <v>769</v>
      </c>
      <c r="N67">
        <f>Suivi!BW69</f>
        <v>60.04</v>
      </c>
      <c r="O67">
        <f>Suivi!BX69</f>
        <v>787</v>
      </c>
      <c r="P67">
        <f>Suivi!BY69</f>
        <v>60.75</v>
      </c>
      <c r="Q67">
        <f>Suivi!BZ69</f>
        <v>790</v>
      </c>
      <c r="R67">
        <f>Suivi!CA69</f>
        <v>2.39</v>
      </c>
    </row>
    <row r="68" spans="1:18">
      <c r="A68" s="62">
        <f>Suivi!A70</f>
        <v>45680</v>
      </c>
      <c r="B68" s="8">
        <f>Suivi!B70</f>
        <v>0.41666666666666669</v>
      </c>
      <c r="C68">
        <f>Suivi!BL70</f>
        <v>609</v>
      </c>
      <c r="D68">
        <f>Suivi!BM70</f>
        <v>62.73</v>
      </c>
      <c r="E68">
        <f>Suivi!BN70</f>
        <v>1377</v>
      </c>
      <c r="F68">
        <f>Suivi!BO70</f>
        <v>1.75</v>
      </c>
      <c r="G68">
        <f>Suivi!BP70</f>
        <v>0.49</v>
      </c>
      <c r="H68">
        <f>Suivi!BQ70</f>
        <v>448</v>
      </c>
      <c r="I68">
        <f>Suivi!BR70</f>
        <v>623</v>
      </c>
      <c r="J68">
        <f>Suivi!BS70</f>
        <v>5.18</v>
      </c>
      <c r="K68">
        <f>Suivi!BT70</f>
        <v>757</v>
      </c>
      <c r="L68">
        <f>Suivi!BU70</f>
        <v>3.82</v>
      </c>
      <c r="M68">
        <f>Suivi!BV70</f>
        <v>770</v>
      </c>
      <c r="N68">
        <f>Suivi!BW70</f>
        <v>60.28</v>
      </c>
      <c r="O68">
        <f>Suivi!BX70</f>
        <v>758</v>
      </c>
      <c r="P68">
        <f>Suivi!BY70</f>
        <v>60.99</v>
      </c>
      <c r="Q68">
        <f>Suivi!BZ70</f>
        <v>748</v>
      </c>
      <c r="R68">
        <f>Suivi!CA70</f>
        <v>2.37</v>
      </c>
    </row>
    <row r="69" spans="1:18">
      <c r="A69" s="62">
        <f>Suivi!A71</f>
        <v>45680</v>
      </c>
      <c r="B69" s="8">
        <f>Suivi!B71</f>
        <v>8.3333333333333329E-2</v>
      </c>
      <c r="C69">
        <f>Suivi!BL71</f>
        <v>609</v>
      </c>
      <c r="D69">
        <f>Suivi!BM71</f>
        <v>62.33</v>
      </c>
      <c r="E69">
        <f>Suivi!BN71</f>
        <v>1380</v>
      </c>
      <c r="F69">
        <f>Suivi!BO71</f>
        <v>1.76</v>
      </c>
      <c r="G69">
        <f>Suivi!BP71</f>
        <v>0.49</v>
      </c>
      <c r="H69">
        <f>Suivi!BQ71</f>
        <v>462</v>
      </c>
      <c r="I69">
        <f>Suivi!BR71</f>
        <v>626</v>
      </c>
      <c r="J69">
        <f>Suivi!BS71</f>
        <v>5.18</v>
      </c>
      <c r="K69">
        <f>Suivi!BT71</f>
        <v>770</v>
      </c>
      <c r="L69">
        <f>Suivi!BU71</f>
        <v>3.8</v>
      </c>
      <c r="M69">
        <f>Suivi!BV71</f>
        <v>771</v>
      </c>
      <c r="N69">
        <f>Suivi!BW71</f>
        <v>59.85</v>
      </c>
      <c r="O69">
        <f>Suivi!BX71</f>
        <v>754</v>
      </c>
      <c r="P69">
        <f>Suivi!BY71</f>
        <v>60.57</v>
      </c>
      <c r="Q69">
        <f>Suivi!BZ71</f>
        <v>757</v>
      </c>
      <c r="R69">
        <f>Suivi!CA71</f>
        <v>2.38</v>
      </c>
    </row>
    <row r="70" spans="1:18">
      <c r="A70" s="62">
        <f>Suivi!A72</f>
        <v>45681</v>
      </c>
      <c r="B70" s="8">
        <f>Suivi!B72</f>
        <v>0.41666666666666669</v>
      </c>
      <c r="C70">
        <f>Suivi!BL72</f>
        <v>610</v>
      </c>
      <c r="D70">
        <f>Suivi!BM72</f>
        <v>62.34</v>
      </c>
      <c r="E70">
        <f>Suivi!BN72</f>
        <v>1379</v>
      </c>
      <c r="F70">
        <f>Suivi!BO72</f>
        <v>1.74</v>
      </c>
      <c r="G70">
        <f>Suivi!BP72</f>
        <v>0.49</v>
      </c>
      <c r="H70">
        <f>Suivi!BQ72</f>
        <v>464</v>
      </c>
      <c r="I70">
        <f>Suivi!BR72</f>
        <v>618</v>
      </c>
      <c r="J70">
        <f>Suivi!BS72</f>
        <v>5.19</v>
      </c>
      <c r="K70">
        <f>Suivi!BT72</f>
        <v>771</v>
      </c>
      <c r="L70">
        <f>Suivi!BU72</f>
        <v>3.81</v>
      </c>
      <c r="M70">
        <f>Suivi!BV72</f>
        <v>768</v>
      </c>
      <c r="N70">
        <f>Suivi!BW72</f>
        <v>59.87</v>
      </c>
      <c r="O70">
        <f>Suivi!BX72</f>
        <v>766</v>
      </c>
      <c r="P70">
        <f>Suivi!BY72</f>
        <v>60.57</v>
      </c>
      <c r="Q70">
        <f>Suivi!BZ72</f>
        <v>769</v>
      </c>
      <c r="R70">
        <f>Suivi!CA72</f>
        <v>2.38</v>
      </c>
    </row>
    <row r="71" spans="1:18">
      <c r="A71" s="62">
        <f>Suivi!A73</f>
        <v>45681</v>
      </c>
      <c r="B71" s="8">
        <f>Suivi!B73</f>
        <v>0.75</v>
      </c>
      <c r="C71">
        <f>Suivi!BL73</f>
        <v>611</v>
      </c>
      <c r="D71">
        <f>Suivi!BM73</f>
        <v>62.38</v>
      </c>
      <c r="E71">
        <f>Suivi!BN73</f>
        <v>1380</v>
      </c>
      <c r="F71">
        <f>Suivi!BO73</f>
        <v>1.74</v>
      </c>
      <c r="G71">
        <f>Suivi!BP73</f>
        <v>0.5</v>
      </c>
      <c r="H71">
        <f>Suivi!BQ73</f>
        <v>472</v>
      </c>
      <c r="I71">
        <f>Suivi!BR73</f>
        <v>630</v>
      </c>
      <c r="J71">
        <f>Suivi!BS73</f>
        <v>5.19</v>
      </c>
      <c r="K71">
        <f>Suivi!BT73</f>
        <v>752</v>
      </c>
      <c r="L71">
        <f>Suivi!BU73</f>
        <v>3.79</v>
      </c>
      <c r="M71">
        <f>Suivi!BV73</f>
        <v>770</v>
      </c>
      <c r="N71">
        <f>Suivi!BW73</f>
        <v>59.99</v>
      </c>
      <c r="O71">
        <f>Suivi!BX73</f>
        <v>772</v>
      </c>
      <c r="P71">
        <f>Suivi!BY73</f>
        <v>60.69</v>
      </c>
      <c r="Q71">
        <f>Suivi!BZ73</f>
        <v>758</v>
      </c>
      <c r="R71">
        <f>Suivi!CA73</f>
        <v>2.35</v>
      </c>
    </row>
    <row r="72" spans="1:18">
      <c r="A72" s="62">
        <f>Suivi!A74</f>
        <v>45681</v>
      </c>
      <c r="B72" s="8">
        <f>Suivi!B74</f>
        <v>8.3333333333333329E-2</v>
      </c>
      <c r="C72">
        <f>Suivi!BL74</f>
        <v>608</v>
      </c>
      <c r="D72">
        <f>Suivi!BM74</f>
        <v>62.38</v>
      </c>
      <c r="E72">
        <f>Suivi!BN74</f>
        <v>1379</v>
      </c>
      <c r="F72">
        <f>Suivi!BO74</f>
        <v>1.78</v>
      </c>
      <c r="G72">
        <f>Suivi!BP74</f>
        <v>0.5</v>
      </c>
      <c r="H72">
        <f>Suivi!BQ74</f>
        <v>478</v>
      </c>
      <c r="I72">
        <f>Suivi!BR74</f>
        <v>586</v>
      </c>
      <c r="J72">
        <f>Suivi!BS74</f>
        <v>5.2</v>
      </c>
      <c r="K72">
        <f>Suivi!BT74</f>
        <v>760</v>
      </c>
      <c r="L72">
        <f>Suivi!BU74</f>
        <v>3.8</v>
      </c>
      <c r="M72">
        <f>Suivi!BV74</f>
        <v>771</v>
      </c>
      <c r="N72">
        <f>Suivi!BW74</f>
        <v>59.94</v>
      </c>
      <c r="O72">
        <f>Suivi!BX74</f>
        <v>763</v>
      </c>
      <c r="P72">
        <f>Suivi!BY74</f>
        <v>60.64</v>
      </c>
      <c r="Q72">
        <f>Suivi!BZ74</f>
        <v>770</v>
      </c>
      <c r="R72">
        <f>Suivi!CA74</f>
        <v>2.36</v>
      </c>
    </row>
    <row r="73" spans="1:18">
      <c r="A73" s="62">
        <f>Suivi!A75</f>
        <v>45682</v>
      </c>
      <c r="B73" s="8">
        <f>Suivi!B75</f>
        <v>0.41666666666666669</v>
      </c>
      <c r="C73">
        <f>Suivi!BL75</f>
        <v>607</v>
      </c>
      <c r="D73">
        <f>Suivi!BM75</f>
        <v>62.55</v>
      </c>
      <c r="E73">
        <f>Suivi!BN75</f>
        <v>1377</v>
      </c>
      <c r="F73">
        <f>Suivi!BO75</f>
        <v>1.75</v>
      </c>
      <c r="G73">
        <f>Suivi!BP75</f>
        <v>0.5</v>
      </c>
      <c r="H73">
        <f>Suivi!BQ75</f>
        <v>481</v>
      </c>
      <c r="I73">
        <f>Suivi!BR75</f>
        <v>622</v>
      </c>
      <c r="J73">
        <f>Suivi!BS75</f>
        <v>5.2</v>
      </c>
      <c r="K73">
        <f>Suivi!BT75</f>
        <v>759</v>
      </c>
      <c r="L73">
        <f>Suivi!BU75</f>
        <v>3.78</v>
      </c>
      <c r="M73">
        <f>Suivi!BV75</f>
        <v>768</v>
      </c>
      <c r="N73">
        <f>Suivi!BW75</f>
        <v>60.11</v>
      </c>
      <c r="O73">
        <f>Suivi!BX75</f>
        <v>783</v>
      </c>
      <c r="P73">
        <f>Suivi!BY75</f>
        <v>60.81</v>
      </c>
      <c r="Q73">
        <f>Suivi!BZ75</f>
        <v>769</v>
      </c>
      <c r="R73">
        <f>Suivi!CA75</f>
        <v>2.34</v>
      </c>
    </row>
    <row r="74" spans="1:18">
      <c r="A74" s="62">
        <f>Suivi!A76</f>
        <v>45682</v>
      </c>
      <c r="B74" s="8">
        <f>Suivi!B76</f>
        <v>0.75</v>
      </c>
      <c r="C74">
        <f>Suivi!BL76</f>
        <v>612</v>
      </c>
      <c r="D74">
        <f>Suivi!BM76</f>
        <v>62.63</v>
      </c>
      <c r="E74">
        <f>Suivi!BN76</f>
        <v>1382</v>
      </c>
      <c r="F74">
        <f>Suivi!BO76</f>
        <v>1.74</v>
      </c>
      <c r="G74">
        <f>Suivi!BP76</f>
        <v>0.5</v>
      </c>
      <c r="H74">
        <f>Suivi!BQ76</f>
        <v>487</v>
      </c>
      <c r="I74">
        <f>Suivi!BR76</f>
        <v>595</v>
      </c>
      <c r="J74">
        <f>Suivi!BS76</f>
        <v>5.17</v>
      </c>
      <c r="K74">
        <f>Suivi!BT76</f>
        <v>760</v>
      </c>
      <c r="L74">
        <f>Suivi!BU76</f>
        <v>3.79</v>
      </c>
      <c r="M74">
        <f>Suivi!BV76</f>
        <v>769</v>
      </c>
      <c r="N74">
        <f>Suivi!BW76</f>
        <v>60.2</v>
      </c>
      <c r="O74">
        <f>Suivi!BX76</f>
        <v>775</v>
      </c>
      <c r="P74">
        <f>Suivi!BY76</f>
        <v>60.88</v>
      </c>
      <c r="Q74">
        <f>Suivi!BZ76</f>
        <v>764</v>
      </c>
      <c r="R74">
        <f>Suivi!CA76</f>
        <v>2.34</v>
      </c>
    </row>
    <row r="75" spans="1:18">
      <c r="A75" s="62">
        <f>Suivi!A77</f>
        <v>45682</v>
      </c>
      <c r="B75" s="8">
        <f>Suivi!B77</f>
        <v>8.3333333333333329E-2</v>
      </c>
      <c r="C75">
        <f>Suivi!BL77</f>
        <v>612</v>
      </c>
      <c r="D75">
        <f>Suivi!BM77</f>
        <v>62.56</v>
      </c>
      <c r="E75">
        <f>Suivi!BN77</f>
        <v>1381</v>
      </c>
      <c r="F75">
        <f>Suivi!BO77</f>
        <v>1.78</v>
      </c>
      <c r="G75">
        <f>Suivi!BP77</f>
        <v>0.49</v>
      </c>
      <c r="H75">
        <f>Suivi!BQ77</f>
        <v>496</v>
      </c>
      <c r="I75">
        <f>Suivi!BR77</f>
        <v>625</v>
      </c>
      <c r="J75">
        <f>Suivi!BS77</f>
        <v>5.19</v>
      </c>
      <c r="K75">
        <f>Suivi!BT77</f>
        <v>771</v>
      </c>
      <c r="L75">
        <f>Suivi!BU77</f>
        <v>3.82</v>
      </c>
      <c r="M75">
        <f>Suivi!BV77</f>
        <v>769</v>
      </c>
      <c r="N75">
        <f>Suivi!BW77</f>
        <v>60.04</v>
      </c>
      <c r="O75">
        <f>Suivi!BX77</f>
        <v>782</v>
      </c>
      <c r="P75">
        <f>Suivi!BY77</f>
        <v>60.79</v>
      </c>
      <c r="Q75">
        <f>Suivi!BZ77</f>
        <v>776</v>
      </c>
      <c r="R75">
        <f>Suivi!CA77</f>
        <v>2.35</v>
      </c>
    </row>
    <row r="76" spans="1:18">
      <c r="A76" s="62">
        <f>Suivi!A78</f>
        <v>45683</v>
      </c>
      <c r="B76" s="8">
        <f>Suivi!B78</f>
        <v>0.41666666666666669</v>
      </c>
      <c r="C76">
        <f>Suivi!BL78</f>
        <v>613</v>
      </c>
      <c r="D76">
        <f>Suivi!BM78</f>
        <v>62.45</v>
      </c>
      <c r="E76">
        <f>Suivi!BN78</f>
        <v>1382</v>
      </c>
      <c r="F76">
        <f>Suivi!BO78</f>
        <v>1.76</v>
      </c>
      <c r="G76">
        <f>Suivi!BP78</f>
        <v>0.49</v>
      </c>
      <c r="H76">
        <f>Suivi!BQ78</f>
        <v>499</v>
      </c>
      <c r="I76">
        <f>Suivi!BR78</f>
        <v>608</v>
      </c>
      <c r="J76">
        <f>Suivi!BS78</f>
        <v>5.22</v>
      </c>
      <c r="K76">
        <f>Suivi!BT78</f>
        <v>771</v>
      </c>
      <c r="L76">
        <f>Suivi!BU78</f>
        <v>3.81</v>
      </c>
      <c r="M76">
        <f>Suivi!BV78</f>
        <v>769</v>
      </c>
      <c r="N76">
        <f>Suivi!BW78</f>
        <v>59.98</v>
      </c>
      <c r="O76">
        <f>Suivi!BX78</f>
        <v>766</v>
      </c>
      <c r="P76">
        <f>Suivi!BY78</f>
        <v>60.58</v>
      </c>
      <c r="Q76">
        <f>Suivi!BZ78</f>
        <v>765</v>
      </c>
      <c r="R76">
        <f>Suivi!CA78</f>
        <v>2.35</v>
      </c>
    </row>
    <row r="77" spans="1:18">
      <c r="A77" s="62">
        <f>Suivi!A79</f>
        <v>45683</v>
      </c>
      <c r="B77" s="8">
        <f>Suivi!B79</f>
        <v>0.75</v>
      </c>
      <c r="C77">
        <f>Suivi!BL79</f>
        <v>612</v>
      </c>
      <c r="D77">
        <f>Suivi!BM79</f>
        <v>62.31</v>
      </c>
      <c r="E77">
        <f>Suivi!BN79</f>
        <v>1382</v>
      </c>
      <c r="F77">
        <f>Suivi!BO79</f>
        <v>1.78</v>
      </c>
      <c r="G77">
        <f>Suivi!BP79</f>
        <v>0.49</v>
      </c>
      <c r="H77">
        <f>Suivi!BQ79</f>
        <v>507</v>
      </c>
      <c r="I77">
        <f>Suivi!BR79</f>
        <v>609</v>
      </c>
      <c r="J77">
        <f>Suivi!BS79</f>
        <v>5.19</v>
      </c>
      <c r="K77">
        <f>Suivi!BT79</f>
        <v>773</v>
      </c>
      <c r="L77">
        <f>Suivi!BU79</f>
        <v>3.81</v>
      </c>
      <c r="M77">
        <f>Suivi!BV79</f>
        <v>769</v>
      </c>
      <c r="N77">
        <f>Suivi!BW79</f>
        <v>59.81</v>
      </c>
      <c r="O77">
        <f>Suivi!BX79</f>
        <v>757</v>
      </c>
      <c r="P77">
        <f>Suivi!BY79</f>
        <v>60.52</v>
      </c>
      <c r="Q77">
        <f>Suivi!BZ79</f>
        <v>761</v>
      </c>
      <c r="R77">
        <f>Suivi!CA79</f>
        <v>2.3199999999999998</v>
      </c>
    </row>
    <row r="78" spans="1:18">
      <c r="A78" s="62">
        <f>Suivi!A80</f>
        <v>45683</v>
      </c>
      <c r="B78" s="8">
        <f>Suivi!B80</f>
        <v>8.3333333333333329E-2</v>
      </c>
      <c r="C78">
        <f>Suivi!BL80</f>
        <v>611</v>
      </c>
      <c r="D78">
        <f>Suivi!BM80</f>
        <v>62.25</v>
      </c>
      <c r="E78">
        <f>Suivi!BN80</f>
        <v>1380</v>
      </c>
      <c r="F78">
        <f>Suivi!BO80</f>
        <v>1.75</v>
      </c>
      <c r="G78">
        <f>Suivi!BP80</f>
        <v>0.49</v>
      </c>
      <c r="H78">
        <f>Suivi!BQ80</f>
        <v>512</v>
      </c>
      <c r="I78">
        <f>Suivi!BR80</f>
        <v>616</v>
      </c>
      <c r="J78">
        <f>Suivi!BS80</f>
        <v>5.16</v>
      </c>
      <c r="K78">
        <f>Suivi!BT80</f>
        <v>770</v>
      </c>
      <c r="L78">
        <f>Suivi!BU80</f>
        <v>3.82</v>
      </c>
      <c r="M78">
        <f>Suivi!BV80</f>
        <v>768</v>
      </c>
      <c r="N78">
        <f>Suivi!BW80</f>
        <v>59.79</v>
      </c>
      <c r="O78">
        <f>Suivi!BX80</f>
        <v>759</v>
      </c>
      <c r="P78">
        <f>Suivi!BY80</f>
        <v>60.53</v>
      </c>
      <c r="Q78">
        <f>Suivi!BZ80</f>
        <v>748</v>
      </c>
      <c r="R78">
        <f>Suivi!CA80</f>
        <v>2.3199999999999998</v>
      </c>
    </row>
    <row r="79" spans="1:18">
      <c r="A79" s="62">
        <f>Suivi!A81</f>
        <v>45684</v>
      </c>
      <c r="B79" s="8">
        <f>Suivi!B81</f>
        <v>0.41666666666666669</v>
      </c>
      <c r="C79">
        <f>Suivi!BL81</f>
        <v>610</v>
      </c>
      <c r="D79">
        <f>Suivi!BM81</f>
        <v>62.28</v>
      </c>
      <c r="E79">
        <f>Suivi!BN81</f>
        <v>1383</v>
      </c>
      <c r="F79">
        <f>Suivi!BO81</f>
        <v>1.76</v>
      </c>
      <c r="G79">
        <f>Suivi!BP81</f>
        <v>0.5</v>
      </c>
      <c r="H79">
        <f>Suivi!BQ81</f>
        <v>516</v>
      </c>
      <c r="I79">
        <f>Suivi!BR81</f>
        <v>623</v>
      </c>
      <c r="J79">
        <f>Suivi!BS81</f>
        <v>5.19</v>
      </c>
      <c r="K79">
        <f>Suivi!BT81</f>
        <v>770</v>
      </c>
      <c r="L79">
        <f>Suivi!BU81</f>
        <v>3.8</v>
      </c>
      <c r="M79">
        <f>Suivi!BV81</f>
        <v>770</v>
      </c>
      <c r="N79">
        <f>Suivi!BW81</f>
        <v>59.79</v>
      </c>
      <c r="O79">
        <f>Suivi!BX81</f>
        <v>757</v>
      </c>
      <c r="P79">
        <f>Suivi!BY81</f>
        <v>60.52</v>
      </c>
      <c r="Q79">
        <f>Suivi!BZ81</f>
        <v>756</v>
      </c>
      <c r="R79">
        <f>Suivi!CA81</f>
        <v>2.34</v>
      </c>
    </row>
    <row r="80" spans="1:18">
      <c r="A80" s="62">
        <f>Suivi!A82</f>
        <v>45684</v>
      </c>
      <c r="B80" s="8">
        <f>Suivi!B82</f>
        <v>0.75</v>
      </c>
      <c r="C80">
        <f>Suivi!BL82</f>
        <v>609</v>
      </c>
      <c r="D80">
        <f>Suivi!BM82</f>
        <v>62.06</v>
      </c>
      <c r="E80">
        <f>Suivi!BN82</f>
        <v>1378</v>
      </c>
      <c r="F80">
        <f>Suivi!BO82</f>
        <v>1.75</v>
      </c>
      <c r="G80">
        <f>Suivi!BP82</f>
        <v>0.49</v>
      </c>
      <c r="H80">
        <f>Suivi!BQ82</f>
        <v>521</v>
      </c>
      <c r="I80">
        <f>Suivi!BR82</f>
        <v>619</v>
      </c>
      <c r="J80">
        <f>Suivi!BS82</f>
        <v>5.16</v>
      </c>
      <c r="K80">
        <f>Suivi!BT82</f>
        <v>779</v>
      </c>
      <c r="L80">
        <f>Suivi!BU82</f>
        <v>3.83</v>
      </c>
      <c r="M80">
        <f>Suivi!BV82</f>
        <v>773</v>
      </c>
      <c r="N80">
        <f>Suivi!BW82</f>
        <v>59.55</v>
      </c>
      <c r="O80">
        <f>Suivi!BX82</f>
        <v>744</v>
      </c>
      <c r="P80">
        <f>Suivi!BY82</f>
        <v>60.28</v>
      </c>
      <c r="Q80">
        <f>Suivi!BZ82</f>
        <v>756</v>
      </c>
      <c r="R80">
        <f>Suivi!CA82</f>
        <v>2.31</v>
      </c>
    </row>
    <row r="81" spans="1:18">
      <c r="A81" s="62">
        <f>Suivi!A83</f>
        <v>45684</v>
      </c>
      <c r="B81" s="8">
        <f>Suivi!B83</f>
        <v>8.3333333333333329E-2</v>
      </c>
      <c r="C81">
        <f>Suivi!BL83</f>
        <v>611</v>
      </c>
      <c r="D81">
        <f>Suivi!BM83</f>
        <v>62.15</v>
      </c>
      <c r="E81">
        <f>Suivi!BN83</f>
        <v>1380</v>
      </c>
      <c r="F81">
        <f>Suivi!BO83</f>
        <v>1.76</v>
      </c>
      <c r="G81">
        <f>Suivi!BP83</f>
        <v>0.5</v>
      </c>
      <c r="H81">
        <f>Suivi!BQ83</f>
        <v>531</v>
      </c>
      <c r="I81">
        <f>Suivi!BR83</f>
        <v>612</v>
      </c>
      <c r="J81">
        <f>Suivi!BS83</f>
        <v>5.16</v>
      </c>
      <c r="K81">
        <f>Suivi!BT83</f>
        <v>775</v>
      </c>
      <c r="L81">
        <f>Suivi!BU83</f>
        <v>3.82</v>
      </c>
      <c r="M81">
        <f>Suivi!BV83</f>
        <v>769</v>
      </c>
      <c r="N81">
        <f>Suivi!BW83</f>
        <v>59.67</v>
      </c>
      <c r="O81">
        <f>Suivi!BX83</f>
        <v>772</v>
      </c>
      <c r="P81">
        <f>Suivi!BY83</f>
        <v>60.4</v>
      </c>
      <c r="Q81">
        <f>Suivi!BZ83</f>
        <v>777</v>
      </c>
      <c r="R81">
        <f>Suivi!CA83</f>
        <v>2.2999999999999998</v>
      </c>
    </row>
    <row r="82" spans="1:18">
      <c r="A82" s="62">
        <f>Suivi!A84</f>
        <v>45685</v>
      </c>
      <c r="B82" s="8">
        <f>Suivi!B84</f>
        <v>0.41666666666666669</v>
      </c>
      <c r="C82">
        <f>Suivi!BL84</f>
        <v>610</v>
      </c>
      <c r="D82">
        <f>Suivi!BM84</f>
        <v>61.96</v>
      </c>
      <c r="E82">
        <f>Suivi!BN84</f>
        <v>1382</v>
      </c>
      <c r="F82">
        <f>Suivi!BO84</f>
        <v>1.74</v>
      </c>
      <c r="G82">
        <f>Suivi!BP84</f>
        <v>0.48</v>
      </c>
      <c r="H82">
        <f>Suivi!BQ84</f>
        <v>533</v>
      </c>
      <c r="I82">
        <f>Suivi!BR84</f>
        <v>611</v>
      </c>
      <c r="J82">
        <f>Suivi!BS84</f>
        <v>5.16</v>
      </c>
      <c r="K82">
        <f>Suivi!BT84</f>
        <v>771</v>
      </c>
      <c r="L82">
        <f>Suivi!BU84</f>
        <v>3.82</v>
      </c>
      <c r="M82">
        <f>Suivi!BV84</f>
        <v>771</v>
      </c>
      <c r="N82">
        <f>Suivi!BW84</f>
        <v>59.52</v>
      </c>
      <c r="O82">
        <f>Suivi!BX84</f>
        <v>761</v>
      </c>
      <c r="P82">
        <f>Suivi!BY84</f>
        <v>60.25</v>
      </c>
      <c r="Q82">
        <f>Suivi!BZ84</f>
        <v>780</v>
      </c>
      <c r="R82">
        <f>Suivi!CA84</f>
        <v>2.2999999999999998</v>
      </c>
    </row>
    <row r="83" spans="1:18">
      <c r="A83" s="62">
        <f>Suivi!A85</f>
        <v>45685</v>
      </c>
      <c r="B83" s="8">
        <f>Suivi!B85</f>
        <v>0.75</v>
      </c>
      <c r="C83">
        <f>Suivi!BL85</f>
        <v>612</v>
      </c>
      <c r="D83">
        <f>Suivi!BM85</f>
        <v>62.08</v>
      </c>
      <c r="E83">
        <f>Suivi!BN85</f>
        <v>1381</v>
      </c>
      <c r="F83">
        <f>Suivi!BO85</f>
        <v>1.76</v>
      </c>
      <c r="G83">
        <f>Suivi!BP85</f>
        <v>0.48</v>
      </c>
      <c r="H83">
        <f>Suivi!BQ85</f>
        <v>540</v>
      </c>
      <c r="I83">
        <f>Suivi!BR85</f>
        <v>619</v>
      </c>
      <c r="J83">
        <f>Suivi!BS85</f>
        <v>5.15</v>
      </c>
      <c r="K83">
        <f>Suivi!BT85</f>
        <v>775</v>
      </c>
      <c r="L83">
        <f>Suivi!BU85</f>
        <v>3.8</v>
      </c>
      <c r="M83">
        <f>Suivi!BV85</f>
        <v>770</v>
      </c>
      <c r="N83">
        <f>Suivi!BW85</f>
        <v>59.59</v>
      </c>
      <c r="O83">
        <f>Suivi!BX85</f>
        <v>771</v>
      </c>
      <c r="P83">
        <f>Suivi!BY85</f>
        <v>60.3</v>
      </c>
      <c r="Q83">
        <f>Suivi!BZ85</f>
        <v>773</v>
      </c>
      <c r="R83">
        <f>Suivi!CA85</f>
        <v>2.38</v>
      </c>
    </row>
    <row r="84" spans="1:18">
      <c r="A84" s="62">
        <f>Suivi!A86</f>
        <v>45685</v>
      </c>
      <c r="B84" s="8">
        <f>Suivi!B86</f>
        <v>8.3333333333333329E-2</v>
      </c>
      <c r="C84">
        <f>Suivi!BL86</f>
        <v>607</v>
      </c>
      <c r="D84">
        <f>Suivi!BM86</f>
        <v>62.3</v>
      </c>
      <c r="E84">
        <f>Suivi!BN86</f>
        <v>1376</v>
      </c>
      <c r="F84">
        <f>Suivi!BO86</f>
        <v>1.77</v>
      </c>
      <c r="G84">
        <f>Suivi!BP86</f>
        <v>0.5</v>
      </c>
      <c r="H84">
        <f>Suivi!BQ86</f>
        <v>550</v>
      </c>
      <c r="I84">
        <f>Suivi!BR86</f>
        <v>596</v>
      </c>
      <c r="J84">
        <f>Suivi!BS86</f>
        <v>5.2</v>
      </c>
      <c r="K84">
        <f>Suivi!BT86</f>
        <v>758</v>
      </c>
      <c r="L84">
        <f>Suivi!BU86</f>
        <v>3.81</v>
      </c>
      <c r="M84">
        <f>Suivi!BV86</f>
        <v>769</v>
      </c>
      <c r="N84">
        <f>Suivi!BW86</f>
        <v>59.83</v>
      </c>
      <c r="O84">
        <f>Suivi!BX86</f>
        <v>770</v>
      </c>
      <c r="P84">
        <f>Suivi!BY86</f>
        <v>60.53</v>
      </c>
      <c r="Q84">
        <f>Suivi!BZ86</f>
        <v>756</v>
      </c>
      <c r="R84">
        <f>Suivi!CA86</f>
        <v>2.35</v>
      </c>
    </row>
    <row r="85" spans="1:18">
      <c r="A85" s="62">
        <f>Suivi!A87</f>
        <v>45686</v>
      </c>
      <c r="B85" s="8">
        <f>Suivi!B87</f>
        <v>0.41666666666666669</v>
      </c>
      <c r="C85">
        <f>Suivi!BL87</f>
        <v>613</v>
      </c>
      <c r="D85">
        <f>Suivi!BM87</f>
        <v>62.21</v>
      </c>
      <c r="E85">
        <f>Suivi!BN87</f>
        <v>1385</v>
      </c>
      <c r="F85">
        <f>Suivi!BO87</f>
        <v>1.75</v>
      </c>
      <c r="G85">
        <f>Suivi!BP87</f>
        <v>0.48</v>
      </c>
      <c r="H85">
        <f>Suivi!BQ87</f>
        <v>551</v>
      </c>
      <c r="I85">
        <f>Suivi!BR87</f>
        <v>613</v>
      </c>
      <c r="J85">
        <f>Suivi!BS87</f>
        <v>5.19</v>
      </c>
      <c r="K85">
        <f>Suivi!BT87</f>
        <v>785</v>
      </c>
      <c r="L85">
        <f>Suivi!BU87</f>
        <v>3.82</v>
      </c>
      <c r="M85">
        <f>Suivi!BV87</f>
        <v>767</v>
      </c>
      <c r="N85">
        <f>Suivi!BW87</f>
        <v>59.75</v>
      </c>
      <c r="O85">
        <f>Suivi!BX87</f>
        <v>784</v>
      </c>
      <c r="P85">
        <f>Suivi!BY87</f>
        <v>60.46</v>
      </c>
      <c r="Q85">
        <f>Suivi!BZ87</f>
        <v>802</v>
      </c>
      <c r="R85">
        <f>Suivi!CA87</f>
        <v>2.36</v>
      </c>
    </row>
    <row r="86" spans="1:18">
      <c r="A86" s="62">
        <f>Suivi!A88</f>
        <v>45686</v>
      </c>
      <c r="B86" s="8">
        <f>Suivi!B88</f>
        <v>0.75</v>
      </c>
      <c r="C86">
        <f>Suivi!BL88</f>
        <v>609</v>
      </c>
      <c r="D86">
        <f>Suivi!BM88</f>
        <v>62.32</v>
      </c>
      <c r="E86">
        <f>Suivi!BN88</f>
        <v>1378</v>
      </c>
      <c r="F86">
        <f>Suivi!BO88</f>
        <v>1.76</v>
      </c>
      <c r="G86">
        <f>Suivi!BP88</f>
        <v>0.49</v>
      </c>
      <c r="H86">
        <f>Suivi!BQ88</f>
        <v>555</v>
      </c>
      <c r="I86">
        <f>Suivi!BR88</f>
        <v>601</v>
      </c>
      <c r="J86">
        <f>Suivi!BS88</f>
        <v>5.14</v>
      </c>
      <c r="K86">
        <f>Suivi!BT88</f>
        <v>760</v>
      </c>
      <c r="L86">
        <f>Suivi!BU88</f>
        <v>3.81</v>
      </c>
      <c r="M86">
        <f>Suivi!BV88</f>
        <v>768</v>
      </c>
      <c r="N86">
        <f>Suivi!BW88</f>
        <v>59.85</v>
      </c>
      <c r="O86">
        <f>Suivi!BX88</f>
        <v>777</v>
      </c>
      <c r="P86">
        <f>Suivi!BY88</f>
        <v>60.56</v>
      </c>
      <c r="Q86">
        <f>Suivi!BZ88</f>
        <v>770</v>
      </c>
      <c r="R86">
        <f>Suivi!CA88</f>
        <v>2.34</v>
      </c>
    </row>
    <row r="87" spans="1:18">
      <c r="A87" s="62">
        <f>Suivi!A89</f>
        <v>45687</v>
      </c>
      <c r="B87" s="8">
        <f>Suivi!B89</f>
        <v>8.3333333333333329E-2</v>
      </c>
      <c r="C87">
        <f>Suivi!BL89</f>
        <v>614</v>
      </c>
      <c r="D87">
        <f>Suivi!BM89</f>
        <v>62.13</v>
      </c>
      <c r="E87">
        <f>Suivi!BN89</f>
        <v>1382</v>
      </c>
      <c r="F87">
        <f>Suivi!BO89</f>
        <v>1.76</v>
      </c>
      <c r="G87">
        <f>Suivi!BP89</f>
        <v>0.48</v>
      </c>
      <c r="H87">
        <f>Suivi!BQ89</f>
        <v>516</v>
      </c>
      <c r="I87">
        <f>Suivi!BR89</f>
        <v>609</v>
      </c>
      <c r="J87">
        <f>Suivi!BS89</f>
        <v>5.14</v>
      </c>
      <c r="K87">
        <f>Suivi!BT89</f>
        <v>782</v>
      </c>
      <c r="L87">
        <f>Suivi!BU89</f>
        <v>3.81</v>
      </c>
      <c r="M87">
        <f>Suivi!BV89</f>
        <v>769</v>
      </c>
      <c r="N87">
        <f>Suivi!BW89</f>
        <v>59.68</v>
      </c>
      <c r="O87">
        <f>Suivi!BX89</f>
        <v>771</v>
      </c>
      <c r="P87">
        <f>Suivi!BY89</f>
        <v>60.41</v>
      </c>
      <c r="Q87">
        <f>Suivi!BZ89</f>
        <v>780</v>
      </c>
      <c r="R87">
        <f>Suivi!CA89</f>
        <v>2.35</v>
      </c>
    </row>
    <row r="88" spans="1:18">
      <c r="A88" s="62">
        <f>Suivi!A90</f>
        <v>45687</v>
      </c>
      <c r="B88" s="8">
        <f>Suivi!B90</f>
        <v>0.41666666666666669</v>
      </c>
      <c r="C88">
        <f>Suivi!BL90</f>
        <v>611</v>
      </c>
      <c r="D88">
        <f>Suivi!BM90</f>
        <v>62.13</v>
      </c>
      <c r="E88">
        <f>Suivi!BN90</f>
        <v>1382</v>
      </c>
      <c r="F88">
        <f>Suivi!BO90</f>
        <v>1.77</v>
      </c>
      <c r="G88">
        <f>Suivi!BP90</f>
        <v>0.48</v>
      </c>
      <c r="H88">
        <f>Suivi!BQ90</f>
        <v>570</v>
      </c>
      <c r="I88">
        <f>Suivi!BR90</f>
        <v>602</v>
      </c>
      <c r="J88">
        <f>Suivi!BS90</f>
        <v>5.16</v>
      </c>
      <c r="K88">
        <f>Suivi!BT90</f>
        <v>780</v>
      </c>
      <c r="L88">
        <f>Suivi!BU90</f>
        <v>3.79</v>
      </c>
      <c r="M88">
        <f>Suivi!BV90</f>
        <v>769</v>
      </c>
      <c r="N88">
        <f>Suivi!BW90</f>
        <v>59.84</v>
      </c>
      <c r="O88">
        <f>Suivi!BX90</f>
        <v>767</v>
      </c>
      <c r="P88">
        <f>Suivi!BY90</f>
        <v>60.36</v>
      </c>
      <c r="Q88">
        <f>Suivi!BZ90</f>
        <v>778</v>
      </c>
      <c r="R88">
        <f>Suivi!CA90</f>
        <v>2.35</v>
      </c>
    </row>
    <row r="89" spans="1:18">
      <c r="A89" s="62">
        <f>Suivi!A91</f>
        <v>45687</v>
      </c>
      <c r="B89" s="8">
        <f>Suivi!B91</f>
        <v>0.75</v>
      </c>
      <c r="C89">
        <f>Suivi!BL91</f>
        <v>611</v>
      </c>
      <c r="D89">
        <f>Suivi!BM91</f>
        <v>62.25</v>
      </c>
      <c r="E89">
        <f>Suivi!BN91</f>
        <v>1380</v>
      </c>
      <c r="F89">
        <f>Suivi!BO91</f>
        <v>1.75</v>
      </c>
      <c r="G89">
        <f>Suivi!BP91</f>
        <v>0.49</v>
      </c>
      <c r="H89">
        <f>Suivi!BQ91</f>
        <v>512</v>
      </c>
      <c r="I89">
        <f>Suivi!BR91</f>
        <v>616</v>
      </c>
      <c r="J89">
        <f>Suivi!BS91</f>
        <v>5.16</v>
      </c>
      <c r="K89">
        <f>Suivi!BT91</f>
        <v>770</v>
      </c>
      <c r="L89">
        <f>Suivi!BU91</f>
        <v>3.82</v>
      </c>
      <c r="M89">
        <f>Suivi!BV91</f>
        <v>768</v>
      </c>
      <c r="N89">
        <f>Suivi!BW91</f>
        <v>59.79</v>
      </c>
      <c r="O89">
        <f>Suivi!BX91</f>
        <v>759</v>
      </c>
      <c r="P89">
        <f>Suivi!BY91</f>
        <v>60.53</v>
      </c>
      <c r="Q89">
        <f>Suivi!BZ91</f>
        <v>748</v>
      </c>
      <c r="R89">
        <f>Suivi!CA91</f>
        <v>2.3199999999999998</v>
      </c>
    </row>
    <row r="90" spans="1:18">
      <c r="A90" s="62">
        <f>Suivi!A92</f>
        <v>45687</v>
      </c>
      <c r="B90" s="8">
        <f>Suivi!B92</f>
        <v>8.3333333333333329E-2</v>
      </c>
      <c r="C90">
        <f>Suivi!BL92</f>
        <v>610</v>
      </c>
      <c r="D90">
        <f>Suivi!BM92</f>
        <v>62.18</v>
      </c>
      <c r="E90">
        <f>Suivi!BN92</f>
        <v>1380</v>
      </c>
      <c r="F90">
        <f>Suivi!BO92</f>
        <v>1.76</v>
      </c>
      <c r="G90">
        <f>Suivi!BP92</f>
        <v>0.47</v>
      </c>
      <c r="H90">
        <f>Suivi!BQ92</f>
        <v>582</v>
      </c>
      <c r="I90">
        <f>Suivi!BR92</f>
        <v>630</v>
      </c>
      <c r="J90">
        <f>Suivi!BS92</f>
        <v>5.15</v>
      </c>
      <c r="K90">
        <f>Suivi!BT92</f>
        <v>779</v>
      </c>
      <c r="L90">
        <f>Suivi!BU92</f>
        <v>3.8</v>
      </c>
      <c r="M90">
        <f>Suivi!BV92</f>
        <v>771</v>
      </c>
      <c r="N90">
        <f>Suivi!BW92</f>
        <v>59.67</v>
      </c>
      <c r="O90">
        <f>Suivi!BX92</f>
        <v>744</v>
      </c>
      <c r="P90">
        <f>Suivi!BY92</f>
        <v>60.37</v>
      </c>
      <c r="Q90">
        <f>Suivi!BZ92</f>
        <v>756</v>
      </c>
      <c r="R90">
        <f>Suivi!CA92</f>
        <v>2.39</v>
      </c>
    </row>
    <row r="91" spans="1:18">
      <c r="A91" s="62">
        <f>Suivi!A93</f>
        <v>45688</v>
      </c>
      <c r="B91" s="8">
        <f>Suivi!B93</f>
        <v>0.41666666666666669</v>
      </c>
      <c r="C91">
        <f>Suivi!BL93</f>
        <v>609</v>
      </c>
      <c r="D91">
        <f>Suivi!BM93</f>
        <v>62.23</v>
      </c>
      <c r="E91">
        <f>Suivi!BN93</f>
        <v>1380</v>
      </c>
      <c r="F91">
        <f>Suivi!BO93</f>
        <v>1.77</v>
      </c>
      <c r="G91">
        <f>Suivi!BP93</f>
        <v>0.48</v>
      </c>
      <c r="H91">
        <f>Suivi!BQ93</f>
        <v>586</v>
      </c>
      <c r="I91">
        <f>Suivi!BR93</f>
        <v>627</v>
      </c>
      <c r="J91">
        <f>Suivi!BS93</f>
        <v>5.16</v>
      </c>
      <c r="K91">
        <f>Suivi!BT93</f>
        <v>779</v>
      </c>
      <c r="L91">
        <f>Suivi!BU93</f>
        <v>3.78</v>
      </c>
      <c r="M91">
        <f>Suivi!BV93</f>
        <v>768</v>
      </c>
      <c r="N91">
        <f>Suivi!BW93</f>
        <v>59.75</v>
      </c>
      <c r="O91">
        <f>Suivi!BX93</f>
        <v>748</v>
      </c>
      <c r="P91">
        <f>Suivi!BY93</f>
        <v>60.48</v>
      </c>
      <c r="Q91">
        <f>Suivi!BZ93</f>
        <v>756</v>
      </c>
      <c r="R91">
        <f>Suivi!CA93</f>
        <v>2.37</v>
      </c>
    </row>
    <row r="92" spans="1:18">
      <c r="A92" s="62">
        <f>Suivi!A94</f>
        <v>45688</v>
      </c>
      <c r="B92" s="8">
        <f>Suivi!B94</f>
        <v>0.75</v>
      </c>
      <c r="C92">
        <f>Suivi!BL94</f>
        <v>611</v>
      </c>
      <c r="D92">
        <f>Suivi!BM94</f>
        <v>62.34</v>
      </c>
      <c r="E92">
        <f>Suivi!BN94</f>
        <v>1381</v>
      </c>
      <c r="F92">
        <f>Suivi!BO94</f>
        <v>1.74</v>
      </c>
      <c r="G92">
        <f>Suivi!BP94</f>
        <v>0.48</v>
      </c>
      <c r="H92">
        <f>Suivi!BQ94</f>
        <v>592</v>
      </c>
      <c r="I92">
        <f>Suivi!BR94</f>
        <v>607</v>
      </c>
      <c r="J92">
        <f>Suivi!BS94</f>
        <v>5.14</v>
      </c>
      <c r="K92">
        <f>Suivi!BT94</f>
        <v>775</v>
      </c>
      <c r="L92">
        <f>Suivi!BU94</f>
        <v>3.82</v>
      </c>
      <c r="M92">
        <f>Suivi!BV94</f>
        <v>768</v>
      </c>
      <c r="N92">
        <f>Suivi!BW94</f>
        <v>59.81</v>
      </c>
      <c r="O92">
        <f>Suivi!BX94</f>
        <v>780</v>
      </c>
      <c r="P92">
        <f>Suivi!BY94</f>
        <v>60.55</v>
      </c>
      <c r="Q92">
        <f>Suivi!BZ94</f>
        <v>787</v>
      </c>
      <c r="R92">
        <f>Suivi!CA94</f>
        <v>2.39</v>
      </c>
    </row>
    <row r="93" spans="1:18">
      <c r="A93" s="62">
        <f>Suivi!A95</f>
        <v>45688</v>
      </c>
      <c r="B93" s="8">
        <f>Suivi!B95</f>
        <v>8.3333333333333329E-2</v>
      </c>
      <c r="C93">
        <f>Suivi!BL95</f>
        <v>608</v>
      </c>
      <c r="D93">
        <f>Suivi!BM95</f>
        <v>62.29</v>
      </c>
      <c r="E93">
        <f>Suivi!BN95</f>
        <v>1377</v>
      </c>
      <c r="F93">
        <f>Suivi!BO95</f>
        <v>1.78</v>
      </c>
      <c r="G93">
        <f>Suivi!BP95</f>
        <v>48</v>
      </c>
      <c r="H93">
        <f>Suivi!BQ95</f>
        <v>599</v>
      </c>
      <c r="I93">
        <f>Suivi!BR95</f>
        <v>635</v>
      </c>
      <c r="J93">
        <f>Suivi!BS95</f>
        <v>5.16</v>
      </c>
      <c r="K93">
        <f>Suivi!BT95</f>
        <v>773</v>
      </c>
      <c r="L93">
        <f>Suivi!BU95</f>
        <v>3.79</v>
      </c>
      <c r="M93">
        <f>Suivi!BV95</f>
        <v>768</v>
      </c>
      <c r="N93">
        <f>Suivi!BW95</f>
        <v>59.81</v>
      </c>
      <c r="O93">
        <f>Suivi!BX95</f>
        <v>741</v>
      </c>
      <c r="P93">
        <f>Suivi!BY95</f>
        <v>60.52</v>
      </c>
      <c r="Q93">
        <f>Suivi!BZ95</f>
        <v>752</v>
      </c>
      <c r="R93">
        <f>Suivi!CA95</f>
        <v>2.38</v>
      </c>
    </row>
    <row r="94" spans="1:18">
      <c r="A94" s="62">
        <f>Suivi!A96</f>
        <v>45689</v>
      </c>
      <c r="B94" s="8">
        <f>Suivi!B96</f>
        <v>0.41666666666666669</v>
      </c>
      <c r="C94">
        <f>Suivi!BL96</f>
        <v>608</v>
      </c>
      <c r="D94">
        <f>Suivi!BM96</f>
        <v>62.44</v>
      </c>
      <c r="E94">
        <f>Suivi!BN96</f>
        <v>1377</v>
      </c>
      <c r="F94">
        <f>Suivi!BO96</f>
        <v>1.77</v>
      </c>
      <c r="G94">
        <f>Suivi!BP96</f>
        <v>0.48</v>
      </c>
      <c r="H94">
        <f>Suivi!BQ96</f>
        <v>601</v>
      </c>
      <c r="I94">
        <f>Suivi!BR96</f>
        <v>603</v>
      </c>
      <c r="J94">
        <f>Suivi!BS96</f>
        <v>5.15</v>
      </c>
      <c r="K94">
        <f>Suivi!BT96</f>
        <v>772</v>
      </c>
      <c r="L94">
        <f>Suivi!BU96</f>
        <v>3.8</v>
      </c>
      <c r="M94">
        <f>Suivi!BV96</f>
        <v>769</v>
      </c>
      <c r="N94">
        <f>Suivi!BW96</f>
        <v>59.97</v>
      </c>
      <c r="O94">
        <f>Suivi!BX96</f>
        <v>750</v>
      </c>
      <c r="P94">
        <f>Suivi!BY96</f>
        <v>60.73</v>
      </c>
      <c r="Q94">
        <f>Suivi!BZ96</f>
        <v>753</v>
      </c>
      <c r="R94">
        <f>Suivi!CA96</f>
        <v>2.38</v>
      </c>
    </row>
    <row r="95" spans="1:18">
      <c r="A95" s="62">
        <f>Suivi!A97</f>
        <v>45689</v>
      </c>
      <c r="B95" s="8">
        <f>Suivi!B97</f>
        <v>0.75</v>
      </c>
      <c r="C95">
        <f>Suivi!BL97</f>
        <v>610</v>
      </c>
      <c r="D95">
        <f>Suivi!BM97</f>
        <v>62.35</v>
      </c>
      <c r="E95">
        <f>Suivi!BN97</f>
        <v>1380</v>
      </c>
      <c r="F95">
        <f>Suivi!BO97</f>
        <v>1.74</v>
      </c>
      <c r="G95">
        <f>Suivi!BP97</f>
        <v>0.49</v>
      </c>
      <c r="H95">
        <f>Suivi!BQ97</f>
        <v>603</v>
      </c>
      <c r="I95">
        <f>Suivi!BR97</f>
        <v>605</v>
      </c>
      <c r="J95">
        <f>Suivi!BS97</f>
        <v>5.1100000000000003</v>
      </c>
      <c r="K95">
        <f>Suivi!BT97</f>
        <v>771</v>
      </c>
      <c r="L95">
        <f>Suivi!BU97</f>
        <v>3.82</v>
      </c>
      <c r="M95">
        <f>Suivi!BV97</f>
        <v>771</v>
      </c>
      <c r="N95">
        <f>Suivi!BW97</f>
        <v>59.86</v>
      </c>
      <c r="O95">
        <f>Suivi!BX97</f>
        <v>780</v>
      </c>
      <c r="P95">
        <f>Suivi!BY97</f>
        <v>60.6</v>
      </c>
      <c r="Q95">
        <f>Suivi!BZ97</f>
        <v>783</v>
      </c>
      <c r="R95">
        <f>Suivi!CA97</f>
        <v>2.39</v>
      </c>
    </row>
    <row r="96" spans="1:18">
      <c r="A96" s="62">
        <f>Suivi!A98</f>
        <v>45689</v>
      </c>
      <c r="B96" s="8">
        <f>Suivi!B98</f>
        <v>8.3333333333333329E-2</v>
      </c>
      <c r="C96">
        <f>Suivi!BL98</f>
        <v>608</v>
      </c>
      <c r="D96">
        <f>Suivi!BM98</f>
        <v>62.44</v>
      </c>
      <c r="E96">
        <f>Suivi!BN98</f>
        <v>1377</v>
      </c>
      <c r="F96">
        <f>Suivi!BO98</f>
        <v>1.77</v>
      </c>
      <c r="G96">
        <f>Suivi!BP98</f>
        <v>0.48</v>
      </c>
      <c r="H96">
        <f>Suivi!BQ98</f>
        <v>601</v>
      </c>
      <c r="I96">
        <f>Suivi!BR98</f>
        <v>603</v>
      </c>
      <c r="J96">
        <f>Suivi!BS98</f>
        <v>5.15</v>
      </c>
      <c r="K96">
        <f>Suivi!BT98</f>
        <v>772</v>
      </c>
      <c r="L96">
        <f>Suivi!BU98</f>
        <v>3.8</v>
      </c>
      <c r="M96">
        <f>Suivi!BV98</f>
        <v>769</v>
      </c>
      <c r="N96">
        <f>Suivi!BW98</f>
        <v>59.97</v>
      </c>
      <c r="O96">
        <f>Suivi!BX98</f>
        <v>750</v>
      </c>
      <c r="P96">
        <f>Suivi!BY98</f>
        <v>60.73</v>
      </c>
      <c r="Q96">
        <f>Suivi!BZ98</f>
        <v>753</v>
      </c>
      <c r="R96">
        <f>Suivi!CA98</f>
        <v>2.38</v>
      </c>
    </row>
    <row r="97" spans="1:18">
      <c r="A97" s="62">
        <f>Suivi!A99</f>
        <v>45690</v>
      </c>
      <c r="B97" s="8">
        <f>Suivi!B99</f>
        <v>0.41666666666666669</v>
      </c>
      <c r="C97">
        <f>Suivi!BL99</f>
        <v>610</v>
      </c>
      <c r="D97">
        <f>Suivi!BM99</f>
        <v>62.61</v>
      </c>
      <c r="E97">
        <f>Suivi!BN99</f>
        <v>1379</v>
      </c>
      <c r="F97">
        <f>Suivi!BO99</f>
        <v>1.75</v>
      </c>
      <c r="G97">
        <f>Suivi!BP99</f>
        <v>0.47</v>
      </c>
      <c r="H97">
        <f>Suivi!BQ99</f>
        <v>613</v>
      </c>
      <c r="I97">
        <f>Suivi!BR99</f>
        <v>606</v>
      </c>
      <c r="J97">
        <f>Suivi!BS99</f>
        <v>5.1100000000000003</v>
      </c>
      <c r="K97">
        <f>Suivi!BT99</f>
        <v>772</v>
      </c>
      <c r="L97">
        <f>Suivi!BU99</f>
        <v>3.81</v>
      </c>
      <c r="M97">
        <f>Suivi!BV99</f>
        <v>771</v>
      </c>
      <c r="N97">
        <f>Suivi!BW99</f>
        <v>59.86</v>
      </c>
      <c r="O97">
        <f>Suivi!BX99</f>
        <v>756</v>
      </c>
      <c r="P97">
        <f>Suivi!BY99</f>
        <v>60.56</v>
      </c>
      <c r="Q97">
        <f>Suivi!BZ99</f>
        <v>764</v>
      </c>
      <c r="R97">
        <f>Suivi!CA99</f>
        <v>2.38</v>
      </c>
    </row>
    <row r="98" spans="1:18">
      <c r="A98" s="62">
        <f>Suivi!A100</f>
        <v>45690</v>
      </c>
      <c r="B98" s="8">
        <f>Suivi!B100</f>
        <v>0.75</v>
      </c>
      <c r="C98">
        <f>Suivi!BL100</f>
        <v>609</v>
      </c>
      <c r="D98">
        <f>Suivi!BM100</f>
        <v>62.46</v>
      </c>
      <c r="E98">
        <f>Suivi!BN100</f>
        <v>1376</v>
      </c>
      <c r="F98">
        <f>Suivi!BO100</f>
        <v>1.75</v>
      </c>
      <c r="G98">
        <f>Suivi!BP100</f>
        <v>0.47</v>
      </c>
      <c r="H98">
        <f>Suivi!BQ100</f>
        <v>620</v>
      </c>
      <c r="I98">
        <f>Suivi!BR100</f>
        <v>595</v>
      </c>
      <c r="J98">
        <f>Suivi!BS100</f>
        <v>5.0999999999999996</v>
      </c>
      <c r="K98">
        <f>Suivi!BT100</f>
        <v>759</v>
      </c>
      <c r="L98">
        <f>Suivi!BU100</f>
        <v>3.78</v>
      </c>
      <c r="M98">
        <f>Suivi!BV100</f>
        <v>771</v>
      </c>
      <c r="N98">
        <f>Suivi!BW100</f>
        <v>60.02</v>
      </c>
      <c r="O98">
        <f>Suivi!BX100</f>
        <v>764</v>
      </c>
      <c r="P98">
        <f>Suivi!BY100</f>
        <v>60.7</v>
      </c>
      <c r="Q98">
        <f>Suivi!BZ100</f>
        <v>766</v>
      </c>
      <c r="R98">
        <f>Suivi!CA100</f>
        <v>2.34</v>
      </c>
    </row>
    <row r="99" spans="1:18">
      <c r="A99" s="62">
        <f>Suivi!A101</f>
        <v>45690</v>
      </c>
      <c r="B99" s="8">
        <f>Suivi!B101</f>
        <v>8.3333333333333329E-2</v>
      </c>
      <c r="C99">
        <f>Suivi!BL101</f>
        <v>610</v>
      </c>
      <c r="D99">
        <f>Suivi!BM101</f>
        <v>62.55</v>
      </c>
      <c r="E99">
        <f>Suivi!BN101</f>
        <v>1379</v>
      </c>
      <c r="F99">
        <f>Suivi!BO101</f>
        <v>1.75</v>
      </c>
      <c r="G99">
        <f>Suivi!BP101</f>
        <v>0.47</v>
      </c>
      <c r="H99">
        <f>Suivi!BQ101</f>
        <v>629</v>
      </c>
      <c r="I99">
        <f>Suivi!BR101</f>
        <v>606</v>
      </c>
      <c r="J99">
        <f>Suivi!BS101</f>
        <v>5.1100000000000003</v>
      </c>
      <c r="K99">
        <f>Suivi!BT101</f>
        <v>772</v>
      </c>
      <c r="L99">
        <f>Suivi!BU101</f>
        <v>3.81</v>
      </c>
      <c r="M99">
        <f>Suivi!BV101</f>
        <v>771</v>
      </c>
      <c r="N99">
        <f>Suivi!BW101</f>
        <v>59.86</v>
      </c>
      <c r="O99">
        <f>Suivi!BX101</f>
        <v>756</v>
      </c>
      <c r="P99">
        <f>Suivi!BY101</f>
        <v>60.56</v>
      </c>
      <c r="Q99">
        <f>Suivi!BZ101</f>
        <v>764</v>
      </c>
      <c r="R99">
        <f>Suivi!CA101</f>
        <v>2.38</v>
      </c>
    </row>
    <row r="100" spans="1:18">
      <c r="A100" s="62">
        <f>Suivi!A102</f>
        <v>45691</v>
      </c>
      <c r="B100" s="8">
        <f>Suivi!B102</f>
        <v>0.41666666666666669</v>
      </c>
      <c r="C100">
        <f>Suivi!BL102</f>
        <v>611</v>
      </c>
      <c r="D100">
        <f>Suivi!BM102</f>
        <v>62.27</v>
      </c>
      <c r="E100">
        <f>Suivi!BN102</f>
        <v>1380</v>
      </c>
      <c r="F100">
        <f>Suivi!BO102</f>
        <v>1.76</v>
      </c>
      <c r="G100">
        <f>Suivi!BP102</f>
        <v>0.5</v>
      </c>
      <c r="H100">
        <f>Suivi!BQ102</f>
        <v>630</v>
      </c>
      <c r="I100">
        <f>Suivi!BR102</f>
        <v>607</v>
      </c>
      <c r="J100">
        <f>Suivi!BS102</f>
        <v>5.1100000000000003</v>
      </c>
      <c r="K100">
        <f>Suivi!BT102</f>
        <v>779</v>
      </c>
      <c r="L100">
        <f>Suivi!BU102</f>
        <v>3.81</v>
      </c>
      <c r="M100">
        <f>Suivi!BV102</f>
        <v>769</v>
      </c>
      <c r="N100">
        <f>Suivi!BW102</f>
        <v>59.78</v>
      </c>
      <c r="O100">
        <f>Suivi!BX102</f>
        <v>773</v>
      </c>
      <c r="P100">
        <f>Suivi!BY102</f>
        <v>60.5</v>
      </c>
      <c r="Q100">
        <f>Suivi!BZ102</f>
        <v>788</v>
      </c>
      <c r="R100">
        <f>Suivi!CA102</f>
        <v>2.38</v>
      </c>
    </row>
    <row r="101" spans="1:18">
      <c r="A101" s="62">
        <f>Suivi!A103</f>
        <v>45691</v>
      </c>
      <c r="B101" s="8">
        <f>Suivi!B103</f>
        <v>0.75</v>
      </c>
      <c r="C101">
        <f>Suivi!BL103</f>
        <v>611</v>
      </c>
      <c r="D101">
        <f>Suivi!BM103</f>
        <v>62.38</v>
      </c>
      <c r="E101">
        <f>Suivi!BN103</f>
        <v>1381</v>
      </c>
      <c r="F101">
        <f>Suivi!BO103</f>
        <v>1.75</v>
      </c>
      <c r="G101">
        <f>Suivi!BP103</f>
        <v>0.5</v>
      </c>
      <c r="H101">
        <f>Suivi!BQ103</f>
        <v>640</v>
      </c>
      <c r="I101">
        <f>Suivi!BR103</f>
        <v>612</v>
      </c>
      <c r="J101">
        <f>Suivi!BS103</f>
        <v>5.1100000000000003</v>
      </c>
      <c r="K101">
        <f>Suivi!BT103</f>
        <v>768</v>
      </c>
      <c r="L101">
        <f>Suivi!BU103</f>
        <v>3.82</v>
      </c>
      <c r="M101">
        <f>Suivi!BV103</f>
        <v>769</v>
      </c>
      <c r="N101">
        <f>Suivi!BW103</f>
        <v>59.92</v>
      </c>
      <c r="O101">
        <f>Suivi!BX103</f>
        <v>750</v>
      </c>
      <c r="P101">
        <f>Suivi!BY103</f>
        <v>60.64</v>
      </c>
      <c r="Q101">
        <f>Suivi!BZ103</f>
        <v>752</v>
      </c>
      <c r="R101">
        <f>Suivi!CA103</f>
        <v>2.31</v>
      </c>
    </row>
    <row r="102" spans="1:18">
      <c r="A102" s="62">
        <f>Suivi!A104</f>
        <v>45692</v>
      </c>
      <c r="B102" s="8">
        <f>Suivi!B104</f>
        <v>8.3333333333333329E-2</v>
      </c>
      <c r="C102">
        <f>Suivi!BL104</f>
        <v>612</v>
      </c>
      <c r="D102">
        <f>Suivi!BM104</f>
        <v>62.19</v>
      </c>
      <c r="E102">
        <f>Suivi!BN104</f>
        <v>1383</v>
      </c>
      <c r="F102">
        <f>Suivi!BO104</f>
        <v>1.77</v>
      </c>
      <c r="G102">
        <f>Suivi!BP104</f>
        <v>0.48</v>
      </c>
      <c r="H102">
        <f>Suivi!BQ104</f>
        <v>645</v>
      </c>
      <c r="I102">
        <f>Suivi!BR104</f>
        <v>618</v>
      </c>
      <c r="J102">
        <f>Suivi!BS104</f>
        <v>5.12</v>
      </c>
      <c r="K102">
        <f>Suivi!BT104</f>
        <v>786</v>
      </c>
      <c r="L102">
        <f>Suivi!BU104</f>
        <v>3.81</v>
      </c>
      <c r="M102">
        <f>Suivi!BV104</f>
        <v>770</v>
      </c>
      <c r="N102">
        <f>Suivi!BW104</f>
        <v>59.72</v>
      </c>
      <c r="O102">
        <f>Suivi!BX104</f>
        <v>781</v>
      </c>
      <c r="P102">
        <f>Suivi!BY104</f>
        <v>60.45</v>
      </c>
      <c r="Q102">
        <f>Suivi!BZ104</f>
        <v>798</v>
      </c>
      <c r="R102">
        <f>Suivi!CA104</f>
        <v>2.29</v>
      </c>
    </row>
    <row r="103" spans="1:18">
      <c r="A103" s="62">
        <f>Suivi!A105</f>
        <v>45691</v>
      </c>
      <c r="B103" s="8">
        <f>Suivi!B105</f>
        <v>0.41666666666666669</v>
      </c>
      <c r="C103">
        <f>Suivi!BL105</f>
        <v>610</v>
      </c>
      <c r="D103">
        <f>Suivi!BM105</f>
        <v>62.2</v>
      </c>
      <c r="E103">
        <f>Suivi!BN105</f>
        <v>1380</v>
      </c>
      <c r="F103">
        <f>Suivi!BO105</f>
        <v>1.77</v>
      </c>
      <c r="G103">
        <f>Suivi!BP105</f>
        <v>0.5</v>
      </c>
      <c r="H103">
        <f>Suivi!BQ105</f>
        <v>651</v>
      </c>
      <c r="I103">
        <f>Suivi!BR105</f>
        <v>603</v>
      </c>
      <c r="J103">
        <f>Suivi!BS105</f>
        <v>5.14</v>
      </c>
      <c r="K103">
        <f>Suivi!BT105</f>
        <v>787</v>
      </c>
      <c r="L103">
        <f>Suivi!BU105</f>
        <v>3.82</v>
      </c>
      <c r="M103">
        <f>Suivi!BV105</f>
        <v>770</v>
      </c>
      <c r="N103">
        <f>Suivi!BW105</f>
        <v>59.71</v>
      </c>
      <c r="O103">
        <f>Suivi!BX105</f>
        <v>776</v>
      </c>
      <c r="P103">
        <f>Suivi!BY105</f>
        <v>60.43</v>
      </c>
      <c r="Q103">
        <f>Suivi!BZ105</f>
        <v>786</v>
      </c>
      <c r="R103">
        <f>Suivi!CA105</f>
        <v>2.29</v>
      </c>
    </row>
    <row r="104" spans="1:18">
      <c r="A104" s="62">
        <f>Suivi!A106</f>
        <v>45693</v>
      </c>
      <c r="B104" s="8">
        <f>Suivi!B106</f>
        <v>8.3333333333333329E-2</v>
      </c>
      <c r="C104">
        <f>Suivi!BL106</f>
        <v>548</v>
      </c>
      <c r="D104">
        <f>Suivi!BM106</f>
        <v>65</v>
      </c>
      <c r="E104">
        <f>Suivi!BN106</f>
        <v>1316</v>
      </c>
      <c r="F104">
        <f>Suivi!BO106</f>
        <v>1.69</v>
      </c>
      <c r="G104">
        <f>Suivi!BP106</f>
        <v>0.47</v>
      </c>
      <c r="H104">
        <f>Suivi!BQ106</f>
        <v>662</v>
      </c>
      <c r="I104">
        <f>Suivi!BR106</f>
        <v>558</v>
      </c>
      <c r="J104">
        <f>Suivi!BS106</f>
        <v>5.13</v>
      </c>
      <c r="K104">
        <f>Suivi!BT106</f>
        <v>574</v>
      </c>
      <c r="L104">
        <f>Suivi!BU106</f>
        <v>2.58</v>
      </c>
      <c r="M104">
        <f>Suivi!BV106</f>
        <v>770</v>
      </c>
      <c r="N104">
        <f>Suivi!BW106</f>
        <v>62.62</v>
      </c>
      <c r="O104">
        <f>Suivi!BX106</f>
        <v>766</v>
      </c>
      <c r="P104">
        <f>Suivi!BY106</f>
        <v>63.2</v>
      </c>
      <c r="Q104">
        <f>Suivi!BZ106</f>
        <v>574</v>
      </c>
      <c r="R104">
        <f>Suivi!CA106</f>
        <v>1.52</v>
      </c>
    </row>
    <row r="105" spans="1:18">
      <c r="A105" s="62">
        <f>Suivi!A107</f>
        <v>45693</v>
      </c>
      <c r="B105" s="8">
        <f>Suivi!B107</f>
        <v>0.41666666666666669</v>
      </c>
      <c r="C105">
        <f>Suivi!BL107</f>
        <v>607</v>
      </c>
      <c r="D105">
        <f>Suivi!BM107</f>
        <v>62.58</v>
      </c>
      <c r="E105">
        <f>Suivi!BN107</f>
        <v>1380</v>
      </c>
      <c r="F105">
        <f>Suivi!BO107</f>
        <v>1.77</v>
      </c>
      <c r="G105">
        <f>Suivi!BP107</f>
        <v>0.49</v>
      </c>
      <c r="H105">
        <f>Suivi!BQ107</f>
        <v>661</v>
      </c>
      <c r="I105">
        <f>Suivi!BR107</f>
        <v>613</v>
      </c>
      <c r="J105">
        <f>Suivi!BS107</f>
        <v>5.0999999999999996</v>
      </c>
      <c r="K105">
        <f>Suivi!BT107</f>
        <v>764</v>
      </c>
      <c r="L105">
        <f>Suivi!BU107</f>
        <v>3.81</v>
      </c>
      <c r="M105">
        <f>Suivi!BV107</f>
        <v>768</v>
      </c>
      <c r="N105">
        <f>Suivi!BW107</f>
        <v>60</v>
      </c>
      <c r="O105">
        <f>Suivi!BX107</f>
        <v>766</v>
      </c>
      <c r="P105">
        <f>Suivi!BY107</f>
        <v>60</v>
      </c>
      <c r="Q105">
        <f>Suivi!BZ107</f>
        <v>764</v>
      </c>
      <c r="R105">
        <f>Suivi!CA107</f>
        <v>2.36</v>
      </c>
    </row>
    <row r="106" spans="1:18">
      <c r="A106" s="62">
        <f>Suivi!A108</f>
        <v>45693</v>
      </c>
      <c r="B106" s="8">
        <f>Suivi!B108</f>
        <v>0.75</v>
      </c>
      <c r="C106">
        <f>Suivi!BL108</f>
        <v>614</v>
      </c>
      <c r="D106">
        <f>Suivi!BM108</f>
        <v>62.38</v>
      </c>
      <c r="E106">
        <f>Suivi!BN108</f>
        <v>1383</v>
      </c>
      <c r="F106">
        <f>Suivi!BO108</f>
        <v>1.75</v>
      </c>
      <c r="G106">
        <f>Suivi!BP108</f>
        <v>0.49</v>
      </c>
      <c r="H106">
        <f>Suivi!BQ108</f>
        <v>667</v>
      </c>
      <c r="I106">
        <f>Suivi!BR108</f>
        <v>610</v>
      </c>
      <c r="J106">
        <f>Suivi!BS108</f>
        <v>5.09</v>
      </c>
      <c r="K106">
        <f>Suivi!BT108</f>
        <v>783</v>
      </c>
      <c r="L106">
        <f>Suivi!BU108</f>
        <v>3.8</v>
      </c>
      <c r="M106">
        <f>Suivi!BV108</f>
        <v>770</v>
      </c>
      <c r="N106">
        <f>Suivi!BW108</f>
        <v>59.91</v>
      </c>
      <c r="O106">
        <f>Suivi!BX108</f>
        <v>773</v>
      </c>
      <c r="P106">
        <f>Suivi!BY108</f>
        <v>60.63</v>
      </c>
      <c r="Q106">
        <f>Suivi!BZ108</f>
        <v>788</v>
      </c>
      <c r="R106">
        <f>Suivi!CA108</f>
        <v>2.44</v>
      </c>
    </row>
    <row r="107" spans="1:18">
      <c r="A107" s="62">
        <f>Suivi!A109</f>
        <v>45694</v>
      </c>
      <c r="B107" s="8">
        <f>Suivi!B109</f>
        <v>0.41666666666666669</v>
      </c>
      <c r="C107">
        <f>Suivi!BL109</f>
        <v>610</v>
      </c>
      <c r="D107">
        <f>Suivi!BM109</f>
        <v>62.56</v>
      </c>
      <c r="E107">
        <f>Suivi!BN109</f>
        <v>1381</v>
      </c>
      <c r="F107">
        <f>Suivi!BO109</f>
        <v>1.75</v>
      </c>
      <c r="G107">
        <f>Suivi!BP109</f>
        <v>0.49</v>
      </c>
      <c r="H107">
        <f>Suivi!BQ109</f>
        <v>682</v>
      </c>
      <c r="I107">
        <f>Suivi!BR109</f>
        <v>598</v>
      </c>
      <c r="J107">
        <f>Suivi!BS109</f>
        <v>5.15</v>
      </c>
      <c r="K107">
        <f>Suivi!BT109</f>
        <v>772</v>
      </c>
      <c r="L107">
        <f>Suivi!BU109</f>
        <v>3.79</v>
      </c>
      <c r="M107">
        <f>Suivi!BV109</f>
        <v>771</v>
      </c>
      <c r="N107">
        <f>Suivi!BW109</f>
        <v>60.08</v>
      </c>
      <c r="O107">
        <f>Suivi!BX109</f>
        <v>766</v>
      </c>
      <c r="P107">
        <f>Suivi!BY109</f>
        <v>60.81</v>
      </c>
      <c r="Q107">
        <f>Suivi!BZ109</f>
        <v>763</v>
      </c>
      <c r="R107">
        <f>Suivi!CA109</f>
        <v>2.39</v>
      </c>
    </row>
    <row r="108" spans="1:18">
      <c r="A108" s="62">
        <f>Suivi!A110</f>
        <v>45694</v>
      </c>
      <c r="B108" s="8">
        <f>Suivi!B110</f>
        <v>0.75</v>
      </c>
      <c r="C108">
        <f>Suivi!BL110</f>
        <v>579</v>
      </c>
      <c r="D108">
        <f>Suivi!BM110</f>
        <v>63.96</v>
      </c>
      <c r="E108">
        <f>Suivi!BN110</f>
        <v>1349</v>
      </c>
      <c r="F108">
        <f>Suivi!BO110</f>
        <v>1.72</v>
      </c>
      <c r="G108">
        <f>Suivi!BP110</f>
        <v>0.48</v>
      </c>
      <c r="H108">
        <f>Suivi!BQ110</f>
        <v>682</v>
      </c>
      <c r="I108">
        <f>Suivi!BR110</f>
        <v>578</v>
      </c>
      <c r="J108">
        <f>Suivi!BS110</f>
        <v>5.09</v>
      </c>
      <c r="K108">
        <f>Suivi!BT110</f>
        <v>643</v>
      </c>
      <c r="L108">
        <f>Suivi!BU110</f>
        <v>2.76</v>
      </c>
      <c r="M108">
        <f>Suivi!BV110</f>
        <v>769</v>
      </c>
      <c r="N108">
        <f>Suivi!BW110</f>
        <v>61.56</v>
      </c>
      <c r="O108">
        <f>Suivi!BX110</f>
        <v>770</v>
      </c>
      <c r="P108">
        <f>Suivi!BY110</f>
        <v>62.24</v>
      </c>
      <c r="Q108">
        <f>Suivi!BZ110</f>
        <v>640</v>
      </c>
      <c r="R108">
        <f>Suivi!CA110</f>
        <v>1.62</v>
      </c>
    </row>
    <row r="109" spans="1:18">
      <c r="A109" s="62">
        <f>Suivi!A111</f>
        <v>45694</v>
      </c>
      <c r="B109" s="8">
        <f>Suivi!B111</f>
        <v>8.3333333333333329E-2</v>
      </c>
      <c r="C109" t="str">
        <f>Suivi!BL111</f>
        <v>HS</v>
      </c>
      <c r="D109" t="str">
        <f>Suivi!BM111</f>
        <v>HS</v>
      </c>
      <c r="E109" t="str">
        <f>Suivi!BN111</f>
        <v>HS</v>
      </c>
      <c r="F109" t="str">
        <f>Suivi!BO111</f>
        <v>HS</v>
      </c>
      <c r="G109" t="str">
        <f>Suivi!BP111</f>
        <v>HS</v>
      </c>
      <c r="H109" t="str">
        <f>Suivi!BQ111</f>
        <v>HS</v>
      </c>
      <c r="I109" t="str">
        <f>Suivi!BR111</f>
        <v>HS</v>
      </c>
      <c r="J109" t="str">
        <f>Suivi!BS111</f>
        <v>HS</v>
      </c>
      <c r="K109" t="str">
        <f>Suivi!BT111</f>
        <v>HS</v>
      </c>
      <c r="L109" t="str">
        <f>Suivi!BU111</f>
        <v>HS</v>
      </c>
      <c r="M109" t="str">
        <f>Suivi!BV111</f>
        <v>HS</v>
      </c>
      <c r="N109" t="str">
        <f>Suivi!BW111</f>
        <v>HS</v>
      </c>
      <c r="O109" t="str">
        <f>Suivi!BX111</f>
        <v>HS</v>
      </c>
      <c r="P109" t="str">
        <f>Suivi!BY111</f>
        <v>HS</v>
      </c>
      <c r="Q109" t="str">
        <f>Suivi!BZ111</f>
        <v>HS</v>
      </c>
      <c r="R109" t="str">
        <f>Suivi!CA111</f>
        <v>HS</v>
      </c>
    </row>
    <row r="110" spans="1:18">
      <c r="A110" s="62">
        <f>Suivi!A112</f>
        <v>45695</v>
      </c>
      <c r="B110" s="8">
        <f>Suivi!B112</f>
        <v>0.41666666666666669</v>
      </c>
      <c r="C110" t="str">
        <f>Suivi!BL112</f>
        <v>HS</v>
      </c>
      <c r="D110" t="str">
        <f>Suivi!BM112</f>
        <v>HS</v>
      </c>
      <c r="E110" t="str">
        <f>Suivi!BN112</f>
        <v>HS</v>
      </c>
      <c r="F110" t="str">
        <f>Suivi!BO112</f>
        <v>HS</v>
      </c>
      <c r="G110" t="str">
        <f>Suivi!BP112</f>
        <v>HS</v>
      </c>
      <c r="H110" t="str">
        <f>Suivi!BQ112</f>
        <v>HS</v>
      </c>
      <c r="I110" t="str">
        <f>Suivi!BR112</f>
        <v>HS</v>
      </c>
      <c r="J110" t="str">
        <f>Suivi!BS112</f>
        <v>HS</v>
      </c>
      <c r="K110" t="str">
        <f>Suivi!BT112</f>
        <v>HS</v>
      </c>
      <c r="L110" t="str">
        <f>Suivi!BU112</f>
        <v>HS</v>
      </c>
      <c r="M110" t="str">
        <f>Suivi!BV112</f>
        <v>HS</v>
      </c>
      <c r="N110" t="str">
        <f>Suivi!BW112</f>
        <v>HS</v>
      </c>
      <c r="O110" t="str">
        <f>Suivi!BX112</f>
        <v>HS</v>
      </c>
      <c r="P110" t="str">
        <f>Suivi!BY112</f>
        <v>HS</v>
      </c>
      <c r="Q110" t="str">
        <f>Suivi!BZ112</f>
        <v>HS</v>
      </c>
      <c r="R110" t="str">
        <f>Suivi!CA112</f>
        <v>HS</v>
      </c>
    </row>
    <row r="111" spans="1:18">
      <c r="A111" s="62">
        <f>Suivi!A113</f>
        <v>45695</v>
      </c>
      <c r="B111" s="8">
        <f>Suivi!B113</f>
        <v>0.75</v>
      </c>
      <c r="C111">
        <f>Suivi!BL113</f>
        <v>609</v>
      </c>
      <c r="D111">
        <f>Suivi!BM113</f>
        <v>62.4</v>
      </c>
      <c r="E111">
        <f>Suivi!BN113</f>
        <v>1380</v>
      </c>
      <c r="F111">
        <f>Suivi!BO113</f>
        <v>1.79</v>
      </c>
      <c r="G111">
        <f>Suivi!BP113</f>
        <v>0.5</v>
      </c>
      <c r="H111">
        <f>Suivi!BQ113</f>
        <v>704</v>
      </c>
      <c r="I111">
        <f>Suivi!BR113</f>
        <v>596</v>
      </c>
      <c r="J111">
        <f>Suivi!BS113</f>
        <v>5.14</v>
      </c>
      <c r="K111">
        <f>Suivi!BT113</f>
        <v>762</v>
      </c>
      <c r="L111">
        <f>Suivi!BU113</f>
        <v>3.8</v>
      </c>
      <c r="M111">
        <f>Suivi!BV113</f>
        <v>770</v>
      </c>
      <c r="N111">
        <f>Suivi!BW113</f>
        <v>59.51</v>
      </c>
      <c r="O111">
        <f>Suivi!BX113</f>
        <v>766</v>
      </c>
      <c r="P111">
        <f>Suivi!BY113</f>
        <v>60.24</v>
      </c>
      <c r="Q111">
        <f>Suivi!BZ113</f>
        <v>763</v>
      </c>
      <c r="R111">
        <f>Suivi!CA113</f>
        <v>2.3199999999999998</v>
      </c>
    </row>
    <row r="112" spans="1:18">
      <c r="A112" s="62">
        <f>Suivi!A114</f>
        <v>45695</v>
      </c>
      <c r="B112" s="8">
        <f>Suivi!B114</f>
        <v>8.3333333333333329E-2</v>
      </c>
      <c r="C112">
        <f>Suivi!BL114</f>
        <v>609</v>
      </c>
      <c r="D112">
        <f>Suivi!BM114</f>
        <v>62.14</v>
      </c>
      <c r="E112">
        <f>Suivi!BN114</f>
        <v>1381</v>
      </c>
      <c r="F112">
        <f>Suivi!BO114</f>
        <v>1.76</v>
      </c>
      <c r="G112">
        <f>Suivi!BP114</f>
        <v>0.5</v>
      </c>
      <c r="H112">
        <f>Suivi!BQ114</f>
        <v>712</v>
      </c>
      <c r="I112">
        <f>Suivi!BR114</f>
        <v>598</v>
      </c>
      <c r="J112">
        <f>Suivi!BS114</f>
        <v>5.17</v>
      </c>
      <c r="K112">
        <f>Suivi!BT114</f>
        <v>766</v>
      </c>
      <c r="L112">
        <f>Suivi!BU114</f>
        <v>3.81</v>
      </c>
      <c r="M112">
        <f>Suivi!BV114</f>
        <v>771</v>
      </c>
      <c r="N112">
        <f>Suivi!BW114</f>
        <v>59.68</v>
      </c>
      <c r="O112">
        <f>Suivi!BX114</f>
        <v>783</v>
      </c>
      <c r="P112">
        <f>Suivi!BY114</f>
        <v>60.38</v>
      </c>
      <c r="Q112">
        <f>Suivi!BZ114</f>
        <v>781</v>
      </c>
      <c r="R112">
        <f>Suivi!CA114</f>
        <v>2.36</v>
      </c>
    </row>
    <row r="113" spans="1:18">
      <c r="A113" s="62">
        <f>Suivi!A115</f>
        <v>45695</v>
      </c>
      <c r="B113" s="8">
        <f>Suivi!B115</f>
        <v>0.41666666666666669</v>
      </c>
      <c r="C113">
        <f>Suivi!BL115</f>
        <v>608</v>
      </c>
      <c r="D113">
        <f>Suivi!BM115</f>
        <v>62.24</v>
      </c>
      <c r="E113">
        <f>Suivi!BN115</f>
        <v>1380</v>
      </c>
      <c r="F113">
        <f>Suivi!BO115</f>
        <v>1.76</v>
      </c>
      <c r="G113">
        <f>Suivi!BP115</f>
        <v>0.5</v>
      </c>
      <c r="H113">
        <f>Suivi!BQ115</f>
        <v>716</v>
      </c>
      <c r="I113">
        <f>Suivi!BR115</f>
        <v>601</v>
      </c>
      <c r="J113">
        <f>Suivi!BS115</f>
        <v>5.17</v>
      </c>
      <c r="K113">
        <f>Suivi!BT115</f>
        <v>766</v>
      </c>
      <c r="L113">
        <f>Suivi!BU115</f>
        <v>3.82</v>
      </c>
      <c r="M113">
        <f>Suivi!BV115</f>
        <v>769</v>
      </c>
      <c r="N113">
        <f>Suivi!BW115</f>
        <v>59.76</v>
      </c>
      <c r="O113">
        <f>Suivi!BX115</f>
        <v>772</v>
      </c>
      <c r="P113">
        <f>Suivi!BY115</f>
        <v>60.52</v>
      </c>
      <c r="Q113">
        <f>Suivi!BZ115</f>
        <v>768</v>
      </c>
      <c r="R113">
        <f>Suivi!CA115</f>
        <v>2.34</v>
      </c>
    </row>
    <row r="114" spans="1:18">
      <c r="A114" s="62">
        <f>Suivi!A116</f>
        <v>45695</v>
      </c>
      <c r="B114" s="8">
        <f>Suivi!B116</f>
        <v>0.75</v>
      </c>
      <c r="C114">
        <f>Suivi!BL116</f>
        <v>612</v>
      </c>
      <c r="D114">
        <f>Suivi!BM116</f>
        <v>62.12</v>
      </c>
      <c r="E114">
        <f>Suivi!BN116</f>
        <v>1380</v>
      </c>
      <c r="F114">
        <f>Suivi!BO116</f>
        <v>1.77</v>
      </c>
      <c r="G114">
        <f>Suivi!BP116</f>
        <v>0.49</v>
      </c>
      <c r="H114">
        <f>Suivi!BQ116</f>
        <v>720</v>
      </c>
      <c r="I114">
        <f>Suivi!BR116</f>
        <v>639</v>
      </c>
      <c r="J114">
        <f>Suivi!BS116</f>
        <v>5.14</v>
      </c>
      <c r="K114">
        <f>Suivi!BT116</f>
        <v>776</v>
      </c>
      <c r="L114">
        <f>Suivi!BU116</f>
        <v>3.81</v>
      </c>
      <c r="M114">
        <f>Suivi!BV116</f>
        <v>768</v>
      </c>
      <c r="N114">
        <f>Suivi!BW116</f>
        <v>59.25</v>
      </c>
      <c r="O114">
        <f>Suivi!BX116</f>
        <v>741</v>
      </c>
      <c r="P114">
        <f>Suivi!BY116</f>
        <v>60.35</v>
      </c>
      <c r="Q114">
        <f>Suivi!BZ116</f>
        <v>769</v>
      </c>
      <c r="R114">
        <f>Suivi!CA116</f>
        <v>2.39</v>
      </c>
    </row>
    <row r="115" spans="1:18">
      <c r="A115" s="62">
        <f>Suivi!A117</f>
        <v>45696</v>
      </c>
      <c r="B115" s="8">
        <f>Suivi!B117</f>
        <v>8.3333333333333329E-2</v>
      </c>
      <c r="C115">
        <f>Suivi!BL117</f>
        <v>608</v>
      </c>
      <c r="D115">
        <f>Suivi!BM117</f>
        <v>62.35</v>
      </c>
      <c r="E115">
        <f>Suivi!BN117</f>
        <v>1379</v>
      </c>
      <c r="F115">
        <f>Suivi!BO117</f>
        <v>1.78</v>
      </c>
      <c r="G115">
        <f>Suivi!BP117</f>
        <v>0.5</v>
      </c>
      <c r="H115">
        <f>Suivi!BQ117</f>
        <v>726</v>
      </c>
      <c r="I115">
        <f>Suivi!BR117</f>
        <v>596</v>
      </c>
      <c r="J115">
        <f>Suivi!BS117</f>
        <v>5.15</v>
      </c>
      <c r="K115">
        <f>Suivi!BT117</f>
        <v>754</v>
      </c>
      <c r="L115">
        <f>Suivi!BU117</f>
        <v>3.76</v>
      </c>
      <c r="M115">
        <f>Suivi!BV117</f>
        <v>770</v>
      </c>
      <c r="N115">
        <f>Suivi!BW117</f>
        <v>59.86</v>
      </c>
      <c r="O115">
        <f>Suivi!BX117</f>
        <v>775</v>
      </c>
      <c r="P115">
        <f>Suivi!BY117</f>
        <v>60.59</v>
      </c>
      <c r="Q115">
        <f>Suivi!BZ117</f>
        <v>752</v>
      </c>
      <c r="R115">
        <f>Suivi!CA117</f>
        <v>2.34</v>
      </c>
    </row>
    <row r="116" spans="1:18">
      <c r="A116" s="62">
        <f>Suivi!A118</f>
        <v>45697</v>
      </c>
      <c r="B116" s="8">
        <f>Suivi!B118</f>
        <v>0.41666666666666669</v>
      </c>
      <c r="C116">
        <f>Suivi!BL118</f>
        <v>611</v>
      </c>
      <c r="D116">
        <f>Suivi!BM118</f>
        <v>62.42</v>
      </c>
      <c r="E116">
        <f>Suivi!BN118</f>
        <v>1382</v>
      </c>
      <c r="F116">
        <f>Suivi!BO118</f>
        <v>1.74</v>
      </c>
      <c r="G116">
        <f>Suivi!BP118</f>
        <v>0.51</v>
      </c>
      <c r="H116">
        <f>Suivi!BQ118</f>
        <v>731</v>
      </c>
      <c r="I116">
        <f>Suivi!BR118</f>
        <v>603</v>
      </c>
      <c r="J116">
        <f>Suivi!BS118</f>
        <v>5.17</v>
      </c>
      <c r="K116">
        <f>Suivi!BT118</f>
        <v>765</v>
      </c>
      <c r="L116">
        <f>Suivi!BU118</f>
        <v>3.8</v>
      </c>
      <c r="M116">
        <f>Suivi!BV118</f>
        <v>769</v>
      </c>
      <c r="N116">
        <f>Suivi!BW118</f>
        <v>59.76</v>
      </c>
      <c r="O116">
        <f>Suivi!BX118</f>
        <v>768</v>
      </c>
      <c r="P116">
        <f>Suivi!BY118</f>
        <v>60.69</v>
      </c>
      <c r="Q116">
        <f>Suivi!BZ118</f>
        <v>765</v>
      </c>
      <c r="R116">
        <f>Suivi!CA118</f>
        <v>2.35</v>
      </c>
    </row>
    <row r="117" spans="1:18">
      <c r="A117" s="62">
        <f>Suivi!A119</f>
        <v>45697</v>
      </c>
      <c r="B117" s="8">
        <f>Suivi!B119</f>
        <v>0.75</v>
      </c>
      <c r="C117">
        <f>Suivi!BL119</f>
        <v>609</v>
      </c>
      <c r="D117">
        <f>Suivi!BM119</f>
        <v>62.3</v>
      </c>
      <c r="E117">
        <f>Suivi!BN119</f>
        <v>1376</v>
      </c>
      <c r="F117">
        <f>Suivi!BO119</f>
        <v>1.76</v>
      </c>
      <c r="G117">
        <f>Suivi!BP119</f>
        <v>0.5</v>
      </c>
      <c r="H117">
        <f>Suivi!BQ119</f>
        <v>732</v>
      </c>
      <c r="I117">
        <f>Suivi!BR119</f>
        <v>602</v>
      </c>
      <c r="J117">
        <f>Suivi!BS119</f>
        <v>5.0999999999999996</v>
      </c>
      <c r="K117">
        <f>Suivi!BT119</f>
        <v>757</v>
      </c>
      <c r="L117">
        <f>Suivi!BU119</f>
        <v>382</v>
      </c>
      <c r="M117">
        <f>Suivi!BV119</f>
        <v>770</v>
      </c>
      <c r="N117">
        <f>Suivi!BW119</f>
        <v>59.83</v>
      </c>
      <c r="O117">
        <f>Suivi!BX119</f>
        <v>773</v>
      </c>
      <c r="P117">
        <f>Suivi!BY119</f>
        <v>60.53</v>
      </c>
      <c r="Q117">
        <f>Suivi!BZ119</f>
        <v>764</v>
      </c>
      <c r="R117">
        <f>Suivi!CA119</f>
        <v>2.34</v>
      </c>
    </row>
    <row r="118" spans="1:18">
      <c r="A118" s="62">
        <f>Suivi!A120</f>
        <v>45698</v>
      </c>
      <c r="B118" s="8">
        <f>Suivi!B120</f>
        <v>0.41666666666666669</v>
      </c>
      <c r="C118">
        <f>Suivi!BL120</f>
        <v>607</v>
      </c>
      <c r="D118">
        <f>Suivi!BM120</f>
        <v>62.5</v>
      </c>
      <c r="E118">
        <f>Suivi!BN120</f>
        <v>1376</v>
      </c>
      <c r="F118">
        <f>Suivi!BO120</f>
        <v>1.8</v>
      </c>
      <c r="G118">
        <f>Suivi!BP120</f>
        <v>0.5</v>
      </c>
      <c r="H118">
        <f>Suivi!BQ120</f>
        <v>749</v>
      </c>
      <c r="I118">
        <f>Suivi!BR120</f>
        <v>618</v>
      </c>
      <c r="J118">
        <f>Suivi!BS120</f>
        <v>5.18</v>
      </c>
      <c r="K118">
        <f>Suivi!BT120</f>
        <v>754</v>
      </c>
      <c r="L118">
        <f>Suivi!BU120</f>
        <v>3.78</v>
      </c>
      <c r="M118">
        <f>Suivi!BV120</f>
        <v>770</v>
      </c>
      <c r="N118">
        <f>Suivi!BW120</f>
        <v>59.99</v>
      </c>
      <c r="O118">
        <f>Suivi!BX120</f>
        <v>783</v>
      </c>
      <c r="P118">
        <f>Suivi!BY120</f>
        <v>60.74</v>
      </c>
      <c r="Q118">
        <f>Suivi!BZ120</f>
        <v>764</v>
      </c>
      <c r="R118">
        <f>Suivi!CA120</f>
        <v>2.33</v>
      </c>
    </row>
    <row r="119" spans="1:18">
      <c r="A119" s="62">
        <f>Suivi!A121</f>
        <v>45698</v>
      </c>
      <c r="B119" s="8">
        <f>Suivi!B121</f>
        <v>0.75</v>
      </c>
      <c r="C119">
        <f>Suivi!BL121</f>
        <v>611</v>
      </c>
      <c r="D119">
        <f>Suivi!BM121</f>
        <v>62.37</v>
      </c>
      <c r="E119">
        <f>Suivi!BN121</f>
        <v>1378</v>
      </c>
      <c r="F119">
        <f>Suivi!BO121</f>
        <v>1.76</v>
      </c>
      <c r="G119">
        <f>Suivi!BP121</f>
        <v>0.5</v>
      </c>
      <c r="H119">
        <f>Suivi!BQ121</f>
        <v>418</v>
      </c>
      <c r="I119">
        <f>Suivi!BR121</f>
        <v>624</v>
      </c>
      <c r="J119">
        <f>Suivi!BS121</f>
        <v>5.19</v>
      </c>
      <c r="K119">
        <f>Suivi!BT121</f>
        <v>767</v>
      </c>
      <c r="L119">
        <f>Suivi!BU121</f>
        <v>3.81</v>
      </c>
      <c r="M119">
        <f>Suivi!BV121</f>
        <v>770</v>
      </c>
      <c r="N119">
        <f>Suivi!BW121</f>
        <v>59.9</v>
      </c>
      <c r="O119">
        <f>Suivi!BX121</f>
        <v>749</v>
      </c>
      <c r="P119">
        <f>Suivi!BY121</f>
        <v>60.6</v>
      </c>
      <c r="Q119">
        <f>Suivi!BZ121</f>
        <v>741</v>
      </c>
      <c r="R119">
        <f>Suivi!CA121</f>
        <v>2.31</v>
      </c>
    </row>
    <row r="120" spans="1:18">
      <c r="A120" s="62">
        <f>Suivi!A122</f>
        <v>45698</v>
      </c>
      <c r="B120" s="8">
        <f>Suivi!B122</f>
        <v>8.3333333333333329E-2</v>
      </c>
      <c r="C120">
        <f>Suivi!BL122</f>
        <v>610</v>
      </c>
      <c r="D120">
        <f>Suivi!BM122</f>
        <v>62.4</v>
      </c>
      <c r="E120">
        <f>Suivi!BN122</f>
        <v>1381</v>
      </c>
      <c r="F120">
        <f>Suivi!BO122</f>
        <v>1.76</v>
      </c>
      <c r="G120">
        <f>Suivi!BP122</f>
        <v>0.51</v>
      </c>
      <c r="H120">
        <f>Suivi!BQ122</f>
        <v>423</v>
      </c>
      <c r="I120">
        <f>Suivi!BR122</f>
        <v>607</v>
      </c>
      <c r="J120">
        <f>Suivi!BS122</f>
        <v>5.52</v>
      </c>
      <c r="K120">
        <f>Suivi!BT122</f>
        <v>762</v>
      </c>
      <c r="L120">
        <f>Suivi!BU122</f>
        <v>3.8</v>
      </c>
      <c r="M120">
        <f>Suivi!BV122</f>
        <v>771</v>
      </c>
      <c r="N120">
        <f>Suivi!BW122</f>
        <v>59.91</v>
      </c>
      <c r="O120">
        <f>Suivi!BX122</f>
        <v>776</v>
      </c>
      <c r="P120">
        <f>Suivi!BY122</f>
        <v>60</v>
      </c>
      <c r="Q120">
        <f>Suivi!BZ122</f>
        <v>770</v>
      </c>
      <c r="R120">
        <f>Suivi!CA122</f>
        <v>2.3199999999999998</v>
      </c>
    </row>
    <row r="121" spans="1:18">
      <c r="A121" s="62">
        <f>Suivi!A123</f>
        <v>45699</v>
      </c>
      <c r="B121" s="8">
        <f>Suivi!B123</f>
        <v>0.41666666666666669</v>
      </c>
      <c r="C121">
        <f>Suivi!BL123</f>
        <v>610</v>
      </c>
      <c r="D121">
        <f>Suivi!BM123</f>
        <v>62.45</v>
      </c>
      <c r="E121">
        <f>Suivi!BN123</f>
        <v>1380</v>
      </c>
      <c r="F121">
        <f>Suivi!BO123</f>
        <v>1.78</v>
      </c>
      <c r="G121">
        <f>Suivi!BP123</f>
        <v>0.48</v>
      </c>
      <c r="H121">
        <f>Suivi!BQ123</f>
        <v>418</v>
      </c>
      <c r="I121">
        <f>Suivi!BR123</f>
        <v>620</v>
      </c>
      <c r="J121">
        <f>Suivi!BS123</f>
        <v>5.52</v>
      </c>
      <c r="K121">
        <f>Suivi!BT123</f>
        <v>767</v>
      </c>
      <c r="L121">
        <f>Suivi!BU123</f>
        <v>3.81</v>
      </c>
      <c r="M121">
        <f>Suivi!BV123</f>
        <v>769</v>
      </c>
      <c r="N121">
        <f>Suivi!BW123</f>
        <v>59.96</v>
      </c>
      <c r="O121">
        <f>Suivi!BX123</f>
        <v>759</v>
      </c>
      <c r="P121">
        <f>Suivi!BY123</f>
        <v>60.67</v>
      </c>
      <c r="Q121">
        <f>Suivi!BZ123</f>
        <v>760</v>
      </c>
      <c r="R121">
        <f>Suivi!CA123</f>
        <v>2.3199999999999998</v>
      </c>
    </row>
    <row r="122" spans="1:18">
      <c r="A122" s="62">
        <f>Suivi!A124</f>
        <v>45699</v>
      </c>
      <c r="B122" s="8">
        <f>Suivi!B124</f>
        <v>0.75</v>
      </c>
      <c r="C122">
        <f>Suivi!BL124</f>
        <v>611</v>
      </c>
      <c r="D122">
        <f>Suivi!BM124</f>
        <v>61.3</v>
      </c>
      <c r="E122">
        <f>Suivi!BN124</f>
        <v>1381</v>
      </c>
      <c r="F122">
        <f>Suivi!BO124</f>
        <v>1.76</v>
      </c>
      <c r="G122">
        <f>Suivi!BP124</f>
        <v>0.5</v>
      </c>
      <c r="H122">
        <f>Suivi!BQ124</f>
        <v>440</v>
      </c>
      <c r="I122">
        <f>Suivi!BR124</f>
        <v>601</v>
      </c>
      <c r="J122">
        <f>Suivi!BS124</f>
        <v>5.5</v>
      </c>
      <c r="K122">
        <f>Suivi!BT124</f>
        <v>766</v>
      </c>
      <c r="L122">
        <f>Suivi!BU124</f>
        <v>3.78</v>
      </c>
      <c r="M122">
        <f>Suivi!BV124</f>
        <v>771</v>
      </c>
      <c r="N122">
        <f>Suivi!BW124</f>
        <v>58.81</v>
      </c>
      <c r="O122">
        <f>Suivi!BX124</f>
        <v>786</v>
      </c>
      <c r="P122">
        <f>Suivi!BY124</f>
        <v>59.54</v>
      </c>
      <c r="Q122">
        <f>Suivi!BZ124</f>
        <v>789</v>
      </c>
      <c r="R122">
        <f>Suivi!CA124</f>
        <v>2.31</v>
      </c>
    </row>
    <row r="123" spans="1:18">
      <c r="A123" s="62">
        <f>Suivi!A125</f>
        <v>45699</v>
      </c>
      <c r="B123" s="8">
        <f>Suivi!B125</f>
        <v>8.3333333333333329E-2</v>
      </c>
      <c r="C123">
        <f>Suivi!BL125</f>
        <v>607</v>
      </c>
      <c r="D123">
        <f>Suivi!BM125</f>
        <v>62.13</v>
      </c>
      <c r="E123">
        <f>Suivi!BN125</f>
        <v>1378</v>
      </c>
      <c r="F123">
        <f>Suivi!BO125</f>
        <v>1.76</v>
      </c>
      <c r="G123">
        <f>Suivi!BP125</f>
        <v>0.51</v>
      </c>
      <c r="H123">
        <f>Suivi!BQ125</f>
        <v>432</v>
      </c>
      <c r="I123">
        <f>Suivi!BR125</f>
        <v>617</v>
      </c>
      <c r="J123">
        <f>Suivi!BS125</f>
        <v>5.51</v>
      </c>
      <c r="K123">
        <f>Suivi!BT125</f>
        <v>763</v>
      </c>
      <c r="L123">
        <f>Suivi!BU125</f>
        <v>3.81</v>
      </c>
      <c r="M123">
        <f>Suivi!BV125</f>
        <v>769</v>
      </c>
      <c r="N123">
        <f>Suivi!BW125</f>
        <v>59.66</v>
      </c>
      <c r="O123">
        <f>Suivi!BX125</f>
        <v>770</v>
      </c>
      <c r="P123">
        <f>Suivi!BY125</f>
        <v>60.41</v>
      </c>
      <c r="Q123">
        <f>Suivi!BZ125</f>
        <v>763</v>
      </c>
      <c r="R123">
        <f>Suivi!CA125</f>
        <v>2.3199999999999998</v>
      </c>
    </row>
    <row r="124" spans="1:18">
      <c r="A124" s="62">
        <f>Suivi!A126</f>
        <v>45700</v>
      </c>
      <c r="B124" s="8">
        <f>Suivi!B126</f>
        <v>0.41666666666666669</v>
      </c>
      <c r="C124">
        <f>Suivi!BL126</f>
        <v>0</v>
      </c>
      <c r="D124">
        <f>Suivi!BM126</f>
        <v>0</v>
      </c>
      <c r="E124">
        <f>Suivi!BN126</f>
        <v>0</v>
      </c>
      <c r="F124">
        <f>Suivi!BO126</f>
        <v>0</v>
      </c>
      <c r="G124">
        <f>Suivi!BP126</f>
        <v>0</v>
      </c>
      <c r="H124">
        <f>Suivi!BQ126</f>
        <v>0</v>
      </c>
      <c r="I124">
        <f>Suivi!BR126</f>
        <v>0</v>
      </c>
      <c r="J124">
        <f>Suivi!BS126</f>
        <v>0</v>
      </c>
      <c r="K124">
        <f>Suivi!BT126</f>
        <v>0</v>
      </c>
      <c r="L124">
        <f>Suivi!BU126</f>
        <v>0</v>
      </c>
      <c r="M124">
        <f>Suivi!BV126</f>
        <v>0</v>
      </c>
      <c r="N124">
        <f>Suivi!BW126</f>
        <v>0</v>
      </c>
      <c r="O124">
        <f>Suivi!BX126</f>
        <v>0</v>
      </c>
      <c r="P124">
        <f>Suivi!BY126</f>
        <v>0</v>
      </c>
      <c r="Q124">
        <f>Suivi!BZ126</f>
        <v>0</v>
      </c>
      <c r="R124">
        <f>Suivi!CA126</f>
        <v>0</v>
      </c>
    </row>
    <row r="125" spans="1:18">
      <c r="A125" s="62">
        <f>Suivi!A127</f>
        <v>45700</v>
      </c>
      <c r="B125" s="8">
        <f>Suivi!B127</f>
        <v>0.75</v>
      </c>
      <c r="C125">
        <f>Suivi!BL127</f>
        <v>610</v>
      </c>
      <c r="D125">
        <f>Suivi!BM127</f>
        <v>61.45</v>
      </c>
      <c r="E125">
        <f>Suivi!BN127</f>
        <v>1376</v>
      </c>
      <c r="F125">
        <f>Suivi!BO127</f>
        <v>1.76</v>
      </c>
      <c r="G125">
        <f>Suivi!BP127</f>
        <v>0.48</v>
      </c>
      <c r="H125">
        <f>Suivi!BQ127</f>
        <v>486</v>
      </c>
      <c r="I125">
        <f>Suivi!BR127</f>
        <v>618</v>
      </c>
      <c r="J125">
        <f>Suivi!BS127</f>
        <v>5.6</v>
      </c>
      <c r="K125">
        <f>Suivi!BT127</f>
        <v>760</v>
      </c>
      <c r="L125">
        <f>Suivi!BU127</f>
        <v>3.79</v>
      </c>
      <c r="M125">
        <f>Suivi!BV127</f>
        <v>769</v>
      </c>
      <c r="N125">
        <f>Suivi!BW127</f>
        <v>58.97</v>
      </c>
      <c r="O125">
        <f>Suivi!BX127</f>
        <v>767</v>
      </c>
      <c r="P125">
        <f>Suivi!BY127</f>
        <v>59.71</v>
      </c>
      <c r="Q125">
        <f>Suivi!BZ127</f>
        <v>756</v>
      </c>
      <c r="R125">
        <f>Suivi!CA127</f>
        <v>2.35</v>
      </c>
    </row>
    <row r="126" spans="1:18">
      <c r="A126" s="62">
        <f>Suivi!A128</f>
        <v>45700</v>
      </c>
      <c r="B126" s="8">
        <f>Suivi!B128</f>
        <v>8.3333333333333329E-2</v>
      </c>
      <c r="C126">
        <f>Suivi!BL128</f>
        <v>607</v>
      </c>
      <c r="D126">
        <f>Suivi!BM128</f>
        <v>61.54</v>
      </c>
      <c r="E126">
        <f>Suivi!BN128</f>
        <v>1378</v>
      </c>
      <c r="F126">
        <f>Suivi!BO128</f>
        <v>1.76</v>
      </c>
      <c r="G126">
        <f>Suivi!BP128</f>
        <v>0.48</v>
      </c>
      <c r="H126">
        <f>Suivi!BQ128</f>
        <v>467</v>
      </c>
      <c r="I126">
        <f>Suivi!BR128</f>
        <v>584</v>
      </c>
      <c r="J126">
        <f>Suivi!BS128</f>
        <v>5.6</v>
      </c>
      <c r="K126">
        <f>Suivi!BT128</f>
        <v>763</v>
      </c>
      <c r="L126">
        <f>Suivi!BU128</f>
        <v>3.8</v>
      </c>
      <c r="M126">
        <f>Suivi!BV128</f>
        <v>770</v>
      </c>
      <c r="N126">
        <f>Suivi!BW128</f>
        <v>59.08</v>
      </c>
      <c r="O126">
        <f>Suivi!BX128</f>
        <v>770</v>
      </c>
      <c r="P126">
        <f>Suivi!BY128</f>
        <v>59.78</v>
      </c>
      <c r="Q126">
        <f>Suivi!BZ128</f>
        <v>762</v>
      </c>
      <c r="R126">
        <f>Suivi!CA128</f>
        <v>2.34</v>
      </c>
    </row>
    <row r="127" spans="1:18">
      <c r="A127" s="62">
        <f>Suivi!A129</f>
        <v>45701</v>
      </c>
      <c r="B127" s="8">
        <f>Suivi!B129</f>
        <v>0.41666666666666669</v>
      </c>
      <c r="C127">
        <f>Suivi!BL129</f>
        <v>611</v>
      </c>
      <c r="D127">
        <f>Suivi!BM129</f>
        <v>62.08</v>
      </c>
      <c r="E127">
        <f>Suivi!BN129</f>
        <v>1382</v>
      </c>
      <c r="F127">
        <f>Suivi!BO129</f>
        <v>1.78</v>
      </c>
      <c r="G127">
        <f>Suivi!BP129</f>
        <v>0.5</v>
      </c>
      <c r="H127">
        <f>Suivi!BQ129</f>
        <v>453</v>
      </c>
      <c r="I127">
        <f>Suivi!BR129</f>
        <v>607</v>
      </c>
      <c r="J127">
        <f>Suivi!BS129</f>
        <v>5.57</v>
      </c>
      <c r="K127">
        <f>Suivi!BT129</f>
        <v>758</v>
      </c>
      <c r="L127">
        <f>Suivi!BU129</f>
        <v>3.81</v>
      </c>
      <c r="M127">
        <f>Suivi!BV129</f>
        <v>770</v>
      </c>
      <c r="N127">
        <f>Suivi!BW129</f>
        <v>59.56</v>
      </c>
      <c r="O127">
        <f>Suivi!BX129</f>
        <v>766</v>
      </c>
      <c r="P127">
        <f>Suivi!BY129</f>
        <v>60.24</v>
      </c>
      <c r="Q127">
        <f>Suivi!BZ129</f>
        <v>752</v>
      </c>
      <c r="R127">
        <f>Suivi!CA129</f>
        <v>2.35</v>
      </c>
    </row>
    <row r="128" spans="1:18">
      <c r="A128" s="62">
        <f>Suivi!A130</f>
        <v>45701</v>
      </c>
      <c r="B128" s="8">
        <f>Suivi!B130</f>
        <v>0.75</v>
      </c>
      <c r="C128">
        <f>Suivi!BL130</f>
        <v>611</v>
      </c>
      <c r="D128">
        <f>Suivi!BM130</f>
        <v>61.88</v>
      </c>
      <c r="E128">
        <f>Suivi!BN130</f>
        <v>1382</v>
      </c>
      <c r="F128">
        <f>Suivi!BO130</f>
        <v>1.78</v>
      </c>
      <c r="G128">
        <f>Suivi!BP130</f>
        <v>0.5</v>
      </c>
      <c r="H128">
        <f>Suivi!BQ130</f>
        <v>452</v>
      </c>
      <c r="I128">
        <f>Suivi!BR130</f>
        <v>612</v>
      </c>
      <c r="J128">
        <f>Suivi!BS130</f>
        <v>5.51</v>
      </c>
      <c r="K128">
        <f>Suivi!BT130</f>
        <v>765</v>
      </c>
      <c r="L128">
        <f>Suivi!BU130</f>
        <v>3.82</v>
      </c>
      <c r="M128">
        <f>Suivi!BV130</f>
        <v>770</v>
      </c>
      <c r="N128">
        <f>Suivi!BW130</f>
        <v>59.4</v>
      </c>
      <c r="O128">
        <f>Suivi!BX130</f>
        <v>770</v>
      </c>
      <c r="P128">
        <f>Suivi!BY130</f>
        <v>60.11</v>
      </c>
      <c r="Q128">
        <f>Suivi!BZ130</f>
        <v>774</v>
      </c>
      <c r="R128">
        <f>Suivi!CA130</f>
        <v>2.35</v>
      </c>
    </row>
    <row r="129" spans="1:18">
      <c r="A129" s="62">
        <f>Suivi!A131</f>
        <v>45701</v>
      </c>
      <c r="B129" s="8">
        <f>Suivi!B131</f>
        <v>8.3333333333333329E-2</v>
      </c>
      <c r="C129">
        <f>Suivi!BL131</f>
        <v>610</v>
      </c>
      <c r="D129">
        <f>Suivi!BM131</f>
        <v>61.98</v>
      </c>
      <c r="E129">
        <f>Suivi!BN131</f>
        <v>1380</v>
      </c>
      <c r="F129">
        <f>Suivi!BO131</f>
        <v>1.77</v>
      </c>
      <c r="G129">
        <f>Suivi!BP131</f>
        <v>0.51</v>
      </c>
      <c r="H129">
        <f>Suivi!BQ131</f>
        <v>447</v>
      </c>
      <c r="I129">
        <f>Suivi!BR131</f>
        <v>629</v>
      </c>
      <c r="J129">
        <f>Suivi!BS131</f>
        <v>5.52</v>
      </c>
      <c r="K129">
        <f>Suivi!BT131</f>
        <v>762</v>
      </c>
      <c r="L129">
        <f>Suivi!BU131</f>
        <v>3.81</v>
      </c>
      <c r="M129">
        <f>Suivi!BV131</f>
        <v>770</v>
      </c>
      <c r="N129">
        <f>Suivi!BW131</f>
        <v>59.52</v>
      </c>
      <c r="O129">
        <f>Suivi!BX131</f>
        <v>765</v>
      </c>
      <c r="P129">
        <f>Suivi!BY131</f>
        <v>60.22</v>
      </c>
      <c r="Q129">
        <f>Suivi!BZ131</f>
        <v>760</v>
      </c>
      <c r="R129">
        <f>Suivi!CA131</f>
        <v>2.34</v>
      </c>
    </row>
    <row r="130" spans="1:18">
      <c r="A130" s="62">
        <f>Suivi!A132</f>
        <v>45702</v>
      </c>
      <c r="B130" s="8">
        <f>Suivi!B132</f>
        <v>0.41666666666666669</v>
      </c>
      <c r="C130">
        <f>Suivi!BL132</f>
        <v>611</v>
      </c>
      <c r="D130">
        <f>Suivi!BM132</f>
        <v>61.3</v>
      </c>
      <c r="E130">
        <f>Suivi!BN132</f>
        <v>1381</v>
      </c>
      <c r="F130">
        <f>Suivi!BO132</f>
        <v>1.76</v>
      </c>
      <c r="G130">
        <f>Suivi!BP132</f>
        <v>0.5</v>
      </c>
      <c r="H130">
        <f>Suivi!BQ132</f>
        <v>440</v>
      </c>
      <c r="I130">
        <f>Suivi!BR132</f>
        <v>601</v>
      </c>
      <c r="J130">
        <f>Suivi!BS132</f>
        <v>5.5</v>
      </c>
      <c r="K130">
        <f>Suivi!BT132</f>
        <v>766</v>
      </c>
      <c r="L130">
        <f>Suivi!BU132</f>
        <v>3.78</v>
      </c>
      <c r="M130">
        <f>Suivi!BV132</f>
        <v>771</v>
      </c>
      <c r="N130">
        <f>Suivi!BW132</f>
        <v>58.81</v>
      </c>
      <c r="O130">
        <f>Suivi!BX132</f>
        <v>786</v>
      </c>
      <c r="P130">
        <f>Suivi!BY132</f>
        <v>59.54</v>
      </c>
      <c r="Q130">
        <f>Suivi!BZ132</f>
        <v>789</v>
      </c>
      <c r="R130">
        <f>Suivi!CA132</f>
        <v>2.31</v>
      </c>
    </row>
    <row r="131" spans="1:18">
      <c r="A131" s="62">
        <f>Suivi!A133</f>
        <v>45702</v>
      </c>
      <c r="B131" s="8">
        <f>Suivi!B133</f>
        <v>0.75</v>
      </c>
      <c r="C131">
        <f>Suivi!BL133</f>
        <v>613</v>
      </c>
      <c r="D131">
        <f>Suivi!BM133</f>
        <v>61.89</v>
      </c>
      <c r="E131">
        <f>Suivi!BN133</f>
        <v>1384</v>
      </c>
      <c r="F131">
        <f>Suivi!BO133</f>
        <v>1.81</v>
      </c>
      <c r="G131">
        <f>Suivi!BP133</f>
        <v>0.5</v>
      </c>
      <c r="H131">
        <f>Suivi!BQ133</f>
        <v>451</v>
      </c>
      <c r="I131">
        <f>Suivi!BR133</f>
        <v>629</v>
      </c>
      <c r="J131">
        <f>Suivi!BS133</f>
        <v>5.3</v>
      </c>
      <c r="K131">
        <f>Suivi!BT133</f>
        <v>7723.8</v>
      </c>
      <c r="L131">
        <f>Suivi!BU133</f>
        <v>3.8</v>
      </c>
      <c r="M131">
        <f>Suivi!BV133</f>
        <v>772</v>
      </c>
      <c r="N131">
        <f>Suivi!BW133</f>
        <v>59.38</v>
      </c>
      <c r="O131">
        <f>Suivi!BX133</f>
        <v>754</v>
      </c>
      <c r="P131">
        <f>Suivi!BY133</f>
        <v>60.08</v>
      </c>
      <c r="Q131">
        <f>Suivi!BZ133</f>
        <v>763</v>
      </c>
      <c r="R131">
        <f>Suivi!CA133</f>
        <v>2.33</v>
      </c>
    </row>
    <row r="132" spans="1:18">
      <c r="A132" s="62">
        <f>Suivi!A134</f>
        <v>45703</v>
      </c>
      <c r="B132" s="8">
        <f>Suivi!B134</f>
        <v>8.3333333333333329E-2</v>
      </c>
      <c r="C132">
        <f>Suivi!BL134</f>
        <v>611</v>
      </c>
      <c r="D132">
        <f>Suivi!BM134</f>
        <v>61.99</v>
      </c>
      <c r="E132">
        <f>Suivi!BN134</f>
        <v>1379</v>
      </c>
      <c r="F132">
        <f>Suivi!BO134</f>
        <v>1.79</v>
      </c>
      <c r="G132">
        <f>Suivi!BP134</f>
        <v>0.5</v>
      </c>
      <c r="H132">
        <f>Suivi!BQ134</f>
        <v>447</v>
      </c>
      <c r="I132">
        <f>Suivi!BR134</f>
        <v>604</v>
      </c>
      <c r="J132">
        <f>Suivi!BS134</f>
        <v>5.41</v>
      </c>
      <c r="K132">
        <f>Suivi!BT134</f>
        <v>763</v>
      </c>
      <c r="L132">
        <f>Suivi!BU134</f>
        <v>3.8</v>
      </c>
      <c r="M132">
        <f>Suivi!BV134</f>
        <v>769</v>
      </c>
      <c r="N132">
        <f>Suivi!BW134</f>
        <v>59.52</v>
      </c>
      <c r="O132">
        <f>Suivi!BX134</f>
        <v>766</v>
      </c>
      <c r="P132">
        <f>Suivi!BY134</f>
        <v>60.19</v>
      </c>
      <c r="Q132">
        <f>Suivi!BZ134</f>
        <v>762</v>
      </c>
      <c r="R132">
        <f>Suivi!CA134</f>
        <v>2.35</v>
      </c>
    </row>
    <row r="133" spans="1:18">
      <c r="A133" s="62">
        <f>Suivi!A135</f>
        <v>45703</v>
      </c>
      <c r="B133" s="8">
        <f>Suivi!B135</f>
        <v>0.41666666666666669</v>
      </c>
      <c r="C133" t="str">
        <f>Suivi!BL135</f>
        <v>hs</v>
      </c>
      <c r="D133" t="str">
        <f>Suivi!BM135</f>
        <v>hs</v>
      </c>
      <c r="E133" t="str">
        <f>Suivi!BN135</f>
        <v>hs</v>
      </c>
      <c r="F133" t="str">
        <f>Suivi!BO135</f>
        <v>hs</v>
      </c>
      <c r="G133" t="str">
        <f>Suivi!BP135</f>
        <v>hs</v>
      </c>
      <c r="H133" t="str">
        <f>Suivi!BQ135</f>
        <v>hs</v>
      </c>
      <c r="I133" t="str">
        <f>Suivi!BR135</f>
        <v>hs</v>
      </c>
      <c r="J133" t="str">
        <f>Suivi!BS135</f>
        <v>hs</v>
      </c>
      <c r="K133" t="str">
        <f>Suivi!BT135</f>
        <v>hs</v>
      </c>
      <c r="L133" t="str">
        <f>Suivi!BU135</f>
        <v>hs</v>
      </c>
      <c r="M133" t="str">
        <f>Suivi!BV135</f>
        <v>hs</v>
      </c>
      <c r="N133" t="str">
        <f>Suivi!BW135</f>
        <v>hs</v>
      </c>
      <c r="O133" t="str">
        <f>Suivi!BX135</f>
        <v>hs</v>
      </c>
      <c r="P133" t="str">
        <f>Suivi!BY135</f>
        <v>hs</v>
      </c>
      <c r="Q133" t="str">
        <f>Suivi!BZ135</f>
        <v>hs</v>
      </c>
      <c r="R133" t="str">
        <f>Suivi!CA135</f>
        <v>hs</v>
      </c>
    </row>
    <row r="134" spans="1:18">
      <c r="A134" s="62">
        <f>Suivi!A136</f>
        <v>45703</v>
      </c>
      <c r="B134" s="8">
        <f>Suivi!B136</f>
        <v>8.3333333333333329E-2</v>
      </c>
      <c r="C134">
        <f>Suivi!BL136</f>
        <v>608</v>
      </c>
      <c r="D134">
        <f>Suivi!BM136</f>
        <v>61.78</v>
      </c>
      <c r="E134">
        <f>Suivi!BN136</f>
        <v>1376</v>
      </c>
      <c r="F134">
        <f>Suivi!BO136</f>
        <v>1.76</v>
      </c>
      <c r="G134">
        <f>Suivi!BP136</f>
        <v>0.5</v>
      </c>
      <c r="H134">
        <f>Suivi!BQ136</f>
        <v>456</v>
      </c>
      <c r="I134">
        <f>Suivi!BR136</f>
        <v>617</v>
      </c>
      <c r="J134">
        <f>Suivi!BS136</f>
        <v>5.44</v>
      </c>
      <c r="K134">
        <f>Suivi!BT136</f>
        <v>764</v>
      </c>
      <c r="L134">
        <f>Suivi!BU136</f>
        <v>3.81</v>
      </c>
      <c r="M134">
        <f>Suivi!BV136</f>
        <v>768</v>
      </c>
      <c r="N134">
        <f>Suivi!BW136</f>
        <v>53.32</v>
      </c>
      <c r="O134">
        <f>Suivi!BX136</f>
        <v>752</v>
      </c>
      <c r="P134">
        <f>Suivi!BY136</f>
        <v>60.02</v>
      </c>
      <c r="Q134">
        <f>Suivi!BZ136</f>
        <v>756</v>
      </c>
      <c r="R134">
        <f>Suivi!CA136</f>
        <v>2.36</v>
      </c>
    </row>
    <row r="135" spans="1:18">
      <c r="A135" s="62">
        <f>Suivi!A137</f>
        <v>45704</v>
      </c>
      <c r="B135" s="8">
        <f>Suivi!B137</f>
        <v>0.41666666666666669</v>
      </c>
      <c r="C135">
        <f>Suivi!BL137</f>
        <v>612</v>
      </c>
      <c r="D135">
        <f>Suivi!BM137</f>
        <v>61.81</v>
      </c>
      <c r="E135">
        <f>Suivi!BN137</f>
        <v>1382</v>
      </c>
      <c r="F135">
        <f>Suivi!BO137</f>
        <v>1.77</v>
      </c>
      <c r="G135">
        <f>Suivi!BP137</f>
        <v>0.5</v>
      </c>
      <c r="H135">
        <f>Suivi!BQ137</f>
        <v>444</v>
      </c>
      <c r="I135">
        <f>Suivi!BR137</f>
        <v>609</v>
      </c>
      <c r="J135">
        <f>Suivi!BS137</f>
        <v>5.48</v>
      </c>
      <c r="K135">
        <f>Suivi!BT137</f>
        <v>781</v>
      </c>
      <c r="L135">
        <f>Suivi!BU137</f>
        <v>3.81</v>
      </c>
      <c r="M135">
        <f>Suivi!BV137</f>
        <v>769</v>
      </c>
      <c r="N135">
        <f>Suivi!BW137</f>
        <v>59.3</v>
      </c>
      <c r="O135">
        <f>Suivi!BX137</f>
        <v>784</v>
      </c>
      <c r="P135">
        <f>Suivi!BY137</f>
        <v>60.05</v>
      </c>
      <c r="Q135">
        <f>Suivi!BZ137</f>
        <v>774</v>
      </c>
      <c r="R135">
        <f>Suivi!CA137</f>
        <v>2.36</v>
      </c>
    </row>
    <row r="136" spans="1:18">
      <c r="A136" s="62">
        <f>Suivi!A138</f>
        <v>45704</v>
      </c>
      <c r="B136" s="8">
        <f>Suivi!B138</f>
        <v>0.75</v>
      </c>
      <c r="C136">
        <f>Suivi!BL138</f>
        <v>611</v>
      </c>
      <c r="D136">
        <f>Suivi!BM138</f>
        <v>61.8</v>
      </c>
      <c r="E136">
        <f>Suivi!BN138</f>
        <v>1381</v>
      </c>
      <c r="F136">
        <f>Suivi!BO138</f>
        <v>1.76</v>
      </c>
      <c r="G136">
        <f>Suivi!BP138</f>
        <v>0.5</v>
      </c>
      <c r="H136">
        <f>Suivi!BQ138</f>
        <v>440</v>
      </c>
      <c r="I136">
        <f>Suivi!BR138</f>
        <v>601</v>
      </c>
      <c r="J136">
        <f>Suivi!BS138</f>
        <v>5.5</v>
      </c>
      <c r="K136">
        <f>Suivi!BT138</f>
        <v>780</v>
      </c>
      <c r="L136">
        <f>Suivi!BU138</f>
        <v>3.81</v>
      </c>
      <c r="M136">
        <f>Suivi!BV138</f>
        <v>771</v>
      </c>
      <c r="N136">
        <f>Suivi!BW138</f>
        <v>59.5</v>
      </c>
      <c r="O136">
        <f>Suivi!BX138</f>
        <v>786</v>
      </c>
      <c r="P136">
        <f>Suivi!BY138</f>
        <v>60.04</v>
      </c>
      <c r="Q136">
        <f>Suivi!BZ138</f>
        <v>774</v>
      </c>
      <c r="R136">
        <f>Suivi!CA138</f>
        <v>2.36</v>
      </c>
    </row>
    <row r="137" spans="1:18">
      <c r="A137" s="62">
        <f>Suivi!A139</f>
        <v>45704</v>
      </c>
      <c r="B137" s="8">
        <f>Suivi!B139</f>
        <v>8.3333333333333329E-2</v>
      </c>
      <c r="C137">
        <f>Suivi!BL139</f>
        <v>610</v>
      </c>
      <c r="D137">
        <f>Suivi!BM139</f>
        <v>61.88</v>
      </c>
      <c r="E137">
        <f>Suivi!BN139</f>
        <v>1381</v>
      </c>
      <c r="F137">
        <f>Suivi!BO139</f>
        <v>1.78</v>
      </c>
      <c r="G137">
        <f>Suivi!BP139</f>
        <v>0.5</v>
      </c>
      <c r="H137">
        <f>Suivi!BQ139</f>
        <v>450</v>
      </c>
      <c r="I137">
        <f>Suivi!BR139</f>
        <v>614</v>
      </c>
      <c r="J137">
        <f>Suivi!BS139</f>
        <v>5.48</v>
      </c>
      <c r="K137">
        <f>Suivi!BT139</f>
        <v>765</v>
      </c>
      <c r="L137">
        <f>Suivi!BU139</f>
        <v>3.8</v>
      </c>
      <c r="M137">
        <f>Suivi!BV139</f>
        <v>770</v>
      </c>
      <c r="N137">
        <f>Suivi!BW139</f>
        <v>59.39</v>
      </c>
      <c r="O137">
        <f>Suivi!BX139</f>
        <v>767</v>
      </c>
      <c r="P137">
        <f>Suivi!BY139</f>
        <v>60.11</v>
      </c>
      <c r="Q137">
        <f>Suivi!BZ139</f>
        <v>764</v>
      </c>
      <c r="R137">
        <f>Suivi!CA139</f>
        <v>2.4</v>
      </c>
    </row>
    <row r="138" spans="1:18">
      <c r="A138" s="62">
        <f>Suivi!A140</f>
        <v>45705</v>
      </c>
      <c r="B138" s="8">
        <f>Suivi!B140</f>
        <v>0.41666666666666669</v>
      </c>
      <c r="C138">
        <f>Suivi!BL140</f>
        <v>611</v>
      </c>
      <c r="D138">
        <f>Suivi!BM140</f>
        <v>62.06</v>
      </c>
      <c r="E138">
        <f>Suivi!BN140</f>
        <v>1381</v>
      </c>
      <c r="F138">
        <f>Suivi!BO140</f>
        <v>1.77</v>
      </c>
      <c r="G138">
        <f>Suivi!BP140</f>
        <v>0.49</v>
      </c>
      <c r="H138">
        <f>Suivi!BQ140</f>
        <v>448</v>
      </c>
      <c r="I138">
        <f>Suivi!BR140</f>
        <v>608</v>
      </c>
      <c r="J138">
        <f>Suivi!BS140</f>
        <v>5.43</v>
      </c>
      <c r="K138">
        <f>Suivi!BT140</f>
        <v>763</v>
      </c>
      <c r="L138">
        <f>Suivi!BU140</f>
        <v>3.81</v>
      </c>
      <c r="M138">
        <f>Suivi!BV140</f>
        <v>768</v>
      </c>
      <c r="N138">
        <f>Suivi!BW140</f>
        <v>59.57</v>
      </c>
      <c r="O138">
        <f>Suivi!BX140</f>
        <v>775</v>
      </c>
      <c r="P138">
        <f>Suivi!BY140</f>
        <v>60.3</v>
      </c>
      <c r="Q138">
        <f>Suivi!BZ140</f>
        <v>764</v>
      </c>
      <c r="R138">
        <f>Suivi!CA140</f>
        <v>2.41</v>
      </c>
    </row>
    <row r="139" spans="1:18">
      <c r="A139" s="62">
        <f>Suivi!A141</f>
        <v>45705</v>
      </c>
      <c r="B139" s="8">
        <f>Suivi!B141</f>
        <v>0.75</v>
      </c>
      <c r="C139">
        <f>Suivi!BL141</f>
        <v>612</v>
      </c>
      <c r="D139">
        <f>Suivi!BM141</f>
        <v>61.95</v>
      </c>
      <c r="E139">
        <f>Suivi!BN141</f>
        <v>1383</v>
      </c>
      <c r="F139">
        <f>Suivi!BO141</f>
        <v>1.78</v>
      </c>
      <c r="G139">
        <f>Suivi!BP141</f>
        <v>0.48</v>
      </c>
      <c r="H139">
        <f>Suivi!BQ141</f>
        <v>450</v>
      </c>
      <c r="I139">
        <f>Suivi!BR141</f>
        <v>638</v>
      </c>
      <c r="J139">
        <f>Suivi!BS141</f>
        <v>5.39</v>
      </c>
      <c r="K139">
        <f>Suivi!BT141</f>
        <v>762</v>
      </c>
      <c r="L139">
        <f>Suivi!BU141</f>
        <v>3.8</v>
      </c>
      <c r="M139">
        <f>Suivi!BV141</f>
        <v>773</v>
      </c>
      <c r="N139">
        <f>Suivi!BW141</f>
        <v>60.17</v>
      </c>
      <c r="O139">
        <f>Suivi!BX141</f>
        <v>770</v>
      </c>
      <c r="P139">
        <f>Suivi!BY141</f>
        <v>60.2</v>
      </c>
      <c r="Q139">
        <f>Suivi!BZ141</f>
        <v>755</v>
      </c>
      <c r="R139">
        <f>Suivi!CA141</f>
        <v>2.4</v>
      </c>
    </row>
    <row r="140" spans="1:18">
      <c r="A140" s="62">
        <f>Suivi!A142</f>
        <v>45705</v>
      </c>
      <c r="B140" s="8">
        <f>Suivi!B142</f>
        <v>8.3333333333333329E-2</v>
      </c>
      <c r="C140">
        <f>Suivi!BL142</f>
        <v>612</v>
      </c>
      <c r="D140">
        <f>Suivi!BM142</f>
        <v>61.8</v>
      </c>
      <c r="E140">
        <f>Suivi!BN142</f>
        <v>1382</v>
      </c>
      <c r="F140">
        <f>Suivi!BO142</f>
        <v>1.77</v>
      </c>
      <c r="G140">
        <f>Suivi!BP142</f>
        <v>0.5</v>
      </c>
      <c r="H140">
        <f>Suivi!BQ142</f>
        <v>447</v>
      </c>
      <c r="I140">
        <f>Suivi!BR142</f>
        <v>609</v>
      </c>
      <c r="J140">
        <f>Suivi!BS142</f>
        <v>5.37</v>
      </c>
      <c r="K140">
        <f>Suivi!BT142</f>
        <v>764</v>
      </c>
      <c r="L140">
        <f>Suivi!BU142</f>
        <v>3.81</v>
      </c>
      <c r="M140">
        <f>Suivi!BV142</f>
        <v>769</v>
      </c>
      <c r="N140">
        <f>Suivi!BW142</f>
        <v>60.11</v>
      </c>
      <c r="O140">
        <f>Suivi!BX142</f>
        <v>770</v>
      </c>
      <c r="P140">
        <f>Suivi!BY142</f>
        <v>60.05</v>
      </c>
      <c r="Q140">
        <f>Suivi!BZ142</f>
        <v>757</v>
      </c>
      <c r="R140">
        <f>Suivi!CA142</f>
        <v>2.36</v>
      </c>
    </row>
    <row r="141" spans="1:18">
      <c r="A141" s="62">
        <f>Suivi!A143</f>
        <v>45706</v>
      </c>
      <c r="B141" s="8">
        <f>Suivi!B143</f>
        <v>0.41666666666666669</v>
      </c>
      <c r="C141" t="str">
        <f>Suivi!BL143</f>
        <v>hs</v>
      </c>
      <c r="D141" t="str">
        <f>Suivi!BM143</f>
        <v>hs</v>
      </c>
      <c r="E141" t="str">
        <f>Suivi!BN143</f>
        <v>hs</v>
      </c>
      <c r="F141" t="str">
        <f>Suivi!BO143</f>
        <v>hs</v>
      </c>
      <c r="G141" t="str">
        <f>Suivi!BP143</f>
        <v>hs</v>
      </c>
      <c r="H141" t="str">
        <f>Suivi!BQ143</f>
        <v>hs</v>
      </c>
      <c r="I141" t="str">
        <f>Suivi!BR143</f>
        <v>hs</v>
      </c>
      <c r="J141" t="str">
        <f>Suivi!BS143</f>
        <v>hs</v>
      </c>
      <c r="K141" t="str">
        <f>Suivi!BT143</f>
        <v>hs</v>
      </c>
      <c r="L141" t="str">
        <f>Suivi!BU143</f>
        <v>hs</v>
      </c>
      <c r="M141" t="str">
        <f>Suivi!BV143</f>
        <v>hs</v>
      </c>
      <c r="N141" t="str">
        <f>Suivi!BW143</f>
        <v>hs</v>
      </c>
      <c r="O141" t="str">
        <f>Suivi!BX143</f>
        <v>hs</v>
      </c>
      <c r="P141" t="str">
        <f>Suivi!BY143</f>
        <v>hs</v>
      </c>
      <c r="Q141" t="str">
        <f>Suivi!BZ143</f>
        <v>hs</v>
      </c>
      <c r="R141" t="str">
        <f>Suivi!CA143</f>
        <v>hs</v>
      </c>
    </row>
    <row r="142" spans="1:18">
      <c r="A142" s="62">
        <f>Suivi!A144</f>
        <v>45706</v>
      </c>
      <c r="B142" s="8">
        <f>Suivi!B144</f>
        <v>0.75</v>
      </c>
      <c r="C142" t="str">
        <f>Suivi!BL144</f>
        <v>hs</v>
      </c>
      <c r="D142" t="str">
        <f>Suivi!BM144</f>
        <v>hs</v>
      </c>
      <c r="E142" t="str">
        <f>Suivi!BN144</f>
        <v>hs</v>
      </c>
      <c r="F142" t="str">
        <f>Suivi!BO144</f>
        <v>hs</v>
      </c>
      <c r="G142" t="str">
        <f>Suivi!BP144</f>
        <v>hs</v>
      </c>
      <c r="H142" t="str">
        <f>Suivi!BQ144</f>
        <v>hs</v>
      </c>
      <c r="I142" t="str">
        <f>Suivi!BR144</f>
        <v>hs</v>
      </c>
      <c r="J142" t="str">
        <f>Suivi!BS144</f>
        <v>hs</v>
      </c>
      <c r="K142" t="str">
        <f>Suivi!BT144</f>
        <v>hs</v>
      </c>
      <c r="L142" t="str">
        <f>Suivi!BU144</f>
        <v>hs</v>
      </c>
      <c r="M142" t="str">
        <f>Suivi!BV144</f>
        <v>hs</v>
      </c>
      <c r="N142" t="str">
        <f>Suivi!BW144</f>
        <v>hs</v>
      </c>
      <c r="O142" t="str">
        <f>Suivi!BX144</f>
        <v>hs</v>
      </c>
      <c r="P142" t="str">
        <f>Suivi!BY144</f>
        <v>hs</v>
      </c>
      <c r="Q142" t="str">
        <f>Suivi!BZ144</f>
        <v>hs</v>
      </c>
      <c r="R142" t="str">
        <f>Suivi!CA144</f>
        <v>hs</v>
      </c>
    </row>
    <row r="143" spans="1:18">
      <c r="A143" s="62">
        <f>Suivi!A145</f>
        <v>45706</v>
      </c>
      <c r="B143" s="8">
        <f>Suivi!B145</f>
        <v>8.3333333333333329E-2</v>
      </c>
      <c r="C143" t="str">
        <f>Suivi!BL145</f>
        <v>hs</v>
      </c>
      <c r="D143" t="str">
        <f>Suivi!BM145</f>
        <v>hs</v>
      </c>
      <c r="E143" t="str">
        <f>Suivi!BN145</f>
        <v>hs</v>
      </c>
      <c r="F143" t="str">
        <f>Suivi!BO145</f>
        <v>hs</v>
      </c>
      <c r="G143" t="str">
        <f>Suivi!BP145</f>
        <v>hs</v>
      </c>
      <c r="H143" t="str">
        <f>Suivi!BQ145</f>
        <v>hs</v>
      </c>
      <c r="I143" t="str">
        <f>Suivi!BR145</f>
        <v>hs</v>
      </c>
      <c r="J143" t="str">
        <f>Suivi!BS145</f>
        <v>hs</v>
      </c>
      <c r="K143" t="str">
        <f>Suivi!BT145</f>
        <v>hs</v>
      </c>
      <c r="L143" t="str">
        <f>Suivi!BU145</f>
        <v>hs</v>
      </c>
      <c r="M143" t="str">
        <f>Suivi!BV145</f>
        <v>hs</v>
      </c>
      <c r="N143" t="str">
        <f>Suivi!BW145</f>
        <v>hs</v>
      </c>
      <c r="O143" t="str">
        <f>Suivi!BX145</f>
        <v>hs</v>
      </c>
      <c r="P143" t="str">
        <f>Suivi!BY145</f>
        <v>hs</v>
      </c>
      <c r="Q143" t="str">
        <f>Suivi!BZ145</f>
        <v>hs</v>
      </c>
      <c r="R143" t="str">
        <f>Suivi!CA145</f>
        <v>hs</v>
      </c>
    </row>
    <row r="144" spans="1:18">
      <c r="A144" s="62">
        <f>Suivi!A146</f>
        <v>45707</v>
      </c>
      <c r="B144" s="8">
        <f>Suivi!B146</f>
        <v>0.41666666666666669</v>
      </c>
      <c r="C144">
        <f>Suivi!BL146</f>
        <v>0</v>
      </c>
      <c r="D144">
        <f>Suivi!BM146</f>
        <v>0</v>
      </c>
      <c r="E144">
        <f>Suivi!BN146</f>
        <v>0</v>
      </c>
      <c r="F144">
        <f>Suivi!BO146</f>
        <v>0</v>
      </c>
      <c r="G144">
        <f>Suivi!BP146</f>
        <v>0</v>
      </c>
      <c r="H144">
        <f>Suivi!BQ146</f>
        <v>0</v>
      </c>
      <c r="I144">
        <f>Suivi!BR146</f>
        <v>0</v>
      </c>
      <c r="J144">
        <f>Suivi!BS146</f>
        <v>0</v>
      </c>
      <c r="K144">
        <f>Suivi!BT146</f>
        <v>0</v>
      </c>
      <c r="L144">
        <f>Suivi!BU146</f>
        <v>0</v>
      </c>
      <c r="M144">
        <f>Suivi!BV146</f>
        <v>0</v>
      </c>
      <c r="N144">
        <f>Suivi!BW146</f>
        <v>0</v>
      </c>
      <c r="O144">
        <f>Suivi!BX146</f>
        <v>0</v>
      </c>
      <c r="P144">
        <f>Suivi!BY146</f>
        <v>0</v>
      </c>
      <c r="Q144">
        <f>Suivi!BZ146</f>
        <v>0</v>
      </c>
      <c r="R144">
        <f>Suivi!CA146</f>
        <v>0</v>
      </c>
    </row>
    <row r="145" spans="1:18">
      <c r="A145" s="62">
        <f>Suivi!A147</f>
        <v>45707</v>
      </c>
      <c r="B145" s="8">
        <f>Suivi!B147</f>
        <v>0.75</v>
      </c>
      <c r="C145">
        <f>Suivi!BL147</f>
        <v>0</v>
      </c>
      <c r="D145">
        <f>Suivi!BM147</f>
        <v>0</v>
      </c>
      <c r="E145">
        <f>Suivi!BN147</f>
        <v>0</v>
      </c>
      <c r="F145">
        <f>Suivi!BO147</f>
        <v>0</v>
      </c>
      <c r="G145">
        <f>Suivi!BP147</f>
        <v>0</v>
      </c>
      <c r="H145">
        <f>Suivi!BQ147</f>
        <v>0</v>
      </c>
      <c r="I145">
        <f>Suivi!BR147</f>
        <v>0</v>
      </c>
      <c r="J145">
        <f>Suivi!BS147</f>
        <v>0</v>
      </c>
      <c r="K145">
        <f>Suivi!BT147</f>
        <v>0</v>
      </c>
      <c r="L145">
        <f>Suivi!BU147</f>
        <v>0</v>
      </c>
      <c r="M145">
        <f>Suivi!BV147</f>
        <v>0</v>
      </c>
      <c r="N145">
        <f>Suivi!BW147</f>
        <v>0</v>
      </c>
      <c r="O145">
        <f>Suivi!BX147</f>
        <v>0</v>
      </c>
      <c r="P145">
        <f>Suivi!BY147</f>
        <v>0</v>
      </c>
      <c r="Q145">
        <f>Suivi!BZ147</f>
        <v>0</v>
      </c>
      <c r="R145">
        <f>Suivi!CA147</f>
        <v>0</v>
      </c>
    </row>
    <row r="146" spans="1:18">
      <c r="A146" s="62">
        <f>Suivi!A148</f>
        <v>45707</v>
      </c>
      <c r="B146" s="8">
        <f>Suivi!B148</f>
        <v>8.3333333333333329E-2</v>
      </c>
      <c r="C146">
        <f>Suivi!BL148</f>
        <v>610</v>
      </c>
      <c r="D146">
        <f>Suivi!BM148</f>
        <v>61.07</v>
      </c>
      <c r="E146">
        <f>Suivi!BN148</f>
        <v>1377</v>
      </c>
      <c r="F146">
        <f>Suivi!BO148</f>
        <v>1.76</v>
      </c>
      <c r="G146">
        <f>Suivi!BP148</f>
        <v>0.5</v>
      </c>
      <c r="H146">
        <f>Suivi!BQ148</f>
        <v>504</v>
      </c>
      <c r="I146">
        <f>Suivi!BR148</f>
        <v>584</v>
      </c>
      <c r="J146">
        <f>Suivi!BS148</f>
        <v>5.46</v>
      </c>
      <c r="K146">
        <f>Suivi!BT148</f>
        <v>768</v>
      </c>
      <c r="L146">
        <f>Suivi!BU148</f>
        <v>3.81</v>
      </c>
      <c r="M146">
        <f>Suivi!BV148</f>
        <v>769</v>
      </c>
      <c r="N146">
        <f>Suivi!BW148</f>
        <v>58.48</v>
      </c>
      <c r="O146">
        <f>Suivi!BX148</f>
        <v>773</v>
      </c>
      <c r="P146">
        <f>Suivi!BY148</f>
        <v>59.3</v>
      </c>
      <c r="Q146">
        <f>Suivi!BZ148</f>
        <v>776</v>
      </c>
      <c r="R146">
        <f>Suivi!CA148</f>
        <v>2.39</v>
      </c>
    </row>
    <row r="147" spans="1:18">
      <c r="A147" s="62">
        <f>Suivi!A149</f>
        <v>45708</v>
      </c>
      <c r="B147" s="8">
        <f>Suivi!B149</f>
        <v>0.41666666666666669</v>
      </c>
      <c r="C147">
        <f>Suivi!BL149</f>
        <v>0</v>
      </c>
      <c r="D147">
        <f>Suivi!BM149</f>
        <v>0</v>
      </c>
      <c r="E147">
        <f>Suivi!BN149</f>
        <v>0</v>
      </c>
      <c r="F147">
        <f>Suivi!BO149</f>
        <v>0</v>
      </c>
      <c r="G147">
        <f>Suivi!BP149</f>
        <v>0</v>
      </c>
      <c r="H147">
        <f>Suivi!BQ149</f>
        <v>0</v>
      </c>
      <c r="I147">
        <f>Suivi!BR149</f>
        <v>0</v>
      </c>
      <c r="J147">
        <f>Suivi!BS149</f>
        <v>0</v>
      </c>
      <c r="K147">
        <f>Suivi!BT149</f>
        <v>0</v>
      </c>
      <c r="L147">
        <f>Suivi!BU149</f>
        <v>0</v>
      </c>
      <c r="M147">
        <f>Suivi!BV149</f>
        <v>0</v>
      </c>
      <c r="N147">
        <f>Suivi!BW149</f>
        <v>0</v>
      </c>
      <c r="O147">
        <f>Suivi!BX149</f>
        <v>0</v>
      </c>
      <c r="P147">
        <f>Suivi!BY149</f>
        <v>0</v>
      </c>
      <c r="Q147">
        <f>Suivi!BZ149</f>
        <v>0</v>
      </c>
      <c r="R147">
        <f>Suivi!CA149</f>
        <v>0</v>
      </c>
    </row>
    <row r="148" spans="1:18">
      <c r="A148" s="62">
        <f>Suivi!A150</f>
        <v>45708</v>
      </c>
      <c r="B148" s="8">
        <f>Suivi!B150</f>
        <v>0.75</v>
      </c>
      <c r="C148">
        <f>Suivi!BL150</f>
        <v>611</v>
      </c>
      <c r="D148">
        <f>Suivi!BM150</f>
        <v>61.46</v>
      </c>
      <c r="E148">
        <f>Suivi!BN150</f>
        <v>1378</v>
      </c>
      <c r="F148">
        <f>Suivi!BO150</f>
        <v>1.78</v>
      </c>
      <c r="G148">
        <f>Suivi!BP150</f>
        <v>0.5</v>
      </c>
      <c r="H148">
        <f>Suivi!BQ150</f>
        <v>481</v>
      </c>
      <c r="I148">
        <f>Suivi!BR150</f>
        <v>620</v>
      </c>
      <c r="J148">
        <f>Suivi!BS150</f>
        <v>5.46</v>
      </c>
      <c r="K148">
        <f>Suivi!BT150</f>
        <v>665</v>
      </c>
      <c r="L148">
        <f>Suivi!BU150</f>
        <v>3.81</v>
      </c>
      <c r="M148">
        <f>Suivi!BV150</f>
        <v>766</v>
      </c>
      <c r="N148">
        <f>Suivi!BW150</f>
        <v>59.01</v>
      </c>
      <c r="O148">
        <f>Suivi!BX150</f>
        <v>756</v>
      </c>
      <c r="P148">
        <f>Suivi!BY150</f>
        <v>59.71</v>
      </c>
      <c r="Q148">
        <f>Suivi!BZ150</f>
        <v>761</v>
      </c>
      <c r="R148">
        <f>Suivi!CA150</f>
        <v>2.34</v>
      </c>
    </row>
    <row r="149" spans="1:18">
      <c r="A149" s="62">
        <f>Suivi!A151</f>
        <v>45709</v>
      </c>
      <c r="B149" s="8">
        <f>Suivi!B151</f>
        <v>8.3333333333333329E-2</v>
      </c>
      <c r="C149">
        <f>Suivi!BL151</f>
        <v>613</v>
      </c>
      <c r="D149">
        <f>Suivi!BM151</f>
        <v>61.55</v>
      </c>
      <c r="E149">
        <f>Suivi!BN151</f>
        <v>1374</v>
      </c>
      <c r="F149">
        <f>Suivi!BO151</f>
        <v>1.74</v>
      </c>
      <c r="G149">
        <f>Suivi!BP151</f>
        <v>0.5</v>
      </c>
      <c r="H149">
        <f>Suivi!BQ151</f>
        <v>475</v>
      </c>
      <c r="I149">
        <f>Suivi!BR151</f>
        <v>621</v>
      </c>
      <c r="J149">
        <f>Suivi!BS151</f>
        <v>4.79</v>
      </c>
      <c r="K149">
        <f>Suivi!BT151</f>
        <v>766</v>
      </c>
      <c r="L149">
        <f>Suivi!BU151</f>
        <v>3.81</v>
      </c>
      <c r="M149">
        <f>Suivi!BV151</f>
        <v>765</v>
      </c>
      <c r="N149">
        <f>Suivi!BW151</f>
        <v>59.11</v>
      </c>
      <c r="O149">
        <f>Suivi!BX151</f>
        <v>773</v>
      </c>
      <c r="P149">
        <f>Suivi!BY151</f>
        <v>59.8</v>
      </c>
      <c r="Q149">
        <f>Suivi!BZ151</f>
        <v>769</v>
      </c>
      <c r="R149">
        <f>Suivi!CA151</f>
        <v>2.34</v>
      </c>
    </row>
    <row r="150" spans="1:18">
      <c r="A150" s="62">
        <f>Suivi!A152</f>
        <v>45709</v>
      </c>
      <c r="B150" s="8">
        <f>Suivi!B152</f>
        <v>0.41666666666666669</v>
      </c>
      <c r="C150">
        <f>Suivi!BL152</f>
        <v>612</v>
      </c>
      <c r="D150">
        <f>Suivi!BM152</f>
        <v>61.5</v>
      </c>
      <c r="E150">
        <f>Suivi!BN152</f>
        <v>1372</v>
      </c>
      <c r="F150">
        <f>Suivi!BO152</f>
        <v>1.72</v>
      </c>
      <c r="G150">
        <f>Suivi!BP152</f>
        <v>0.5</v>
      </c>
      <c r="H150">
        <f>Suivi!BQ152</f>
        <v>475</v>
      </c>
      <c r="I150">
        <f>Suivi!BR152</f>
        <v>620</v>
      </c>
      <c r="J150">
        <f>Suivi!BS152</f>
        <v>4.8</v>
      </c>
      <c r="K150">
        <f>Suivi!BT152</f>
        <v>764</v>
      </c>
      <c r="L150">
        <f>Suivi!BU152</f>
        <v>3.81</v>
      </c>
      <c r="M150">
        <f>Suivi!BV152</f>
        <v>764</v>
      </c>
      <c r="N150">
        <f>Suivi!BW152</f>
        <v>59.1</v>
      </c>
      <c r="O150">
        <f>Suivi!BX152</f>
        <v>772</v>
      </c>
      <c r="P150">
        <f>Suivi!BY152</f>
        <v>59.72</v>
      </c>
      <c r="Q150">
        <f>Suivi!BZ152</f>
        <v>770</v>
      </c>
      <c r="R150">
        <f>Suivi!CA152</f>
        <v>2.34</v>
      </c>
    </row>
    <row r="151" spans="1:18">
      <c r="A151" s="62">
        <f>Suivi!A153</f>
        <v>45709</v>
      </c>
      <c r="B151" s="8">
        <f>Suivi!B153</f>
        <v>0.75</v>
      </c>
      <c r="C151">
        <f>Suivi!BL153</f>
        <v>610</v>
      </c>
      <c r="D151">
        <f>Suivi!BM153</f>
        <v>61.64</v>
      </c>
      <c r="E151">
        <f>Suivi!BN153</f>
        <v>1376</v>
      </c>
      <c r="F151">
        <f>Suivi!BO153</f>
        <v>1.75</v>
      </c>
      <c r="G151">
        <f>Suivi!BP153</f>
        <v>0.57999999999999996</v>
      </c>
      <c r="H151">
        <f>Suivi!BQ153</f>
        <v>467</v>
      </c>
      <c r="I151">
        <f>Suivi!BR153</f>
        <v>621</v>
      </c>
      <c r="J151">
        <f>Suivi!BS153</f>
        <v>6.06</v>
      </c>
      <c r="K151">
        <f>Suivi!BT153</f>
        <v>761</v>
      </c>
      <c r="L151">
        <f>Suivi!BU153</f>
        <v>3.81</v>
      </c>
      <c r="M151">
        <f>Suivi!BV153</f>
        <v>765</v>
      </c>
      <c r="N151">
        <f>Suivi!BW153</f>
        <v>59.19</v>
      </c>
      <c r="O151">
        <f>Suivi!BX153</f>
        <v>754</v>
      </c>
      <c r="P151">
        <f>Suivi!BY153</f>
        <v>59.89</v>
      </c>
      <c r="Q151">
        <f>Suivi!BZ153</f>
        <v>752</v>
      </c>
      <c r="R151">
        <f>Suivi!CA153</f>
        <v>2.36</v>
      </c>
    </row>
    <row r="152" spans="1:18">
      <c r="A152" s="62">
        <f>Suivi!A154</f>
        <v>45710</v>
      </c>
      <c r="B152" s="8">
        <f>Suivi!B154</f>
        <v>8.3333333333333329E-2</v>
      </c>
      <c r="C152">
        <f>Suivi!BL154</f>
        <v>613</v>
      </c>
      <c r="D152">
        <f>Suivi!BM154</f>
        <v>61.57</v>
      </c>
      <c r="E152">
        <f>Suivi!BN154</f>
        <v>1379</v>
      </c>
      <c r="F152">
        <f>Suivi!BO154</f>
        <v>1.77</v>
      </c>
      <c r="G152">
        <f>Suivi!BP154</f>
        <v>0.5</v>
      </c>
      <c r="H152">
        <f>Suivi!BQ154</f>
        <v>456</v>
      </c>
      <c r="I152">
        <f>Suivi!BR154</f>
        <v>602</v>
      </c>
      <c r="J152">
        <f>Suivi!BS154</f>
        <v>5.34</v>
      </c>
      <c r="K152">
        <f>Suivi!BT154</f>
        <v>778</v>
      </c>
      <c r="L152">
        <f>Suivi!BU154</f>
        <v>3.8</v>
      </c>
      <c r="M152">
        <f>Suivi!BV154</f>
        <v>778</v>
      </c>
      <c r="N152">
        <f>Suivi!BW154</f>
        <v>59.12</v>
      </c>
      <c r="O152">
        <f>Suivi!BX154</f>
        <v>760</v>
      </c>
      <c r="P152">
        <f>Suivi!BY154</f>
        <v>59.8</v>
      </c>
      <c r="Q152">
        <f>Suivi!BZ154</f>
        <v>778</v>
      </c>
      <c r="R152">
        <f>Suivi!CA154</f>
        <v>2.37</v>
      </c>
    </row>
    <row r="153" spans="1:18">
      <c r="A153" s="62">
        <f>Suivi!A155</f>
        <v>45710</v>
      </c>
      <c r="B153" s="8">
        <f>Suivi!B155</f>
        <v>45710.416666666664</v>
      </c>
      <c r="C153">
        <f>Suivi!BL155</f>
        <v>611</v>
      </c>
      <c r="D153">
        <f>Suivi!BM155</f>
        <v>61.6</v>
      </c>
      <c r="E153">
        <f>Suivi!BN155</f>
        <v>1377</v>
      </c>
      <c r="F153">
        <f>Suivi!BO155</f>
        <v>1.77</v>
      </c>
      <c r="G153">
        <f>Suivi!BP155</f>
        <v>0.5</v>
      </c>
      <c r="H153">
        <f>Suivi!BQ155</f>
        <v>458</v>
      </c>
      <c r="I153">
        <f>Suivi!BR155</f>
        <v>609</v>
      </c>
      <c r="J153">
        <f>Suivi!BS155</f>
        <v>5.4</v>
      </c>
      <c r="K153">
        <f>Suivi!BT155</f>
        <v>777</v>
      </c>
      <c r="L153">
        <f>Suivi!BU155</f>
        <v>3.8</v>
      </c>
      <c r="M153">
        <f>Suivi!BV155</f>
        <v>778</v>
      </c>
      <c r="N153">
        <f>Suivi!BW155</f>
        <v>59.12</v>
      </c>
      <c r="O153">
        <f>Suivi!BX155</f>
        <v>759</v>
      </c>
      <c r="P153">
        <f>Suivi!BY155</f>
        <v>59.8</v>
      </c>
      <c r="Q153">
        <f>Suivi!BZ155</f>
        <v>778</v>
      </c>
      <c r="R153">
        <f>Suivi!CA155</f>
        <v>2.37</v>
      </c>
    </row>
    <row r="154" spans="1:18">
      <c r="A154" s="62">
        <f>Suivi!A156</f>
        <v>45710</v>
      </c>
      <c r="B154" s="8">
        <f>Suivi!B156</f>
        <v>0.75</v>
      </c>
      <c r="C154" t="str">
        <f>Suivi!BL156</f>
        <v>HS</v>
      </c>
      <c r="D154">
        <f>Suivi!BM156</f>
        <v>0</v>
      </c>
      <c r="E154">
        <f>Suivi!BN156</f>
        <v>0</v>
      </c>
      <c r="F154">
        <f>Suivi!BO156</f>
        <v>0</v>
      </c>
      <c r="G154">
        <f>Suivi!BP156</f>
        <v>0</v>
      </c>
      <c r="H154">
        <f>Suivi!BQ156</f>
        <v>0</v>
      </c>
      <c r="I154">
        <f>Suivi!BR156</f>
        <v>0</v>
      </c>
      <c r="J154">
        <f>Suivi!BS156</f>
        <v>0</v>
      </c>
      <c r="K154">
        <f>Suivi!BT156</f>
        <v>0</v>
      </c>
      <c r="L154">
        <f>Suivi!BU156</f>
        <v>0</v>
      </c>
      <c r="M154">
        <f>Suivi!BV156</f>
        <v>0</v>
      </c>
      <c r="N154">
        <f>Suivi!BW156</f>
        <v>0</v>
      </c>
      <c r="O154">
        <f>Suivi!BX156</f>
        <v>0</v>
      </c>
      <c r="P154">
        <f>Suivi!BY156</f>
        <v>0</v>
      </c>
      <c r="Q154">
        <f>Suivi!BZ156</f>
        <v>0</v>
      </c>
      <c r="R154">
        <f>Suivi!CA156</f>
        <v>0</v>
      </c>
    </row>
    <row r="155" spans="1:18">
      <c r="A155" s="62">
        <f>Suivi!A157</f>
        <v>45711</v>
      </c>
      <c r="B155" s="8">
        <f>Suivi!B157</f>
        <v>8.3333333333333329E-2</v>
      </c>
      <c r="C155" t="str">
        <f>Suivi!BL157</f>
        <v>HS</v>
      </c>
      <c r="D155" t="str">
        <f>Suivi!BM157</f>
        <v>HS</v>
      </c>
      <c r="E155" t="str">
        <f>Suivi!BN157</f>
        <v>HS</v>
      </c>
      <c r="F155" t="str">
        <f>Suivi!BO157</f>
        <v>HS</v>
      </c>
      <c r="G155" t="str">
        <f>Suivi!BP157</f>
        <v>HS</v>
      </c>
      <c r="H155" t="str">
        <f>Suivi!BQ157</f>
        <v>HS</v>
      </c>
      <c r="I155" t="str">
        <f>Suivi!BR157</f>
        <v>HS</v>
      </c>
      <c r="J155" t="str">
        <f>Suivi!BS157</f>
        <v>HS</v>
      </c>
      <c r="K155" t="str">
        <f>Suivi!BT157</f>
        <v>HS</v>
      </c>
      <c r="L155" t="str">
        <f>Suivi!BU157</f>
        <v>HS</v>
      </c>
      <c r="M155" t="str">
        <f>Suivi!BV157</f>
        <v>HS</v>
      </c>
      <c r="N155" t="str">
        <f>Suivi!BW157</f>
        <v>HS</v>
      </c>
      <c r="O155" t="str">
        <f>Suivi!BX157</f>
        <v>HS</v>
      </c>
      <c r="P155" t="str">
        <f>Suivi!BY157</f>
        <v>HS</v>
      </c>
      <c r="Q155" t="str">
        <f>Suivi!BZ157</f>
        <v>HS</v>
      </c>
      <c r="R155" t="str">
        <f>Suivi!CA157</f>
        <v>HS</v>
      </c>
    </row>
    <row r="156" spans="1:18">
      <c r="A156" s="62">
        <f>Suivi!A158</f>
        <v>45711</v>
      </c>
      <c r="B156" s="8">
        <f>Suivi!B158</f>
        <v>0.41666666666666669</v>
      </c>
      <c r="C156" t="str">
        <f>Suivi!BL158</f>
        <v>HS</v>
      </c>
      <c r="D156" t="str">
        <f>Suivi!BM158</f>
        <v>HS</v>
      </c>
      <c r="E156" t="str">
        <f>Suivi!BN158</f>
        <v>HS</v>
      </c>
      <c r="F156" t="str">
        <f>Suivi!BO158</f>
        <v>HS</v>
      </c>
      <c r="G156" t="str">
        <f>Suivi!BP158</f>
        <v>HS</v>
      </c>
      <c r="H156" t="str">
        <f>Suivi!BQ158</f>
        <v>HS</v>
      </c>
      <c r="I156" t="str">
        <f>Suivi!BR158</f>
        <v>HS</v>
      </c>
      <c r="J156" t="str">
        <f>Suivi!BS158</f>
        <v>HS</v>
      </c>
      <c r="K156" t="str">
        <f>Suivi!BT158</f>
        <v>HS</v>
      </c>
      <c r="L156" t="str">
        <f>Suivi!BU158</f>
        <v>HS</v>
      </c>
      <c r="M156" t="str">
        <f>Suivi!BV158</f>
        <v>HS</v>
      </c>
      <c r="N156" t="str">
        <f>Suivi!BW158</f>
        <v>HS</v>
      </c>
      <c r="O156" t="str">
        <f>Suivi!BX158</f>
        <v>HS</v>
      </c>
      <c r="P156" t="str">
        <f>Suivi!BY158</f>
        <v>HS</v>
      </c>
      <c r="Q156" t="str">
        <f>Suivi!BZ158</f>
        <v>HS</v>
      </c>
      <c r="R156" t="str">
        <f>Suivi!CA158</f>
        <v>HS</v>
      </c>
    </row>
    <row r="157" spans="1:18">
      <c r="A157" s="62">
        <f>Suivi!A159</f>
        <v>45711</v>
      </c>
      <c r="B157" s="8">
        <f>Suivi!B159</f>
        <v>0.75</v>
      </c>
      <c r="C157" t="str">
        <f>Suivi!BL159</f>
        <v>hs</v>
      </c>
      <c r="D157" t="str">
        <f>Suivi!BM159</f>
        <v>hs</v>
      </c>
      <c r="E157" t="str">
        <f>Suivi!BN159</f>
        <v>hs</v>
      </c>
      <c r="F157" t="str">
        <f>Suivi!BO159</f>
        <v>hs</v>
      </c>
      <c r="G157" t="str">
        <f>Suivi!BP159</f>
        <v>hs</v>
      </c>
      <c r="H157" t="str">
        <f>Suivi!BQ159</f>
        <v>hs</v>
      </c>
      <c r="I157" t="str">
        <f>Suivi!BR159</f>
        <v>hs</v>
      </c>
      <c r="J157" t="str">
        <f>Suivi!BS159</f>
        <v>hs</v>
      </c>
      <c r="K157" t="str">
        <f>Suivi!BT159</f>
        <v>hs</v>
      </c>
      <c r="L157" t="str">
        <f>Suivi!BU159</f>
        <v>hs</v>
      </c>
      <c r="M157" t="str">
        <f>Suivi!BV159</f>
        <v>hs</v>
      </c>
      <c r="N157" t="str">
        <f>Suivi!BW159</f>
        <v>hs</v>
      </c>
      <c r="O157" t="str">
        <f>Suivi!BX159</f>
        <v>hs</v>
      </c>
      <c r="P157" t="str">
        <f>Suivi!BY159</f>
        <v>hs</v>
      </c>
      <c r="Q157" t="str">
        <f>Suivi!BZ159</f>
        <v>hs</v>
      </c>
      <c r="R157" t="str">
        <f>Suivi!CA159</f>
        <v>hs</v>
      </c>
    </row>
    <row r="158" spans="1:18">
      <c r="A158" s="62">
        <f>Suivi!A160</f>
        <v>45712</v>
      </c>
      <c r="B158" s="8">
        <f>Suivi!B160</f>
        <v>8.3333333333333329E-2</v>
      </c>
      <c r="C158">
        <f>Suivi!BL160</f>
        <v>610</v>
      </c>
      <c r="D158">
        <f>Suivi!BM160</f>
        <v>61.35</v>
      </c>
      <c r="E158">
        <f>Suivi!BN160</f>
        <v>1380</v>
      </c>
      <c r="F158">
        <f>Suivi!BO160</f>
        <v>1.75</v>
      </c>
      <c r="G158">
        <f>Suivi!BP160</f>
        <v>0.5</v>
      </c>
      <c r="H158">
        <f>Suivi!BQ160</f>
        <v>484</v>
      </c>
      <c r="I158">
        <f>Suivi!BR160</f>
        <v>625</v>
      </c>
      <c r="J158">
        <f>Suivi!BS160</f>
        <v>5.01</v>
      </c>
      <c r="K158">
        <f>Suivi!BT160</f>
        <v>758</v>
      </c>
      <c r="L158">
        <f>Suivi!BU160</f>
        <v>3.8</v>
      </c>
      <c r="M158">
        <f>Suivi!BV160</f>
        <v>770</v>
      </c>
      <c r="N158">
        <f>Suivi!BW160</f>
        <v>58.88</v>
      </c>
      <c r="O158">
        <f>Suivi!BX160</f>
        <v>755</v>
      </c>
      <c r="P158">
        <f>Suivi!BY160</f>
        <v>59.6</v>
      </c>
      <c r="Q158">
        <f>Suivi!BZ160</f>
        <v>770</v>
      </c>
      <c r="R158">
        <f>Suivi!CA160</f>
        <v>2.41</v>
      </c>
    </row>
    <row r="159" spans="1:18">
      <c r="A159" s="62">
        <f>Suivi!A161</f>
        <v>45712</v>
      </c>
      <c r="B159" s="8">
        <f>Suivi!B161</f>
        <v>0.41666666666666669</v>
      </c>
      <c r="C159">
        <f>Suivi!BL161</f>
        <v>609</v>
      </c>
      <c r="D159">
        <f>Suivi!BM161</f>
        <v>61.43</v>
      </c>
      <c r="E159">
        <f>Suivi!BN161</f>
        <v>1380</v>
      </c>
      <c r="F159">
        <f>Suivi!BO161</f>
        <v>1.74</v>
      </c>
      <c r="G159">
        <f>Suivi!BP161</f>
        <v>0.49</v>
      </c>
      <c r="H159">
        <f>Suivi!BQ161</f>
        <v>465</v>
      </c>
      <c r="I159">
        <f>Suivi!BR161</f>
        <v>600</v>
      </c>
      <c r="J159">
        <f>Suivi!BS161</f>
        <v>5.01</v>
      </c>
      <c r="K159">
        <f>Suivi!BT161</f>
        <v>763</v>
      </c>
      <c r="L159">
        <f>Suivi!BU161</f>
        <v>3.81</v>
      </c>
      <c r="M159">
        <f>Suivi!BV161</f>
        <v>771</v>
      </c>
      <c r="N159">
        <f>Suivi!BW161</f>
        <v>58.99</v>
      </c>
      <c r="O159">
        <f>Suivi!BX161</f>
        <v>772</v>
      </c>
      <c r="P159">
        <f>Suivi!BY161</f>
        <v>59.7</v>
      </c>
      <c r="Q159">
        <f>Suivi!BZ161</f>
        <v>764</v>
      </c>
      <c r="R159">
        <f>Suivi!CA161</f>
        <v>2.41</v>
      </c>
    </row>
    <row r="160" spans="1:18">
      <c r="A160" s="62">
        <f>Suivi!A162</f>
        <v>45712</v>
      </c>
      <c r="B160" s="8">
        <f>Suivi!B162</f>
        <v>0.75</v>
      </c>
      <c r="C160">
        <f>Suivi!BL162</f>
        <v>610</v>
      </c>
      <c r="D160">
        <f>Suivi!BM162</f>
        <v>61.44</v>
      </c>
      <c r="E160">
        <f>Suivi!BN162</f>
        <v>1380</v>
      </c>
      <c r="F160">
        <f>Suivi!BO162</f>
        <v>1.75</v>
      </c>
      <c r="G160">
        <f>Suivi!BP162</f>
        <v>0.5</v>
      </c>
      <c r="H160">
        <f>Suivi!BQ162</f>
        <v>466</v>
      </c>
      <c r="I160">
        <f>Suivi!BR162</f>
        <v>598</v>
      </c>
      <c r="J160">
        <f>Suivi!BS162</f>
        <v>5.0199999999999996</v>
      </c>
      <c r="K160">
        <f>Suivi!BT162</f>
        <v>760</v>
      </c>
      <c r="L160">
        <f>Suivi!BU162</f>
        <v>3.8</v>
      </c>
      <c r="M160">
        <f>Suivi!BV162</f>
        <v>772</v>
      </c>
      <c r="N160">
        <f>Suivi!BW162</f>
        <v>58.9</v>
      </c>
      <c r="O160">
        <f>Suivi!BX162</f>
        <v>771</v>
      </c>
      <c r="P160">
        <f>Suivi!BY162</f>
        <v>59.6</v>
      </c>
      <c r="Q160">
        <f>Suivi!BZ162</f>
        <v>770</v>
      </c>
      <c r="R160">
        <f>Suivi!CA162</f>
        <v>2.42</v>
      </c>
    </row>
    <row r="161" spans="1:18">
      <c r="A161" s="62">
        <f>Suivi!A163</f>
        <v>45713</v>
      </c>
      <c r="B161" s="8">
        <f>Suivi!B163</f>
        <v>8.3333333333333329E-2</v>
      </c>
      <c r="C161">
        <f>Suivi!BL163</f>
        <v>610</v>
      </c>
      <c r="D161">
        <f>Suivi!BM163</f>
        <v>61.56</v>
      </c>
      <c r="E161">
        <f>Suivi!BN163</f>
        <v>1369</v>
      </c>
      <c r="F161">
        <f>Suivi!BO163</f>
        <v>1.75</v>
      </c>
      <c r="G161">
        <f>Suivi!BP163</f>
        <v>0.51</v>
      </c>
      <c r="H161">
        <f>Suivi!BQ163</f>
        <v>478</v>
      </c>
      <c r="I161">
        <f>Suivi!BR163</f>
        <v>608</v>
      </c>
      <c r="J161">
        <f>Suivi!BS163</f>
        <v>5.01</v>
      </c>
      <c r="K161">
        <f>Suivi!BT163</f>
        <v>759</v>
      </c>
      <c r="L161">
        <f>Suivi!BU163</f>
        <v>3.82</v>
      </c>
      <c r="M161">
        <f>Suivi!BV163</f>
        <v>769</v>
      </c>
      <c r="N161">
        <f>Suivi!BW163</f>
        <v>59.09</v>
      </c>
      <c r="O161">
        <f>Suivi!BX163</f>
        <v>772</v>
      </c>
      <c r="P161">
        <f>Suivi!BY163</f>
        <v>59.8</v>
      </c>
      <c r="Q161">
        <f>Suivi!BZ163</f>
        <v>756</v>
      </c>
      <c r="R161">
        <f>Suivi!CA163</f>
        <v>2.34</v>
      </c>
    </row>
    <row r="162" spans="1:18">
      <c r="A162" s="62">
        <f>Suivi!A164</f>
        <v>45713</v>
      </c>
      <c r="B162" s="8">
        <f>Suivi!B164</f>
        <v>0.41666666666666669</v>
      </c>
      <c r="C162">
        <f>Suivi!BL164</f>
        <v>612</v>
      </c>
      <c r="D162">
        <f>Suivi!BM164</f>
        <v>61.57</v>
      </c>
      <c r="E162">
        <f>Suivi!BN164</f>
        <v>1379</v>
      </c>
      <c r="F162">
        <f>Suivi!BO164</f>
        <v>1.77</v>
      </c>
      <c r="G162">
        <f>Suivi!BP164</f>
        <v>0.51</v>
      </c>
      <c r="H162">
        <f>Suivi!BQ164</f>
        <v>468</v>
      </c>
      <c r="I162">
        <f>Suivi!BR164</f>
        <v>627</v>
      </c>
      <c r="J162">
        <f>Suivi!BS164</f>
        <v>5.01</v>
      </c>
      <c r="K162">
        <f>Suivi!BT164</f>
        <v>766</v>
      </c>
      <c r="L162">
        <f>Suivi!BU164</f>
        <v>3.81</v>
      </c>
      <c r="M162">
        <f>Suivi!BV164</f>
        <v>768</v>
      </c>
      <c r="N162">
        <f>Suivi!BW164</f>
        <v>59.11</v>
      </c>
      <c r="O162">
        <f>Suivi!BX164</f>
        <v>773</v>
      </c>
      <c r="P162">
        <f>Suivi!BY164</f>
        <v>59.81</v>
      </c>
      <c r="Q162">
        <f>Suivi!BZ164</f>
        <v>778</v>
      </c>
      <c r="R162">
        <f>Suivi!CA164</f>
        <v>2.31</v>
      </c>
    </row>
    <row r="163" spans="1:18">
      <c r="A163" s="62">
        <f>Suivi!A165</f>
        <v>45713</v>
      </c>
      <c r="B163" s="8">
        <f>Suivi!B165</f>
        <v>8.3333333333333329E-2</v>
      </c>
      <c r="C163">
        <f>Suivi!BL165</f>
        <v>612</v>
      </c>
      <c r="D163">
        <f>Suivi!BM165</f>
        <v>61.57</v>
      </c>
      <c r="E163">
        <f>Suivi!BN165</f>
        <v>1383</v>
      </c>
      <c r="F163">
        <f>Suivi!BO165</f>
        <v>1.67</v>
      </c>
      <c r="G163">
        <f>Suivi!BP165</f>
        <v>0.51</v>
      </c>
      <c r="H163">
        <f>Suivi!BQ165</f>
        <v>472</v>
      </c>
      <c r="I163">
        <f>Suivi!BR165</f>
        <v>600</v>
      </c>
      <c r="J163">
        <f>Suivi!BS165</f>
        <v>5.01</v>
      </c>
      <c r="K163">
        <f>Suivi!BT165</f>
        <v>766</v>
      </c>
      <c r="L163">
        <f>Suivi!BU165</f>
        <v>3.81</v>
      </c>
      <c r="M163">
        <f>Suivi!BV165</f>
        <v>777</v>
      </c>
      <c r="N163">
        <f>Suivi!BW165</f>
        <v>59.04</v>
      </c>
      <c r="O163">
        <f>Suivi!BX165</f>
        <v>772</v>
      </c>
      <c r="P163">
        <f>Suivi!BY165</f>
        <v>59.82</v>
      </c>
      <c r="Q163">
        <f>Suivi!BZ165</f>
        <v>770</v>
      </c>
      <c r="R163">
        <f>Suivi!CA165</f>
        <v>2.34</v>
      </c>
    </row>
    <row r="164" spans="1:18">
      <c r="A164" s="62">
        <f>Suivi!A166</f>
        <v>45714</v>
      </c>
      <c r="B164" s="8">
        <f>Suivi!B166</f>
        <v>0.41666666666666669</v>
      </c>
      <c r="C164">
        <f>Suivi!BL166</f>
        <v>612</v>
      </c>
      <c r="D164">
        <f>Suivi!BM166</f>
        <v>61.54</v>
      </c>
      <c r="E164">
        <f>Suivi!BN166</f>
        <v>1382</v>
      </c>
      <c r="F164">
        <f>Suivi!BO166</f>
        <v>1.76</v>
      </c>
      <c r="G164">
        <f>Suivi!BP166</f>
        <v>0.5</v>
      </c>
      <c r="H164">
        <f>Suivi!BQ166</f>
        <v>455</v>
      </c>
      <c r="I164">
        <f>Suivi!BR166</f>
        <v>619</v>
      </c>
      <c r="J164">
        <f>Suivi!BS166</f>
        <v>5.01</v>
      </c>
      <c r="K164">
        <f>Suivi!BT166</f>
        <v>772</v>
      </c>
      <c r="L164">
        <f>Suivi!BU166</f>
        <v>3.81</v>
      </c>
      <c r="M164">
        <f>Suivi!BV166</f>
        <v>769</v>
      </c>
      <c r="N164">
        <f>Suivi!BW166</f>
        <v>59.15</v>
      </c>
      <c r="O164">
        <f>Suivi!BX166</f>
        <v>777</v>
      </c>
      <c r="P164">
        <f>Suivi!BY166</f>
        <v>59.83</v>
      </c>
      <c r="Q164">
        <f>Suivi!BZ166</f>
        <v>779</v>
      </c>
      <c r="R164">
        <f>Suivi!CA166</f>
        <v>2.2999999999999998</v>
      </c>
    </row>
    <row r="165" spans="1:18">
      <c r="A165" s="62">
        <f>Suivi!A167</f>
        <v>45714</v>
      </c>
      <c r="B165" s="8">
        <f>Suivi!B167</f>
        <v>0.75</v>
      </c>
      <c r="C165">
        <f>Suivi!BL167</f>
        <v>611</v>
      </c>
      <c r="D165">
        <f>Suivi!BM167</f>
        <v>61.47</v>
      </c>
      <c r="E165">
        <f>Suivi!BN167</f>
        <v>1386</v>
      </c>
      <c r="F165">
        <f>Suivi!BO167</f>
        <v>1.77</v>
      </c>
      <c r="G165">
        <f>Suivi!BP167</f>
        <v>0.51</v>
      </c>
      <c r="H165">
        <f>Suivi!BQ167</f>
        <v>459</v>
      </c>
      <c r="I165">
        <f>Suivi!BR167</f>
        <v>598</v>
      </c>
      <c r="J165">
        <f>Suivi!BS167</f>
        <v>5.01</v>
      </c>
      <c r="K165">
        <f>Suivi!BT167</f>
        <v>776</v>
      </c>
      <c r="L165">
        <f>Suivi!BU167</f>
        <v>3.8</v>
      </c>
      <c r="M165">
        <f>Suivi!BV167</f>
        <v>768</v>
      </c>
      <c r="N165">
        <f>Suivi!BW167</f>
        <v>59.02</v>
      </c>
      <c r="O165">
        <f>Suivi!BX167</f>
        <v>777</v>
      </c>
      <c r="P165">
        <f>Suivi!BY167</f>
        <v>59.71</v>
      </c>
      <c r="Q165">
        <f>Suivi!BZ167</f>
        <v>797</v>
      </c>
      <c r="R165">
        <f>Suivi!CA167</f>
        <v>2.36</v>
      </c>
    </row>
    <row r="166" spans="1:18">
      <c r="A166" s="62">
        <f>Suivi!A168</f>
        <v>45714</v>
      </c>
      <c r="B166" s="8">
        <f>Suivi!B168</f>
        <v>8.3333333333333329E-2</v>
      </c>
      <c r="C166">
        <f>Suivi!BL168</f>
        <v>608</v>
      </c>
      <c r="D166">
        <f>Suivi!BM168</f>
        <v>61.66</v>
      </c>
      <c r="E166">
        <f>Suivi!BN168</f>
        <v>1377</v>
      </c>
      <c r="F166">
        <f>Suivi!BO168</f>
        <v>1.74</v>
      </c>
      <c r="G166">
        <f>Suivi!BP168</f>
        <v>0.5</v>
      </c>
      <c r="H166">
        <f>Suivi!BQ168</f>
        <v>465</v>
      </c>
      <c r="I166">
        <f>Suivi!BR168</f>
        <v>604</v>
      </c>
      <c r="J166">
        <f>Suivi!BS168</f>
        <v>5.01</v>
      </c>
      <c r="K166">
        <f>Suivi!BT168</f>
        <v>755</v>
      </c>
      <c r="L166">
        <f>Suivi!BU168</f>
        <v>3.81</v>
      </c>
      <c r="M166">
        <f>Suivi!BV168</f>
        <v>770</v>
      </c>
      <c r="N166">
        <f>Suivi!BW168</f>
        <v>59.19</v>
      </c>
      <c r="O166">
        <f>Suivi!BX168</f>
        <v>790</v>
      </c>
      <c r="P166">
        <f>Suivi!BY168</f>
        <v>59.94</v>
      </c>
      <c r="Q166">
        <f>Suivi!BZ168</f>
        <v>772</v>
      </c>
      <c r="R166">
        <f>Suivi!CA168</f>
        <v>2.34</v>
      </c>
    </row>
    <row r="167" spans="1:18">
      <c r="A167" s="62">
        <f>Suivi!A169</f>
        <v>45715</v>
      </c>
      <c r="B167" s="8">
        <f>Suivi!B169</f>
        <v>0.41666666666666669</v>
      </c>
      <c r="C167">
        <f>Suivi!BL169</f>
        <v>612</v>
      </c>
      <c r="D167">
        <f>Suivi!BM169</f>
        <v>61.53</v>
      </c>
      <c r="E167">
        <f>Suivi!BN169</f>
        <v>1383</v>
      </c>
      <c r="F167">
        <f>Suivi!BO169</f>
        <v>1.75</v>
      </c>
      <c r="G167">
        <f>Suivi!BP169</f>
        <v>0.49</v>
      </c>
      <c r="H167">
        <f>Suivi!BQ169</f>
        <v>452</v>
      </c>
      <c r="I167">
        <f>Suivi!BR169</f>
        <v>628</v>
      </c>
      <c r="J167">
        <f>Suivi!BS169</f>
        <v>5.01</v>
      </c>
      <c r="K167">
        <f>Suivi!BT169</f>
        <v>780</v>
      </c>
      <c r="L167">
        <f>Suivi!BU169</f>
        <v>3.81</v>
      </c>
      <c r="M167">
        <f>Suivi!BV169</f>
        <v>770</v>
      </c>
      <c r="N167">
        <f>Suivi!BW169</f>
        <v>59.06</v>
      </c>
      <c r="O167">
        <f>Suivi!BX169</f>
        <v>755</v>
      </c>
      <c r="P167">
        <f>Suivi!BY169</f>
        <v>59.78</v>
      </c>
      <c r="Q167">
        <f>Suivi!BZ169</f>
        <v>773</v>
      </c>
      <c r="R167">
        <f>Suivi!CA169</f>
        <v>2.37</v>
      </c>
    </row>
    <row r="168" spans="1:18">
      <c r="A168" s="62">
        <f>Suivi!A170</f>
        <v>45715</v>
      </c>
      <c r="B168" s="8">
        <f>Suivi!B170</f>
        <v>0.75</v>
      </c>
      <c r="C168">
        <f>Suivi!BL170</f>
        <v>613</v>
      </c>
      <c r="D168">
        <f>Suivi!BM170</f>
        <v>61.72</v>
      </c>
      <c r="E168">
        <f>Suivi!BN170</f>
        <v>1383</v>
      </c>
      <c r="F168">
        <f>Suivi!BO170</f>
        <v>1.76</v>
      </c>
      <c r="G168">
        <f>Suivi!BP170</f>
        <v>0.51</v>
      </c>
      <c r="H168">
        <f>Suivi!BQ170</f>
        <v>461</v>
      </c>
      <c r="I168">
        <f>Suivi!BR170</f>
        <v>614</v>
      </c>
      <c r="J168">
        <f>Suivi!BS170</f>
        <v>5.01</v>
      </c>
      <c r="K168">
        <f>Suivi!BT170</f>
        <v>759</v>
      </c>
      <c r="L168">
        <f>Suivi!BU170</f>
        <v>3.79</v>
      </c>
      <c r="M168">
        <f>Suivi!BV170</f>
        <v>770</v>
      </c>
      <c r="N168">
        <f>Suivi!BW170</f>
        <v>59.26</v>
      </c>
      <c r="O168">
        <f>Suivi!BX170</f>
        <v>766</v>
      </c>
      <c r="P168">
        <f>Suivi!BY170</f>
        <v>59.98</v>
      </c>
      <c r="Q168">
        <f>Suivi!BZ170</f>
        <v>753</v>
      </c>
      <c r="R168">
        <f>Suivi!CA170</f>
        <v>2.34</v>
      </c>
    </row>
    <row r="169" spans="1:18">
      <c r="A169" s="62">
        <f>Suivi!A171</f>
        <v>45715</v>
      </c>
      <c r="B169" s="8">
        <f>Suivi!B171</f>
        <v>0</v>
      </c>
      <c r="C169">
        <f>Suivi!BL171</f>
        <v>608</v>
      </c>
      <c r="D169">
        <f>Suivi!BM171</f>
        <v>61.55</v>
      </c>
      <c r="E169">
        <f>Suivi!BN171</f>
        <v>1378</v>
      </c>
      <c r="F169">
        <f>Suivi!BO171</f>
        <v>1.77</v>
      </c>
      <c r="G169">
        <f>Suivi!BP171</f>
        <v>0.51</v>
      </c>
      <c r="H169">
        <f>Suivi!BQ171</f>
        <v>477</v>
      </c>
      <c r="I169">
        <f>Suivi!BR171</f>
        <v>625</v>
      </c>
      <c r="J169">
        <f>Suivi!BS171</f>
        <v>5.01</v>
      </c>
      <c r="K169">
        <f>Suivi!BT171</f>
        <v>750</v>
      </c>
      <c r="L169">
        <f>Suivi!BU171</f>
        <v>3.79</v>
      </c>
      <c r="M169">
        <f>Suivi!BV171</f>
        <v>770</v>
      </c>
      <c r="N169">
        <f>Suivi!BW171</f>
        <v>59.11</v>
      </c>
      <c r="O169">
        <f>Suivi!BX171</f>
        <v>782</v>
      </c>
      <c r="P169">
        <f>Suivi!BY171</f>
        <v>59.81</v>
      </c>
      <c r="Q169">
        <f>Suivi!BZ171</f>
        <v>756</v>
      </c>
      <c r="R169">
        <f>Suivi!CA171</f>
        <v>2.2599999999999998</v>
      </c>
    </row>
    <row r="170" spans="1:18">
      <c r="A170" s="62">
        <f>Suivi!A172</f>
        <v>45716</v>
      </c>
      <c r="B170" s="8">
        <f>Suivi!B172</f>
        <v>0.41666666666666669</v>
      </c>
      <c r="C170">
        <f>Suivi!BL172</f>
        <v>610</v>
      </c>
      <c r="D170">
        <f>Suivi!BM172</f>
        <v>61.55</v>
      </c>
      <c r="E170">
        <f>Suivi!BN172</f>
        <v>1376</v>
      </c>
      <c r="F170">
        <f>Suivi!BO172</f>
        <v>1.75</v>
      </c>
      <c r="G170">
        <f>Suivi!BP172</f>
        <v>0.51</v>
      </c>
      <c r="H170">
        <f>Suivi!BQ172</f>
        <v>486</v>
      </c>
      <c r="I170">
        <f>Suivi!BR172</f>
        <v>629</v>
      </c>
      <c r="J170">
        <f>Suivi!BS172</f>
        <v>5.01</v>
      </c>
      <c r="K170">
        <f>Suivi!BT172</f>
        <v>756</v>
      </c>
      <c r="L170">
        <f>Suivi!BU172</f>
        <v>3.77</v>
      </c>
      <c r="M170">
        <f>Suivi!BV172</f>
        <v>771</v>
      </c>
      <c r="N170">
        <f>Suivi!BW172</f>
        <v>59.08</v>
      </c>
      <c r="O170">
        <f>Suivi!BX172</f>
        <v>751</v>
      </c>
      <c r="P170">
        <f>Suivi!BY172</f>
        <v>59.87</v>
      </c>
      <c r="Q170">
        <f>Suivi!BZ172</f>
        <v>734</v>
      </c>
      <c r="R170">
        <f>Suivi!CA172</f>
        <v>2.73</v>
      </c>
    </row>
    <row r="171" spans="1:18">
      <c r="A171" s="62">
        <f>Suivi!A173</f>
        <v>45716</v>
      </c>
      <c r="B171" s="8">
        <f>Suivi!B173</f>
        <v>0.75</v>
      </c>
      <c r="C171">
        <f>Suivi!BL173</f>
        <v>611</v>
      </c>
      <c r="D171">
        <f>Suivi!BM173</f>
        <v>61.55</v>
      </c>
      <c r="E171">
        <f>Suivi!BN173</f>
        <v>1381</v>
      </c>
      <c r="F171">
        <f>Suivi!BO173</f>
        <v>1.74</v>
      </c>
      <c r="G171">
        <f>Suivi!BP173</f>
        <v>0.5</v>
      </c>
      <c r="H171">
        <f>Suivi!BQ173</f>
        <v>486</v>
      </c>
      <c r="I171">
        <f>Suivi!BR173</f>
        <v>617</v>
      </c>
      <c r="J171">
        <f>Suivi!BS173</f>
        <v>5.01</v>
      </c>
      <c r="K171">
        <f>Suivi!BT173</f>
        <v>763</v>
      </c>
      <c r="L171">
        <f>Suivi!BU173</f>
        <v>3.77</v>
      </c>
      <c r="M171">
        <f>Suivi!BV173</f>
        <v>769</v>
      </c>
      <c r="N171">
        <f>Suivi!BW173</f>
        <v>59.08</v>
      </c>
      <c r="O171">
        <f>Suivi!BX173</f>
        <v>780</v>
      </c>
      <c r="P171">
        <f>Suivi!BY173</f>
        <v>59.8</v>
      </c>
      <c r="Q171">
        <f>Suivi!BZ173</f>
        <v>766</v>
      </c>
      <c r="R171">
        <f>Suivi!CA173</f>
        <v>2.35</v>
      </c>
    </row>
    <row r="172" spans="1:18">
      <c r="A172" s="62">
        <f>Suivi!A174</f>
        <v>45717</v>
      </c>
      <c r="B172" s="8">
        <f>Suivi!B174</f>
        <v>8.3333333333333329E-2</v>
      </c>
      <c r="C172">
        <f>Suivi!BL174</f>
        <v>609</v>
      </c>
      <c r="D172">
        <f>Suivi!BM174</f>
        <v>61.56</v>
      </c>
      <c r="E172">
        <f>Suivi!BN174</f>
        <v>1380</v>
      </c>
      <c r="F172">
        <f>Suivi!BO174</f>
        <v>1.76</v>
      </c>
      <c r="G172">
        <f>Suivi!BP174</f>
        <v>0.51</v>
      </c>
      <c r="H172">
        <f>Suivi!BQ174</f>
        <v>464</v>
      </c>
      <c r="I172">
        <f>Suivi!BR174</f>
        <v>612</v>
      </c>
      <c r="J172">
        <f>Suivi!BS174</f>
        <v>7.95</v>
      </c>
      <c r="K172">
        <f>Suivi!BT174</f>
        <v>760</v>
      </c>
      <c r="L172">
        <f>Suivi!BU174</f>
        <v>3.78</v>
      </c>
      <c r="M172">
        <f>Suivi!BV174</f>
        <v>770</v>
      </c>
      <c r="N172">
        <f>Suivi!BW174</f>
        <v>59.12</v>
      </c>
      <c r="O172">
        <f>Suivi!BX174</f>
        <v>789</v>
      </c>
      <c r="P172">
        <f>Suivi!BY174</f>
        <v>59.85</v>
      </c>
      <c r="Q172">
        <f>Suivi!BZ174</f>
        <v>762</v>
      </c>
      <c r="R172">
        <f>Suivi!CA174</f>
        <v>2.3199999999999998</v>
      </c>
    </row>
    <row r="173" spans="1:18">
      <c r="A173" s="62">
        <f>Suivi!A175</f>
        <v>45717</v>
      </c>
      <c r="B173" s="8">
        <f>Suivi!B175</f>
        <v>0.41666666666666669</v>
      </c>
      <c r="C173">
        <f>Suivi!BL175</f>
        <v>610</v>
      </c>
      <c r="D173">
        <f>Suivi!BM175</f>
        <v>61.68</v>
      </c>
      <c r="E173">
        <f>Suivi!BN175</f>
        <v>1380</v>
      </c>
      <c r="F173">
        <f>Suivi!BO175</f>
        <v>1.77</v>
      </c>
      <c r="G173">
        <f>Suivi!BP175</f>
        <v>0.51</v>
      </c>
      <c r="H173">
        <f>Suivi!BQ175</f>
        <v>656</v>
      </c>
      <c r="I173">
        <f>Suivi!BR175</f>
        <v>590</v>
      </c>
      <c r="J173">
        <f>Suivi!BS175</f>
        <v>5.01</v>
      </c>
      <c r="K173">
        <f>Suivi!BT175</f>
        <v>754</v>
      </c>
      <c r="L173">
        <f>Suivi!BU175</f>
        <v>3.81</v>
      </c>
      <c r="M173">
        <f>Suivi!BV175</f>
        <v>770</v>
      </c>
      <c r="N173">
        <f>Suivi!BW175</f>
        <v>59.2</v>
      </c>
      <c r="O173">
        <f>Suivi!BX175</f>
        <v>770</v>
      </c>
      <c r="P173">
        <f>Suivi!BY175</f>
        <v>59.4</v>
      </c>
      <c r="Q173">
        <f>Suivi!BZ175</f>
        <v>760</v>
      </c>
      <c r="R173">
        <f>Suivi!CA175</f>
        <v>2.34</v>
      </c>
    </row>
    <row r="174" spans="1:18">
      <c r="A174" s="62">
        <f>Suivi!A176</f>
        <v>45717</v>
      </c>
      <c r="B174" s="8">
        <f>Suivi!B176</f>
        <v>0.75</v>
      </c>
      <c r="C174">
        <f>Suivi!BL176</f>
        <v>612</v>
      </c>
      <c r="D174">
        <f>Suivi!BM176</f>
        <v>61.68</v>
      </c>
      <c r="E174">
        <f>Suivi!BN176</f>
        <v>1381</v>
      </c>
      <c r="F174">
        <f>Suivi!BO176</f>
        <v>1.75</v>
      </c>
      <c r="G174">
        <f>Suivi!BP176</f>
        <v>0.51</v>
      </c>
      <c r="H174">
        <f>Suivi!BQ176</f>
        <v>460</v>
      </c>
      <c r="I174">
        <f>Suivi!BR176</f>
        <v>604</v>
      </c>
      <c r="J174">
        <f>Suivi!BS176</f>
        <v>5.01</v>
      </c>
      <c r="K174">
        <f>Suivi!BT176</f>
        <v>760</v>
      </c>
      <c r="L174">
        <f>Suivi!BU176</f>
        <v>3.78</v>
      </c>
      <c r="M174">
        <f>Suivi!BV176</f>
        <v>768</v>
      </c>
      <c r="N174">
        <f>Suivi!BW176</f>
        <v>59.22</v>
      </c>
      <c r="O174">
        <f>Suivi!BX176</f>
        <v>776</v>
      </c>
      <c r="P174">
        <f>Suivi!BY176</f>
        <v>59.93</v>
      </c>
      <c r="Q174">
        <f>Suivi!BZ176</f>
        <v>767</v>
      </c>
      <c r="R174">
        <f>Suivi!CA176</f>
        <v>2.35</v>
      </c>
    </row>
    <row r="175" spans="1:18">
      <c r="A175" s="62">
        <f>Suivi!A177</f>
        <v>45718</v>
      </c>
      <c r="B175" s="8">
        <f>Suivi!B177</f>
        <v>8.3333333333333329E-2</v>
      </c>
      <c r="C175">
        <f>Suivi!BL177</f>
        <v>612</v>
      </c>
      <c r="D175">
        <f>Suivi!BM177</f>
        <v>61.63</v>
      </c>
      <c r="E175">
        <f>Suivi!BN177</f>
        <v>1382</v>
      </c>
      <c r="F175">
        <f>Suivi!BO177</f>
        <v>1.77</v>
      </c>
      <c r="G175">
        <f>Suivi!BP177</f>
        <v>0.51</v>
      </c>
      <c r="H175">
        <f>Suivi!BQ177</f>
        <v>461</v>
      </c>
      <c r="I175">
        <f>Suivi!BR177</f>
        <v>638</v>
      </c>
      <c r="J175">
        <f>Suivi!BS177</f>
        <v>5.01</v>
      </c>
      <c r="K175">
        <f>Suivi!BT177</f>
        <v>765</v>
      </c>
      <c r="L175">
        <f>Suivi!BU177</f>
        <v>3.83</v>
      </c>
      <c r="M175">
        <f>Suivi!BV177</f>
        <v>770</v>
      </c>
      <c r="N175">
        <f>Suivi!BW177</f>
        <v>59.19</v>
      </c>
      <c r="O175">
        <f>Suivi!BX177</f>
        <v>762</v>
      </c>
      <c r="P175">
        <f>Suivi!BY177</f>
        <v>59.91</v>
      </c>
      <c r="Q175">
        <f>Suivi!BZ177</f>
        <v>760</v>
      </c>
      <c r="R175">
        <f>Suivi!CA177</f>
        <v>2.3199999999999998</v>
      </c>
    </row>
    <row r="176" spans="1:18">
      <c r="A176" s="62">
        <f>Suivi!A178</f>
        <v>45718</v>
      </c>
      <c r="B176" s="8">
        <f>Suivi!B178</f>
        <v>0.41666666666666669</v>
      </c>
      <c r="C176">
        <f>Suivi!BL178</f>
        <v>617</v>
      </c>
      <c r="D176">
        <f>Suivi!BM178</f>
        <v>61.48</v>
      </c>
      <c r="E176">
        <f>Suivi!BN178</f>
        <v>1383</v>
      </c>
      <c r="F176">
        <f>Suivi!BO178</f>
        <v>1.77</v>
      </c>
      <c r="G176">
        <f>Suivi!BP178</f>
        <v>0.51</v>
      </c>
      <c r="H176">
        <f>Suivi!BQ178</f>
        <v>451</v>
      </c>
      <c r="I176">
        <f>Suivi!BR178</f>
        <v>611</v>
      </c>
      <c r="J176">
        <f>Suivi!BS178</f>
        <v>5.01</v>
      </c>
      <c r="K176">
        <f>Suivi!BT178</f>
        <v>773</v>
      </c>
      <c r="L176">
        <f>Suivi!BU178</f>
        <v>3.79</v>
      </c>
      <c r="M176">
        <f>Suivi!BV178</f>
        <v>775</v>
      </c>
      <c r="N176">
        <f>Suivi!BW178</f>
        <v>59.72</v>
      </c>
      <c r="O176">
        <f>Suivi!BX178</f>
        <v>766</v>
      </c>
      <c r="P176">
        <f>Suivi!BY178</f>
        <v>59.92</v>
      </c>
      <c r="Q176">
        <f>Suivi!BZ178</f>
        <v>760</v>
      </c>
      <c r="R176">
        <f>Suivi!CA178</f>
        <v>2.3199999999999998</v>
      </c>
    </row>
    <row r="177" spans="1:18">
      <c r="A177" s="62">
        <f>Suivi!A179</f>
        <v>45718</v>
      </c>
      <c r="B177" s="8">
        <f>Suivi!B179</f>
        <v>0.75</v>
      </c>
      <c r="C177">
        <f>Suivi!BL179</f>
        <v>611</v>
      </c>
      <c r="D177">
        <f>Suivi!BM179</f>
        <v>61.54</v>
      </c>
      <c r="E177">
        <f>Suivi!BN179</f>
        <v>1381</v>
      </c>
      <c r="F177">
        <f>Suivi!BO179</f>
        <v>1.76</v>
      </c>
      <c r="G177">
        <f>Suivi!BP179</f>
        <v>0.51</v>
      </c>
      <c r="H177">
        <f>Suivi!BQ179</f>
        <v>468</v>
      </c>
      <c r="I177">
        <f>Suivi!BR179</f>
        <v>610</v>
      </c>
      <c r="J177">
        <f>Suivi!BS179</f>
        <v>5.01</v>
      </c>
      <c r="K177">
        <f>Suivi!BT179</f>
        <v>758</v>
      </c>
      <c r="L177">
        <f>Suivi!BU179</f>
        <v>3.78</v>
      </c>
      <c r="M177">
        <f>Suivi!BV179</f>
        <v>769</v>
      </c>
      <c r="N177">
        <f>Suivi!BW179</f>
        <v>59.06</v>
      </c>
      <c r="O177">
        <f>Suivi!BX179</f>
        <v>771</v>
      </c>
      <c r="P177">
        <f>Suivi!BY179</f>
        <v>59.78</v>
      </c>
      <c r="Q177">
        <f>Suivi!BZ179</f>
        <v>761</v>
      </c>
      <c r="R177">
        <f>Suivi!CA179</f>
        <v>2.33</v>
      </c>
    </row>
    <row r="178" spans="1:18">
      <c r="A178" s="62">
        <f>Suivi!A180</f>
        <v>45719</v>
      </c>
      <c r="B178" s="8">
        <f>Suivi!B180</f>
        <v>8.3333333333333329E-2</v>
      </c>
      <c r="C178">
        <f>Suivi!BL180</f>
        <v>614</v>
      </c>
      <c r="D178">
        <f>Suivi!BM180</f>
        <v>61.64</v>
      </c>
      <c r="E178">
        <f>Suivi!BN180</f>
        <v>1385</v>
      </c>
      <c r="F178">
        <f>Suivi!BO180</f>
        <v>1.75</v>
      </c>
      <c r="G178">
        <f>Suivi!BP180</f>
        <v>0.53</v>
      </c>
      <c r="H178">
        <f>Suivi!BQ180</f>
        <v>468</v>
      </c>
      <c r="I178">
        <f>Suivi!BR180</f>
        <v>630</v>
      </c>
      <c r="J178">
        <f>Suivi!BS180</f>
        <v>5.01</v>
      </c>
      <c r="K178">
        <f>Suivi!BT180</f>
        <v>764</v>
      </c>
      <c r="L178">
        <f>Suivi!BU180</f>
        <v>3.79</v>
      </c>
      <c r="M178">
        <f>Suivi!BV180</f>
        <v>770</v>
      </c>
      <c r="N178">
        <f>Suivi!BW180</f>
        <v>59.13</v>
      </c>
      <c r="O178">
        <f>Suivi!BX180</f>
        <v>784</v>
      </c>
      <c r="P178">
        <f>Suivi!BY180</f>
        <v>59.84</v>
      </c>
      <c r="Q178">
        <f>Suivi!BZ180</f>
        <v>771</v>
      </c>
      <c r="R178">
        <f>Suivi!CA180</f>
        <v>2.35</v>
      </c>
    </row>
    <row r="179" spans="1:18">
      <c r="A179" s="62">
        <f>Suivi!A181</f>
        <v>45719</v>
      </c>
      <c r="B179" s="8">
        <f>Suivi!B181</f>
        <v>0.41666666666666669</v>
      </c>
      <c r="C179">
        <f>Suivi!BL181</f>
        <v>615</v>
      </c>
      <c r="D179">
        <f>Suivi!BM181</f>
        <v>61.88</v>
      </c>
      <c r="E179">
        <f>Suivi!BN181</f>
        <v>1384</v>
      </c>
      <c r="F179">
        <f>Suivi!BO181</f>
        <v>1.78</v>
      </c>
      <c r="G179">
        <f>Suivi!BP181</f>
        <v>0.56999999999999995</v>
      </c>
      <c r="H179">
        <f>Suivi!BQ181</f>
        <v>450</v>
      </c>
      <c r="I179">
        <f>Suivi!BR181</f>
        <v>607</v>
      </c>
      <c r="J179">
        <f>Suivi!BS181</f>
        <v>5.01</v>
      </c>
      <c r="K179">
        <f>Suivi!BT181</f>
        <v>760</v>
      </c>
      <c r="L179">
        <f>Suivi!BU181</f>
        <v>3.81</v>
      </c>
      <c r="M179">
        <f>Suivi!BV181</f>
        <v>770</v>
      </c>
      <c r="N179">
        <f>Suivi!BW181</f>
        <v>59.39</v>
      </c>
      <c r="O179">
        <f>Suivi!BX181</f>
        <v>747</v>
      </c>
      <c r="P179">
        <f>Suivi!BY181</f>
        <v>60.07</v>
      </c>
      <c r="Q179">
        <f>Suivi!BZ181</f>
        <v>743</v>
      </c>
      <c r="R179">
        <f>Suivi!CA181</f>
        <v>2.35</v>
      </c>
    </row>
    <row r="180" spans="1:18">
      <c r="A180" s="62">
        <f>Suivi!A182</f>
        <v>45719</v>
      </c>
      <c r="B180" s="8">
        <f>Suivi!B182</f>
        <v>0.75</v>
      </c>
      <c r="C180">
        <f>Suivi!BL182</f>
        <v>612</v>
      </c>
      <c r="D180">
        <f>Suivi!BM182</f>
        <v>61.84</v>
      </c>
      <c r="E180">
        <f>Suivi!BN182</f>
        <v>1380</v>
      </c>
      <c r="F180">
        <f>Suivi!BO182</f>
        <v>1.76</v>
      </c>
      <c r="G180">
        <f>Suivi!BP182</f>
        <v>0.56999999999999995</v>
      </c>
      <c r="H180">
        <f>Suivi!BQ182</f>
        <v>451</v>
      </c>
      <c r="I180">
        <f>Suivi!BR182</f>
        <v>608</v>
      </c>
      <c r="J180">
        <f>Suivi!BS182</f>
        <v>5.01</v>
      </c>
      <c r="K180">
        <f>Suivi!BT182</f>
        <v>761</v>
      </c>
      <c r="L180">
        <f>Suivi!BU182</f>
        <v>3.7</v>
      </c>
      <c r="M180">
        <f>Suivi!BV182</f>
        <v>770</v>
      </c>
      <c r="N180">
        <f>Suivi!BW182</f>
        <v>59.31</v>
      </c>
      <c r="O180">
        <f>Suivi!BX182</f>
        <v>745</v>
      </c>
      <c r="P180">
        <f>Suivi!BY182</f>
        <v>59.8</v>
      </c>
      <c r="Q180">
        <f>Suivi!BZ182</f>
        <v>745</v>
      </c>
      <c r="R180">
        <f>Suivi!CA182</f>
        <v>2.35</v>
      </c>
    </row>
    <row r="181" spans="1:18">
      <c r="A181" s="62">
        <f>Suivi!A183</f>
        <v>45720</v>
      </c>
      <c r="B181" s="8">
        <f>Suivi!B183</f>
        <v>8.3333333333333329E-2</v>
      </c>
      <c r="C181">
        <f>Suivi!BL183</f>
        <v>617</v>
      </c>
      <c r="D181">
        <f>Suivi!BM183</f>
        <v>61.68</v>
      </c>
      <c r="E181">
        <f>Suivi!BN183</f>
        <v>1384</v>
      </c>
      <c r="F181">
        <f>Suivi!BO183</f>
        <v>1.77</v>
      </c>
      <c r="G181">
        <f>Suivi!BP183</f>
        <v>0.56000000000000005</v>
      </c>
      <c r="H181">
        <f>Suivi!BQ183</f>
        <v>468</v>
      </c>
      <c r="I181">
        <f>Suivi!BR183</f>
        <v>6630</v>
      </c>
      <c r="J181">
        <f>Suivi!BS183</f>
        <v>5.55</v>
      </c>
      <c r="K181">
        <f>Suivi!BT183</f>
        <v>767</v>
      </c>
      <c r="L181">
        <f>Suivi!BU183</f>
        <v>3.76</v>
      </c>
      <c r="M181">
        <f>Suivi!BV183</f>
        <v>767</v>
      </c>
      <c r="N181">
        <f>Suivi!BW183</f>
        <v>59.19</v>
      </c>
      <c r="O181">
        <f>Suivi!BX183</f>
        <v>754</v>
      </c>
      <c r="P181">
        <f>Suivi!BY183</f>
        <v>59.97</v>
      </c>
      <c r="Q181">
        <f>Suivi!BZ183</f>
        <v>746</v>
      </c>
      <c r="R181">
        <f>Suivi!CA183</f>
        <v>2.33</v>
      </c>
    </row>
    <row r="182" spans="1:18">
      <c r="A182" s="62">
        <f>Suivi!A184</f>
        <v>45720</v>
      </c>
      <c r="B182" s="8">
        <f>Suivi!B184</f>
        <v>0.41666666666666669</v>
      </c>
      <c r="C182">
        <f>Suivi!BL184</f>
        <v>615</v>
      </c>
      <c r="D182">
        <f>Suivi!BM184</f>
        <v>61.88</v>
      </c>
      <c r="E182">
        <f>Suivi!BN184</f>
        <v>1386</v>
      </c>
      <c r="F182">
        <f>Suivi!BO184</f>
        <v>1.76</v>
      </c>
      <c r="G182">
        <f>Suivi!BP184</f>
        <v>0.6</v>
      </c>
      <c r="H182">
        <f>Suivi!BQ184</f>
        <v>451</v>
      </c>
      <c r="I182">
        <f>Suivi!BR184</f>
        <v>613</v>
      </c>
      <c r="J182">
        <f>Suivi!BS184</f>
        <v>5.61</v>
      </c>
      <c r="K182">
        <f>Suivi!BT184</f>
        <v>763</v>
      </c>
      <c r="L182">
        <f>Suivi!BU184</f>
        <v>3.78</v>
      </c>
      <c r="M182">
        <f>Suivi!BV184</f>
        <v>771</v>
      </c>
      <c r="N182">
        <f>Suivi!BW184</f>
        <v>59.44</v>
      </c>
      <c r="O182">
        <f>Suivi!BX184</f>
        <v>762</v>
      </c>
      <c r="P182">
        <f>Suivi!BY184</f>
        <v>60.14</v>
      </c>
      <c r="Q182">
        <f>Suivi!BZ184</f>
        <v>756</v>
      </c>
      <c r="R182">
        <f>Suivi!CA184</f>
        <v>2.3199999999999998</v>
      </c>
    </row>
    <row r="183" spans="1:18">
      <c r="A183" s="62">
        <f>Suivi!A185</f>
        <v>45721</v>
      </c>
      <c r="B183" s="8">
        <f>Suivi!B185</f>
        <v>0.41666666666666669</v>
      </c>
      <c r="C183">
        <f>Suivi!BL185</f>
        <v>621</v>
      </c>
      <c r="D183">
        <f>Suivi!BM185</f>
        <v>61.62</v>
      </c>
      <c r="E183">
        <f>Suivi!BN185</f>
        <v>1391</v>
      </c>
      <c r="F183">
        <f>Suivi!BO185</f>
        <v>1.8</v>
      </c>
      <c r="G183">
        <f>Suivi!BP185</f>
        <v>0.51</v>
      </c>
      <c r="H183">
        <f>Suivi!BQ185</f>
        <v>455</v>
      </c>
      <c r="I183">
        <f>Suivi!BR185</f>
        <v>644</v>
      </c>
      <c r="J183">
        <f>Suivi!BS185</f>
        <v>5.63</v>
      </c>
      <c r="K183">
        <f>Suivi!BT185</f>
        <v>783</v>
      </c>
      <c r="L183">
        <f>Suivi!BU185</f>
        <v>3.81</v>
      </c>
      <c r="M183">
        <f>Suivi!BV185</f>
        <v>769</v>
      </c>
      <c r="N183">
        <f>Suivi!BW185</f>
        <v>59.09</v>
      </c>
      <c r="O183">
        <f>Suivi!BX185</f>
        <v>746</v>
      </c>
      <c r="P183">
        <f>Suivi!BY185</f>
        <v>59.82</v>
      </c>
      <c r="Q183">
        <f>Suivi!BZ185</f>
        <v>761</v>
      </c>
      <c r="R183">
        <f>Suivi!CA185</f>
        <v>2.39</v>
      </c>
    </row>
    <row r="184" spans="1:18">
      <c r="A184" s="62">
        <f>Suivi!A186</f>
        <v>45721</v>
      </c>
      <c r="B184" s="8">
        <f>Suivi!B186</f>
        <v>0.125</v>
      </c>
      <c r="C184">
        <f>Suivi!BL186</f>
        <v>617</v>
      </c>
      <c r="D184">
        <f>Suivi!BM186</f>
        <v>61.75</v>
      </c>
      <c r="E184">
        <f>Suivi!BN186</f>
        <v>1387</v>
      </c>
      <c r="F184">
        <f>Suivi!BO186</f>
        <v>1.76</v>
      </c>
      <c r="G184">
        <f>Suivi!BP186</f>
        <v>0.49</v>
      </c>
      <c r="H184">
        <f>Suivi!BQ186</f>
        <v>452</v>
      </c>
      <c r="I184">
        <f>Suivi!BR186</f>
        <v>594</v>
      </c>
      <c r="J184">
        <f>Suivi!BS186</f>
        <v>5.68</v>
      </c>
      <c r="K184">
        <f>Suivi!BT186</f>
        <v>765</v>
      </c>
      <c r="L184">
        <f>Suivi!BU186</f>
        <v>3.73</v>
      </c>
      <c r="M184">
        <f>Suivi!BV186</f>
        <v>769</v>
      </c>
      <c r="N184">
        <f>Suivi!BW186</f>
        <v>59.29</v>
      </c>
      <c r="O184">
        <f>Suivi!BX186</f>
        <v>777</v>
      </c>
      <c r="P184">
        <f>Suivi!BY186</f>
        <v>59.98</v>
      </c>
      <c r="Q184">
        <f>Suivi!BZ186</f>
        <v>7.73</v>
      </c>
      <c r="R184">
        <f>Suivi!CA186</f>
        <v>2.41</v>
      </c>
    </row>
    <row r="185" spans="1:18">
      <c r="A185" s="62">
        <f>Suivi!A187</f>
        <v>45721</v>
      </c>
      <c r="B185" s="8">
        <f>Suivi!B187</f>
        <v>0.75</v>
      </c>
      <c r="C185">
        <f>Suivi!BL187</f>
        <v>618</v>
      </c>
      <c r="D185">
        <f>Suivi!BM187</f>
        <v>61.92</v>
      </c>
      <c r="E185">
        <f>Suivi!BN187</f>
        <v>1389</v>
      </c>
      <c r="F185">
        <f>Suivi!BO187</f>
        <v>1.78</v>
      </c>
      <c r="G185">
        <f>Suivi!BP187</f>
        <v>0.64</v>
      </c>
      <c r="H185">
        <f>Suivi!BQ187</f>
        <v>421</v>
      </c>
      <c r="I185">
        <f>Suivi!BR187</f>
        <v>618</v>
      </c>
      <c r="J185">
        <f>Suivi!BS187</f>
        <v>5.73</v>
      </c>
      <c r="K185">
        <f>Suivi!BT187</f>
        <v>760</v>
      </c>
      <c r="L185">
        <f>Suivi!BU187</f>
        <v>3.8</v>
      </c>
      <c r="M185">
        <f>Suivi!BV187</f>
        <v>770</v>
      </c>
      <c r="N185">
        <f>Suivi!BW187</f>
        <v>59.44</v>
      </c>
      <c r="O185">
        <f>Suivi!BX187</f>
        <v>770</v>
      </c>
      <c r="P185">
        <f>Suivi!BY187</f>
        <v>60.14</v>
      </c>
      <c r="Q185">
        <f>Suivi!BZ187</f>
        <v>762</v>
      </c>
      <c r="R185">
        <f>Suivi!CA187</f>
        <v>2.34</v>
      </c>
    </row>
    <row r="186" spans="1:18">
      <c r="A186" s="62">
        <f>Suivi!A188</f>
        <v>45722</v>
      </c>
      <c r="B186" s="8">
        <f>Suivi!B188</f>
        <v>45721.083333333336</v>
      </c>
      <c r="C186" t="str">
        <f>Suivi!BL188</f>
        <v>hs</v>
      </c>
      <c r="D186" t="str">
        <f>Suivi!BM188</f>
        <v>hs</v>
      </c>
      <c r="E186" t="str">
        <f>Suivi!BN188</f>
        <v>hs</v>
      </c>
      <c r="F186" t="str">
        <f>Suivi!BO188</f>
        <v>hs</v>
      </c>
      <c r="G186" t="str">
        <f>Suivi!BP188</f>
        <v>hs</v>
      </c>
      <c r="H186" t="str">
        <f>Suivi!BQ188</f>
        <v>hs</v>
      </c>
      <c r="I186" t="str">
        <f>Suivi!BR188</f>
        <v>hs</v>
      </c>
      <c r="J186" t="str">
        <f>Suivi!BS188</f>
        <v>hs</v>
      </c>
      <c r="K186" t="str">
        <f>Suivi!BT188</f>
        <v>hs</v>
      </c>
      <c r="L186" t="str">
        <f>Suivi!BU188</f>
        <v>hs</v>
      </c>
      <c r="M186" t="str">
        <f>Suivi!BV188</f>
        <v>hs</v>
      </c>
      <c r="N186" t="str">
        <f>Suivi!BW188</f>
        <v>hs</v>
      </c>
      <c r="O186" t="str">
        <f>Suivi!BX188</f>
        <v>hs</v>
      </c>
      <c r="P186" t="str">
        <f>Suivi!BY188</f>
        <v>hs</v>
      </c>
      <c r="Q186" t="str">
        <f>Suivi!BZ188</f>
        <v>hs</v>
      </c>
      <c r="R186" t="str">
        <f>Suivi!CA188</f>
        <v>hs</v>
      </c>
    </row>
    <row r="187" spans="1:18">
      <c r="A187" s="62">
        <f>Suivi!A189</f>
        <v>45722</v>
      </c>
      <c r="B187" s="8">
        <f>Suivi!B189</f>
        <v>0.41666666666666669</v>
      </c>
      <c r="C187" t="str">
        <f>Suivi!BL189</f>
        <v>hs</v>
      </c>
      <c r="D187" t="str">
        <f>Suivi!BM189</f>
        <v>hs</v>
      </c>
      <c r="E187" t="str">
        <f>Suivi!BN189</f>
        <v>hs</v>
      </c>
      <c r="F187" t="str">
        <f>Suivi!BO189</f>
        <v>hs</v>
      </c>
      <c r="G187" t="str">
        <f>Suivi!BP189</f>
        <v>hs</v>
      </c>
      <c r="H187" t="str">
        <f>Suivi!BQ189</f>
        <v>hs</v>
      </c>
      <c r="I187" t="str">
        <f>Suivi!BR189</f>
        <v>hs</v>
      </c>
      <c r="J187" t="str">
        <f>Suivi!BS189</f>
        <v>hs</v>
      </c>
      <c r="K187" t="str">
        <f>Suivi!BT189</f>
        <v>hs</v>
      </c>
      <c r="L187" t="str">
        <f>Suivi!BU189</f>
        <v>hs</v>
      </c>
      <c r="M187" t="str">
        <f>Suivi!BV189</f>
        <v>hs</v>
      </c>
      <c r="N187" t="str">
        <f>Suivi!BW189</f>
        <v>hs</v>
      </c>
      <c r="O187" t="str">
        <f>Suivi!BX189</f>
        <v>hs</v>
      </c>
      <c r="P187" t="str">
        <f>Suivi!BY189</f>
        <v>hs</v>
      </c>
      <c r="Q187" t="str">
        <f>Suivi!BZ189</f>
        <v>hs</v>
      </c>
      <c r="R187" t="str">
        <f>Suivi!CA189</f>
        <v>hs</v>
      </c>
    </row>
    <row r="188" spans="1:18">
      <c r="A188" s="62">
        <f>Suivi!A190</f>
        <v>45722</v>
      </c>
      <c r="B188" s="8">
        <f>Suivi!B190</f>
        <v>0.75</v>
      </c>
      <c r="C188">
        <f>Suivi!BL190</f>
        <v>621</v>
      </c>
      <c r="D188">
        <f>Suivi!BM190</f>
        <v>61.68</v>
      </c>
      <c r="E188">
        <f>Suivi!BN190</f>
        <v>1390</v>
      </c>
      <c r="F188">
        <f>Suivi!BO190</f>
        <v>1.77</v>
      </c>
      <c r="G188">
        <f>Suivi!BP190</f>
        <v>0.56000000000000005</v>
      </c>
      <c r="H188">
        <f>Suivi!BQ190</f>
        <v>494</v>
      </c>
      <c r="I188">
        <f>Suivi!BR190</f>
        <v>622</v>
      </c>
      <c r="J188">
        <f>Suivi!BS190</f>
        <v>5.82</v>
      </c>
      <c r="K188">
        <f>Suivi!BT190</f>
        <v>759</v>
      </c>
      <c r="L188">
        <f>Suivi!BU190</f>
        <v>3.89</v>
      </c>
      <c r="M188">
        <f>Suivi!BV190</f>
        <v>769</v>
      </c>
      <c r="N188">
        <f>Suivi!BW190</f>
        <v>59.19</v>
      </c>
      <c r="O188">
        <f>Suivi!BX190</f>
        <v>752</v>
      </c>
      <c r="P188">
        <f>Suivi!BY190</f>
        <v>59.9</v>
      </c>
      <c r="Q188">
        <f>Suivi!BZ190</f>
        <v>740</v>
      </c>
      <c r="R188">
        <f>Suivi!CA190</f>
        <v>2.31</v>
      </c>
    </row>
    <row r="189" spans="1:18">
      <c r="A189" s="62">
        <f>Suivi!A191</f>
        <v>45723</v>
      </c>
      <c r="B189" s="8">
        <f>Suivi!B191</f>
        <v>45721.083333333336</v>
      </c>
      <c r="C189">
        <f>Suivi!BL191</f>
        <v>621</v>
      </c>
      <c r="D189">
        <f>Suivi!BM191</f>
        <v>61.69</v>
      </c>
      <c r="E189">
        <f>Suivi!BN191</f>
        <v>1381</v>
      </c>
      <c r="F189">
        <f>Suivi!BO191</f>
        <v>1.77</v>
      </c>
      <c r="G189">
        <f>Suivi!BP191</f>
        <v>0.66</v>
      </c>
      <c r="H189">
        <f>Suivi!BQ191</f>
        <v>464</v>
      </c>
      <c r="I189">
        <f>Suivi!BR191</f>
        <v>624</v>
      </c>
      <c r="J189">
        <f>Suivi!BS191</f>
        <v>5.87</v>
      </c>
      <c r="K189">
        <f>Suivi!BT191</f>
        <v>761</v>
      </c>
      <c r="L189">
        <f>Suivi!BU191</f>
        <v>3.81</v>
      </c>
      <c r="M189">
        <f>Suivi!BV191</f>
        <v>760</v>
      </c>
      <c r="N189">
        <f>Suivi!BW191</f>
        <v>59.19</v>
      </c>
      <c r="O189">
        <f>Suivi!BX191</f>
        <v>770</v>
      </c>
      <c r="P189">
        <f>Suivi!BY191</f>
        <v>59.88</v>
      </c>
      <c r="Q189">
        <f>Suivi!BZ191</f>
        <v>762</v>
      </c>
      <c r="R189">
        <f>Suivi!CA191</f>
        <v>2.31</v>
      </c>
    </row>
    <row r="190" spans="1:18">
      <c r="A190" s="62">
        <f>Suivi!A192</f>
        <v>45723</v>
      </c>
      <c r="B190" s="8">
        <f>Suivi!B192</f>
        <v>0.41666666666666669</v>
      </c>
      <c r="C190">
        <f>Suivi!BL192</f>
        <v>620</v>
      </c>
      <c r="D190">
        <f>Suivi!BM192</f>
        <v>61.71</v>
      </c>
      <c r="E190">
        <f>Suivi!BN192</f>
        <v>1391</v>
      </c>
      <c r="F190">
        <f>Suivi!BO192</f>
        <v>1.78</v>
      </c>
      <c r="G190">
        <f>Suivi!BP192</f>
        <v>0.54</v>
      </c>
      <c r="H190">
        <f>Suivi!BQ192</f>
        <v>484</v>
      </c>
      <c r="I190">
        <f>Suivi!BR192</f>
        <v>627</v>
      </c>
      <c r="J190">
        <f>Suivi!BS192</f>
        <v>5.85</v>
      </c>
      <c r="K190">
        <f>Suivi!BT192</f>
        <v>761</v>
      </c>
      <c r="L190">
        <f>Suivi!BU192</f>
        <v>3.79</v>
      </c>
      <c r="M190">
        <f>Suivi!BV192</f>
        <v>771</v>
      </c>
      <c r="N190">
        <f>Suivi!BW192</f>
        <v>59.21</v>
      </c>
      <c r="O190">
        <f>Suivi!BX192</f>
        <v>764</v>
      </c>
      <c r="P190">
        <f>Suivi!BY192</f>
        <v>59.93</v>
      </c>
      <c r="Q190">
        <f>Suivi!BZ192</f>
        <v>755</v>
      </c>
      <c r="R190">
        <f>Suivi!CA192</f>
        <v>2.31</v>
      </c>
    </row>
    <row r="191" spans="1:18">
      <c r="A191" s="62">
        <f>Suivi!A193</f>
        <v>45723</v>
      </c>
      <c r="B191" s="8">
        <f>Suivi!B193</f>
        <v>0.75</v>
      </c>
      <c r="C191">
        <f>Suivi!BL193</f>
        <v>621</v>
      </c>
      <c r="D191">
        <f>Suivi!BM193</f>
        <v>61.65</v>
      </c>
      <c r="E191">
        <f>Suivi!BN193</f>
        <v>1392</v>
      </c>
      <c r="F191">
        <f>Suivi!BO193</f>
        <v>1.78</v>
      </c>
      <c r="G191">
        <f>Suivi!BP193</f>
        <v>0.61</v>
      </c>
      <c r="H191">
        <f>Suivi!BQ193</f>
        <v>472</v>
      </c>
      <c r="I191">
        <f>Suivi!BR193</f>
        <v>632</v>
      </c>
      <c r="J191">
        <f>Suivi!BS193</f>
        <v>5.88</v>
      </c>
      <c r="K191">
        <f>Suivi!BT193</f>
        <v>759</v>
      </c>
      <c r="L191">
        <f>Suivi!BU193</f>
        <v>3.79</v>
      </c>
      <c r="M191">
        <f>Suivi!BV193</f>
        <v>770</v>
      </c>
      <c r="N191">
        <f>Suivi!BW193</f>
        <v>59.19</v>
      </c>
      <c r="O191">
        <f>Suivi!BX193</f>
        <v>756</v>
      </c>
      <c r="P191">
        <f>Suivi!BY193</f>
        <v>59.91</v>
      </c>
      <c r="Q191">
        <f>Suivi!BZ193</f>
        <v>748</v>
      </c>
      <c r="R191">
        <f>Suivi!CA193</f>
        <v>2.2999999999999998</v>
      </c>
    </row>
    <row r="192" spans="1:18">
      <c r="A192" s="62">
        <f>Suivi!A194</f>
        <v>45724</v>
      </c>
      <c r="B192" s="8">
        <f>Suivi!B194</f>
        <v>8.3333333333333329E-2</v>
      </c>
      <c r="C192">
        <f>Suivi!BL194</f>
        <v>620</v>
      </c>
      <c r="D192">
        <f>Suivi!BM194</f>
        <v>61.75</v>
      </c>
      <c r="E192">
        <f>Suivi!BN194</f>
        <v>1390</v>
      </c>
      <c r="F192">
        <f>Suivi!BO194</f>
        <v>1.75</v>
      </c>
      <c r="G192">
        <f>Suivi!BP194</f>
        <v>0.69</v>
      </c>
      <c r="H192">
        <f>Suivi!BQ194</f>
        <v>480</v>
      </c>
      <c r="I192">
        <f>Suivi!BR194</f>
        <v>619</v>
      </c>
      <c r="J192">
        <f>Suivi!BS194</f>
        <v>5.89</v>
      </c>
      <c r="K192">
        <f>Suivi!BT194</f>
        <v>763</v>
      </c>
      <c r="L192">
        <f>Suivi!BU194</f>
        <v>3.79</v>
      </c>
      <c r="M192">
        <f>Suivi!BV194</f>
        <v>769</v>
      </c>
      <c r="N192">
        <f>Suivi!BW194</f>
        <v>59.28</v>
      </c>
      <c r="O192">
        <f>Suivi!BX194</f>
        <v>780.4</v>
      </c>
      <c r="P192">
        <f>Suivi!BY194</f>
        <v>60</v>
      </c>
      <c r="Q192">
        <f>Suivi!BZ194</f>
        <v>771</v>
      </c>
      <c r="R192">
        <f>Suivi!CA194</f>
        <v>2.33</v>
      </c>
    </row>
    <row r="193" spans="1:18">
      <c r="A193" s="62">
        <f>Suivi!A195</f>
        <v>45724</v>
      </c>
      <c r="B193" s="8">
        <f>Suivi!B195</f>
        <v>0.41666666666666669</v>
      </c>
      <c r="C193">
        <f>Suivi!BL195</f>
        <v>623</v>
      </c>
      <c r="D193">
        <f>Suivi!BM195</f>
        <v>61.76</v>
      </c>
      <c r="E193">
        <f>Suivi!BN195</f>
        <v>1390</v>
      </c>
      <c r="F193">
        <f>Suivi!BO195</f>
        <v>1.76</v>
      </c>
      <c r="G193">
        <f>Suivi!BP195</f>
        <v>0.59</v>
      </c>
      <c r="H193">
        <f>Suivi!BQ195</f>
        <v>464</v>
      </c>
      <c r="I193">
        <f>Suivi!BR195</f>
        <v>630</v>
      </c>
      <c r="J193">
        <f>Suivi!BS195</f>
        <v>5.85</v>
      </c>
      <c r="K193">
        <f>Suivi!BT195</f>
        <v>760</v>
      </c>
      <c r="L193">
        <f>Suivi!BU195</f>
        <v>3.79</v>
      </c>
      <c r="M193">
        <f>Suivi!BV195</f>
        <v>766</v>
      </c>
      <c r="N193">
        <f>Suivi!BW195</f>
        <v>59.28</v>
      </c>
      <c r="O193">
        <f>Suivi!BX195</f>
        <v>759</v>
      </c>
      <c r="P193">
        <f>Suivi!BY195</f>
        <v>60</v>
      </c>
      <c r="Q193">
        <f>Suivi!BZ195</f>
        <v>752</v>
      </c>
      <c r="R193">
        <f>Suivi!CA195</f>
        <v>2.3199999999999998</v>
      </c>
    </row>
    <row r="194" spans="1:18">
      <c r="A194" s="62">
        <f>Suivi!A196</f>
        <v>45724</v>
      </c>
      <c r="B194" s="8">
        <f>Suivi!B196</f>
        <v>0.75</v>
      </c>
      <c r="C194">
        <f>Suivi!BL196</f>
        <v>624</v>
      </c>
      <c r="D194">
        <f>Suivi!BM196</f>
        <v>61.68</v>
      </c>
      <c r="E194">
        <f>Suivi!BN196</f>
        <v>1392</v>
      </c>
      <c r="F194">
        <f>Suivi!BO196</f>
        <v>1.76</v>
      </c>
      <c r="G194">
        <f>Suivi!BP196</f>
        <v>0.52</v>
      </c>
      <c r="H194">
        <f>Suivi!BQ196</f>
        <v>471</v>
      </c>
      <c r="I194">
        <f>Suivi!BR196</f>
        <v>635</v>
      </c>
      <c r="J194">
        <f>Suivi!BS196</f>
        <v>5.82</v>
      </c>
      <c r="K194">
        <f>Suivi!BT196</f>
        <v>767</v>
      </c>
      <c r="L194">
        <f>Suivi!BU196</f>
        <v>3.79</v>
      </c>
      <c r="M194">
        <f>Suivi!BV196</f>
        <v>769</v>
      </c>
      <c r="N194">
        <f>Suivi!BW196</f>
        <v>59.2</v>
      </c>
      <c r="O194">
        <f>Suivi!BX196</f>
        <v>757</v>
      </c>
      <c r="P194">
        <f>Suivi!BY196</f>
        <v>59.9</v>
      </c>
      <c r="Q194">
        <f>Suivi!BZ196</f>
        <v>755</v>
      </c>
      <c r="R194">
        <f>Suivi!CA196</f>
        <v>2.31</v>
      </c>
    </row>
    <row r="195" spans="1:18">
      <c r="A195" s="62">
        <f>Suivi!A197</f>
        <v>45725</v>
      </c>
      <c r="B195" s="8">
        <f>Suivi!B197</f>
        <v>8.3333333333333329E-2</v>
      </c>
      <c r="C195">
        <f>Suivi!BL197</f>
        <v>624</v>
      </c>
      <c r="D195">
        <f>Suivi!BM197</f>
        <v>61.81</v>
      </c>
      <c r="E195">
        <f>Suivi!BN197</f>
        <v>1395</v>
      </c>
      <c r="F195">
        <f>Suivi!BO197</f>
        <v>1.78</v>
      </c>
      <c r="G195">
        <f>Suivi!BP197</f>
        <v>0.56000000000000005</v>
      </c>
      <c r="H195">
        <f>Suivi!BQ197</f>
        <v>467</v>
      </c>
      <c r="I195">
        <f>Suivi!BR197</f>
        <v>626</v>
      </c>
      <c r="J195">
        <f>Suivi!BS197</f>
        <v>5.78</v>
      </c>
      <c r="K195">
        <f>Suivi!BT197</f>
        <v>769</v>
      </c>
      <c r="L195">
        <f>Suivi!BU197</f>
        <v>3.82</v>
      </c>
      <c r="M195">
        <f>Suivi!BV197</f>
        <v>770</v>
      </c>
      <c r="N195">
        <f>Suivi!BW197</f>
        <v>59.32</v>
      </c>
      <c r="O195">
        <f>Suivi!BX197</f>
        <v>771</v>
      </c>
      <c r="P195">
        <f>Suivi!BY197</f>
        <v>59.99</v>
      </c>
      <c r="Q195">
        <f>Suivi!BZ197</f>
        <v>769</v>
      </c>
      <c r="R195">
        <f>Suivi!CA197</f>
        <v>2.2999999999999998</v>
      </c>
    </row>
    <row r="196" spans="1:18">
      <c r="A196" s="62">
        <f>Suivi!A198</f>
        <v>45725</v>
      </c>
      <c r="B196" s="8">
        <f>Suivi!B198</f>
        <v>0.41666666666666669</v>
      </c>
      <c r="C196" t="str">
        <f>Suivi!BL198</f>
        <v>hs</v>
      </c>
      <c r="D196" t="str">
        <f>Suivi!BM198</f>
        <v>hs</v>
      </c>
      <c r="E196" t="str">
        <f>Suivi!BN198</f>
        <v>hs</v>
      </c>
      <c r="F196" t="str">
        <f>Suivi!BO198</f>
        <v>hs</v>
      </c>
      <c r="G196" t="str">
        <f>Suivi!BP198</f>
        <v>hs</v>
      </c>
      <c r="H196" t="str">
        <f>Suivi!BQ198</f>
        <v>hs</v>
      </c>
      <c r="I196" t="str">
        <f>Suivi!BR198</f>
        <v>hs</v>
      </c>
      <c r="J196" t="str">
        <f>Suivi!BS198</f>
        <v>hs</v>
      </c>
      <c r="K196" t="str">
        <f>Suivi!BT198</f>
        <v>hs</v>
      </c>
      <c r="L196" t="str">
        <f>Suivi!BU198</f>
        <v>hs</v>
      </c>
      <c r="M196" t="str">
        <f>Suivi!BV198</f>
        <v>hs</v>
      </c>
      <c r="N196" t="str">
        <f>Suivi!BW198</f>
        <v>hs</v>
      </c>
      <c r="O196" t="str">
        <f>Suivi!BX198</f>
        <v>hs</v>
      </c>
      <c r="P196" t="str">
        <f>Suivi!BY198</f>
        <v>hs</v>
      </c>
      <c r="Q196" t="str">
        <f>Suivi!BZ198</f>
        <v>hs</v>
      </c>
      <c r="R196" t="str">
        <f>Suivi!CA198</f>
        <v>hs</v>
      </c>
    </row>
    <row r="197" spans="1:18">
      <c r="A197" s="62">
        <f>Suivi!A199</f>
        <v>45725</v>
      </c>
      <c r="B197" s="8">
        <f>Suivi!B199</f>
        <v>0.75</v>
      </c>
      <c r="C197">
        <f>Suivi!BL199</f>
        <v>614</v>
      </c>
      <c r="D197">
        <f>Suivi!BM199</f>
        <v>61.1</v>
      </c>
      <c r="E197">
        <f>Suivi!BN199</f>
        <v>13.75</v>
      </c>
      <c r="F197">
        <f>Suivi!BO199</f>
        <v>1.75</v>
      </c>
      <c r="G197">
        <f>Suivi!BP199</f>
        <v>0.51</v>
      </c>
      <c r="H197">
        <f>Suivi!BQ199</f>
        <v>513</v>
      </c>
      <c r="I197">
        <f>Suivi!BR199</f>
        <v>609</v>
      </c>
      <c r="J197">
        <f>Suivi!BS199</f>
        <v>5.6</v>
      </c>
      <c r="K197">
        <f>Suivi!BT199</f>
        <v>756</v>
      </c>
      <c r="L197">
        <f>Suivi!BU199</f>
        <v>3.8</v>
      </c>
      <c r="M197">
        <f>Suivi!BV199</f>
        <v>760</v>
      </c>
      <c r="N197">
        <f>Suivi!BW199</f>
        <v>58.67</v>
      </c>
      <c r="O197">
        <f>Suivi!BX199</f>
        <v>764</v>
      </c>
      <c r="P197">
        <f>Suivi!BY199</f>
        <v>59.36</v>
      </c>
      <c r="Q197">
        <f>Suivi!BZ199</f>
        <v>758</v>
      </c>
      <c r="R197">
        <f>Suivi!CA199</f>
        <v>2.34</v>
      </c>
    </row>
    <row r="198" spans="1:18">
      <c r="A198" s="62">
        <f>Suivi!A200</f>
        <v>45726</v>
      </c>
      <c r="B198" s="8">
        <f>Suivi!B200</f>
        <v>8.3333333333333329E-2</v>
      </c>
      <c r="C198">
        <f>Suivi!BL200</f>
        <v>627</v>
      </c>
      <c r="D198">
        <f>Suivi!BM200</f>
        <v>61.8</v>
      </c>
      <c r="E198">
        <f>Suivi!BN200</f>
        <v>1397</v>
      </c>
      <c r="F198">
        <f>Suivi!BO200</f>
        <v>1.77</v>
      </c>
      <c r="G198">
        <f>Suivi!BP200</f>
        <v>0.52</v>
      </c>
      <c r="H198">
        <f>Suivi!BQ200</f>
        <v>498</v>
      </c>
      <c r="I198">
        <f>Suivi!BR200</f>
        <v>625</v>
      </c>
      <c r="J198">
        <f>Suivi!BS200</f>
        <v>5.6</v>
      </c>
      <c r="K198">
        <f>Suivi!BT200</f>
        <v>756</v>
      </c>
      <c r="L198">
        <f>Suivi!BU200</f>
        <v>3.8</v>
      </c>
      <c r="M198">
        <f>Suivi!BV200</f>
        <v>768</v>
      </c>
      <c r="N198">
        <f>Suivi!BW200</f>
        <v>59.33</v>
      </c>
      <c r="O198">
        <f>Suivi!BX200</f>
        <v>771</v>
      </c>
      <c r="P198">
        <f>Suivi!BY200</f>
        <v>60.06</v>
      </c>
      <c r="Q198">
        <f>Suivi!BZ200</f>
        <v>761</v>
      </c>
      <c r="R198">
        <f>Suivi!CA200</f>
        <v>2.33</v>
      </c>
    </row>
    <row r="199" spans="1:18">
      <c r="A199" s="62">
        <f>Suivi!A201</f>
        <v>45726</v>
      </c>
      <c r="B199" s="8">
        <f>Suivi!B201</f>
        <v>0.41666666666666669</v>
      </c>
      <c r="C199" t="str">
        <f>Suivi!BL201</f>
        <v>hs</v>
      </c>
      <c r="D199" t="str">
        <f>Suivi!BM201</f>
        <v>hs</v>
      </c>
      <c r="E199" t="str">
        <f>Suivi!BN201</f>
        <v>hs</v>
      </c>
      <c r="F199" t="str">
        <f>Suivi!BO201</f>
        <v>hs</v>
      </c>
      <c r="G199" t="str">
        <f>Suivi!BP201</f>
        <v>hs</v>
      </c>
      <c r="H199" t="str">
        <f>Suivi!BQ201</f>
        <v>hs</v>
      </c>
      <c r="I199" t="str">
        <f>Suivi!BR201</f>
        <v>hs</v>
      </c>
      <c r="J199" t="str">
        <f>Suivi!BS201</f>
        <v>hs</v>
      </c>
      <c r="K199" t="str">
        <f>Suivi!BT201</f>
        <v>hs</v>
      </c>
      <c r="L199" t="str">
        <f>Suivi!BU201</f>
        <v>hs</v>
      </c>
      <c r="M199" t="str">
        <f>Suivi!BV201</f>
        <v>hs</v>
      </c>
      <c r="N199" t="str">
        <f>Suivi!BW201</f>
        <v>hs</v>
      </c>
      <c r="O199" t="str">
        <f>Suivi!BX201</f>
        <v>hs</v>
      </c>
      <c r="P199" t="str">
        <f>Suivi!BY201</f>
        <v>hs</v>
      </c>
      <c r="Q199" t="str">
        <f>Suivi!BZ201</f>
        <v>hs</v>
      </c>
      <c r="R199" t="str">
        <f>Suivi!CA201</f>
        <v>hs</v>
      </c>
    </row>
    <row r="200" spans="1:18">
      <c r="A200" s="62">
        <f>Suivi!A202</f>
        <v>45726</v>
      </c>
      <c r="B200" s="8">
        <f>Suivi!B202</f>
        <v>0.75</v>
      </c>
      <c r="C200">
        <f>Suivi!BL202</f>
        <v>614</v>
      </c>
      <c r="D200">
        <f>Suivi!BM202</f>
        <v>61.26</v>
      </c>
      <c r="E200">
        <f>Suivi!BN202</f>
        <v>1376</v>
      </c>
      <c r="F200">
        <f>Suivi!BO202</f>
        <v>1.76</v>
      </c>
      <c r="G200">
        <f>Suivi!BP202</f>
        <v>0.51</v>
      </c>
      <c r="H200">
        <f>Suivi!BQ202</f>
        <v>511</v>
      </c>
      <c r="I200">
        <f>Suivi!BR202</f>
        <v>628</v>
      </c>
      <c r="J200">
        <f>Suivi!BS202</f>
        <v>5.62</v>
      </c>
      <c r="K200">
        <f>Suivi!BT202</f>
        <v>754</v>
      </c>
      <c r="L200">
        <f>Suivi!BU202</f>
        <v>3.79</v>
      </c>
      <c r="M200">
        <f>Suivi!BV202</f>
        <v>762</v>
      </c>
      <c r="N200">
        <f>Suivi!BW202</f>
        <v>58.81</v>
      </c>
      <c r="O200">
        <f>Suivi!BX202</f>
        <v>748</v>
      </c>
      <c r="P200">
        <f>Suivi!BY202</f>
        <v>59.51</v>
      </c>
      <c r="Q200">
        <f>Suivi!BZ202</f>
        <v>742</v>
      </c>
      <c r="R200">
        <f>Suivi!CA202</f>
        <v>2.34</v>
      </c>
    </row>
    <row r="201" spans="1:18">
      <c r="A201" s="62">
        <f>Suivi!A203</f>
        <v>45727</v>
      </c>
      <c r="B201" s="8">
        <f>Suivi!B203</f>
        <v>8.3333333333333329E-2</v>
      </c>
      <c r="C201">
        <f>Suivi!BL203</f>
        <v>631</v>
      </c>
      <c r="D201">
        <f>Suivi!BM203</f>
        <v>62.26</v>
      </c>
      <c r="E201">
        <f>Suivi!BN203</f>
        <v>1399</v>
      </c>
      <c r="F201">
        <f>Suivi!BO203</f>
        <v>1.77</v>
      </c>
      <c r="G201">
        <f>Suivi!BP203</f>
        <v>0.63</v>
      </c>
      <c r="H201">
        <f>Suivi!BQ203</f>
        <v>482</v>
      </c>
      <c r="I201">
        <f>Suivi!BR203</f>
        <v>622</v>
      </c>
      <c r="J201">
        <f>Suivi!BS203</f>
        <v>5.63</v>
      </c>
      <c r="K201">
        <f>Suivi!BT203</f>
        <v>751</v>
      </c>
      <c r="L201">
        <f>Suivi!BU203</f>
        <v>3.78</v>
      </c>
      <c r="M201">
        <f>Suivi!BV203</f>
        <v>769</v>
      </c>
      <c r="N201">
        <f>Suivi!BW203</f>
        <v>59.77</v>
      </c>
      <c r="O201">
        <f>Suivi!BX203</f>
        <v>781</v>
      </c>
      <c r="P201">
        <f>Suivi!BY203</f>
        <v>60.47</v>
      </c>
      <c r="Q201">
        <f>Suivi!BZ203</f>
        <v>762</v>
      </c>
      <c r="R201">
        <f>Suivi!CA203</f>
        <v>2.34</v>
      </c>
    </row>
    <row r="202" spans="1:18">
      <c r="A202" s="62">
        <f>Suivi!A204</f>
        <v>45727</v>
      </c>
      <c r="B202" s="8">
        <f>Suivi!B204</f>
        <v>0.41666666666666669</v>
      </c>
      <c r="C202">
        <f>Suivi!BL204</f>
        <v>631</v>
      </c>
      <c r="D202">
        <f>Suivi!BM204</f>
        <v>62.28</v>
      </c>
      <c r="E202">
        <f>Suivi!BN204</f>
        <v>1401</v>
      </c>
      <c r="F202">
        <f>Suivi!BO204</f>
        <v>1.77</v>
      </c>
      <c r="G202">
        <f>Suivi!BP204</f>
        <v>0.56000000000000005</v>
      </c>
      <c r="H202">
        <f>Suivi!BQ204</f>
        <v>488</v>
      </c>
      <c r="I202">
        <f>Suivi!BR204</f>
        <v>639</v>
      </c>
      <c r="J202">
        <f>Suivi!BS204</f>
        <v>5.66</v>
      </c>
      <c r="K202">
        <f>Suivi!BT204</f>
        <v>753</v>
      </c>
      <c r="L202">
        <f>Suivi!BU204</f>
        <v>3.77</v>
      </c>
      <c r="M202">
        <f>Suivi!BV204</f>
        <v>769</v>
      </c>
      <c r="N202">
        <f>Suivi!BW204</f>
        <v>59.77</v>
      </c>
      <c r="O202">
        <f>Suivi!BX204</f>
        <v>760</v>
      </c>
      <c r="P202">
        <f>Suivi!BY204</f>
        <v>60.47</v>
      </c>
      <c r="Q202">
        <f>Suivi!BZ204</f>
        <v>746</v>
      </c>
      <c r="R202">
        <f>Suivi!CA204</f>
        <v>2.33</v>
      </c>
    </row>
    <row r="203" spans="1:18">
      <c r="A203" s="62">
        <f>Suivi!A205</f>
        <v>45727</v>
      </c>
      <c r="B203" s="8">
        <f>Suivi!B205</f>
        <v>0.75</v>
      </c>
      <c r="C203">
        <f>Suivi!BL205</f>
        <v>611</v>
      </c>
      <c r="D203">
        <f>Suivi!BM205</f>
        <v>62.13</v>
      </c>
      <c r="E203">
        <f>Suivi!BN205</f>
        <v>1404</v>
      </c>
      <c r="F203">
        <f>Suivi!BO205</f>
        <v>1.79</v>
      </c>
      <c r="G203">
        <f>Suivi!BP205</f>
        <v>0.52</v>
      </c>
      <c r="H203">
        <f>Suivi!BQ205</f>
        <v>484</v>
      </c>
      <c r="I203">
        <f>Suivi!BR205</f>
        <v>626</v>
      </c>
      <c r="J203">
        <f>Suivi!BS205</f>
        <v>5.67</v>
      </c>
      <c r="K203">
        <f>Suivi!BT205</f>
        <v>757</v>
      </c>
      <c r="L203">
        <f>Suivi!BU205</f>
        <v>3.78</v>
      </c>
      <c r="M203">
        <f>Suivi!BV205</f>
        <v>769</v>
      </c>
      <c r="N203">
        <f>Suivi!BW205</f>
        <v>59.65</v>
      </c>
      <c r="O203">
        <f>Suivi!BX205</f>
        <v>775</v>
      </c>
      <c r="P203">
        <f>Suivi!BY205</f>
        <v>60.38</v>
      </c>
      <c r="Q203">
        <f>Suivi!BZ205</f>
        <v>760</v>
      </c>
      <c r="R203">
        <f>Suivi!CA205</f>
        <v>2.34</v>
      </c>
    </row>
    <row r="204" spans="1:18">
      <c r="A204" s="62">
        <f>Suivi!A206</f>
        <v>45728</v>
      </c>
      <c r="B204" s="8">
        <f>Suivi!B206</f>
        <v>2.0833333333333335</v>
      </c>
      <c r="C204">
        <f>Suivi!BL206</f>
        <v>633</v>
      </c>
      <c r="D204">
        <f>Suivi!BM206</f>
        <v>62.17</v>
      </c>
      <c r="E204">
        <f>Suivi!BN206</f>
        <v>1404</v>
      </c>
      <c r="F204">
        <f>Suivi!BO206</f>
        <v>1.79</v>
      </c>
      <c r="G204">
        <f>Suivi!BP206</f>
        <v>0.57999999999999996</v>
      </c>
      <c r="H204">
        <f>Suivi!BQ206</f>
        <v>476</v>
      </c>
      <c r="I204">
        <f>Suivi!BR206</f>
        <v>635</v>
      </c>
      <c r="J204">
        <f>Suivi!BS206</f>
        <v>5.67</v>
      </c>
      <c r="K204">
        <f>Suivi!BT206</f>
        <v>755</v>
      </c>
      <c r="L204">
        <f>Suivi!BU206</f>
        <v>3.8</v>
      </c>
      <c r="M204">
        <f>Suivi!BV206</f>
        <v>770</v>
      </c>
      <c r="N204">
        <f>Suivi!BW206</f>
        <v>59.67</v>
      </c>
      <c r="O204">
        <f>Suivi!BX206</f>
        <v>768</v>
      </c>
      <c r="P204">
        <f>Suivi!BY206</f>
        <v>60.38</v>
      </c>
      <c r="Q204">
        <f>Suivi!BZ206</f>
        <v>751</v>
      </c>
      <c r="R204">
        <f>Suivi!CA206</f>
        <v>2.33</v>
      </c>
    </row>
    <row r="205" spans="1:18">
      <c r="A205" s="62">
        <f>Suivi!A207</f>
        <v>45728</v>
      </c>
      <c r="B205" s="8">
        <f>Suivi!B207</f>
        <v>0.41666666666666669</v>
      </c>
      <c r="C205">
        <f>Suivi!BL207</f>
        <v>632</v>
      </c>
      <c r="D205">
        <f>Suivi!BM207</f>
        <v>62.15</v>
      </c>
      <c r="E205">
        <f>Suivi!BN207</f>
        <v>1405</v>
      </c>
      <c r="F205">
        <f>Suivi!BO207</f>
        <v>1.79</v>
      </c>
      <c r="G205">
        <f>Suivi!BP207</f>
        <v>0.56999999999999995</v>
      </c>
      <c r="H205">
        <f>Suivi!BQ207</f>
        <v>468</v>
      </c>
      <c r="I205">
        <f>Suivi!BR207</f>
        <v>628</v>
      </c>
      <c r="J205">
        <f>Suivi!BS207</f>
        <v>5.72</v>
      </c>
      <c r="K205">
        <f>Suivi!BT207</f>
        <v>756</v>
      </c>
      <c r="L205">
        <f>Suivi!BU207</f>
        <v>3.81</v>
      </c>
      <c r="M205">
        <f>Suivi!BV207</f>
        <v>771</v>
      </c>
      <c r="N205">
        <f>Suivi!BW207</f>
        <v>59.69</v>
      </c>
      <c r="O205">
        <f>Suivi!BX207</f>
        <v>772</v>
      </c>
      <c r="P205">
        <f>Suivi!BY207</f>
        <v>60.42</v>
      </c>
      <c r="Q205">
        <f>Suivi!BZ207</f>
        <v>761</v>
      </c>
      <c r="R205">
        <f>Suivi!CA207</f>
        <v>2.35</v>
      </c>
    </row>
    <row r="206" spans="1:18">
      <c r="A206" s="62">
        <f>Suivi!A208</f>
        <v>45728</v>
      </c>
      <c r="B206" s="8">
        <f>Suivi!B208</f>
        <v>0.75</v>
      </c>
      <c r="C206">
        <f>Suivi!BL208</f>
        <v>634</v>
      </c>
      <c r="D206">
        <f>Suivi!BM208</f>
        <v>62.12</v>
      </c>
      <c r="E206">
        <f>Suivi!BN208</f>
        <v>1404</v>
      </c>
      <c r="F206">
        <f>Suivi!BO208</f>
        <v>1.77</v>
      </c>
      <c r="G206">
        <f>Suivi!BP208</f>
        <v>0.62</v>
      </c>
      <c r="H206">
        <f>Suivi!BQ208</f>
        <v>458</v>
      </c>
      <c r="I206">
        <f>Suivi!BR208</f>
        <v>634</v>
      </c>
      <c r="J206">
        <f>Suivi!BS208</f>
        <v>5.77</v>
      </c>
      <c r="K206">
        <f>Suivi!BT208</f>
        <v>760</v>
      </c>
      <c r="L206">
        <f>Suivi!BU208</f>
        <v>3.8</v>
      </c>
      <c r="M206">
        <f>Suivi!BV208</f>
        <v>770</v>
      </c>
      <c r="N206">
        <f>Suivi!BW208</f>
        <v>59.59</v>
      </c>
      <c r="O206">
        <f>Suivi!BX208</f>
        <v>764</v>
      </c>
      <c r="P206">
        <f>Suivi!BY208</f>
        <v>60.35</v>
      </c>
      <c r="Q206">
        <f>Suivi!BZ208</f>
        <v>757</v>
      </c>
      <c r="R206">
        <f>Suivi!CA208</f>
        <v>2.33</v>
      </c>
    </row>
    <row r="207" spans="1:18">
      <c r="A207" s="62">
        <f>Suivi!A209</f>
        <v>45729</v>
      </c>
      <c r="B207" s="8">
        <f>Suivi!B209</f>
        <v>2.0833333333333335</v>
      </c>
      <c r="C207">
        <f>Suivi!BL209</f>
        <v>633</v>
      </c>
      <c r="D207">
        <f>Suivi!BM209</f>
        <v>62.08</v>
      </c>
      <c r="E207">
        <f>Suivi!BN209</f>
        <v>1401</v>
      </c>
      <c r="F207">
        <f>Suivi!BO209</f>
        <v>1.77</v>
      </c>
      <c r="G207">
        <f>Suivi!BP209</f>
        <v>0.56999999999999995</v>
      </c>
      <c r="H207">
        <f>Suivi!BQ209</f>
        <v>477</v>
      </c>
      <c r="I207">
        <f>Suivi!BR209</f>
        <v>637</v>
      </c>
      <c r="J207">
        <f>Suivi!BS209</f>
        <v>5.74</v>
      </c>
      <c r="K207">
        <f>Suivi!BT209</f>
        <v>763</v>
      </c>
      <c r="L207">
        <f>Suivi!BU209</f>
        <v>3.82</v>
      </c>
      <c r="M207">
        <f>Suivi!BV209</f>
        <v>768</v>
      </c>
      <c r="N207">
        <f>Suivi!BW209</f>
        <v>59.6</v>
      </c>
      <c r="O207">
        <f>Suivi!BX209</f>
        <v>764</v>
      </c>
      <c r="P207">
        <f>Suivi!BY209</f>
        <v>60.3</v>
      </c>
      <c r="Q207">
        <f>Suivi!BZ209</f>
        <v>760</v>
      </c>
      <c r="R207">
        <f>Suivi!CA209</f>
        <v>2.33</v>
      </c>
    </row>
    <row r="208" spans="1:18">
      <c r="A208" s="62">
        <f>Suivi!A210</f>
        <v>45729</v>
      </c>
      <c r="B208" s="8">
        <f>Suivi!B210</f>
        <v>2.4166666666666665</v>
      </c>
      <c r="C208" t="str">
        <f>Suivi!BL210</f>
        <v>HS</v>
      </c>
      <c r="D208" t="str">
        <f>Suivi!BM210</f>
        <v>HS</v>
      </c>
      <c r="E208" t="str">
        <f>Suivi!BN210</f>
        <v>HS</v>
      </c>
      <c r="F208" t="str">
        <f>Suivi!BO210</f>
        <v>HS</v>
      </c>
      <c r="G208" t="str">
        <f>Suivi!BP210</f>
        <v>HS</v>
      </c>
      <c r="H208" t="str">
        <f>Suivi!BQ210</f>
        <v>HS</v>
      </c>
      <c r="I208" t="str">
        <f>Suivi!BR210</f>
        <v>HS</v>
      </c>
      <c r="J208" t="str">
        <f>Suivi!BS210</f>
        <v>HS</v>
      </c>
      <c r="K208" t="str">
        <f>Suivi!BT210</f>
        <v>HS</v>
      </c>
      <c r="L208" t="str">
        <f>Suivi!BU210</f>
        <v>HS</v>
      </c>
      <c r="M208" t="str">
        <f>Suivi!BV210</f>
        <v>HS</v>
      </c>
      <c r="N208" t="str">
        <f>Suivi!BW210</f>
        <v>HS</v>
      </c>
      <c r="O208" t="str">
        <f>Suivi!BX210</f>
        <v>HS</v>
      </c>
      <c r="P208" t="str">
        <f>Suivi!BY210</f>
        <v>HS</v>
      </c>
      <c r="Q208" t="str">
        <f>Suivi!BZ210</f>
        <v>HS</v>
      </c>
      <c r="R208" t="str">
        <f>Suivi!CA210</f>
        <v>HS</v>
      </c>
    </row>
    <row r="209" spans="1:18">
      <c r="A209" s="62">
        <f>Suivi!A211</f>
        <v>45729</v>
      </c>
      <c r="B209" s="8">
        <f>Suivi!B211</f>
        <v>0.75</v>
      </c>
      <c r="C209">
        <f>Suivi!BL211</f>
        <v>635</v>
      </c>
      <c r="D209">
        <f>Suivi!BM211</f>
        <v>62</v>
      </c>
      <c r="E209">
        <f>Suivi!BN211</f>
        <v>1406</v>
      </c>
      <c r="F209">
        <f>Suivi!BO211</f>
        <v>1.77</v>
      </c>
      <c r="G209">
        <f>Suivi!BP211</f>
        <v>0.54</v>
      </c>
      <c r="H209">
        <f>Suivi!BQ211</f>
        <v>496</v>
      </c>
      <c r="I209">
        <f>Suivi!BR211</f>
        <v>632</v>
      </c>
      <c r="J209">
        <f>Suivi!BS211</f>
        <v>5.79</v>
      </c>
      <c r="K209">
        <f>Suivi!BT211</f>
        <v>759</v>
      </c>
      <c r="L209">
        <f>Suivi!BU211</f>
        <v>3.8</v>
      </c>
      <c r="M209">
        <f>Suivi!BV211</f>
        <v>769</v>
      </c>
      <c r="N209">
        <f>Suivi!BW211</f>
        <v>59.51</v>
      </c>
      <c r="O209">
        <f>Suivi!BX211</f>
        <v>777</v>
      </c>
      <c r="P209">
        <f>Suivi!BY211</f>
        <v>60.24</v>
      </c>
      <c r="Q209">
        <f>Suivi!BZ211</f>
        <v>763</v>
      </c>
      <c r="R209">
        <f>Suivi!CA211</f>
        <v>2.33</v>
      </c>
    </row>
    <row r="210" spans="1:18">
      <c r="A210" s="62">
        <f>Suivi!A212</f>
        <v>45730</v>
      </c>
      <c r="B210" s="8">
        <f>Suivi!B212</f>
        <v>2.0833333333333335</v>
      </c>
      <c r="C210" t="str">
        <f>Suivi!BL212</f>
        <v>hs</v>
      </c>
      <c r="D210" t="str">
        <f>Suivi!BM212</f>
        <v>hs</v>
      </c>
      <c r="E210" t="str">
        <f>Suivi!BN212</f>
        <v>hs</v>
      </c>
      <c r="F210" t="str">
        <f>Suivi!BO212</f>
        <v>hs</v>
      </c>
      <c r="G210" t="str">
        <f>Suivi!BP212</f>
        <v>hs</v>
      </c>
      <c r="H210" t="str">
        <f>Suivi!BQ212</f>
        <v>hs</v>
      </c>
      <c r="I210" t="str">
        <f>Suivi!BR212</f>
        <v>hs</v>
      </c>
      <c r="J210" t="str">
        <f>Suivi!BS212</f>
        <v>hs</v>
      </c>
      <c r="K210" t="str">
        <f>Suivi!BT212</f>
        <v>hs</v>
      </c>
      <c r="L210" t="str">
        <f>Suivi!BU212</f>
        <v>hs</v>
      </c>
      <c r="M210" t="str">
        <f>Suivi!BV212</f>
        <v>hs</v>
      </c>
      <c r="N210" t="str">
        <f>Suivi!BW212</f>
        <v>hs</v>
      </c>
      <c r="O210" t="str">
        <f>Suivi!BX212</f>
        <v>hs</v>
      </c>
      <c r="P210" t="str">
        <f>Suivi!BY212</f>
        <v>hs</v>
      </c>
      <c r="Q210" t="str">
        <f>Suivi!BZ212</f>
        <v>hs</v>
      </c>
      <c r="R210" t="str">
        <f>Suivi!CA212</f>
        <v>hs</v>
      </c>
    </row>
    <row r="211" spans="1:18">
      <c r="A211" s="62">
        <f>Suivi!A213</f>
        <v>45730</v>
      </c>
      <c r="B211" s="8">
        <f>Suivi!B213</f>
        <v>2.4166666666666665</v>
      </c>
      <c r="C211" t="str">
        <f>Suivi!BL213</f>
        <v>hs</v>
      </c>
      <c r="D211" t="str">
        <f>Suivi!BM213</f>
        <v>hs</v>
      </c>
      <c r="E211" t="str">
        <f>Suivi!BN213</f>
        <v>hs</v>
      </c>
      <c r="F211" t="str">
        <f>Suivi!BO213</f>
        <v>hs</v>
      </c>
      <c r="G211" t="str">
        <f>Suivi!BP213</f>
        <v>hs</v>
      </c>
      <c r="H211" t="str">
        <f>Suivi!BQ213</f>
        <v>hs</v>
      </c>
      <c r="I211" t="str">
        <f>Suivi!BR213</f>
        <v>hs</v>
      </c>
      <c r="J211" t="str">
        <f>Suivi!BS213</f>
        <v>hs</v>
      </c>
      <c r="K211" t="str">
        <f>Suivi!BT213</f>
        <v>hs</v>
      </c>
      <c r="L211" t="str">
        <f>Suivi!BU213</f>
        <v>hs</v>
      </c>
      <c r="M211" t="str">
        <f>Suivi!BV213</f>
        <v>hs</v>
      </c>
      <c r="N211" t="str">
        <f>Suivi!BW213</f>
        <v>hs</v>
      </c>
      <c r="O211" t="str">
        <f>Suivi!BX213</f>
        <v>hs</v>
      </c>
      <c r="P211" t="str">
        <f>Suivi!BY213</f>
        <v>hs</v>
      </c>
      <c r="Q211" t="str">
        <f>Suivi!BZ213</f>
        <v>hs</v>
      </c>
      <c r="R211" t="str">
        <f>Suivi!CA213</f>
        <v>hs</v>
      </c>
    </row>
    <row r="212" spans="1:18">
      <c r="A212" s="62">
        <f>Suivi!A214</f>
        <v>45730</v>
      </c>
      <c r="B212" s="8">
        <f>Suivi!B214</f>
        <v>0.75</v>
      </c>
      <c r="C212">
        <f>Suivi!BL214</f>
        <v>638</v>
      </c>
      <c r="D212">
        <f>Suivi!BM214</f>
        <v>64.89</v>
      </c>
      <c r="E212">
        <f>Suivi!BN214</f>
        <v>1408</v>
      </c>
      <c r="F212">
        <f>Suivi!BO214</f>
        <v>1.78</v>
      </c>
      <c r="G212">
        <f>Suivi!BP214</f>
        <v>0.53</v>
      </c>
      <c r="H212">
        <f>Suivi!BQ214</f>
        <v>513</v>
      </c>
      <c r="I212">
        <f>Suivi!BR214</f>
        <v>626</v>
      </c>
      <c r="J212">
        <f>Suivi!BS214</f>
        <v>5.85</v>
      </c>
      <c r="K212">
        <f>Suivi!BT214</f>
        <v>755</v>
      </c>
      <c r="L212">
        <f>Suivi!BU214</f>
        <v>3.79</v>
      </c>
      <c r="M212">
        <f>Suivi!BV214</f>
        <v>767</v>
      </c>
      <c r="N212">
        <f>Suivi!BW214</f>
        <v>59.44</v>
      </c>
      <c r="O212">
        <f>Suivi!BX214</f>
        <v>776</v>
      </c>
      <c r="P212">
        <f>Suivi!BY214</f>
        <v>60.14</v>
      </c>
      <c r="Q212">
        <f>Suivi!BZ214</f>
        <v>765</v>
      </c>
      <c r="R212">
        <f>Suivi!CA214</f>
        <v>2.33</v>
      </c>
    </row>
    <row r="213" spans="1:18">
      <c r="A213" s="62">
        <f>Suivi!A215</f>
        <v>45731</v>
      </c>
      <c r="B213" s="8">
        <f>Suivi!B215</f>
        <v>2.4166666666666665</v>
      </c>
      <c r="C213">
        <f>Suivi!BL215</f>
        <v>640</v>
      </c>
      <c r="D213">
        <f>Suivi!BM215</f>
        <v>61.83</v>
      </c>
      <c r="E213">
        <f>Suivi!BN215</f>
        <v>1409</v>
      </c>
      <c r="F213">
        <f>Suivi!BO215</f>
        <v>1.78</v>
      </c>
      <c r="G213">
        <f>Suivi!BP215</f>
        <v>0.44</v>
      </c>
      <c r="H213">
        <f>Suivi!BQ215</f>
        <v>486</v>
      </c>
      <c r="I213">
        <f>Suivi!BR215</f>
        <v>632</v>
      </c>
      <c r="J213">
        <f>Suivi!BS215</f>
        <v>5.92</v>
      </c>
      <c r="K213">
        <f>Suivi!BT215</f>
        <v>775</v>
      </c>
      <c r="L213">
        <f>Suivi!BU215</f>
        <v>3.83</v>
      </c>
      <c r="M213">
        <f>Suivi!BV215</f>
        <v>3.83</v>
      </c>
      <c r="N213">
        <f>Suivi!BW215</f>
        <v>59.34</v>
      </c>
      <c r="O213">
        <f>Suivi!BX215</f>
        <v>777</v>
      </c>
      <c r="P213">
        <f>Suivi!BY215</f>
        <v>60.05</v>
      </c>
      <c r="Q213">
        <f>Suivi!BZ215</f>
        <v>785</v>
      </c>
      <c r="R213">
        <f>Suivi!CA215</f>
        <v>2.2999999999999998</v>
      </c>
    </row>
    <row r="214" spans="1:18">
      <c r="A214" s="62">
        <f>Suivi!A216</f>
        <v>45731</v>
      </c>
      <c r="B214" s="8">
        <f>Suivi!B216</f>
        <v>2.75</v>
      </c>
      <c r="C214">
        <f>Suivi!BL216</f>
        <v>636</v>
      </c>
      <c r="D214">
        <f>Suivi!BM216</f>
        <v>61.9</v>
      </c>
      <c r="E214">
        <f>Suivi!BN216</f>
        <v>1406</v>
      </c>
      <c r="F214">
        <f>Suivi!BO216</f>
        <v>1.77</v>
      </c>
      <c r="G214">
        <f>Suivi!BP216</f>
        <v>0.52</v>
      </c>
      <c r="H214">
        <f>Suivi!BQ216</f>
        <v>498</v>
      </c>
      <c r="I214">
        <f>Suivi!BR216</f>
        <v>633</v>
      </c>
      <c r="J214">
        <f>Suivi!BS216</f>
        <v>5.89</v>
      </c>
      <c r="K214">
        <f>Suivi!BT216</f>
        <v>765</v>
      </c>
      <c r="L214">
        <f>Suivi!BU216</f>
        <v>3.83</v>
      </c>
      <c r="M214">
        <f>Suivi!BV216</f>
        <v>770</v>
      </c>
      <c r="N214">
        <f>Suivi!BW216</f>
        <v>59.41</v>
      </c>
      <c r="O214">
        <f>Suivi!BX216</f>
        <v>771</v>
      </c>
      <c r="P214">
        <f>Suivi!BY216</f>
        <v>60.11</v>
      </c>
      <c r="Q214">
        <f>Suivi!BZ216</f>
        <v>767</v>
      </c>
      <c r="R214">
        <f>Suivi!CA216</f>
        <v>2.33</v>
      </c>
    </row>
    <row r="215" spans="1:18">
      <c r="A215" s="62">
        <f>Suivi!A217</f>
        <v>45732</v>
      </c>
      <c r="B215" s="8">
        <f>Suivi!B217</f>
        <v>8.3333333333333329E-2</v>
      </c>
      <c r="C215" t="str">
        <f>Suivi!BL217</f>
        <v>hs</v>
      </c>
      <c r="D215" t="str">
        <f>Suivi!BM217</f>
        <v>hs</v>
      </c>
      <c r="E215" t="str">
        <f>Suivi!BN217</f>
        <v>hs</v>
      </c>
      <c r="F215" t="str">
        <f>Suivi!BO217</f>
        <v>hs</v>
      </c>
      <c r="G215" t="str">
        <f>Suivi!BP217</f>
        <v>hs</v>
      </c>
      <c r="H215" t="str">
        <f>Suivi!BQ217</f>
        <v>hs</v>
      </c>
      <c r="I215" t="str">
        <f>Suivi!BR217</f>
        <v>hs</v>
      </c>
      <c r="J215" t="str">
        <f>Suivi!BS217</f>
        <v>hs</v>
      </c>
      <c r="K215" t="str">
        <f>Suivi!BT217</f>
        <v>hs</v>
      </c>
      <c r="L215" t="str">
        <f>Suivi!BU217</f>
        <v>hs</v>
      </c>
      <c r="M215" t="str">
        <f>Suivi!BV217</f>
        <v>hs</v>
      </c>
      <c r="N215" t="str">
        <f>Suivi!BW217</f>
        <v>hs</v>
      </c>
      <c r="O215" t="str">
        <f>Suivi!BX217</f>
        <v>hs</v>
      </c>
      <c r="P215" t="str">
        <f>Suivi!BY217</f>
        <v>hs</v>
      </c>
      <c r="Q215" t="str">
        <f>Suivi!BZ217</f>
        <v>hs</v>
      </c>
      <c r="R215" t="str">
        <f>Suivi!CA217</f>
        <v>hs</v>
      </c>
    </row>
    <row r="216" spans="1:18">
      <c r="A216" s="62">
        <f>Suivi!A218</f>
        <v>45732</v>
      </c>
      <c r="B216" s="8">
        <f>Suivi!B218</f>
        <v>2.4166666666666665</v>
      </c>
      <c r="C216">
        <f>Suivi!BL218</f>
        <v>608</v>
      </c>
      <c r="D216">
        <f>Suivi!BM218</f>
        <v>63.05</v>
      </c>
      <c r="E216">
        <f>Suivi!BN218</f>
        <v>1380</v>
      </c>
      <c r="F216">
        <f>Suivi!BO218</f>
        <v>1.74</v>
      </c>
      <c r="G216">
        <f>Suivi!BP218</f>
        <v>0.53</v>
      </c>
      <c r="H216">
        <f>Suivi!BQ218</f>
        <v>614</v>
      </c>
      <c r="I216">
        <f>Suivi!BR218</f>
        <v>612</v>
      </c>
      <c r="J216">
        <f>Suivi!BS218</f>
        <v>5.91</v>
      </c>
      <c r="K216">
        <f>Suivi!BT218</f>
        <v>753</v>
      </c>
      <c r="L216">
        <f>Suivi!BU218</f>
        <v>3.79</v>
      </c>
      <c r="M216">
        <f>Suivi!BV218</f>
        <v>771</v>
      </c>
      <c r="N216">
        <f>Suivi!BW218</f>
        <v>60.65</v>
      </c>
      <c r="O216">
        <f>Suivi!BX218</f>
        <v>767</v>
      </c>
      <c r="P216">
        <f>Suivi!BY218</f>
        <v>61.32</v>
      </c>
      <c r="Q216">
        <f>Suivi!BZ218</f>
        <v>751</v>
      </c>
      <c r="R216">
        <f>Suivi!CA218</f>
        <v>2.41</v>
      </c>
    </row>
    <row r="217" spans="1:18">
      <c r="A217" s="62">
        <f>Suivi!A219</f>
        <v>45732</v>
      </c>
      <c r="B217" s="8">
        <f>Suivi!B219</f>
        <v>2.75</v>
      </c>
      <c r="C217">
        <f>Suivi!BL219</f>
        <v>610</v>
      </c>
      <c r="D217">
        <f>Suivi!BM219</f>
        <v>63.23</v>
      </c>
      <c r="E217">
        <f>Suivi!BN219</f>
        <v>1384</v>
      </c>
      <c r="F217">
        <f>Suivi!BO219</f>
        <v>1.73</v>
      </c>
      <c r="G217">
        <f>Suivi!BP219</f>
        <v>0.61</v>
      </c>
      <c r="H217">
        <f>Suivi!BQ219</f>
        <v>540</v>
      </c>
      <c r="I217">
        <f>Suivi!BR219</f>
        <v>620</v>
      </c>
      <c r="J217">
        <f>Suivi!BS219</f>
        <v>5.94</v>
      </c>
      <c r="K217">
        <f>Suivi!BT219</f>
        <v>760</v>
      </c>
      <c r="L217">
        <f>Suivi!BU219</f>
        <v>3.79</v>
      </c>
      <c r="M217">
        <f>Suivi!BV219</f>
        <v>769</v>
      </c>
      <c r="N217">
        <f>Suivi!BW219</f>
        <v>60.85</v>
      </c>
      <c r="O217">
        <f>Suivi!BX219</f>
        <v>760</v>
      </c>
      <c r="P217">
        <f>Suivi!BY219</f>
        <v>61.5</v>
      </c>
      <c r="Q217">
        <f>Suivi!BZ219</f>
        <v>750</v>
      </c>
      <c r="R217">
        <f>Suivi!CA219</f>
        <v>2.39</v>
      </c>
    </row>
    <row r="218" spans="1:18">
      <c r="A218" s="62">
        <f>Suivi!A220</f>
        <v>45733</v>
      </c>
      <c r="B218" s="8">
        <f>Suivi!B220</f>
        <v>8.3333333333333329E-2</v>
      </c>
      <c r="C218">
        <f>Suivi!BL220</f>
        <v>614</v>
      </c>
      <c r="D218">
        <f>Suivi!BM220</f>
        <v>63.22</v>
      </c>
      <c r="E218">
        <f>Suivi!BN220</f>
        <v>1386</v>
      </c>
      <c r="F218">
        <f>Suivi!BO220</f>
        <v>1.71</v>
      </c>
      <c r="G218">
        <f>Suivi!BP220</f>
        <v>0.51</v>
      </c>
      <c r="H218">
        <f>Suivi!BQ220</f>
        <v>561</v>
      </c>
      <c r="I218">
        <f>Suivi!BR220</f>
        <v>602</v>
      </c>
      <c r="J218">
        <f>Suivi!BS220</f>
        <v>5.83</v>
      </c>
      <c r="K218">
        <f>Suivi!BT220</f>
        <v>767</v>
      </c>
      <c r="L218">
        <f>Suivi!BU220</f>
        <v>3.79</v>
      </c>
      <c r="M218">
        <f>Suivi!BV220</f>
        <v>765</v>
      </c>
      <c r="N218">
        <f>Suivi!BW220</f>
        <v>60.85</v>
      </c>
      <c r="O218">
        <f>Suivi!BX220</f>
        <v>764</v>
      </c>
      <c r="P218">
        <f>Suivi!BY220</f>
        <v>61.51</v>
      </c>
      <c r="Q218">
        <f>Suivi!BZ220</f>
        <v>768</v>
      </c>
      <c r="R218">
        <f>Suivi!CA220</f>
        <v>2.37</v>
      </c>
    </row>
    <row r="219" spans="1:18">
      <c r="A219" s="62">
        <f>Suivi!A221</f>
        <v>45733</v>
      </c>
      <c r="B219" s="8">
        <f>Suivi!B221</f>
        <v>45734.416666666664</v>
      </c>
      <c r="C219">
        <f>Suivi!BL221</f>
        <v>611</v>
      </c>
      <c r="D219">
        <f>Suivi!BM221</f>
        <v>63.22</v>
      </c>
      <c r="E219">
        <f>Suivi!BN221</f>
        <v>1385</v>
      </c>
      <c r="F219">
        <f>Suivi!BO221</f>
        <v>1.71</v>
      </c>
      <c r="G219">
        <f>Suivi!BP221</f>
        <v>0.5</v>
      </c>
      <c r="H219">
        <f>Suivi!BQ221</f>
        <v>560</v>
      </c>
      <c r="I219">
        <f>Suivi!BR221</f>
        <v>601</v>
      </c>
      <c r="J219">
        <f>Suivi!BS221</f>
        <v>5.89</v>
      </c>
      <c r="K219">
        <f>Suivi!BT221</f>
        <v>761</v>
      </c>
      <c r="L219">
        <f>Suivi!BU221</f>
        <v>3.79</v>
      </c>
      <c r="M219">
        <f>Suivi!BV221</f>
        <v>765</v>
      </c>
      <c r="N219">
        <f>Suivi!BW221</f>
        <v>60.85</v>
      </c>
      <c r="O219">
        <f>Suivi!BX221</f>
        <v>760</v>
      </c>
      <c r="P219">
        <f>Suivi!BY221</f>
        <v>61.51</v>
      </c>
      <c r="Q219">
        <f>Suivi!BZ221</f>
        <v>766</v>
      </c>
      <c r="R219">
        <f>Suivi!CA221</f>
        <v>2.38</v>
      </c>
    </row>
    <row r="220" spans="1:18">
      <c r="A220" s="62">
        <f>Suivi!A222</f>
        <v>45733</v>
      </c>
      <c r="B220" s="8">
        <f>Suivi!B222</f>
        <v>0.75</v>
      </c>
      <c r="C220">
        <f>Suivi!BL222</f>
        <v>614</v>
      </c>
      <c r="D220">
        <f>Suivi!BM222</f>
        <v>63.21</v>
      </c>
      <c r="E220">
        <f>Suivi!BN222</f>
        <v>1384</v>
      </c>
      <c r="F220">
        <f>Suivi!BO222</f>
        <v>1.71</v>
      </c>
      <c r="G220">
        <f>Suivi!BP222</f>
        <v>0.5</v>
      </c>
      <c r="H220">
        <f>Suivi!BQ222</f>
        <v>570</v>
      </c>
      <c r="I220">
        <f>Suivi!BR222</f>
        <v>613</v>
      </c>
      <c r="J220">
        <f>Suivi!BS222</f>
        <v>5.8</v>
      </c>
      <c r="K220">
        <f>Suivi!BT222</f>
        <v>767</v>
      </c>
      <c r="L220">
        <f>Suivi!BU222</f>
        <v>3.8</v>
      </c>
      <c r="M220">
        <f>Suivi!BV222</f>
        <v>769</v>
      </c>
      <c r="N220">
        <f>Suivi!BW222</f>
        <v>60.83</v>
      </c>
      <c r="O220">
        <f>Suivi!BX222</f>
        <v>771</v>
      </c>
      <c r="P220">
        <f>Suivi!BY222</f>
        <v>61.5</v>
      </c>
      <c r="Q220">
        <f>Suivi!BZ222</f>
        <v>766</v>
      </c>
      <c r="R220">
        <f>Suivi!CA222</f>
        <v>2.4</v>
      </c>
    </row>
    <row r="221" spans="1:18">
      <c r="A221" s="62">
        <f>Suivi!A223</f>
        <v>45734</v>
      </c>
      <c r="B221" s="8">
        <f>Suivi!B223</f>
        <v>8.3333333333333329E-2</v>
      </c>
      <c r="C221">
        <f>Suivi!BL223</f>
        <v>609</v>
      </c>
      <c r="D221">
        <f>Suivi!BM223</f>
        <v>63.34</v>
      </c>
      <c r="E221">
        <f>Suivi!BN223</f>
        <v>1879</v>
      </c>
      <c r="F221">
        <f>Suivi!BO223</f>
        <v>1.72</v>
      </c>
      <c r="G221">
        <f>Suivi!BP223</f>
        <v>0.5</v>
      </c>
      <c r="H221">
        <f>Suivi!BQ223</f>
        <v>549</v>
      </c>
      <c r="I221">
        <f>Suivi!BR223</f>
        <v>613</v>
      </c>
      <c r="J221">
        <f>Suivi!BS223</f>
        <v>5.8</v>
      </c>
      <c r="K221">
        <f>Suivi!BT223</f>
        <v>761</v>
      </c>
      <c r="L221">
        <f>Suivi!BU223</f>
        <v>3.79</v>
      </c>
      <c r="M221">
        <f>Suivi!BV223</f>
        <v>767</v>
      </c>
      <c r="N221">
        <f>Suivi!BW223</f>
        <v>60.96</v>
      </c>
      <c r="O221">
        <f>Suivi!BX223</f>
        <v>762</v>
      </c>
      <c r="P221">
        <f>Suivi!BY223</f>
        <v>61.6</v>
      </c>
      <c r="Q221">
        <f>Suivi!BZ223</f>
        <v>755</v>
      </c>
      <c r="R221">
        <f>Suivi!CA223</f>
        <v>2.38</v>
      </c>
    </row>
    <row r="222" spans="1:18">
      <c r="A222" s="62">
        <f>Suivi!A224</f>
        <v>45734</v>
      </c>
      <c r="B222" s="8">
        <f>Suivi!B224</f>
        <v>45734.416666666664</v>
      </c>
      <c r="C222">
        <f>Suivi!BL224</f>
        <v>631</v>
      </c>
      <c r="D222">
        <f>Suivi!BM224</f>
        <v>62.26</v>
      </c>
      <c r="E222">
        <f>Suivi!BN224</f>
        <v>1399</v>
      </c>
      <c r="F222">
        <f>Suivi!BO224</f>
        <v>1.77</v>
      </c>
      <c r="G222">
        <f>Suivi!BP224</f>
        <v>0.63</v>
      </c>
      <c r="H222">
        <f>Suivi!BQ224</f>
        <v>482</v>
      </c>
      <c r="I222">
        <f>Suivi!BR224</f>
        <v>622</v>
      </c>
      <c r="J222">
        <f>Suivi!BS224</f>
        <v>5.63</v>
      </c>
      <c r="K222">
        <f>Suivi!BT224</f>
        <v>751</v>
      </c>
      <c r="L222">
        <f>Suivi!BU224</f>
        <v>3.78</v>
      </c>
      <c r="M222">
        <f>Suivi!BV224</f>
        <v>769</v>
      </c>
      <c r="N222">
        <f>Suivi!BW224</f>
        <v>59.77</v>
      </c>
      <c r="O222">
        <f>Suivi!BX224</f>
        <v>781</v>
      </c>
      <c r="P222">
        <f>Suivi!BY224</f>
        <v>60.47</v>
      </c>
      <c r="Q222">
        <f>Suivi!BZ224</f>
        <v>762</v>
      </c>
      <c r="R222">
        <f>Suivi!CA224</f>
        <v>2.34</v>
      </c>
    </row>
    <row r="223" spans="1:18">
      <c r="A223" s="62">
        <f>Suivi!A225</f>
        <v>45734</v>
      </c>
      <c r="B223" s="8">
        <f>Suivi!B225</f>
        <v>2.75</v>
      </c>
      <c r="C223">
        <f>Suivi!BL225</f>
        <v>609</v>
      </c>
      <c r="D223">
        <f>Suivi!BM225</f>
        <v>63.4</v>
      </c>
      <c r="E223">
        <f>Suivi!BN225</f>
        <v>1371</v>
      </c>
      <c r="F223">
        <f>Suivi!BO225</f>
        <v>1.71</v>
      </c>
      <c r="G223">
        <f>Suivi!BP225</f>
        <v>0.67</v>
      </c>
      <c r="H223">
        <f>Suivi!BQ225</f>
        <v>504</v>
      </c>
      <c r="I223">
        <f>Suivi!BR225</f>
        <v>607</v>
      </c>
      <c r="J223">
        <f>Suivi!BS225</f>
        <v>5.77</v>
      </c>
      <c r="K223">
        <f>Suivi!BT225</f>
        <v>762</v>
      </c>
      <c r="L223">
        <f>Suivi!BU225</f>
        <v>3.78</v>
      </c>
      <c r="M223">
        <f>Suivi!BV225</f>
        <v>767</v>
      </c>
      <c r="N223">
        <f>Suivi!BW225</f>
        <v>61.69</v>
      </c>
      <c r="O223">
        <f>Suivi!BX225</f>
        <v>763</v>
      </c>
      <c r="P223">
        <f>Suivi!BY225</f>
        <v>61.02</v>
      </c>
      <c r="Q223">
        <f>Suivi!BZ225</f>
        <v>765</v>
      </c>
      <c r="R223">
        <f>Suivi!CA225</f>
        <v>2.39</v>
      </c>
    </row>
    <row r="224" spans="1:18">
      <c r="A224" s="62">
        <f>Suivi!A226</f>
        <v>45735</v>
      </c>
      <c r="B224" s="8">
        <f>Suivi!B226</f>
        <v>2.0833333333333335</v>
      </c>
      <c r="C224">
        <f>Suivi!BL226</f>
        <v>610</v>
      </c>
      <c r="D224">
        <f>Suivi!BM226</f>
        <v>93.34</v>
      </c>
      <c r="E224">
        <f>Suivi!BN226</f>
        <v>1381</v>
      </c>
      <c r="F224">
        <f>Suivi!BO226</f>
        <v>1.72</v>
      </c>
      <c r="G224">
        <f>Suivi!BP226</f>
        <v>0.57999999999999996</v>
      </c>
      <c r="H224">
        <f>Suivi!BQ226</f>
        <v>520</v>
      </c>
      <c r="I224">
        <f>Suivi!BR226</f>
        <v>615</v>
      </c>
      <c r="J224">
        <f>Suivi!BS226</f>
        <v>5.75</v>
      </c>
      <c r="K224">
        <f>Suivi!BT226</f>
        <v>774</v>
      </c>
      <c r="L224">
        <f>Suivi!BU226</f>
        <v>3.83</v>
      </c>
      <c r="M224">
        <f>Suivi!BV226</f>
        <v>770</v>
      </c>
      <c r="N224">
        <f>Suivi!BW226</f>
        <v>60.96</v>
      </c>
      <c r="O224">
        <f>Suivi!BX226</f>
        <v>764</v>
      </c>
      <c r="P224">
        <f>Suivi!BY226</f>
        <v>61.65</v>
      </c>
      <c r="Q224">
        <f>Suivi!BZ226</f>
        <v>768</v>
      </c>
      <c r="R224">
        <f>Suivi!CA226</f>
        <v>2.38</v>
      </c>
    </row>
    <row r="225" spans="1:18">
      <c r="A225" s="62">
        <f>Suivi!A227</f>
        <v>45735</v>
      </c>
      <c r="B225" s="8">
        <f>Suivi!B227</f>
        <v>0.41666666666666669</v>
      </c>
      <c r="C225">
        <f>Suivi!BL227</f>
        <v>611</v>
      </c>
      <c r="D225">
        <f>Suivi!BM227</f>
        <v>63.4</v>
      </c>
      <c r="E225">
        <f>Suivi!BN227</f>
        <v>1376</v>
      </c>
      <c r="F225">
        <f>Suivi!BO227</f>
        <v>1.73</v>
      </c>
      <c r="G225">
        <f>Suivi!BP227</f>
        <v>0.54</v>
      </c>
      <c r="H225">
        <f>Suivi!BQ227</f>
        <v>530</v>
      </c>
      <c r="I225">
        <f>Suivi!BR227</f>
        <v>612</v>
      </c>
      <c r="J225">
        <f>Suivi!BS227</f>
        <v>5.95</v>
      </c>
      <c r="K225">
        <f>Suivi!BT227</f>
        <v>769</v>
      </c>
      <c r="L225">
        <f>Suivi!BU227</f>
        <v>3.79</v>
      </c>
      <c r="M225">
        <f>Suivi!BV227</f>
        <v>765</v>
      </c>
      <c r="N225">
        <f>Suivi!BW227</f>
        <v>61</v>
      </c>
      <c r="O225">
        <f>Suivi!BX227</f>
        <v>764</v>
      </c>
      <c r="P225">
        <f>Suivi!BY227</f>
        <v>61.68</v>
      </c>
      <c r="Q225">
        <f>Suivi!BZ227</f>
        <v>769</v>
      </c>
      <c r="R225">
        <f>Suivi!CA227</f>
        <v>2.37</v>
      </c>
    </row>
    <row r="226" spans="1:18">
      <c r="A226" s="62">
        <f>Suivi!A228</f>
        <v>45735</v>
      </c>
      <c r="B226" s="8">
        <f>Suivi!B228</f>
        <v>2.75</v>
      </c>
      <c r="C226">
        <f>Suivi!BL228</f>
        <v>613</v>
      </c>
      <c r="D226">
        <f>Suivi!BM228</f>
        <v>63.49</v>
      </c>
      <c r="E226">
        <f>Suivi!BN228</f>
        <v>1380</v>
      </c>
      <c r="F226">
        <f>Suivi!BO228</f>
        <v>1.73</v>
      </c>
      <c r="G226">
        <f>Suivi!BP228</f>
        <v>0.56000000000000005</v>
      </c>
      <c r="H226">
        <f>Suivi!BQ228</f>
        <v>535</v>
      </c>
      <c r="I226">
        <f>Suivi!BR228</f>
        <v>607</v>
      </c>
      <c r="J226">
        <f>Suivi!BS228</f>
        <v>5.75</v>
      </c>
      <c r="K226">
        <f>Suivi!BT228</f>
        <v>770</v>
      </c>
      <c r="L226">
        <f>Suivi!BU228</f>
        <v>3.81</v>
      </c>
      <c r="M226">
        <f>Suivi!BV228</f>
        <v>773</v>
      </c>
      <c r="N226">
        <f>Suivi!BW228</f>
        <v>61.11</v>
      </c>
      <c r="O226">
        <f>Suivi!BX228</f>
        <v>774</v>
      </c>
      <c r="P226">
        <f>Suivi!BY228</f>
        <v>61.78</v>
      </c>
      <c r="Q226">
        <f>Suivi!BZ228</f>
        <v>775</v>
      </c>
      <c r="R226">
        <f>Suivi!CA228</f>
        <v>2.39</v>
      </c>
    </row>
    <row r="227" spans="1:18">
      <c r="A227" s="62">
        <f>Suivi!A229</f>
        <v>45736</v>
      </c>
      <c r="B227" s="8">
        <f>Suivi!B229</f>
        <v>10.083333333333334</v>
      </c>
      <c r="C227">
        <f>Suivi!BL229</f>
        <v>613</v>
      </c>
      <c r="D227">
        <f>Suivi!BM229</f>
        <v>63.53</v>
      </c>
      <c r="E227">
        <f>Suivi!BN229</f>
        <v>1389</v>
      </c>
      <c r="F227">
        <f>Suivi!BO229</f>
        <v>1.71</v>
      </c>
      <c r="G227">
        <f>Suivi!BP229</f>
        <v>0.64</v>
      </c>
      <c r="H227">
        <f>Suivi!BQ229</f>
        <v>498</v>
      </c>
      <c r="I227">
        <f>Suivi!BR229</f>
        <v>615</v>
      </c>
      <c r="J227">
        <f>Suivi!BS229</f>
        <v>5.75</v>
      </c>
      <c r="K227">
        <f>Suivi!BT229</f>
        <v>770</v>
      </c>
      <c r="L227">
        <f>Suivi!BU229</f>
        <v>3.81</v>
      </c>
      <c r="M227">
        <f>Suivi!BV229</f>
        <v>775</v>
      </c>
      <c r="N227">
        <f>Suivi!BW229</f>
        <v>61.16</v>
      </c>
      <c r="O227">
        <f>Suivi!BX229</f>
        <v>773</v>
      </c>
      <c r="P227">
        <f>Suivi!BY229</f>
        <v>61.82</v>
      </c>
      <c r="Q227">
        <f>Suivi!BZ229</f>
        <v>770</v>
      </c>
      <c r="R227">
        <f>Suivi!CA229</f>
        <v>2.38</v>
      </c>
    </row>
    <row r="228" spans="1:18">
      <c r="A228" s="62">
        <f>Suivi!A230</f>
        <v>45736</v>
      </c>
      <c r="B228" s="8">
        <f>Suivi!B230</f>
        <v>0.41666666666666669</v>
      </c>
      <c r="C228" t="str">
        <f>Suivi!BL230</f>
        <v>hs</v>
      </c>
      <c r="D228" t="str">
        <f>Suivi!BM230</f>
        <v>hs</v>
      </c>
      <c r="E228" t="str">
        <f>Suivi!BN230</f>
        <v>hs</v>
      </c>
      <c r="F228" t="str">
        <f>Suivi!BO230</f>
        <v>hs</v>
      </c>
      <c r="G228" t="str">
        <f>Suivi!BP230</f>
        <v>hs</v>
      </c>
      <c r="H228" t="str">
        <f>Suivi!BQ230</f>
        <v>hs</v>
      </c>
      <c r="I228" t="str">
        <f>Suivi!BR230</f>
        <v>hs</v>
      </c>
      <c r="J228" t="str">
        <f>Suivi!BS230</f>
        <v>hs</v>
      </c>
      <c r="K228" t="str">
        <f>Suivi!BT230</f>
        <v>hs</v>
      </c>
      <c r="L228" t="str">
        <f>Suivi!BU230</f>
        <v>hs</v>
      </c>
      <c r="M228" t="str">
        <f>Suivi!BV230</f>
        <v>hs</v>
      </c>
      <c r="N228" t="str">
        <f>Suivi!BW230</f>
        <v>hs</v>
      </c>
      <c r="O228" t="str">
        <f>Suivi!BX230</f>
        <v>hs</v>
      </c>
      <c r="P228" t="str">
        <f>Suivi!BY230</f>
        <v>hs</v>
      </c>
      <c r="Q228" t="str">
        <f>Suivi!BZ230</f>
        <v>hs</v>
      </c>
      <c r="R228" t="str">
        <f>Suivi!CA230</f>
        <v>hs</v>
      </c>
    </row>
    <row r="229" spans="1:18">
      <c r="A229" s="62">
        <f>Suivi!A231</f>
        <v>45736</v>
      </c>
      <c r="B229" s="8">
        <f>Suivi!B231</f>
        <v>2.75</v>
      </c>
      <c r="C229">
        <f>Suivi!BL231</f>
        <v>610</v>
      </c>
      <c r="D229">
        <f>Suivi!BM231</f>
        <v>62.97</v>
      </c>
      <c r="E229">
        <f>Suivi!BN231</f>
        <v>1381</v>
      </c>
      <c r="F229">
        <f>Suivi!BO231</f>
        <v>1.71</v>
      </c>
      <c r="G229">
        <f>Suivi!BP231</f>
        <v>0.52</v>
      </c>
      <c r="H229">
        <f>Suivi!BQ231</f>
        <v>604</v>
      </c>
      <c r="I229">
        <f>Suivi!BR231</f>
        <v>608</v>
      </c>
      <c r="J229">
        <f>Suivi!BS231</f>
        <v>575</v>
      </c>
      <c r="K229">
        <f>Suivi!BT231</f>
        <v>757</v>
      </c>
      <c r="L229">
        <f>Suivi!BU231</f>
        <v>3.79</v>
      </c>
      <c r="M229">
        <f>Suivi!BV231</f>
        <v>771</v>
      </c>
      <c r="N229">
        <f>Suivi!BW231</f>
        <v>60.6</v>
      </c>
      <c r="O229">
        <f>Suivi!BX231</f>
        <v>763</v>
      </c>
      <c r="P229">
        <f>Suivi!BY231</f>
        <v>61.3</v>
      </c>
      <c r="Q229">
        <f>Suivi!BZ231</f>
        <v>751</v>
      </c>
      <c r="R229">
        <f>Suivi!CA231</f>
        <v>2.38</v>
      </c>
    </row>
    <row r="230" spans="1:18">
      <c r="A230" s="62">
        <f>Suivi!A232</f>
        <v>45737</v>
      </c>
      <c r="B230" s="8">
        <f>Suivi!B232</f>
        <v>10.083333333333334</v>
      </c>
      <c r="C230">
        <f>Suivi!BL232</f>
        <v>611</v>
      </c>
      <c r="D230">
        <f>Suivi!BM232</f>
        <v>63.07</v>
      </c>
      <c r="E230">
        <f>Suivi!BN232</f>
        <v>1378</v>
      </c>
      <c r="F230">
        <f>Suivi!BO232</f>
        <v>1.71</v>
      </c>
      <c r="G230">
        <f>Suivi!BP232</f>
        <v>0.56000000000000005</v>
      </c>
      <c r="H230">
        <f>Suivi!BQ232</f>
        <v>614</v>
      </c>
      <c r="I230">
        <f>Suivi!BR232</f>
        <v>614</v>
      </c>
      <c r="J230">
        <f>Suivi!BS232</f>
        <v>5.78</v>
      </c>
      <c r="K230">
        <f>Suivi!BT232</f>
        <v>755</v>
      </c>
      <c r="L230">
        <f>Suivi!BU232</f>
        <v>3.8</v>
      </c>
      <c r="M230">
        <f>Suivi!BV232</f>
        <v>767</v>
      </c>
      <c r="N230">
        <f>Suivi!BW232</f>
        <v>60.68</v>
      </c>
      <c r="O230">
        <f>Suivi!BX232</f>
        <v>764</v>
      </c>
      <c r="P230">
        <f>Suivi!BY232</f>
        <v>61.36</v>
      </c>
      <c r="Q230">
        <f>Suivi!BZ232</f>
        <v>752</v>
      </c>
      <c r="R230">
        <f>Suivi!CA232</f>
        <v>2.41</v>
      </c>
    </row>
    <row r="231" spans="1:18">
      <c r="A231" s="62">
        <f>Suivi!A233</f>
        <v>45737</v>
      </c>
      <c r="B231" s="8">
        <f>Suivi!B233</f>
        <v>10.416666666666666</v>
      </c>
      <c r="C231">
        <f>Suivi!BL233</f>
        <v>611</v>
      </c>
      <c r="D231">
        <f>Suivi!BM233</f>
        <v>63.16</v>
      </c>
      <c r="E231">
        <f>Suivi!BN233</f>
        <v>1379</v>
      </c>
      <c r="F231">
        <f>Suivi!BO233</f>
        <v>1.71</v>
      </c>
      <c r="G231">
        <f>Suivi!BP233</f>
        <v>0.53</v>
      </c>
      <c r="H231">
        <f>Suivi!BQ233</f>
        <v>571</v>
      </c>
      <c r="I231">
        <f>Suivi!BR233</f>
        <v>613</v>
      </c>
      <c r="J231">
        <f>Suivi!BS233</f>
        <v>5.84</v>
      </c>
      <c r="K231">
        <f>Suivi!BT233</f>
        <v>760</v>
      </c>
      <c r="L231">
        <f>Suivi!BU233</f>
        <v>3.79</v>
      </c>
      <c r="M231">
        <f>Suivi!BV233</f>
        <v>747</v>
      </c>
      <c r="N231">
        <f>Suivi!BW233</f>
        <v>60.74</v>
      </c>
      <c r="O231">
        <f>Suivi!BX233</f>
        <v>768</v>
      </c>
      <c r="P231">
        <f>Suivi!BY233</f>
        <v>61.36</v>
      </c>
      <c r="Q231">
        <f>Suivi!BZ233</f>
        <v>752</v>
      </c>
      <c r="R231">
        <f>Suivi!CA233</f>
        <v>2.39</v>
      </c>
    </row>
    <row r="232" spans="1:18">
      <c r="A232" s="62">
        <f>Suivi!A234</f>
        <v>45737</v>
      </c>
      <c r="B232" s="8">
        <f>Suivi!B234</f>
        <v>0.75</v>
      </c>
      <c r="C232" t="str">
        <f>Suivi!BL234</f>
        <v>hs</v>
      </c>
      <c r="D232" t="str">
        <f>Suivi!BM234</f>
        <v>hs</v>
      </c>
      <c r="E232" t="str">
        <f>Suivi!BN234</f>
        <v>hs</v>
      </c>
      <c r="F232" t="str">
        <f>Suivi!BO234</f>
        <v>hs</v>
      </c>
      <c r="G232" t="str">
        <f>Suivi!BP234</f>
        <v>hs</v>
      </c>
      <c r="H232" t="str">
        <f>Suivi!BQ234</f>
        <v>hs</v>
      </c>
      <c r="I232" t="str">
        <f>Suivi!BR234</f>
        <v>hs</v>
      </c>
      <c r="J232" t="str">
        <f>Suivi!BS234</f>
        <v>hs</v>
      </c>
      <c r="K232" t="str">
        <f>Suivi!BT234</f>
        <v>hs</v>
      </c>
      <c r="L232" t="str">
        <f>Suivi!BU234</f>
        <v>hs</v>
      </c>
      <c r="M232" t="str">
        <f>Suivi!BV234</f>
        <v>hs</v>
      </c>
      <c r="N232" t="str">
        <f>Suivi!BW234</f>
        <v>hs</v>
      </c>
      <c r="O232" t="str">
        <f>Suivi!BX234</f>
        <v>hs</v>
      </c>
      <c r="P232" t="str">
        <f>Suivi!BY234</f>
        <v>hs</v>
      </c>
      <c r="Q232" t="str">
        <f>Suivi!BZ234</f>
        <v>hs</v>
      </c>
      <c r="R232" t="str">
        <f>Suivi!CA234</f>
        <v>hs</v>
      </c>
    </row>
    <row r="233" spans="1:18">
      <c r="A233" s="62">
        <f>Suivi!A235</f>
        <v>45738</v>
      </c>
      <c r="B233" s="8">
        <f>Suivi!B235</f>
        <v>0.41666666666666669</v>
      </c>
      <c r="C233" t="str">
        <f>Suivi!BL235</f>
        <v>HS</v>
      </c>
      <c r="D233" t="str">
        <f>Suivi!BM235</f>
        <v>HS</v>
      </c>
      <c r="E233" t="str">
        <f>Suivi!BN235</f>
        <v>HS</v>
      </c>
      <c r="F233" t="str">
        <f>Suivi!BO235</f>
        <v>HS</v>
      </c>
      <c r="G233" t="str">
        <f>Suivi!BP235</f>
        <v>HS</v>
      </c>
      <c r="H233" t="str">
        <f>Suivi!BQ235</f>
        <v>HS</v>
      </c>
      <c r="I233" t="str">
        <f>Suivi!BR235</f>
        <v>HS</v>
      </c>
      <c r="J233" t="str">
        <f>Suivi!BS235</f>
        <v>HS</v>
      </c>
      <c r="K233" t="str">
        <f>Suivi!BT235</f>
        <v>HS</v>
      </c>
      <c r="L233" t="str">
        <f>Suivi!BU235</f>
        <v>HS</v>
      </c>
      <c r="M233" t="str">
        <f>Suivi!BV235</f>
        <v>HS</v>
      </c>
      <c r="N233" t="str">
        <f>Suivi!BW235</f>
        <v>HS</v>
      </c>
      <c r="O233" t="str">
        <f>Suivi!BX235</f>
        <v>HS</v>
      </c>
      <c r="P233" t="str">
        <f>Suivi!BY235</f>
        <v>HS</v>
      </c>
      <c r="Q233" t="str">
        <f>Suivi!BZ235</f>
        <v>HS</v>
      </c>
      <c r="R233" t="str">
        <f>Suivi!CA235</f>
        <v>HS</v>
      </c>
    </row>
    <row r="234" spans="1:18">
      <c r="A234" s="62">
        <f>Suivi!A236</f>
        <v>45738</v>
      </c>
      <c r="B234" s="8">
        <f>Suivi!B236</f>
        <v>0.75</v>
      </c>
      <c r="C234" t="str">
        <f>Suivi!BL236</f>
        <v>hs</v>
      </c>
      <c r="D234" t="str">
        <f>Suivi!BM236</f>
        <v>hs</v>
      </c>
      <c r="E234" t="str">
        <f>Suivi!BN236</f>
        <v>hs</v>
      </c>
      <c r="F234" t="str">
        <f>Suivi!BO236</f>
        <v>hs</v>
      </c>
      <c r="G234" t="str">
        <f>Suivi!BP236</f>
        <v>hs</v>
      </c>
      <c r="H234" t="str">
        <f>Suivi!BQ236</f>
        <v>hs</v>
      </c>
      <c r="I234" t="str">
        <f>Suivi!BR236</f>
        <v>hs</v>
      </c>
      <c r="J234" t="str">
        <f>Suivi!BS236</f>
        <v>hs</v>
      </c>
      <c r="K234" t="str">
        <f>Suivi!BT236</f>
        <v>hs</v>
      </c>
      <c r="L234" t="str">
        <f>Suivi!BU236</f>
        <v>hs</v>
      </c>
      <c r="M234" t="str">
        <f>Suivi!BV236</f>
        <v>hs</v>
      </c>
      <c r="N234" t="str">
        <f>Suivi!BW236</f>
        <v>hs</v>
      </c>
      <c r="O234" t="str">
        <f>Suivi!BX236</f>
        <v>hs</v>
      </c>
      <c r="P234" t="str">
        <f>Suivi!BY236</f>
        <v>hs</v>
      </c>
      <c r="Q234" t="str">
        <f>Suivi!BZ236</f>
        <v>hs</v>
      </c>
      <c r="R234" t="str">
        <f>Suivi!CA236</f>
        <v>hs</v>
      </c>
    </row>
    <row r="235" spans="1:18">
      <c r="A235" s="62">
        <f>Suivi!A237</f>
        <v>45739</v>
      </c>
      <c r="B235" s="8">
        <f>Suivi!B237</f>
        <v>10.083333333333334</v>
      </c>
      <c r="C235" t="str">
        <f>Suivi!BL237</f>
        <v>hs</v>
      </c>
      <c r="D235" t="str">
        <f>Suivi!BM237</f>
        <v>hs</v>
      </c>
      <c r="E235" t="str">
        <f>Suivi!BN237</f>
        <v>hs</v>
      </c>
      <c r="F235" t="str">
        <f>Suivi!BO237</f>
        <v>hs</v>
      </c>
      <c r="G235" t="str">
        <f>Suivi!BP237</f>
        <v>hs</v>
      </c>
      <c r="H235" t="str">
        <f>Suivi!BQ237</f>
        <v>hs</v>
      </c>
      <c r="I235" t="str">
        <f>Suivi!BR237</f>
        <v>hs</v>
      </c>
      <c r="J235" t="str">
        <f>Suivi!BS237</f>
        <v>hs</v>
      </c>
      <c r="K235" t="str">
        <f>Suivi!BT237</f>
        <v>hs</v>
      </c>
      <c r="L235" t="str">
        <f>Suivi!BU237</f>
        <v>hs</v>
      </c>
      <c r="M235" t="str">
        <f>Suivi!BV237</f>
        <v>hs</v>
      </c>
      <c r="N235" t="str">
        <f>Suivi!BW237</f>
        <v>hs</v>
      </c>
      <c r="O235" t="str">
        <f>Suivi!BX237</f>
        <v>hs</v>
      </c>
      <c r="P235" t="str">
        <f>Suivi!BY237</f>
        <v>hs</v>
      </c>
      <c r="Q235" t="str">
        <f>Suivi!BZ237</f>
        <v>hs</v>
      </c>
      <c r="R235" t="str">
        <f>Suivi!CA237</f>
        <v>hs</v>
      </c>
    </row>
    <row r="236" spans="1:18">
      <c r="A236" s="62">
        <f>Suivi!A238</f>
        <v>45739</v>
      </c>
      <c r="B236" s="8">
        <f>Suivi!B238</f>
        <v>10.416666666666666</v>
      </c>
      <c r="C236">
        <f>Suivi!BL238</f>
        <v>610</v>
      </c>
      <c r="D236">
        <f>Suivi!BM238</f>
        <v>62.99</v>
      </c>
      <c r="E236">
        <f>Suivi!BN238</f>
        <v>1379</v>
      </c>
      <c r="F236">
        <f>Suivi!BO238</f>
        <v>1.72</v>
      </c>
      <c r="G236">
        <f>Suivi!BP238</f>
        <v>0.57999999999999996</v>
      </c>
      <c r="H236">
        <f>Suivi!BQ238</f>
        <v>598</v>
      </c>
      <c r="I236">
        <f>Suivi!BR238</f>
        <v>622</v>
      </c>
      <c r="J236">
        <f>Suivi!BS238</f>
        <v>5.84</v>
      </c>
      <c r="K236">
        <f>Suivi!BT238</f>
        <v>759</v>
      </c>
      <c r="L236">
        <f>Suivi!BU238</f>
        <v>3.81</v>
      </c>
      <c r="M236">
        <f>Suivi!BV238</f>
        <v>769</v>
      </c>
      <c r="N236">
        <f>Suivi!BW238</f>
        <v>60.59</v>
      </c>
      <c r="O236">
        <f>Suivi!BX238</f>
        <v>755</v>
      </c>
      <c r="P236">
        <f>Suivi!BY238</f>
        <v>61.26</v>
      </c>
      <c r="Q236">
        <f>Suivi!BZ238</f>
        <v>747</v>
      </c>
      <c r="R236">
        <f>Suivi!CA238</f>
        <v>2.4700000000000002</v>
      </c>
    </row>
    <row r="237" spans="1:18">
      <c r="A237" s="62">
        <f>Suivi!A239</f>
        <v>45739</v>
      </c>
      <c r="B237" s="8">
        <f>Suivi!B239</f>
        <v>10.75</v>
      </c>
      <c r="C237">
        <f>Suivi!BL239</f>
        <v>610</v>
      </c>
      <c r="D237">
        <f>Suivi!BM239</f>
        <v>62.85</v>
      </c>
      <c r="E237">
        <f>Suivi!BN239</f>
        <v>1386</v>
      </c>
      <c r="F237">
        <f>Suivi!BO239</f>
        <v>1.72</v>
      </c>
      <c r="G237">
        <f>Suivi!BP239</f>
        <v>0.57999999999999996</v>
      </c>
      <c r="H237">
        <f>Suivi!BQ239</f>
        <v>576</v>
      </c>
      <c r="I237">
        <f>Suivi!BR239</f>
        <v>617</v>
      </c>
      <c r="J237">
        <f>Suivi!BS239</f>
        <v>5.81</v>
      </c>
      <c r="K237">
        <f>Suivi!BT239</f>
        <v>768</v>
      </c>
      <c r="L237">
        <f>Suivi!BU239</f>
        <v>3.8</v>
      </c>
      <c r="M237">
        <f>Suivi!BV239</f>
        <v>768</v>
      </c>
      <c r="N237">
        <f>Suivi!BW239</f>
        <v>60.43</v>
      </c>
      <c r="O237">
        <f>Suivi!BX239</f>
        <v>761</v>
      </c>
      <c r="P237">
        <f>Suivi!BY239</f>
        <v>61.1</v>
      </c>
      <c r="Q237">
        <f>Suivi!BZ239</f>
        <v>762</v>
      </c>
      <c r="R237">
        <f>Suivi!CA239</f>
        <v>2.46</v>
      </c>
    </row>
    <row r="238" spans="1:18">
      <c r="A238" s="62">
        <f>Suivi!A240</f>
        <v>45740</v>
      </c>
      <c r="B238" s="8">
        <f>Suivi!B240</f>
        <v>8.3333333333333329E-2</v>
      </c>
      <c r="C238">
        <f>Suivi!BL240</f>
        <v>613</v>
      </c>
      <c r="D238">
        <f>Suivi!BM240</f>
        <v>63.22</v>
      </c>
      <c r="E238">
        <f>Suivi!BN240</f>
        <v>1385</v>
      </c>
      <c r="F238">
        <f>Suivi!BO240</f>
        <v>1.72</v>
      </c>
      <c r="G238">
        <f>Suivi!BP240</f>
        <v>0.66</v>
      </c>
      <c r="H238">
        <f>Suivi!BQ240</f>
        <v>539</v>
      </c>
      <c r="I238">
        <f>Suivi!BR240</f>
        <v>613</v>
      </c>
      <c r="J238">
        <f>Suivi!BS240</f>
        <v>5.79</v>
      </c>
      <c r="K238">
        <f>Suivi!BT240</f>
        <v>774</v>
      </c>
      <c r="L238">
        <f>Suivi!BU240</f>
        <v>3.81</v>
      </c>
      <c r="M238">
        <f>Suivi!BV240</f>
        <v>772</v>
      </c>
      <c r="N238">
        <f>Suivi!BW240</f>
        <v>60.87</v>
      </c>
      <c r="O238">
        <f>Suivi!BX240</f>
        <v>773</v>
      </c>
      <c r="P238">
        <f>Suivi!BY240</f>
        <v>61.57</v>
      </c>
      <c r="Q238">
        <f>Suivi!BZ240</f>
        <v>777</v>
      </c>
      <c r="R238">
        <f>Suivi!CA240</f>
        <v>2.44</v>
      </c>
    </row>
    <row r="239" spans="1:18">
      <c r="A239" s="62">
        <f>Suivi!A241</f>
        <v>45741</v>
      </c>
      <c r="B239" s="8">
        <f>Suivi!B241</f>
        <v>0.41666666666666669</v>
      </c>
      <c r="C239">
        <f>Suivi!BL241</f>
        <v>609</v>
      </c>
      <c r="D239">
        <f>Suivi!BM241</f>
        <v>62.97</v>
      </c>
      <c r="E239">
        <f>Suivi!BN241</f>
        <v>1381</v>
      </c>
      <c r="F239">
        <f>Suivi!BO241</f>
        <v>1.73</v>
      </c>
      <c r="G239">
        <f>Suivi!BP241</f>
        <v>0.52</v>
      </c>
      <c r="H239">
        <f>Suivi!BQ241</f>
        <v>623</v>
      </c>
      <c r="I239">
        <f>Suivi!BR241</f>
        <v>613</v>
      </c>
      <c r="J239">
        <f>Suivi!BS241</f>
        <v>5.87</v>
      </c>
      <c r="K239">
        <f>Suivi!BT241</f>
        <v>753</v>
      </c>
      <c r="L239">
        <f>Suivi!BU241</f>
        <v>3.77</v>
      </c>
      <c r="M239">
        <f>Suivi!BV241</f>
        <v>772</v>
      </c>
      <c r="N239">
        <f>Suivi!BW241</f>
        <v>60.58</v>
      </c>
      <c r="O239">
        <f>Suivi!BX241</f>
        <v>767</v>
      </c>
      <c r="P239">
        <f>Suivi!BY241</f>
        <v>61.24</v>
      </c>
      <c r="Q239">
        <f>Suivi!BZ241</f>
        <v>749</v>
      </c>
      <c r="R239">
        <f>Suivi!CA241</f>
        <v>2.39</v>
      </c>
    </row>
    <row r="240" spans="1:18">
      <c r="A240" s="62">
        <f>Suivi!A242</f>
        <v>45740</v>
      </c>
      <c r="B240" s="8">
        <f>Suivi!B242</f>
        <v>0.75</v>
      </c>
      <c r="C240">
        <f>Suivi!BL242</f>
        <v>609</v>
      </c>
      <c r="D240">
        <f>Suivi!BM242</f>
        <v>63.06</v>
      </c>
      <c r="E240">
        <f>Suivi!BN242</f>
        <v>1377</v>
      </c>
      <c r="F240">
        <f>Suivi!BO242</f>
        <v>1.74</v>
      </c>
      <c r="G240">
        <f>Suivi!BP242</f>
        <v>0.53</v>
      </c>
      <c r="H240">
        <f>Suivi!BQ242</f>
        <v>627</v>
      </c>
      <c r="I240">
        <f>Suivi!BR242</f>
        <v>622</v>
      </c>
      <c r="J240">
        <f>Suivi!BS242</f>
        <v>5.83</v>
      </c>
      <c r="K240">
        <f>Suivi!BT242</f>
        <v>754</v>
      </c>
      <c r="L240">
        <f>Suivi!BU242</f>
        <v>3.79</v>
      </c>
      <c r="M240">
        <f>Suivi!BV242</f>
        <v>767</v>
      </c>
      <c r="N240">
        <f>Suivi!BW242</f>
        <v>60.64</v>
      </c>
      <c r="O240">
        <f>Suivi!BX242</f>
        <v>763</v>
      </c>
      <c r="P240">
        <f>Suivi!BY242</f>
        <v>61.31</v>
      </c>
      <c r="Q240">
        <f>Suivi!BZ242</f>
        <v>742</v>
      </c>
      <c r="R240">
        <f>Suivi!CA242</f>
        <v>2.41</v>
      </c>
    </row>
    <row r="241" spans="1:18">
      <c r="A241" s="62">
        <f>Suivi!A243</f>
        <v>45741</v>
      </c>
      <c r="B241" s="8">
        <f>Suivi!B243</f>
        <v>8.3333333333333329E-2</v>
      </c>
      <c r="C241" t="str">
        <f>Suivi!BL243</f>
        <v>hs</v>
      </c>
      <c r="D241" t="str">
        <f>Suivi!BM243</f>
        <v>hs</v>
      </c>
      <c r="E241" t="str">
        <f>Suivi!BN243</f>
        <v>hs</v>
      </c>
      <c r="F241" t="str">
        <f>Suivi!BO243</f>
        <v>hs</v>
      </c>
      <c r="G241" t="str">
        <f>Suivi!BP243</f>
        <v>hs</v>
      </c>
      <c r="H241" t="str">
        <f>Suivi!BQ243</f>
        <v>hs</v>
      </c>
      <c r="I241" t="str">
        <f>Suivi!BR243</f>
        <v>hs</v>
      </c>
      <c r="J241" t="str">
        <f>Suivi!BS243</f>
        <v>hs</v>
      </c>
      <c r="K241" t="str">
        <f>Suivi!BT243</f>
        <v>hs</v>
      </c>
      <c r="L241" t="str">
        <f>Suivi!BU243</f>
        <v>hs</v>
      </c>
      <c r="M241" t="str">
        <f>Suivi!BV243</f>
        <v>hs</v>
      </c>
      <c r="N241" t="str">
        <f>Suivi!BW243</f>
        <v>hs</v>
      </c>
      <c r="O241" t="str">
        <f>Suivi!BX243</f>
        <v>hs</v>
      </c>
      <c r="P241" t="str">
        <f>Suivi!BY243</f>
        <v>hs</v>
      </c>
      <c r="Q241" t="str">
        <f>Suivi!BZ243</f>
        <v>hs</v>
      </c>
      <c r="R241" t="str">
        <f>Suivi!CA243</f>
        <v>hs</v>
      </c>
    </row>
    <row r="242" spans="1:18">
      <c r="A242" s="62">
        <f>Suivi!A244</f>
        <v>45741</v>
      </c>
      <c r="B242" s="8">
        <f>Suivi!B244</f>
        <v>0.41666666666666669</v>
      </c>
      <c r="C242" t="str">
        <f>Suivi!BL244</f>
        <v>hs</v>
      </c>
      <c r="D242" t="str">
        <f>Suivi!BM244</f>
        <v>hs</v>
      </c>
      <c r="E242" t="str">
        <f>Suivi!BN244</f>
        <v>hs</v>
      </c>
      <c r="F242" t="str">
        <f>Suivi!BO244</f>
        <v>hs</v>
      </c>
      <c r="G242" t="str">
        <f>Suivi!BP244</f>
        <v>hs</v>
      </c>
      <c r="H242" t="str">
        <f>Suivi!BQ244</f>
        <v>hs</v>
      </c>
      <c r="I242" t="str">
        <f>Suivi!BR244</f>
        <v>hs</v>
      </c>
      <c r="J242" t="str">
        <f>Suivi!BS244</f>
        <v>hs</v>
      </c>
      <c r="K242" t="str">
        <f>Suivi!BT244</f>
        <v>hs</v>
      </c>
      <c r="L242" t="str">
        <f>Suivi!BU244</f>
        <v>hs</v>
      </c>
      <c r="M242" t="str">
        <f>Suivi!BV244</f>
        <v>hs</v>
      </c>
      <c r="N242" t="str">
        <f>Suivi!BW244</f>
        <v>hs</v>
      </c>
      <c r="O242" t="str">
        <f>Suivi!BX244</f>
        <v>hs</v>
      </c>
      <c r="P242" t="str">
        <f>Suivi!BY244</f>
        <v>hs</v>
      </c>
      <c r="Q242" t="str">
        <f>Suivi!BZ244</f>
        <v>hs</v>
      </c>
      <c r="R242" t="str">
        <f>Suivi!CA244</f>
        <v>hs</v>
      </c>
    </row>
    <row r="243" spans="1:18">
      <c r="A243" s="62">
        <f>Suivi!A245</f>
        <v>45741</v>
      </c>
      <c r="B243" s="8">
        <f>Suivi!B245</f>
        <v>0.75</v>
      </c>
      <c r="C243">
        <f>Suivi!BL245</f>
        <v>618</v>
      </c>
      <c r="D243">
        <f>Suivi!BM245</f>
        <v>63.06</v>
      </c>
      <c r="E243">
        <f>Suivi!BN245</f>
        <v>1389</v>
      </c>
      <c r="F243">
        <f>Suivi!BO245</f>
        <v>1.72</v>
      </c>
      <c r="G243">
        <f>Suivi!BP245</f>
        <v>0.49</v>
      </c>
      <c r="H243">
        <f>Suivi!BQ245</f>
        <v>641</v>
      </c>
      <c r="I243">
        <f>Suivi!BR245</f>
        <v>625</v>
      </c>
      <c r="J243">
        <f>Suivi!BS245</f>
        <v>6.01</v>
      </c>
      <c r="K243">
        <f>Suivi!BT245</f>
        <v>764</v>
      </c>
      <c r="L243">
        <f>Suivi!BU245</f>
        <v>3.79</v>
      </c>
      <c r="M243">
        <f>Suivi!BV245</f>
        <v>771</v>
      </c>
      <c r="N243">
        <f>Suivi!BW245</f>
        <v>60.67</v>
      </c>
      <c r="O243">
        <f>Suivi!BX245</f>
        <v>764</v>
      </c>
      <c r="P243">
        <f>Suivi!BY245</f>
        <v>61.34</v>
      </c>
      <c r="Q243">
        <f>Suivi!BZ245</f>
        <v>757</v>
      </c>
      <c r="R243">
        <f>Suivi!CA245</f>
        <v>2.4500000000000002</v>
      </c>
    </row>
    <row r="244" spans="1:18">
      <c r="A244" s="62">
        <f>Suivi!A246</f>
        <v>45742</v>
      </c>
      <c r="B244" s="8">
        <f>Suivi!B246</f>
        <v>8.3333333333333329E-2</v>
      </c>
      <c r="C244" t="str">
        <f>Suivi!BL246</f>
        <v>hs</v>
      </c>
      <c r="D244" t="str">
        <f>Suivi!BM246</f>
        <v>hs</v>
      </c>
      <c r="E244" t="str">
        <f>Suivi!BN246</f>
        <v>hs</v>
      </c>
      <c r="F244" t="str">
        <f>Suivi!BO246</f>
        <v>hs</v>
      </c>
      <c r="G244" t="str">
        <f>Suivi!BP246</f>
        <v>hs</v>
      </c>
      <c r="H244" t="str">
        <f>Suivi!BQ246</f>
        <v>hs</v>
      </c>
      <c r="I244" t="str">
        <f>Suivi!BR246</f>
        <v>hs</v>
      </c>
      <c r="J244" t="str">
        <f>Suivi!BS246</f>
        <v>hs</v>
      </c>
      <c r="K244" t="str">
        <f>Suivi!BT246</f>
        <v>hs</v>
      </c>
      <c r="L244" t="str">
        <f>Suivi!BU246</f>
        <v>hs</v>
      </c>
      <c r="M244" t="str">
        <f>Suivi!BV246</f>
        <v>hs</v>
      </c>
      <c r="N244" t="str">
        <f>Suivi!BW246</f>
        <v>hs</v>
      </c>
      <c r="O244" t="str">
        <f>Suivi!BX246</f>
        <v>hs</v>
      </c>
      <c r="P244" t="str">
        <f>Suivi!BY246</f>
        <v>hs</v>
      </c>
      <c r="Q244" t="str">
        <f>Suivi!BZ246</f>
        <v>hs</v>
      </c>
      <c r="R244" t="str">
        <f>Suivi!CA246</f>
        <v>hs</v>
      </c>
    </row>
    <row r="245" spans="1:18">
      <c r="A245" s="62">
        <f>Suivi!A247</f>
        <v>45742</v>
      </c>
      <c r="B245" s="8">
        <f>Suivi!B247</f>
        <v>0.41666666666666669</v>
      </c>
      <c r="C245">
        <f>Suivi!BL247</f>
        <v>611</v>
      </c>
      <c r="D245">
        <f>Suivi!BM247</f>
        <v>63.07</v>
      </c>
      <c r="E245">
        <f>Suivi!BN247</f>
        <v>1378</v>
      </c>
      <c r="F245">
        <f>Suivi!BO247</f>
        <v>1.71</v>
      </c>
      <c r="G245">
        <f>Suivi!BP247</f>
        <v>0.5</v>
      </c>
      <c r="H245">
        <f>Suivi!BQ247</f>
        <v>614</v>
      </c>
      <c r="I245">
        <f>Suivi!BR247</f>
        <v>614</v>
      </c>
      <c r="J245">
        <f>Suivi!BS247</f>
        <v>6</v>
      </c>
      <c r="K245">
        <f>Suivi!BT247</f>
        <v>755</v>
      </c>
      <c r="L245">
        <f>Suivi!BU247</f>
        <v>3.8</v>
      </c>
      <c r="M245">
        <f>Suivi!BV247</f>
        <v>770</v>
      </c>
      <c r="N245">
        <f>Suivi!BW247</f>
        <v>60.68</v>
      </c>
      <c r="O245">
        <f>Suivi!BX247</f>
        <v>764</v>
      </c>
      <c r="P245">
        <f>Suivi!BY247</f>
        <v>61.36</v>
      </c>
      <c r="Q245">
        <f>Suivi!BZ247</f>
        <v>752</v>
      </c>
      <c r="R245">
        <f>Suivi!CA247</f>
        <v>2.41</v>
      </c>
    </row>
    <row r="246" spans="1:18">
      <c r="A246" s="62">
        <f>Suivi!A248</f>
        <v>45742</v>
      </c>
      <c r="B246" s="8">
        <f>Suivi!B248</f>
        <v>0.75</v>
      </c>
      <c r="C246">
        <f>Suivi!BL248</f>
        <v>617</v>
      </c>
      <c r="D246">
        <f>Suivi!BM248</f>
        <v>63.18</v>
      </c>
      <c r="E246">
        <f>Suivi!BN248</f>
        <v>1385</v>
      </c>
      <c r="F246">
        <f>Suivi!BO248</f>
        <v>1.74</v>
      </c>
      <c r="G246">
        <f>Suivi!BP248</f>
        <v>0.48</v>
      </c>
      <c r="H246">
        <f>Suivi!BQ248</f>
        <v>617</v>
      </c>
      <c r="I246">
        <f>Suivi!BR248</f>
        <v>618</v>
      </c>
      <c r="J246">
        <f>Suivi!BS248</f>
        <v>5.88</v>
      </c>
      <c r="K246">
        <f>Suivi!BT248</f>
        <v>762</v>
      </c>
      <c r="L246">
        <f>Suivi!BU248</f>
        <v>3.78</v>
      </c>
      <c r="M246">
        <f>Suivi!BV248</f>
        <v>769</v>
      </c>
      <c r="N246">
        <f>Suivi!BW248</f>
        <v>60.77</v>
      </c>
      <c r="O246">
        <f>Suivi!BX248</f>
        <v>766</v>
      </c>
      <c r="P246">
        <f>Suivi!BY248</f>
        <v>61.44</v>
      </c>
      <c r="Q246">
        <f>Suivi!BZ248</f>
        <v>762</v>
      </c>
      <c r="R246">
        <f>Suivi!CA248</f>
        <v>2.4300000000000002</v>
      </c>
    </row>
    <row r="247" spans="1:18">
      <c r="A247" s="62">
        <f>Suivi!A249</f>
        <v>45743</v>
      </c>
      <c r="B247" s="8">
        <f>Suivi!B249</f>
        <v>8.3333333333333329E-2</v>
      </c>
      <c r="C247" t="str">
        <f>Suivi!BL249</f>
        <v>HS</v>
      </c>
      <c r="D247" t="str">
        <f>Suivi!BM249</f>
        <v>HS</v>
      </c>
      <c r="E247" t="str">
        <f>Suivi!BN249</f>
        <v>HS</v>
      </c>
      <c r="F247" t="str">
        <f>Suivi!BO249</f>
        <v>HS</v>
      </c>
      <c r="G247" t="str">
        <f>Suivi!BP249</f>
        <v>HS</v>
      </c>
      <c r="H247" t="str">
        <f>Suivi!BQ249</f>
        <v>HS</v>
      </c>
      <c r="I247" t="str">
        <f>Suivi!BR249</f>
        <v>HS</v>
      </c>
      <c r="J247" t="str">
        <f>Suivi!BS249</f>
        <v>HS</v>
      </c>
      <c r="K247" t="str">
        <f>Suivi!BT249</f>
        <v>HS</v>
      </c>
      <c r="L247" t="str">
        <f>Suivi!BU249</f>
        <v>HS</v>
      </c>
      <c r="M247" t="str">
        <f>Suivi!BV249</f>
        <v>HS</v>
      </c>
      <c r="N247" t="str">
        <f>Suivi!BW249</f>
        <v>HS</v>
      </c>
      <c r="O247" t="str">
        <f>Suivi!BX249</f>
        <v>HS</v>
      </c>
      <c r="P247" t="str">
        <f>Suivi!BY249</f>
        <v>HS</v>
      </c>
      <c r="Q247" t="str">
        <f>Suivi!BZ249</f>
        <v>HS</v>
      </c>
      <c r="R247" t="str">
        <f>Suivi!CA249</f>
        <v>HS</v>
      </c>
    </row>
    <row r="248" spans="1:18">
      <c r="A248" s="62">
        <f>Suivi!A250</f>
        <v>45743</v>
      </c>
      <c r="B248" s="8">
        <f>Suivi!B250</f>
        <v>0.41666666666666669</v>
      </c>
      <c r="C248">
        <f>Suivi!BL250</f>
        <v>612</v>
      </c>
      <c r="D248">
        <f>Suivi!BM250</f>
        <v>63.32</v>
      </c>
      <c r="E248">
        <f>Suivi!BN250</f>
        <v>1385</v>
      </c>
      <c r="F248">
        <f>Suivi!BO250</f>
        <v>1.72</v>
      </c>
      <c r="G248">
        <f>Suivi!BP250</f>
        <v>0.48</v>
      </c>
      <c r="H248">
        <f>Suivi!BQ250</f>
        <v>605</v>
      </c>
      <c r="I248">
        <f>Suivi!BR250</f>
        <v>620</v>
      </c>
      <c r="J248">
        <f>Suivi!BS250</f>
        <v>5.96</v>
      </c>
      <c r="K248">
        <f>Suivi!BT250</f>
        <v>758</v>
      </c>
      <c r="L248">
        <f>Suivi!BU250</f>
        <v>3.8</v>
      </c>
      <c r="M248">
        <f>Suivi!BV250</f>
        <v>767</v>
      </c>
      <c r="N248">
        <f>Suivi!BW250</f>
        <v>60.91</v>
      </c>
      <c r="O248">
        <f>Suivi!BX250</f>
        <v>758</v>
      </c>
      <c r="P248">
        <f>Suivi!BY250</f>
        <v>61.58</v>
      </c>
      <c r="Q248">
        <f>Suivi!BZ250</f>
        <v>751</v>
      </c>
      <c r="R248">
        <f>Suivi!CA250</f>
        <v>2.5</v>
      </c>
    </row>
    <row r="249" spans="1:18">
      <c r="A249" s="62">
        <f>Suivi!A251</f>
        <v>45743</v>
      </c>
      <c r="B249" s="8">
        <f>Suivi!B251</f>
        <v>0.75</v>
      </c>
      <c r="C249" t="str">
        <f>Suivi!BL251</f>
        <v>hs</v>
      </c>
      <c r="D249" t="str">
        <f>Suivi!BM251</f>
        <v>hs</v>
      </c>
      <c r="E249" t="str">
        <f>Suivi!BN251</f>
        <v>hs</v>
      </c>
      <c r="F249" t="str">
        <f>Suivi!BO251</f>
        <v>hs</v>
      </c>
      <c r="G249" t="str">
        <f>Suivi!BP251</f>
        <v>hs</v>
      </c>
      <c r="H249" t="str">
        <f>Suivi!BQ251</f>
        <v>hs</v>
      </c>
      <c r="I249" t="str">
        <f>Suivi!BR251</f>
        <v>hs</v>
      </c>
      <c r="J249" t="str">
        <f>Suivi!BS251</f>
        <v>hs</v>
      </c>
      <c r="K249" t="str">
        <f>Suivi!BT251</f>
        <v>hs</v>
      </c>
      <c r="L249" t="str">
        <f>Suivi!BU251</f>
        <v>hs</v>
      </c>
      <c r="M249" t="str">
        <f>Suivi!BV251</f>
        <v>hs</v>
      </c>
      <c r="N249" t="str">
        <f>Suivi!BW251</f>
        <v>hs</v>
      </c>
      <c r="O249" t="str">
        <f>Suivi!BX251</f>
        <v>hs</v>
      </c>
      <c r="P249" t="str">
        <f>Suivi!BY251</f>
        <v>hs</v>
      </c>
      <c r="Q249" t="str">
        <f>Suivi!BZ251</f>
        <v>hs</v>
      </c>
      <c r="R249" t="str">
        <f>Suivi!CA251</f>
        <v>hs</v>
      </c>
    </row>
    <row r="250" spans="1:18">
      <c r="A250" s="62">
        <f>Suivi!A252</f>
        <v>45744</v>
      </c>
      <c r="B250" s="8">
        <f>Suivi!B252</f>
        <v>8.3333333333333329E-2</v>
      </c>
      <c r="C250">
        <f>Suivi!BL252</f>
        <v>610</v>
      </c>
      <c r="D250">
        <f>Suivi!BM252</f>
        <v>63.01</v>
      </c>
      <c r="E250">
        <f>Suivi!BN252</f>
        <v>1381</v>
      </c>
      <c r="F250">
        <f>Suivi!BO252</f>
        <v>1.73</v>
      </c>
      <c r="G250">
        <f>Suivi!BP252</f>
        <v>0.49</v>
      </c>
      <c r="H250">
        <f>Suivi!BQ252</f>
        <v>636</v>
      </c>
      <c r="I250">
        <f>Suivi!BR252</f>
        <v>606</v>
      </c>
      <c r="J250">
        <f>Suivi!BS252</f>
        <v>5.47</v>
      </c>
      <c r="K250">
        <f>Suivi!BT252</f>
        <v>755</v>
      </c>
      <c r="L250">
        <f>Suivi!BU252</f>
        <v>3.78</v>
      </c>
      <c r="M250">
        <f>Suivi!BV252</f>
        <v>770</v>
      </c>
      <c r="N250">
        <f>Suivi!BW252</f>
        <v>6060</v>
      </c>
      <c r="O250">
        <f>Suivi!BX252</f>
        <v>771</v>
      </c>
      <c r="P250">
        <f>Suivi!BY252</f>
        <v>61.28</v>
      </c>
      <c r="Q250">
        <f>Suivi!BZ252</f>
        <v>757</v>
      </c>
      <c r="R250">
        <f>Suivi!CA252</f>
        <v>2.4300000000000002</v>
      </c>
    </row>
    <row r="251" spans="1:18">
      <c r="A251" s="62">
        <f>Suivi!A253</f>
        <v>45745</v>
      </c>
      <c r="B251" s="8">
        <f>Suivi!B253</f>
        <v>8.3333333333333329E-2</v>
      </c>
      <c r="C251">
        <f>Suivi!BL253</f>
        <v>637</v>
      </c>
      <c r="D251">
        <f>Suivi!BM253</f>
        <v>61.95</v>
      </c>
      <c r="E251">
        <f>Suivi!BN253</f>
        <v>1407</v>
      </c>
      <c r="F251">
        <f>Suivi!BO253</f>
        <v>1.77</v>
      </c>
      <c r="G251">
        <f>Suivi!BP253</f>
        <v>0.51</v>
      </c>
      <c r="H251">
        <f>Suivi!BQ253</f>
        <v>533</v>
      </c>
      <c r="I251">
        <f>Suivi!BR253</f>
        <v>641</v>
      </c>
      <c r="J251">
        <f>Suivi!BS253</f>
        <v>5.92</v>
      </c>
      <c r="K251">
        <f>Suivi!BT253</f>
        <v>762</v>
      </c>
      <c r="L251">
        <f>Suivi!BU253</f>
        <v>3.81</v>
      </c>
      <c r="M251">
        <f>Suivi!BV253</f>
        <v>770</v>
      </c>
      <c r="N251">
        <f>Suivi!BW253</f>
        <v>59.47</v>
      </c>
      <c r="O251">
        <f>Suivi!BX253</f>
        <v>765</v>
      </c>
      <c r="P251">
        <f>Suivi!BY253</f>
        <v>60.18</v>
      </c>
      <c r="Q251">
        <f>Suivi!BZ253</f>
        <v>758</v>
      </c>
      <c r="R251">
        <f>Suivi!CA253</f>
        <v>2.38</v>
      </c>
    </row>
    <row r="252" spans="1:18">
      <c r="A252" s="62">
        <f>Suivi!A254</f>
        <v>45745</v>
      </c>
      <c r="B252" s="8">
        <f>Suivi!B254</f>
        <v>0.41666666666666669</v>
      </c>
      <c r="C252">
        <f>Suivi!BL254</f>
        <v>638</v>
      </c>
      <c r="D252">
        <f>Suivi!BM254</f>
        <v>61.99</v>
      </c>
      <c r="E252">
        <f>Suivi!BN254</f>
        <v>1406</v>
      </c>
      <c r="F252">
        <f>Suivi!BO254</f>
        <v>1.78</v>
      </c>
      <c r="G252">
        <f>Suivi!BP254</f>
        <v>0.52</v>
      </c>
      <c r="H252">
        <f>Suivi!BQ254</f>
        <v>515</v>
      </c>
      <c r="I252">
        <f>Suivi!BR254</f>
        <v>644</v>
      </c>
      <c r="J252">
        <f>Suivi!BS254</f>
        <v>6.15</v>
      </c>
      <c r="K252">
        <f>Suivi!BT254</f>
        <v>768</v>
      </c>
      <c r="L252">
        <f>Suivi!BU254</f>
        <v>3.8</v>
      </c>
      <c r="M252">
        <f>Suivi!BV254</f>
        <v>769</v>
      </c>
      <c r="N252">
        <f>Suivi!BW254</f>
        <v>59.51</v>
      </c>
      <c r="O252">
        <f>Suivi!BX254</f>
        <v>755</v>
      </c>
      <c r="P252">
        <f>Suivi!BY254</f>
        <v>60.2</v>
      </c>
      <c r="Q252">
        <f>Suivi!BZ254</f>
        <v>749</v>
      </c>
      <c r="R252">
        <f>Suivi!CA254</f>
        <v>2.35</v>
      </c>
    </row>
    <row r="253" spans="1:18">
      <c r="A253" s="62">
        <f>Suivi!A255</f>
        <v>45745</v>
      </c>
      <c r="B253" s="8">
        <f>Suivi!B255</f>
        <v>0.75</v>
      </c>
      <c r="C253">
        <f>Suivi!BL255</f>
        <v>639</v>
      </c>
      <c r="D253">
        <f>Suivi!BM255</f>
        <v>61.71</v>
      </c>
      <c r="E253">
        <f>Suivi!BN255</f>
        <v>1409</v>
      </c>
      <c r="F253">
        <f>Suivi!BO255</f>
        <v>1.78</v>
      </c>
      <c r="G253">
        <f>Suivi!BP255</f>
        <v>0.52</v>
      </c>
      <c r="H253">
        <f>Suivi!BQ255</f>
        <v>523</v>
      </c>
      <c r="I253">
        <f>Suivi!BR255</f>
        <v>642</v>
      </c>
      <c r="J253">
        <f>Suivi!BS255</f>
        <v>6.35</v>
      </c>
      <c r="K253">
        <f>Suivi!BT255</f>
        <v>776</v>
      </c>
      <c r="L253">
        <f>Suivi!BU255</f>
        <v>3.81</v>
      </c>
      <c r="M253">
        <f>Suivi!BV255</f>
        <v>768</v>
      </c>
      <c r="N253">
        <f>Suivi!BW255</f>
        <v>59.27</v>
      </c>
      <c r="O253">
        <f>Suivi!BX255</f>
        <v>770</v>
      </c>
      <c r="P253">
        <f>Suivi!BY255</f>
        <v>60</v>
      </c>
      <c r="Q253">
        <f>Suivi!BZ255</f>
        <v>779</v>
      </c>
      <c r="R253">
        <f>Suivi!CA255</f>
        <v>2.34</v>
      </c>
    </row>
    <row r="254" spans="1:18">
      <c r="A254" s="62">
        <f>Suivi!A256</f>
        <v>45745</v>
      </c>
      <c r="B254" s="8">
        <f>Suivi!B256</f>
        <v>8.3333333333333329E-2</v>
      </c>
      <c r="C254">
        <f>Suivi!BL256</f>
        <v>638</v>
      </c>
      <c r="D254">
        <f>Suivi!BM256</f>
        <v>61.93</v>
      </c>
      <c r="E254">
        <f>Suivi!BN256</f>
        <v>1409</v>
      </c>
      <c r="F254">
        <f>Suivi!BO256</f>
        <v>1.79</v>
      </c>
      <c r="G254">
        <f>Suivi!BP256</f>
        <v>0.51</v>
      </c>
      <c r="H254">
        <f>Suivi!BQ256</f>
        <v>510</v>
      </c>
      <c r="I254">
        <f>Suivi!BR256</f>
        <v>634</v>
      </c>
      <c r="J254">
        <f>Suivi!BS256</f>
        <v>6.2</v>
      </c>
      <c r="K254">
        <f>Suivi!BT256</f>
        <v>773</v>
      </c>
      <c r="L254">
        <f>Suivi!BU256</f>
        <v>3.78</v>
      </c>
      <c r="M254">
        <f>Suivi!BV256</f>
        <v>769</v>
      </c>
      <c r="N254">
        <f>Suivi!BW256</f>
        <v>95.45</v>
      </c>
      <c r="O254">
        <f>Suivi!BX256</f>
        <v>776</v>
      </c>
      <c r="P254">
        <f>Suivi!BY256</f>
        <v>60.15</v>
      </c>
      <c r="Q254">
        <f>Suivi!BZ256</f>
        <v>781</v>
      </c>
      <c r="R254">
        <f>Suivi!CA256</f>
        <v>2.33</v>
      </c>
    </row>
    <row r="255" spans="1:18">
      <c r="A255" s="62">
        <f>Suivi!A257</f>
        <v>45746</v>
      </c>
      <c r="B255" s="8">
        <f>Suivi!B257</f>
        <v>0.41666666666666669</v>
      </c>
      <c r="C255">
        <f>Suivi!BL257</f>
        <v>639</v>
      </c>
      <c r="D255">
        <f>Suivi!BM257</f>
        <v>62.01</v>
      </c>
      <c r="E255">
        <f>Suivi!BN257</f>
        <v>1406</v>
      </c>
      <c r="F255">
        <f>Suivi!BO257</f>
        <v>1.77</v>
      </c>
      <c r="G255">
        <f>Suivi!BP257</f>
        <v>0.51</v>
      </c>
      <c r="H255">
        <f>Suivi!BQ257</f>
        <v>500</v>
      </c>
      <c r="I255">
        <f>Suivi!BR257</f>
        <v>639</v>
      </c>
      <c r="J255">
        <f>Suivi!BS257</f>
        <v>6.22</v>
      </c>
      <c r="K255">
        <f>Suivi!BT257</f>
        <v>775</v>
      </c>
      <c r="L255">
        <f>Suivi!BU257</f>
        <v>3.78</v>
      </c>
      <c r="M255">
        <f>Suivi!BV257</f>
        <v>769</v>
      </c>
      <c r="N255">
        <f>Suivi!BW257</f>
        <v>59.45</v>
      </c>
      <c r="O255">
        <f>Suivi!BX257</f>
        <v>778</v>
      </c>
      <c r="P255">
        <f>Suivi!BY257</f>
        <v>60.17</v>
      </c>
      <c r="Q255">
        <f>Suivi!BZ257</f>
        <v>782</v>
      </c>
      <c r="R255">
        <f>Suivi!CA257</f>
        <v>2.35</v>
      </c>
    </row>
    <row r="256" spans="1:18">
      <c r="A256" s="62">
        <f>Suivi!A258</f>
        <v>45746</v>
      </c>
      <c r="B256" s="8">
        <f>Suivi!B258</f>
        <v>0.75</v>
      </c>
      <c r="C256">
        <f>Suivi!BL258</f>
        <v>638</v>
      </c>
      <c r="D256">
        <f>Suivi!BM258</f>
        <v>61.84</v>
      </c>
      <c r="E256">
        <f>Suivi!BN258</f>
        <v>1410</v>
      </c>
      <c r="F256">
        <f>Suivi!BO258</f>
        <v>1.78</v>
      </c>
      <c r="G256">
        <f>Suivi!BP258</f>
        <v>0.51</v>
      </c>
      <c r="H256">
        <f>Suivi!BQ258</f>
        <v>507</v>
      </c>
      <c r="I256">
        <f>Suivi!BR258</f>
        <v>636</v>
      </c>
      <c r="J256">
        <f>Suivi!BS258</f>
        <v>5.3</v>
      </c>
      <c r="K256">
        <f>Suivi!BT258</f>
        <v>766</v>
      </c>
      <c r="L256">
        <f>Suivi!BU258</f>
        <v>3.79</v>
      </c>
      <c r="M256">
        <f>Suivi!BV258</f>
        <v>769</v>
      </c>
      <c r="N256">
        <f>Suivi!BW258</f>
        <v>59.35</v>
      </c>
      <c r="O256">
        <f>Suivi!BX258</f>
        <v>774</v>
      </c>
      <c r="P256">
        <f>Suivi!BY258</f>
        <v>60.07</v>
      </c>
      <c r="Q256">
        <f>Suivi!BZ258</f>
        <v>767</v>
      </c>
      <c r="R256">
        <f>Suivi!CA258</f>
        <v>2.36</v>
      </c>
    </row>
    <row r="257" spans="1:18">
      <c r="A257" s="62">
        <f>Suivi!A259</f>
        <v>45746</v>
      </c>
      <c r="B257" s="8">
        <f>Suivi!B259</f>
        <v>8.3333333333333329E-2</v>
      </c>
      <c r="C257">
        <f>Suivi!BL259</f>
        <v>636</v>
      </c>
      <c r="D257">
        <f>Suivi!BM259</f>
        <v>62.08</v>
      </c>
      <c r="E257">
        <f>Suivi!BN259</f>
        <v>1405</v>
      </c>
      <c r="F257">
        <f>Suivi!BO259</f>
        <v>1.79</v>
      </c>
      <c r="G257">
        <f>Suivi!BP259</f>
        <v>0.51</v>
      </c>
      <c r="H257">
        <f>Suivi!BQ259</f>
        <v>495</v>
      </c>
      <c r="I257">
        <f>Suivi!BR259</f>
        <v>645</v>
      </c>
      <c r="J257">
        <f>Suivi!BS259</f>
        <v>6.22</v>
      </c>
      <c r="K257">
        <f>Suivi!BT259</f>
        <v>765</v>
      </c>
      <c r="L257">
        <f>Suivi!BU259</f>
        <v>3.78</v>
      </c>
      <c r="M257">
        <f>Suivi!BV259</f>
        <v>770</v>
      </c>
      <c r="N257">
        <f>Suivi!BW259</f>
        <v>59.54</v>
      </c>
      <c r="O257">
        <f>Suivi!BX259</f>
        <v>767</v>
      </c>
      <c r="P257">
        <f>Suivi!BY259</f>
        <v>60.27</v>
      </c>
      <c r="Q257">
        <f>Suivi!BZ259</f>
        <v>755</v>
      </c>
      <c r="R257">
        <f>Suivi!CA259</f>
        <v>2.36</v>
      </c>
    </row>
    <row r="258" spans="1:18">
      <c r="A258" s="62">
        <f>Suivi!A260</f>
        <v>45747</v>
      </c>
      <c r="B258" s="8">
        <f>Suivi!B260</f>
        <v>0.41666666666666669</v>
      </c>
      <c r="C258">
        <f>Suivi!BL260</f>
        <v>635</v>
      </c>
      <c r="D258">
        <f>Suivi!BM260</f>
        <v>61.99</v>
      </c>
      <c r="E258">
        <f>Suivi!BN260</f>
        <v>1403</v>
      </c>
      <c r="F258">
        <f>Suivi!BO260</f>
        <v>1.78</v>
      </c>
      <c r="G258">
        <f>Suivi!BP260</f>
        <v>0.51</v>
      </c>
      <c r="H258">
        <f>Suivi!BQ260</f>
        <v>497</v>
      </c>
      <c r="I258">
        <f>Suivi!BR260</f>
        <v>636</v>
      </c>
      <c r="J258">
        <f>Suivi!BS260</f>
        <v>6.26</v>
      </c>
      <c r="K258">
        <f>Suivi!BT260</f>
        <v>767</v>
      </c>
      <c r="L258">
        <f>Suivi!BU260</f>
        <v>3.81</v>
      </c>
      <c r="M258">
        <f>Suivi!BV260</f>
        <v>767</v>
      </c>
      <c r="N258">
        <f>Suivi!BW260</f>
        <v>59.51</v>
      </c>
      <c r="O258">
        <f>Suivi!BX260</f>
        <v>767</v>
      </c>
      <c r="P258">
        <f>Suivi!BY260</f>
        <v>60.21</v>
      </c>
      <c r="Q258">
        <f>Suivi!BZ260</f>
        <v>767</v>
      </c>
      <c r="R258">
        <f>Suivi!CA260</f>
        <v>2.35</v>
      </c>
    </row>
    <row r="259" spans="1:18">
      <c r="A259" s="62">
        <f>Suivi!A261</f>
        <v>45747</v>
      </c>
      <c r="B259" s="8">
        <f>Suivi!B261</f>
        <v>0.75</v>
      </c>
      <c r="C259">
        <f>Suivi!BL261</f>
        <v>639</v>
      </c>
      <c r="D259">
        <f>Suivi!BM261</f>
        <v>61.86</v>
      </c>
      <c r="E259">
        <f>Suivi!BN261</f>
        <v>1408</v>
      </c>
      <c r="F259">
        <f>Suivi!BO261</f>
        <v>1.79</v>
      </c>
      <c r="G259">
        <f>Suivi!BP261</f>
        <v>0.51</v>
      </c>
      <c r="H259">
        <f>Suivi!BQ261</f>
        <v>501</v>
      </c>
      <c r="I259">
        <f>Suivi!BR261</f>
        <v>638</v>
      </c>
      <c r="J259">
        <f>Suivi!BS261</f>
        <v>6.22</v>
      </c>
      <c r="K259">
        <f>Suivi!BT261</f>
        <v>773</v>
      </c>
      <c r="L259">
        <f>Suivi!BU261</f>
        <v>3.83</v>
      </c>
      <c r="M259">
        <f>Suivi!BV261</f>
        <v>770</v>
      </c>
      <c r="N259">
        <f>Suivi!BW261</f>
        <v>59.37</v>
      </c>
      <c r="O259">
        <f>Suivi!BX261</f>
        <v>782</v>
      </c>
      <c r="P259">
        <f>Suivi!BY261</f>
        <v>60.5</v>
      </c>
      <c r="Q259">
        <f>Suivi!BZ261</f>
        <v>780</v>
      </c>
      <c r="R259">
        <f>Suivi!CA261</f>
        <v>2.37</v>
      </c>
    </row>
    <row r="260" spans="1:18">
      <c r="A260" s="62">
        <f>Suivi!A262</f>
        <v>45747</v>
      </c>
      <c r="B260" s="8">
        <f>Suivi!B262</f>
        <v>8.3333333333333329E-2</v>
      </c>
      <c r="C260" t="str">
        <f>Suivi!BL262</f>
        <v>HS</v>
      </c>
      <c r="D260" t="str">
        <f>Suivi!BM262</f>
        <v>HS</v>
      </c>
      <c r="E260" t="str">
        <f>Suivi!BN262</f>
        <v>HS</v>
      </c>
      <c r="F260" t="str">
        <f>Suivi!BO262</f>
        <v>HS</v>
      </c>
      <c r="G260" t="str">
        <f>Suivi!BP262</f>
        <v>HS</v>
      </c>
      <c r="H260" t="str">
        <f>Suivi!BQ262</f>
        <v>HS</v>
      </c>
      <c r="I260" t="str">
        <f>Suivi!BR262</f>
        <v>HS</v>
      </c>
      <c r="J260" t="str">
        <f>Suivi!BS262</f>
        <v>HS</v>
      </c>
      <c r="K260" t="str">
        <f>Suivi!BT262</f>
        <v>HS</v>
      </c>
      <c r="L260" t="str">
        <f>Suivi!BU262</f>
        <v>HS</v>
      </c>
      <c r="M260" t="str">
        <f>Suivi!BV262</f>
        <v>HS</v>
      </c>
      <c r="N260" t="str">
        <f>Suivi!BW262</f>
        <v>HS</v>
      </c>
      <c r="O260" t="str">
        <f>Suivi!BX262</f>
        <v>HS</v>
      </c>
      <c r="P260" t="str">
        <f>Suivi!BY262</f>
        <v>HS</v>
      </c>
      <c r="Q260" t="str">
        <f>Suivi!BZ262</f>
        <v>hs</v>
      </c>
      <c r="R260" t="str">
        <f>Suivi!CA262</f>
        <v>HS</v>
      </c>
    </row>
    <row r="261" spans="1:18">
      <c r="A261" s="62">
        <f>Suivi!A263</f>
        <v>45748</v>
      </c>
      <c r="B261" s="8">
        <f>Suivi!B263</f>
        <v>0.41666666666666669</v>
      </c>
      <c r="C261" t="str">
        <f>Suivi!BL263</f>
        <v>HS</v>
      </c>
      <c r="D261">
        <f>Suivi!BM263</f>
        <v>0</v>
      </c>
      <c r="E261">
        <f>Suivi!BN263</f>
        <v>0</v>
      </c>
      <c r="F261">
        <f>Suivi!BO263</f>
        <v>0</v>
      </c>
      <c r="G261">
        <f>Suivi!BP263</f>
        <v>0</v>
      </c>
      <c r="H261">
        <f>Suivi!BQ263</f>
        <v>0</v>
      </c>
      <c r="I261">
        <f>Suivi!BR263</f>
        <v>0</v>
      </c>
      <c r="J261">
        <f>Suivi!BS263</f>
        <v>0</v>
      </c>
      <c r="K261">
        <f>Suivi!BT263</f>
        <v>0</v>
      </c>
      <c r="L261">
        <f>Suivi!BU263</f>
        <v>0</v>
      </c>
      <c r="M261">
        <f>Suivi!BV263</f>
        <v>0</v>
      </c>
      <c r="N261">
        <f>Suivi!BW263</f>
        <v>0</v>
      </c>
      <c r="O261">
        <f>Suivi!BX263</f>
        <v>0</v>
      </c>
      <c r="P261">
        <f>Suivi!BY263</f>
        <v>0</v>
      </c>
      <c r="Q261">
        <f>Suivi!BZ263</f>
        <v>0</v>
      </c>
      <c r="R261">
        <f>Suivi!CA263</f>
        <v>0</v>
      </c>
    </row>
    <row r="262" spans="1:18">
      <c r="A262" s="62">
        <f>Suivi!A264</f>
        <v>45748</v>
      </c>
      <c r="B262" s="8">
        <f>Suivi!B264</f>
        <v>0.75</v>
      </c>
      <c r="C262" t="str">
        <f>Suivi!BL264</f>
        <v>HS</v>
      </c>
      <c r="D262" t="str">
        <f>Suivi!BM264</f>
        <v>HS</v>
      </c>
      <c r="E262" t="str">
        <f>Suivi!BN264</f>
        <v>HS</v>
      </c>
      <c r="F262" t="str">
        <f>Suivi!BO264</f>
        <v>HS</v>
      </c>
      <c r="G262" t="str">
        <f>Suivi!BP264</f>
        <v>HS</v>
      </c>
      <c r="H262" t="str">
        <f>Suivi!BQ264</f>
        <v>HS</v>
      </c>
      <c r="I262" t="str">
        <f>Suivi!BR264</f>
        <v>HS</v>
      </c>
      <c r="J262" t="str">
        <f>Suivi!BS264</f>
        <v>HS</v>
      </c>
      <c r="K262" t="str">
        <f>Suivi!BT264</f>
        <v>HS</v>
      </c>
      <c r="L262" t="str">
        <f>Suivi!BU264</f>
        <v>HS</v>
      </c>
      <c r="M262" t="str">
        <f>Suivi!BV264</f>
        <v>HS</v>
      </c>
      <c r="N262" t="str">
        <f>Suivi!BW264</f>
        <v>HS</v>
      </c>
      <c r="O262" t="str">
        <f>Suivi!BX264</f>
        <v>HS</v>
      </c>
      <c r="P262" t="str">
        <f>Suivi!BY264</f>
        <v>HS</v>
      </c>
      <c r="Q262" t="str">
        <f>Suivi!BZ264</f>
        <v>HS</v>
      </c>
      <c r="R262" t="str">
        <f>Suivi!CA264</f>
        <v>HS</v>
      </c>
    </row>
    <row r="263" spans="1:18">
      <c r="A263" s="62">
        <f>Suivi!A265</f>
        <v>45749</v>
      </c>
      <c r="B263" s="8">
        <f>Suivi!B265</f>
        <v>8.3333333333333329E-2</v>
      </c>
      <c r="C263">
        <f>Suivi!BL265</f>
        <v>640</v>
      </c>
      <c r="D263">
        <f>Suivi!BM265</f>
        <v>61.73</v>
      </c>
      <c r="E263">
        <f>Suivi!BN265</f>
        <v>1409</v>
      </c>
      <c r="F263">
        <f>Suivi!BO265</f>
        <v>1.78</v>
      </c>
      <c r="G263">
        <f>Suivi!BP265</f>
        <v>0.52</v>
      </c>
      <c r="H263">
        <f>Suivi!BQ265</f>
        <v>559</v>
      </c>
      <c r="I263">
        <f>Suivi!BR265</f>
        <v>644</v>
      </c>
      <c r="J263">
        <f>Suivi!BS265</f>
        <v>6.23</v>
      </c>
      <c r="K263">
        <f>Suivi!BT265</f>
        <v>756</v>
      </c>
      <c r="L263">
        <f>Suivi!BU265</f>
        <v>3.82</v>
      </c>
      <c r="M263">
        <f>Suivi!BV265</f>
        <v>770</v>
      </c>
      <c r="N263">
        <f>Suivi!BW265</f>
        <v>59.24</v>
      </c>
      <c r="O263">
        <f>Suivi!BX265</f>
        <v>763</v>
      </c>
      <c r="P263">
        <f>Suivi!BY265</f>
        <v>59.97</v>
      </c>
      <c r="Q263">
        <f>Suivi!BZ265</f>
        <v>750</v>
      </c>
      <c r="R263">
        <f>Suivi!CA265</f>
        <v>2.3199999999999998</v>
      </c>
    </row>
    <row r="264" spans="1:18">
      <c r="A264" s="62">
        <f>Suivi!A266</f>
        <v>45749</v>
      </c>
      <c r="B264" s="8">
        <f>Suivi!B266</f>
        <v>0.41666666666666669</v>
      </c>
      <c r="C264">
        <f>Suivi!BL266</f>
        <v>640</v>
      </c>
      <c r="D264">
        <f>Suivi!BM266</f>
        <v>61.81</v>
      </c>
      <c r="E264">
        <f>Suivi!BN266</f>
        <v>1411</v>
      </c>
      <c r="F264">
        <f>Suivi!BO266</f>
        <v>1.78</v>
      </c>
      <c r="G264">
        <f>Suivi!BP266</f>
        <v>0.51</v>
      </c>
      <c r="H264">
        <f>Suivi!BQ266</f>
        <v>543</v>
      </c>
      <c r="I264">
        <f>Suivi!BR266</f>
        <v>648</v>
      </c>
      <c r="J264">
        <f>Suivi!BS266</f>
        <v>6.21</v>
      </c>
      <c r="K264">
        <f>Suivi!BT266</f>
        <v>757</v>
      </c>
      <c r="L264">
        <f>Suivi!BU266</f>
        <v>3.82</v>
      </c>
      <c r="M264">
        <f>Suivi!BV266</f>
        <v>770</v>
      </c>
      <c r="N264">
        <f>Suivi!BW266</f>
        <v>59.31</v>
      </c>
      <c r="O264">
        <f>Suivi!BX266</f>
        <v>767</v>
      </c>
      <c r="P264">
        <f>Suivi!BY266</f>
        <v>60.01</v>
      </c>
      <c r="Q264">
        <f>Suivi!BZ266</f>
        <v>750</v>
      </c>
      <c r="R264">
        <f>Suivi!CA266</f>
        <v>2.3199999999999998</v>
      </c>
    </row>
    <row r="265" spans="1:18">
      <c r="A265" s="62">
        <f>Suivi!A267</f>
        <v>45749</v>
      </c>
      <c r="B265" s="8">
        <f>Suivi!B267</f>
        <v>0.75</v>
      </c>
      <c r="C265">
        <f>Suivi!BL267</f>
        <v>641</v>
      </c>
      <c r="D265">
        <f>Suivi!BM267</f>
        <v>61.64</v>
      </c>
      <c r="E265">
        <f>Suivi!BN267</f>
        <v>1411</v>
      </c>
      <c r="F265">
        <f>Suivi!BO267</f>
        <v>1.77</v>
      </c>
      <c r="G265">
        <f>Suivi!BP267</f>
        <v>0.51</v>
      </c>
      <c r="H265">
        <f>Suivi!BQ267</f>
        <v>529</v>
      </c>
      <c r="I265">
        <f>Suivi!BR267</f>
        <v>643</v>
      </c>
      <c r="J265">
        <f>Suivi!BS267</f>
        <v>6.23</v>
      </c>
      <c r="K265">
        <f>Suivi!BT267</f>
        <v>774</v>
      </c>
      <c r="L265">
        <f>Suivi!BU267</f>
        <v>3.82</v>
      </c>
      <c r="M265">
        <f>Suivi!BV267</f>
        <v>770</v>
      </c>
      <c r="N265">
        <f>Suivi!BW267</f>
        <v>59.15</v>
      </c>
      <c r="O265">
        <f>Suivi!BX267</f>
        <v>767</v>
      </c>
      <c r="P265">
        <f>Suivi!BY267</f>
        <v>59.87</v>
      </c>
      <c r="Q265">
        <f>Suivi!BZ267</f>
        <v>771</v>
      </c>
      <c r="R265">
        <f>Suivi!CA267</f>
        <v>2.2999999999999998</v>
      </c>
    </row>
    <row r="266" spans="1:18">
      <c r="A266" s="62">
        <f>Suivi!A268</f>
        <v>45750</v>
      </c>
      <c r="B266" s="8">
        <f>Suivi!B268</f>
        <v>8.3333333333333329E-2</v>
      </c>
      <c r="C266">
        <f>Suivi!BL268</f>
        <v>641</v>
      </c>
      <c r="D266">
        <f>Suivi!BM268</f>
        <v>61.74</v>
      </c>
      <c r="E266">
        <f>Suivi!BN268</f>
        <v>1409</v>
      </c>
      <c r="F266">
        <f>Suivi!BO268</f>
        <v>1.8</v>
      </c>
      <c r="G266">
        <f>Suivi!BP268</f>
        <v>0.52</v>
      </c>
      <c r="H266">
        <f>Suivi!BQ268</f>
        <v>526</v>
      </c>
      <c r="I266">
        <f>Suivi!BR268</f>
        <v>646</v>
      </c>
      <c r="J266">
        <f>Suivi!BS268</f>
        <v>6.23</v>
      </c>
      <c r="K266">
        <f>Suivi!BT268</f>
        <v>769</v>
      </c>
      <c r="L266">
        <f>Suivi!BU268</f>
        <v>3.78</v>
      </c>
      <c r="M266">
        <f>Suivi!BV268</f>
        <v>769</v>
      </c>
      <c r="N266">
        <f>Suivi!BW268</f>
        <v>53.23</v>
      </c>
      <c r="O266">
        <f>Suivi!BX268</f>
        <v>758</v>
      </c>
      <c r="P266">
        <f>Suivi!BY268</f>
        <v>59.97</v>
      </c>
      <c r="Q266">
        <f>Suivi!BZ268</f>
        <v>754</v>
      </c>
      <c r="R266">
        <f>Suivi!CA268</f>
        <v>2.27</v>
      </c>
    </row>
    <row r="267" spans="1:18">
      <c r="A267" s="62">
        <f>Suivi!A269</f>
        <v>45750</v>
      </c>
      <c r="B267" s="8">
        <f>Suivi!B269</f>
        <v>0.41666666666666669</v>
      </c>
      <c r="C267" t="str">
        <f>Suivi!BL269</f>
        <v>hs</v>
      </c>
      <c r="D267" t="str">
        <f>Suivi!BM269</f>
        <v>hs</v>
      </c>
      <c r="E267" t="str">
        <f>Suivi!BN269</f>
        <v>hs</v>
      </c>
      <c r="F267" t="str">
        <f>Suivi!BO269</f>
        <v>hs</v>
      </c>
      <c r="G267" t="str">
        <f>Suivi!BP269</f>
        <v>hs</v>
      </c>
      <c r="H267" t="str">
        <f>Suivi!BQ269</f>
        <v>hs</v>
      </c>
      <c r="I267" t="str">
        <f>Suivi!BR269</f>
        <v>hs</v>
      </c>
      <c r="J267" t="str">
        <f>Suivi!BS269</f>
        <v>hs</v>
      </c>
      <c r="K267" t="str">
        <f>Suivi!BT269</f>
        <v>hs</v>
      </c>
      <c r="L267" t="str">
        <f>Suivi!BU269</f>
        <v>hs</v>
      </c>
      <c r="M267" t="str">
        <f>Suivi!BV269</f>
        <v>hs</v>
      </c>
      <c r="N267" t="str">
        <f>Suivi!BW269</f>
        <v>hs</v>
      </c>
      <c r="O267" t="str">
        <f>Suivi!BX269</f>
        <v>hs</v>
      </c>
      <c r="P267" t="str">
        <f>Suivi!BY269</f>
        <v>hs</v>
      </c>
      <c r="Q267" t="str">
        <f>Suivi!BZ269</f>
        <v>hs</v>
      </c>
      <c r="R267" t="str">
        <f>Suivi!CA269</f>
        <v>hs</v>
      </c>
    </row>
    <row r="268" spans="1:18">
      <c r="A268" s="62">
        <f>Suivi!A270</f>
        <v>45750</v>
      </c>
      <c r="B268" s="8">
        <f>Suivi!B270</f>
        <v>0.75</v>
      </c>
      <c r="C268" t="str">
        <f>Suivi!BL270</f>
        <v>hs</v>
      </c>
      <c r="D268" t="str">
        <f>Suivi!BM270</f>
        <v>hs</v>
      </c>
      <c r="E268" t="str">
        <f>Suivi!BN270</f>
        <v>hs</v>
      </c>
      <c r="F268" t="str">
        <f>Suivi!BO270</f>
        <v>hs</v>
      </c>
      <c r="G268" t="str">
        <f>Suivi!BP270</f>
        <v>hs</v>
      </c>
      <c r="H268" t="str">
        <f>Suivi!BQ270</f>
        <v>hs</v>
      </c>
      <c r="I268" t="str">
        <f>Suivi!BR270</f>
        <v>hs</v>
      </c>
      <c r="J268" t="str">
        <f>Suivi!BS270</f>
        <v>hs</v>
      </c>
      <c r="K268" t="str">
        <f>Suivi!BT270</f>
        <v>hs</v>
      </c>
      <c r="L268" t="str">
        <f>Suivi!BU270</f>
        <v>hs</v>
      </c>
      <c r="M268" t="str">
        <f>Suivi!BV270</f>
        <v>hs</v>
      </c>
      <c r="N268" t="str">
        <f>Suivi!BW270</f>
        <v>hs</v>
      </c>
      <c r="O268" t="str">
        <f>Suivi!BX270</f>
        <v>hs</v>
      </c>
      <c r="P268" t="str">
        <f>Suivi!BY270</f>
        <v>hs</v>
      </c>
      <c r="Q268" t="str">
        <f>Suivi!BZ270</f>
        <v>hs</v>
      </c>
      <c r="R268" t="str">
        <f>Suivi!CA270</f>
        <v>hs</v>
      </c>
    </row>
    <row r="269" spans="1:18">
      <c r="A269" s="62">
        <f>Suivi!A271</f>
        <v>45751</v>
      </c>
      <c r="B269" s="8">
        <f>Suivi!B271</f>
        <v>8.3333333333333329E-2</v>
      </c>
      <c r="C269" t="str">
        <f>Suivi!BL271</f>
        <v>hs</v>
      </c>
      <c r="D269" t="str">
        <f>Suivi!BM271</f>
        <v>hs</v>
      </c>
      <c r="E269" t="str">
        <f>Suivi!BN271</f>
        <v>hs</v>
      </c>
      <c r="F269" t="str">
        <f>Suivi!BO271</f>
        <v>hs</v>
      </c>
      <c r="G269" t="str">
        <f>Suivi!BP271</f>
        <v>hs</v>
      </c>
      <c r="H269" t="str">
        <f>Suivi!BQ271</f>
        <v>hs</v>
      </c>
      <c r="I269" t="str">
        <f>Suivi!BR271</f>
        <v>hs</v>
      </c>
      <c r="J269" t="str">
        <f>Suivi!BS271</f>
        <v>hs</v>
      </c>
      <c r="K269" t="str">
        <f>Suivi!BT271</f>
        <v>hs</v>
      </c>
      <c r="L269" t="str">
        <f>Suivi!BU271</f>
        <v>hs</v>
      </c>
      <c r="M269" t="str">
        <f>Suivi!BV271</f>
        <v>hs</v>
      </c>
      <c r="N269" t="str">
        <f>Suivi!BW271</f>
        <v>hs</v>
      </c>
      <c r="O269" t="str">
        <f>Suivi!BX271</f>
        <v>hs</v>
      </c>
      <c r="P269" t="str">
        <f>Suivi!BY271</f>
        <v>hs</v>
      </c>
      <c r="Q269" t="str">
        <f>Suivi!BZ271</f>
        <v>hs</v>
      </c>
      <c r="R269" t="str">
        <f>Suivi!CA271</f>
        <v>hs</v>
      </c>
    </row>
    <row r="270" spans="1:18">
      <c r="A270" s="62">
        <f>Suivi!A272</f>
        <v>45751</v>
      </c>
      <c r="B270" s="8">
        <f>Suivi!B272</f>
        <v>0.41666666666666669</v>
      </c>
      <c r="C270" t="str">
        <f>Suivi!BL272</f>
        <v>hs</v>
      </c>
      <c r="D270" t="str">
        <f>Suivi!BM272</f>
        <v>hs</v>
      </c>
      <c r="E270" t="str">
        <f>Suivi!BN272</f>
        <v>hs</v>
      </c>
      <c r="F270" t="str">
        <f>Suivi!BO272</f>
        <v>hs</v>
      </c>
      <c r="G270" t="str">
        <f>Suivi!BP272</f>
        <v>hs</v>
      </c>
      <c r="H270" t="str">
        <f>Suivi!BQ272</f>
        <v>hs</v>
      </c>
      <c r="I270" t="str">
        <f>Suivi!BR272</f>
        <v>hs</v>
      </c>
      <c r="J270" t="str">
        <f>Suivi!BS272</f>
        <v>hs</v>
      </c>
      <c r="K270" t="str">
        <f>Suivi!BT272</f>
        <v>hs</v>
      </c>
      <c r="L270" t="str">
        <f>Suivi!BU272</f>
        <v>hs</v>
      </c>
      <c r="M270" t="str">
        <f>Suivi!BV272</f>
        <v>hs</v>
      </c>
      <c r="N270" t="str">
        <f>Suivi!BW272</f>
        <v>hs</v>
      </c>
      <c r="O270" t="str">
        <f>Suivi!BX272</f>
        <v>hs</v>
      </c>
      <c r="P270" t="str">
        <f>Suivi!BY272</f>
        <v>hs</v>
      </c>
      <c r="Q270" t="str">
        <f>Suivi!BZ272</f>
        <v>hs</v>
      </c>
      <c r="R270" t="str">
        <f>Suivi!CA272</f>
        <v>hs</v>
      </c>
    </row>
    <row r="271" spans="1:18">
      <c r="A271" s="62">
        <f>Suivi!A273</f>
        <v>45751</v>
      </c>
      <c r="B271" s="8">
        <f>Suivi!B273</f>
        <v>0.75</v>
      </c>
      <c r="C271" t="str">
        <f>Suivi!BL273</f>
        <v>hs</v>
      </c>
      <c r="D271" t="str">
        <f>Suivi!BM273</f>
        <v>hs</v>
      </c>
      <c r="E271" t="str">
        <f>Suivi!BN273</f>
        <v>hs</v>
      </c>
      <c r="F271" t="str">
        <f>Suivi!BO273</f>
        <v>hs</v>
      </c>
      <c r="G271" t="str">
        <f>Suivi!BP273</f>
        <v>hs</v>
      </c>
      <c r="H271" t="str">
        <f>Suivi!BQ273</f>
        <v>hs</v>
      </c>
      <c r="I271" t="str">
        <f>Suivi!BR273</f>
        <v>hs</v>
      </c>
      <c r="J271" t="str">
        <f>Suivi!BS273</f>
        <v>hs</v>
      </c>
      <c r="K271" t="str">
        <f>Suivi!BT273</f>
        <v>hs</v>
      </c>
      <c r="L271" t="str">
        <f>Suivi!BU273</f>
        <v>hs</v>
      </c>
      <c r="M271" t="str">
        <f>Suivi!BV273</f>
        <v>hs</v>
      </c>
      <c r="N271" t="str">
        <f>Suivi!BW273</f>
        <v>hs</v>
      </c>
      <c r="O271" t="str">
        <f>Suivi!BX273</f>
        <v>hs</v>
      </c>
      <c r="P271" t="str">
        <f>Suivi!BY273</f>
        <v>hs</v>
      </c>
      <c r="Q271" t="str">
        <f>Suivi!BZ273</f>
        <v>hs</v>
      </c>
      <c r="R271" t="str">
        <f>Suivi!CA273</f>
        <v>hs</v>
      </c>
    </row>
    <row r="272" spans="1:18">
      <c r="A272" s="62">
        <f>Suivi!A274</f>
        <v>45752</v>
      </c>
      <c r="B272" s="8">
        <f>Suivi!B274</f>
        <v>8.3333333333333329E-2</v>
      </c>
      <c r="C272">
        <f>Suivi!BL274</f>
        <v>0</v>
      </c>
      <c r="D272">
        <f>Suivi!BM274</f>
        <v>0</v>
      </c>
      <c r="E272">
        <f>Suivi!BN274</f>
        <v>0</v>
      </c>
      <c r="F272">
        <f>Suivi!BO274</f>
        <v>0</v>
      </c>
      <c r="G272">
        <f>Suivi!BP274</f>
        <v>0</v>
      </c>
      <c r="H272">
        <f>Suivi!BQ274</f>
        <v>0</v>
      </c>
      <c r="I272">
        <f>Suivi!BR274</f>
        <v>0</v>
      </c>
      <c r="J272">
        <f>Suivi!BS274</f>
        <v>0</v>
      </c>
      <c r="K272">
        <f>Suivi!BT274</f>
        <v>0</v>
      </c>
      <c r="L272">
        <f>Suivi!BU274</f>
        <v>0</v>
      </c>
      <c r="M272">
        <f>Suivi!BV274</f>
        <v>0</v>
      </c>
      <c r="N272">
        <f>Suivi!BW274</f>
        <v>0</v>
      </c>
      <c r="O272">
        <f>Suivi!BX274</f>
        <v>0</v>
      </c>
      <c r="P272">
        <f>Suivi!BY274</f>
        <v>0</v>
      </c>
      <c r="Q272">
        <f>Suivi!BZ274</f>
        <v>0</v>
      </c>
      <c r="R272">
        <f>Suivi!CA274</f>
        <v>0</v>
      </c>
    </row>
    <row r="273" spans="1:18">
      <c r="A273" s="62">
        <f>Suivi!A275</f>
        <v>45752</v>
      </c>
      <c r="B273" s="8">
        <f>Suivi!B275</f>
        <v>0.41666666666666669</v>
      </c>
      <c r="C273" t="str">
        <f>Suivi!BL275</f>
        <v>HS</v>
      </c>
      <c r="D273" t="str">
        <f>Suivi!BM275</f>
        <v>HS</v>
      </c>
      <c r="E273" t="str">
        <f>Suivi!BN275</f>
        <v>HS</v>
      </c>
      <c r="F273" t="str">
        <f>Suivi!BO275</f>
        <v>HS</v>
      </c>
      <c r="G273" t="str">
        <f>Suivi!BP275</f>
        <v>HS</v>
      </c>
      <c r="H273" t="str">
        <f>Suivi!BQ275</f>
        <v>HS</v>
      </c>
      <c r="I273" t="str">
        <f>Suivi!BR275</f>
        <v>HS</v>
      </c>
      <c r="J273" t="str">
        <f>Suivi!BS275</f>
        <v>HS</v>
      </c>
      <c r="K273" t="str">
        <f>Suivi!BT275</f>
        <v>HS</v>
      </c>
      <c r="L273" t="str">
        <f>Suivi!BU275</f>
        <v>HS</v>
      </c>
      <c r="M273" t="str">
        <f>Suivi!BV275</f>
        <v>HS</v>
      </c>
      <c r="N273" t="str">
        <f>Suivi!BW275</f>
        <v>HS</v>
      </c>
      <c r="O273" t="str">
        <f>Suivi!BX275</f>
        <v>HS</v>
      </c>
      <c r="P273" t="str">
        <f>Suivi!BY275</f>
        <v>HS</v>
      </c>
      <c r="Q273" t="str">
        <f>Suivi!BZ275</f>
        <v>HS</v>
      </c>
      <c r="R273" t="str">
        <f>Suivi!CA275</f>
        <v>HS</v>
      </c>
    </row>
    <row r="274" spans="1:18">
      <c r="A274" s="62">
        <f>Suivi!A276</f>
        <v>45752</v>
      </c>
      <c r="B274" s="8">
        <f>Suivi!B276</f>
        <v>0.75</v>
      </c>
      <c r="C274">
        <f>Suivi!BL276</f>
        <v>0</v>
      </c>
      <c r="D274">
        <f>Suivi!BM276</f>
        <v>0</v>
      </c>
      <c r="E274">
        <f>Suivi!BN276</f>
        <v>0</v>
      </c>
      <c r="F274">
        <f>Suivi!BO276</f>
        <v>0</v>
      </c>
      <c r="G274">
        <f>Suivi!BP276</f>
        <v>0</v>
      </c>
      <c r="H274">
        <f>Suivi!BQ276</f>
        <v>0</v>
      </c>
      <c r="I274">
        <f>Suivi!BR276</f>
        <v>0</v>
      </c>
      <c r="J274">
        <f>Suivi!BS276</f>
        <v>0</v>
      </c>
      <c r="K274">
        <f>Suivi!BT276</f>
        <v>0</v>
      </c>
      <c r="L274">
        <f>Suivi!BU276</f>
        <v>0</v>
      </c>
      <c r="M274">
        <f>Suivi!BV276</f>
        <v>0</v>
      </c>
      <c r="N274">
        <f>Suivi!BW276</f>
        <v>0</v>
      </c>
      <c r="O274">
        <f>Suivi!BX276</f>
        <v>0</v>
      </c>
      <c r="P274">
        <f>Suivi!BY276</f>
        <v>0</v>
      </c>
      <c r="Q274">
        <f>Suivi!BZ276</f>
        <v>0</v>
      </c>
      <c r="R274">
        <f>Suivi!CA276</f>
        <v>0</v>
      </c>
    </row>
    <row r="275" spans="1:18">
      <c r="A275" s="62">
        <f>Suivi!A277</f>
        <v>45753</v>
      </c>
      <c r="B275" s="8">
        <f>Suivi!B277</f>
        <v>8.3333333333333329E-2</v>
      </c>
      <c r="C275">
        <f>Suivi!BL277</f>
        <v>0</v>
      </c>
      <c r="D275">
        <f>Suivi!BM277</f>
        <v>0</v>
      </c>
      <c r="E275">
        <f>Suivi!BN277</f>
        <v>0</v>
      </c>
      <c r="F275">
        <f>Suivi!BO277</f>
        <v>0</v>
      </c>
      <c r="G275">
        <f>Suivi!BP277</f>
        <v>0</v>
      </c>
      <c r="H275">
        <f>Suivi!BQ277</f>
        <v>0</v>
      </c>
      <c r="I275">
        <f>Suivi!BR277</f>
        <v>0</v>
      </c>
      <c r="J275">
        <f>Suivi!BS277</f>
        <v>0</v>
      </c>
      <c r="K275">
        <f>Suivi!BT277</f>
        <v>0</v>
      </c>
      <c r="L275">
        <f>Suivi!BU277</f>
        <v>0</v>
      </c>
      <c r="M275">
        <f>Suivi!BV277</f>
        <v>0</v>
      </c>
      <c r="N275">
        <f>Suivi!BW277</f>
        <v>0</v>
      </c>
      <c r="O275">
        <f>Suivi!BX277</f>
        <v>0</v>
      </c>
      <c r="P275">
        <f>Suivi!BY277</f>
        <v>0</v>
      </c>
      <c r="Q275">
        <f>Suivi!BZ277</f>
        <v>0</v>
      </c>
      <c r="R275">
        <f>Suivi!CA277</f>
        <v>0</v>
      </c>
    </row>
    <row r="276" spans="1:18">
      <c r="A276" s="62">
        <f>Suivi!A278</f>
        <v>45753</v>
      </c>
      <c r="B276" s="8">
        <f>Suivi!B278</f>
        <v>0.41666666666666669</v>
      </c>
      <c r="C276" t="str">
        <f>Suivi!BL278</f>
        <v>hs</v>
      </c>
      <c r="D276" t="str">
        <f>Suivi!BM278</f>
        <v>hs</v>
      </c>
      <c r="E276" t="str">
        <f>Suivi!BN278</f>
        <v>hs</v>
      </c>
      <c r="F276" t="str">
        <f>Suivi!BO278</f>
        <v>hs</v>
      </c>
      <c r="G276" t="str">
        <f>Suivi!BP278</f>
        <v>hs</v>
      </c>
      <c r="H276" t="str">
        <f>Suivi!BQ278</f>
        <v>hs</v>
      </c>
      <c r="I276" t="str">
        <f>Suivi!BR278</f>
        <v>hs</v>
      </c>
      <c r="J276" t="str">
        <f>Suivi!BS278</f>
        <v>hs</v>
      </c>
      <c r="K276" t="str">
        <f>Suivi!BT278</f>
        <v>hs</v>
      </c>
      <c r="L276" t="str">
        <f>Suivi!BU278</f>
        <v>hs</v>
      </c>
      <c r="M276" t="str">
        <f>Suivi!BV278</f>
        <v>hs</v>
      </c>
      <c r="N276" t="str">
        <f>Suivi!BW278</f>
        <v>hs</v>
      </c>
      <c r="O276" t="str">
        <f>Suivi!BX278</f>
        <v>hs</v>
      </c>
      <c r="P276" t="str">
        <f>Suivi!BY278</f>
        <v>hs</v>
      </c>
      <c r="Q276" t="str">
        <f>Suivi!BZ278</f>
        <v>hs</v>
      </c>
      <c r="R276" t="str">
        <f>Suivi!CA278</f>
        <v>hs</v>
      </c>
    </row>
    <row r="277" spans="1:18">
      <c r="A277" s="62">
        <f>Suivi!A279</f>
        <v>45753</v>
      </c>
      <c r="B277" s="8">
        <f>Suivi!B279</f>
        <v>0.75</v>
      </c>
      <c r="C277" t="str">
        <f>Suivi!BL279</f>
        <v>hs</v>
      </c>
      <c r="D277" t="str">
        <f>Suivi!BM279</f>
        <v>hs</v>
      </c>
      <c r="E277" t="str">
        <f>Suivi!BN279</f>
        <v>hs</v>
      </c>
      <c r="F277" t="str">
        <f>Suivi!BO279</f>
        <v>hs</v>
      </c>
      <c r="G277" t="str">
        <f>Suivi!BP279</f>
        <v>hs</v>
      </c>
      <c r="H277" t="str">
        <f>Suivi!BQ279</f>
        <v>hs</v>
      </c>
      <c r="I277" t="str">
        <f>Suivi!BR279</f>
        <v>hs</v>
      </c>
      <c r="J277" t="str">
        <f>Suivi!BS279</f>
        <v>hs</v>
      </c>
      <c r="K277" t="str">
        <f>Suivi!BT279</f>
        <v>hs</v>
      </c>
      <c r="L277" t="str">
        <f>Suivi!BU279</f>
        <v>hs</v>
      </c>
      <c r="M277" t="str">
        <f>Suivi!BV279</f>
        <v>hs</v>
      </c>
      <c r="N277" t="str">
        <f>Suivi!BW279</f>
        <v>hs</v>
      </c>
      <c r="O277" t="str">
        <f>Suivi!BX279</f>
        <v>hs</v>
      </c>
      <c r="P277" t="str">
        <f>Suivi!BY279</f>
        <v>hs</v>
      </c>
      <c r="Q277" t="str">
        <f>Suivi!BZ279</f>
        <v>hs</v>
      </c>
      <c r="R277" t="str">
        <f>Suivi!CA279</f>
        <v>hs</v>
      </c>
    </row>
    <row r="278" spans="1:18">
      <c r="A278" s="62">
        <f>Suivi!A280</f>
        <v>45754</v>
      </c>
      <c r="B278" s="8">
        <f>Suivi!B280</f>
        <v>8.3333333333333329E-2</v>
      </c>
      <c r="C278" t="str">
        <f>Suivi!BL280</f>
        <v>hs</v>
      </c>
      <c r="D278" t="str">
        <f>Suivi!BM280</f>
        <v>hs</v>
      </c>
      <c r="E278" t="str">
        <f>Suivi!BN280</f>
        <v>hs</v>
      </c>
      <c r="F278" t="str">
        <f>Suivi!BO280</f>
        <v>hs</v>
      </c>
      <c r="G278" t="str">
        <f>Suivi!BP280</f>
        <v>hs</v>
      </c>
      <c r="H278" t="str">
        <f>Suivi!BQ280</f>
        <v>hs</v>
      </c>
      <c r="I278" t="str">
        <f>Suivi!BR280</f>
        <v>hs</v>
      </c>
      <c r="J278" t="str">
        <f>Suivi!BS280</f>
        <v>hs</v>
      </c>
      <c r="K278" t="str">
        <f>Suivi!BT280</f>
        <v>hs</v>
      </c>
      <c r="L278" t="str">
        <f>Suivi!BU280</f>
        <v>hs</v>
      </c>
      <c r="M278" t="str">
        <f>Suivi!BV280</f>
        <v>hs</v>
      </c>
      <c r="N278" t="str">
        <f>Suivi!BW280</f>
        <v>hs</v>
      </c>
      <c r="O278" t="str">
        <f>Suivi!BX280</f>
        <v>hs</v>
      </c>
      <c r="P278" t="str">
        <f>Suivi!BY280</f>
        <v>hs</v>
      </c>
      <c r="Q278" t="str">
        <f>Suivi!BZ280</f>
        <v>hs</v>
      </c>
      <c r="R278" t="str">
        <f>Suivi!CA280</f>
        <v>hs</v>
      </c>
    </row>
    <row r="279" spans="1:18">
      <c r="A279" s="62">
        <f>Suivi!A281</f>
        <v>45754</v>
      </c>
      <c r="B279" s="8">
        <f>Suivi!B281</f>
        <v>0.41666666666666669</v>
      </c>
      <c r="C279" t="str">
        <f>Suivi!BL281</f>
        <v>hs</v>
      </c>
      <c r="D279" t="str">
        <f>Suivi!BM281</f>
        <v>hs</v>
      </c>
      <c r="E279" t="str">
        <f>Suivi!BN281</f>
        <v>hs</v>
      </c>
      <c r="F279" t="str">
        <f>Suivi!BO281</f>
        <v>hs</v>
      </c>
      <c r="G279" t="str">
        <f>Suivi!BP281</f>
        <v>hs</v>
      </c>
      <c r="H279" t="str">
        <f>Suivi!BQ281</f>
        <v>hs</v>
      </c>
      <c r="I279" t="str">
        <f>Suivi!BR281</f>
        <v>hs</v>
      </c>
      <c r="J279" t="str">
        <f>Suivi!BS281</f>
        <v>hs</v>
      </c>
      <c r="K279" t="str">
        <f>Suivi!BT281</f>
        <v>hs</v>
      </c>
      <c r="L279" t="str">
        <f>Suivi!BU281</f>
        <v>hs</v>
      </c>
      <c r="M279" t="str">
        <f>Suivi!BV281</f>
        <v>hs</v>
      </c>
      <c r="N279" t="str">
        <f>Suivi!BW281</f>
        <v>hs</v>
      </c>
      <c r="O279" t="str">
        <f>Suivi!BX281</f>
        <v>hs</v>
      </c>
      <c r="P279" t="str">
        <f>Suivi!BY281</f>
        <v>hs</v>
      </c>
      <c r="Q279" t="str">
        <f>Suivi!BZ281</f>
        <v>hs</v>
      </c>
      <c r="R279" t="str">
        <f>Suivi!CA281</f>
        <v>hs</v>
      </c>
    </row>
    <row r="280" spans="1:18">
      <c r="A280" s="62">
        <f>Suivi!A282</f>
        <v>45754</v>
      </c>
      <c r="B280" s="8">
        <f>Suivi!B282</f>
        <v>0.75</v>
      </c>
      <c r="C280" t="str">
        <f>Suivi!BL282</f>
        <v>hs</v>
      </c>
      <c r="D280" t="str">
        <f>Suivi!BM282</f>
        <v>hs</v>
      </c>
      <c r="E280" t="str">
        <f>Suivi!BN282</f>
        <v>hs</v>
      </c>
      <c r="F280" t="str">
        <f>Suivi!BO282</f>
        <v>hs</v>
      </c>
      <c r="G280" t="str">
        <f>Suivi!BP282</f>
        <v>hs</v>
      </c>
      <c r="H280" t="str">
        <f>Suivi!BQ282</f>
        <v>hs</v>
      </c>
      <c r="I280" t="str">
        <f>Suivi!BR282</f>
        <v>hs</v>
      </c>
      <c r="J280" t="str">
        <f>Suivi!BS282</f>
        <v>hs</v>
      </c>
      <c r="K280" t="str">
        <f>Suivi!BT282</f>
        <v>hs</v>
      </c>
      <c r="L280" t="str">
        <f>Suivi!BU282</f>
        <v>hs</v>
      </c>
      <c r="M280" t="str">
        <f>Suivi!BV282</f>
        <v>hs</v>
      </c>
      <c r="N280" t="str">
        <f>Suivi!BW282</f>
        <v>hs</v>
      </c>
      <c r="O280" t="str">
        <f>Suivi!BX282</f>
        <v>hs</v>
      </c>
      <c r="P280" t="str">
        <f>Suivi!BY282</f>
        <v>hs</v>
      </c>
      <c r="Q280" t="str">
        <f>Suivi!BZ282</f>
        <v>hs</v>
      </c>
      <c r="R280" t="str">
        <f>Suivi!CA282</f>
        <v>hs</v>
      </c>
    </row>
    <row r="281" spans="1:18" ht="15" thickBot="1">
      <c r="A281" s="62">
        <f>Suivi!A283</f>
        <v>45755</v>
      </c>
      <c r="B281" s="8">
        <f>Suivi!B283</f>
        <v>8.3333333333333329E-2</v>
      </c>
      <c r="C281" t="str">
        <f>Suivi!BL283</f>
        <v>hs</v>
      </c>
      <c r="D281" t="str">
        <f>Suivi!BM283</f>
        <v>hs</v>
      </c>
      <c r="E281" t="str">
        <f>Suivi!BN283</f>
        <v>hs</v>
      </c>
      <c r="F281" t="str">
        <f>Suivi!BO283</f>
        <v>hs</v>
      </c>
      <c r="G281" t="str">
        <f>Suivi!BP283</f>
        <v>hs</v>
      </c>
      <c r="H281" t="str">
        <f>Suivi!BQ283</f>
        <v>hs</v>
      </c>
      <c r="I281" t="str">
        <f>Suivi!BR283</f>
        <v>hs</v>
      </c>
      <c r="J281" t="str">
        <f>Suivi!BS283</f>
        <v>hs</v>
      </c>
      <c r="K281" t="str">
        <f>Suivi!BT283</f>
        <v>hs</v>
      </c>
      <c r="L281" t="str">
        <f>Suivi!BU283</f>
        <v>hs</v>
      </c>
      <c r="M281" t="str">
        <f>Suivi!BV283</f>
        <v>hs</v>
      </c>
      <c r="N281" t="str">
        <f>Suivi!BW283</f>
        <v>hs</v>
      </c>
      <c r="O281" t="str">
        <f>Suivi!BX283</f>
        <v>hs</v>
      </c>
      <c r="P281" t="str">
        <f>Suivi!BY283</f>
        <v>hs</v>
      </c>
      <c r="Q281" t="str">
        <f>Suivi!BZ283</f>
        <v>hs</v>
      </c>
      <c r="R281" t="str">
        <f>Suivi!CA283</f>
        <v>hs</v>
      </c>
    </row>
    <row r="282" spans="1:18" ht="15" thickBot="1">
      <c r="A282" s="62">
        <f>Suivi!A284</f>
        <v>45755</v>
      </c>
      <c r="B282" s="8">
        <f>Suivi!B284</f>
        <v>0.41666666666666669</v>
      </c>
      <c r="C282">
        <f>Suivi!BL284</f>
        <v>0</v>
      </c>
      <c r="D282">
        <f>Suivi!BM284</f>
        <v>0</v>
      </c>
      <c r="E282">
        <f>Suivi!BN284</f>
        <v>0</v>
      </c>
      <c r="F282">
        <f>Suivi!BO284</f>
        <v>0</v>
      </c>
      <c r="G282">
        <f>Suivi!BP284</f>
        <v>0</v>
      </c>
      <c r="H282">
        <f>Suivi!BQ284</f>
        <v>0</v>
      </c>
      <c r="I282">
        <f>Suivi!BR284</f>
        <v>0</v>
      </c>
      <c r="J282">
        <f>Suivi!BS284</f>
        <v>0</v>
      </c>
      <c r="K282">
        <f>Suivi!BT284</f>
        <v>0</v>
      </c>
      <c r="L282">
        <f>Suivi!BU284</f>
        <v>0</v>
      </c>
      <c r="M282">
        <f>Suivi!BV284</f>
        <v>0</v>
      </c>
      <c r="N282">
        <f>Suivi!BW284</f>
        <v>0</v>
      </c>
      <c r="O282">
        <f>Suivi!BX284</f>
        <v>0</v>
      </c>
      <c r="P282">
        <f>Suivi!BY284</f>
        <v>0</v>
      </c>
      <c r="Q282">
        <f>Suivi!BZ284</f>
        <v>0</v>
      </c>
      <c r="R282">
        <f>Suivi!CA284</f>
        <v>0</v>
      </c>
    </row>
    <row r="283" spans="1:18" ht="15" thickBot="1">
      <c r="A283" s="62">
        <f>Suivi!A285</f>
        <v>45755</v>
      </c>
      <c r="B283" s="8" t="str">
        <f>Suivi!B285</f>
        <v>18:00;00</v>
      </c>
      <c r="C283">
        <f>Suivi!BL285</f>
        <v>635</v>
      </c>
      <c r="D283">
        <f>Suivi!BM285</f>
        <v>60.71</v>
      </c>
      <c r="E283">
        <f>Suivi!BN285</f>
        <v>1390</v>
      </c>
      <c r="F283">
        <f>Suivi!BO285</f>
        <v>1.75</v>
      </c>
      <c r="G283">
        <f>Suivi!BP285</f>
        <v>0.51</v>
      </c>
      <c r="H283">
        <f>Suivi!BQ285</f>
        <v>645</v>
      </c>
      <c r="I283">
        <f>Suivi!BR285</f>
        <v>642</v>
      </c>
      <c r="J283">
        <f>Suivi!BS285</f>
        <v>6.3</v>
      </c>
      <c r="K283">
        <f>Suivi!BT285</f>
        <v>753</v>
      </c>
      <c r="L283">
        <f>Suivi!BU285</f>
        <v>3.76</v>
      </c>
      <c r="M283">
        <f>Suivi!BV285</f>
        <v>756</v>
      </c>
      <c r="N283">
        <f>Suivi!BW285</f>
        <v>58.25</v>
      </c>
      <c r="O283">
        <f>Suivi!BX285</f>
        <v>748</v>
      </c>
      <c r="P283">
        <f>Suivi!BY285</f>
        <v>58.93</v>
      </c>
      <c r="Q283">
        <f>Suivi!BZ285</f>
        <v>742</v>
      </c>
      <c r="R283">
        <f>Suivi!CA285</f>
        <v>2.2999999999999998</v>
      </c>
    </row>
    <row r="284" spans="1:18" ht="15" thickBot="1">
      <c r="A284" s="62">
        <f>Suivi!A286</f>
        <v>45756</v>
      </c>
      <c r="B284" s="8">
        <f>Suivi!B286</f>
        <v>8.3333333333333329E-2</v>
      </c>
      <c r="C284">
        <f>Suivi!BL286</f>
        <v>644</v>
      </c>
      <c r="D284">
        <f>Suivi!BM286</f>
        <v>61.46</v>
      </c>
      <c r="E284">
        <f>Suivi!BN286</f>
        <v>1415</v>
      </c>
      <c r="F284">
        <f>Suivi!BO286</f>
        <v>1.78</v>
      </c>
      <c r="G284">
        <f>Suivi!BP286</f>
        <v>0.52</v>
      </c>
      <c r="H284">
        <f>Suivi!BQ286</f>
        <v>589</v>
      </c>
      <c r="I284">
        <f>Suivi!BR286</f>
        <v>648</v>
      </c>
      <c r="J284">
        <f>Suivi!BS286</f>
        <v>6.24</v>
      </c>
      <c r="K284">
        <f>Suivi!BT286</f>
        <v>757</v>
      </c>
      <c r="L284">
        <f>Suivi!BU286</f>
        <v>3.79</v>
      </c>
      <c r="M284">
        <f>Suivi!BV286</f>
        <v>770</v>
      </c>
      <c r="N284">
        <f>Suivi!BW286</f>
        <v>59</v>
      </c>
      <c r="O284">
        <f>Suivi!BX286</f>
        <v>764</v>
      </c>
      <c r="P284">
        <f>Suivi!BY286</f>
        <v>59.7</v>
      </c>
      <c r="Q284">
        <f>Suivi!BZ286</f>
        <v>754</v>
      </c>
      <c r="R284">
        <f>Suivi!CA286</f>
        <v>2.3199999999999998</v>
      </c>
    </row>
    <row r="285" spans="1:18" ht="15" thickBot="1">
      <c r="A285" s="62">
        <f>Suivi!A287</f>
        <v>45756</v>
      </c>
      <c r="B285" s="8">
        <f>Suivi!B287</f>
        <v>0.41666666666666669</v>
      </c>
      <c r="C285">
        <f>Suivi!BL287</f>
        <v>646</v>
      </c>
      <c r="D285">
        <f>Suivi!BM287</f>
        <v>61.35</v>
      </c>
      <c r="E285">
        <f>Suivi!BN287</f>
        <v>1417</v>
      </c>
      <c r="F285">
        <f>Suivi!BO287</f>
        <v>1.77</v>
      </c>
      <c r="G285">
        <f>Suivi!BP287</f>
        <v>0.51</v>
      </c>
      <c r="H285">
        <f>Suivi!BQ287</f>
        <v>556</v>
      </c>
      <c r="I285">
        <f>Suivi!BR287</f>
        <v>655</v>
      </c>
      <c r="J285">
        <f>Suivi!BS287</f>
        <v>6.27</v>
      </c>
      <c r="K285">
        <f>Suivi!BT287</f>
        <v>780</v>
      </c>
      <c r="L285">
        <f>Suivi!BU287</f>
        <v>3.79</v>
      </c>
      <c r="M285">
        <f>Suivi!BV287</f>
        <v>770</v>
      </c>
      <c r="N285">
        <f>Suivi!BW287</f>
        <v>58.86</v>
      </c>
      <c r="O285">
        <f>Suivi!BX287</f>
        <v>762</v>
      </c>
      <c r="P285">
        <f>Suivi!BY287</f>
        <v>59.58</v>
      </c>
      <c r="Q285">
        <f>Suivi!BZ287</f>
        <v>771</v>
      </c>
      <c r="R285">
        <f>Suivi!CA287</f>
        <v>2.36</v>
      </c>
    </row>
    <row r="286" spans="1:18" ht="15" thickBot="1">
      <c r="A286" s="62">
        <f>Suivi!A288</f>
        <v>45756</v>
      </c>
      <c r="B286" s="8">
        <f>Suivi!B288</f>
        <v>0.75</v>
      </c>
      <c r="C286">
        <f>Suivi!BL288</f>
        <v>642</v>
      </c>
      <c r="D286">
        <f>Suivi!BM288</f>
        <v>61.48</v>
      </c>
      <c r="E286">
        <f>Suivi!BN288</f>
        <v>1412</v>
      </c>
      <c r="F286">
        <f>Suivi!BO288</f>
        <v>1.76</v>
      </c>
      <c r="G286">
        <f>Suivi!BP288</f>
        <v>0.52</v>
      </c>
      <c r="H286">
        <f>Suivi!BQ288</f>
        <v>566</v>
      </c>
      <c r="I286">
        <f>Suivi!BR288</f>
        <v>650</v>
      </c>
      <c r="J286">
        <f>Suivi!BS288</f>
        <v>6.3</v>
      </c>
      <c r="K286">
        <f>Suivi!BT288</f>
        <v>757</v>
      </c>
      <c r="L286">
        <f>Suivi!BU288</f>
        <v>3.8</v>
      </c>
      <c r="M286">
        <f>Suivi!BV288</f>
        <v>770</v>
      </c>
      <c r="N286">
        <f>Suivi!BW288</f>
        <v>58.98</v>
      </c>
      <c r="O286">
        <f>Suivi!BX288</f>
        <v>763</v>
      </c>
      <c r="P286">
        <f>Suivi!BY288</f>
        <v>59.72</v>
      </c>
      <c r="Q286">
        <f>Suivi!BZ288</f>
        <v>751</v>
      </c>
      <c r="R286">
        <f>Suivi!CA288</f>
        <v>2.3199999999999998</v>
      </c>
    </row>
    <row r="287" spans="1:18" ht="15" thickBot="1">
      <c r="A287" s="62">
        <f>Suivi!A289</f>
        <v>45757</v>
      </c>
      <c r="B287" s="8">
        <f>Suivi!B289</f>
        <v>8.3333333333333329E-2</v>
      </c>
      <c r="C287">
        <f>Suivi!BL289</f>
        <v>644</v>
      </c>
      <c r="D287">
        <f>Suivi!BM289</f>
        <v>61.48</v>
      </c>
      <c r="E287">
        <f>Suivi!BN289</f>
        <v>1416</v>
      </c>
      <c r="F287">
        <f>Suivi!BO289</f>
        <v>1.77</v>
      </c>
      <c r="G287">
        <f>Suivi!BP289</f>
        <v>0.53</v>
      </c>
      <c r="H287">
        <f>Suivi!BQ289</f>
        <v>555</v>
      </c>
      <c r="I287">
        <f>Suivi!BR289</f>
        <v>640</v>
      </c>
      <c r="J287">
        <f>Suivi!BS289</f>
        <v>6.24</v>
      </c>
      <c r="K287">
        <f>Suivi!BT289</f>
        <v>769</v>
      </c>
      <c r="L287">
        <f>Suivi!BU289</f>
        <v>3.82</v>
      </c>
      <c r="M287">
        <f>Suivi!BV289</f>
        <v>770</v>
      </c>
      <c r="N287">
        <f>Suivi!BW289</f>
        <v>58.98</v>
      </c>
      <c r="O287">
        <f>Suivi!BX289</f>
        <v>768</v>
      </c>
      <c r="P287">
        <f>Suivi!BY289</f>
        <v>59.69</v>
      </c>
      <c r="Q287">
        <f>Suivi!BZ289</f>
        <v>771</v>
      </c>
      <c r="R287">
        <f>Suivi!CA289</f>
        <v>2.2999999999999998</v>
      </c>
    </row>
    <row r="288" spans="1:18" ht="15" thickBot="1">
      <c r="A288" s="62">
        <f>Suivi!A290</f>
        <v>45757</v>
      </c>
      <c r="B288" s="8">
        <f>Suivi!B290</f>
        <v>0.41666666666666669</v>
      </c>
      <c r="C288">
        <f>Suivi!BL290</f>
        <v>642</v>
      </c>
      <c r="D288">
        <f>Suivi!BM290</f>
        <v>61.48</v>
      </c>
      <c r="E288">
        <f>Suivi!BN290</f>
        <v>1412</v>
      </c>
      <c r="F288">
        <f>Suivi!BO290</f>
        <v>1.76</v>
      </c>
      <c r="G288">
        <f>Suivi!BP290</f>
        <v>0.52</v>
      </c>
      <c r="H288">
        <f>Suivi!BQ290</f>
        <v>566</v>
      </c>
      <c r="I288">
        <f>Suivi!BR290</f>
        <v>650</v>
      </c>
      <c r="J288">
        <f>Suivi!BS290</f>
        <v>6.3</v>
      </c>
      <c r="K288">
        <f>Suivi!BT290</f>
        <v>757</v>
      </c>
      <c r="L288">
        <f>Suivi!BU290</f>
        <v>3.8</v>
      </c>
      <c r="M288">
        <f>Suivi!BV290</f>
        <v>770</v>
      </c>
      <c r="N288">
        <f>Suivi!BW290</f>
        <v>58.98</v>
      </c>
      <c r="O288">
        <f>Suivi!BX290</f>
        <v>763</v>
      </c>
      <c r="P288">
        <f>Suivi!BY290</f>
        <v>59.7</v>
      </c>
      <c r="Q288">
        <f>Suivi!BZ290</f>
        <v>770</v>
      </c>
      <c r="R288">
        <f>Suivi!CA290</f>
        <v>2.2999999999999998</v>
      </c>
    </row>
    <row r="289" spans="1:18" ht="15" thickBot="1">
      <c r="A289" s="62">
        <f>Suivi!A291</f>
        <v>45757</v>
      </c>
      <c r="B289" s="8">
        <f>Suivi!B291</f>
        <v>0.75</v>
      </c>
      <c r="C289">
        <f>Suivi!BL291</f>
        <v>642</v>
      </c>
      <c r="D289">
        <f>Suivi!BM291</f>
        <v>61.5</v>
      </c>
      <c r="E289">
        <f>Suivi!BN291</f>
        <v>1400</v>
      </c>
      <c r="F289">
        <f>Suivi!BO291</f>
        <v>1.77</v>
      </c>
      <c r="G289">
        <f>Suivi!BP291</f>
        <v>0.53</v>
      </c>
      <c r="H289">
        <f>Suivi!BQ291</f>
        <v>562.11</v>
      </c>
      <c r="I289">
        <f>Suivi!BR291</f>
        <v>658</v>
      </c>
      <c r="J289">
        <f>Suivi!BS291</f>
        <v>6.25</v>
      </c>
      <c r="K289">
        <f>Suivi!BT291</f>
        <v>760</v>
      </c>
      <c r="L289">
        <f>Suivi!BU291</f>
        <v>3.78</v>
      </c>
      <c r="M289">
        <f>Suivi!BV291</f>
        <v>771</v>
      </c>
      <c r="N289">
        <f>Suivi!BW291</f>
        <v>59.01</v>
      </c>
      <c r="O289">
        <f>Suivi!BX291</f>
        <v>755</v>
      </c>
      <c r="P289">
        <f>Suivi!BY291</f>
        <v>59.73</v>
      </c>
      <c r="Q289">
        <f>Suivi!BZ291</f>
        <v>743</v>
      </c>
      <c r="R289">
        <f>Suivi!CA291</f>
        <v>2.29</v>
      </c>
    </row>
    <row r="290" spans="1:18" ht="15" thickBot="1">
      <c r="A290" s="62">
        <f>Suivi!A292</f>
        <v>45758</v>
      </c>
      <c r="B290" s="8">
        <f>Suivi!B292</f>
        <v>8.3333333333333329E-2</v>
      </c>
      <c r="C290">
        <f>Suivi!BL292</f>
        <v>643</v>
      </c>
      <c r="D290">
        <f>Suivi!BM292</f>
        <v>61.53</v>
      </c>
      <c r="E290">
        <f>Suivi!BN292</f>
        <v>1412</v>
      </c>
      <c r="F290">
        <f>Suivi!BO292</f>
        <v>1.77</v>
      </c>
      <c r="G290">
        <f>Suivi!BP292</f>
        <v>0.52</v>
      </c>
      <c r="H290">
        <f>Suivi!BQ292</f>
        <v>552</v>
      </c>
      <c r="I290">
        <f>Suivi!BR292</f>
        <v>639</v>
      </c>
      <c r="J290">
        <f>Suivi!BS292</f>
        <v>6.19</v>
      </c>
      <c r="K290">
        <f>Suivi!BT292</f>
        <v>765</v>
      </c>
      <c r="L290">
        <f>Suivi!BU292</f>
        <v>3.8</v>
      </c>
      <c r="M290">
        <f>Suivi!BV292</f>
        <v>768</v>
      </c>
      <c r="N290">
        <f>Suivi!BW292</f>
        <v>59.01</v>
      </c>
      <c r="O290">
        <f>Suivi!BX292</f>
        <v>767</v>
      </c>
      <c r="P290">
        <f>Suivi!BY292</f>
        <v>59.74</v>
      </c>
      <c r="Q290">
        <f>Suivi!BZ292</f>
        <v>773</v>
      </c>
      <c r="R290">
        <f>Suivi!CA292</f>
        <v>2.3199999999999998</v>
      </c>
    </row>
    <row r="291" spans="1:18" ht="15" thickBot="1">
      <c r="A291" s="62">
        <f>Suivi!A293</f>
        <v>45758</v>
      </c>
      <c r="B291" s="8">
        <f>Suivi!B293</f>
        <v>0.41666666666666669</v>
      </c>
      <c r="C291">
        <f>Suivi!BL293</f>
        <v>640</v>
      </c>
      <c r="D291">
        <f>Suivi!BM293</f>
        <v>61.21</v>
      </c>
      <c r="E291">
        <f>Suivi!BN293</f>
        <v>1401</v>
      </c>
      <c r="F291">
        <f>Suivi!BO293</f>
        <v>1.77</v>
      </c>
      <c r="G291">
        <f>Suivi!BP293</f>
        <v>0.51</v>
      </c>
      <c r="H291">
        <f>Suivi!BQ293</f>
        <v>551</v>
      </c>
      <c r="I291">
        <f>Suivi!BR293</f>
        <v>642</v>
      </c>
      <c r="J291">
        <f>Suivi!BS293</f>
        <v>6.21</v>
      </c>
      <c r="K291">
        <f>Suivi!BT293</f>
        <v>753</v>
      </c>
      <c r="L291">
        <f>Suivi!BU293</f>
        <v>3.8</v>
      </c>
      <c r="M291">
        <f>Suivi!BV293</f>
        <v>756</v>
      </c>
      <c r="N291">
        <f>Suivi!BW293</f>
        <v>58.25</v>
      </c>
      <c r="O291">
        <f>Suivi!BX293</f>
        <v>748</v>
      </c>
      <c r="P291">
        <f>Suivi!BY293</f>
        <v>59.71</v>
      </c>
      <c r="Q291">
        <f>Suivi!BZ293</f>
        <v>770</v>
      </c>
      <c r="R291">
        <f>Suivi!CA293</f>
        <v>2.2999999999999998</v>
      </c>
    </row>
    <row r="292" spans="1:18" ht="15" thickBot="1">
      <c r="A292" s="62">
        <f>Suivi!A294</f>
        <v>45758</v>
      </c>
      <c r="B292" s="8">
        <f>Suivi!B294</f>
        <v>0.75</v>
      </c>
      <c r="C292">
        <f>Suivi!BL294</f>
        <v>644</v>
      </c>
      <c r="D292">
        <f>Suivi!BM294</f>
        <v>61.56</v>
      </c>
      <c r="E292">
        <f>Suivi!BN294</f>
        <v>1420</v>
      </c>
      <c r="F292">
        <f>Suivi!BO294</f>
        <v>1.79</v>
      </c>
      <c r="G292">
        <f>Suivi!BP294</f>
        <v>0.52</v>
      </c>
      <c r="H292">
        <f>Suivi!BQ294</f>
        <v>558</v>
      </c>
      <c r="I292">
        <f>Suivi!BR294</f>
        <v>652</v>
      </c>
      <c r="J292">
        <f>Suivi!BS294</f>
        <v>5.98</v>
      </c>
      <c r="K292">
        <f>Suivi!BT294</f>
        <v>766</v>
      </c>
      <c r="L292">
        <f>Suivi!BU294</f>
        <v>3.81</v>
      </c>
      <c r="M292">
        <f>Suivi!BV294</f>
        <v>771</v>
      </c>
      <c r="N292">
        <f>Suivi!BW294</f>
        <v>59.06</v>
      </c>
      <c r="O292">
        <f>Suivi!BX294</f>
        <v>763</v>
      </c>
      <c r="P292">
        <f>Suivi!BY294</f>
        <v>59.78</v>
      </c>
      <c r="Q292">
        <f>Suivi!BZ294</f>
        <v>757</v>
      </c>
      <c r="R292">
        <f>Suivi!CA294</f>
        <v>2.3199999999999998</v>
      </c>
    </row>
    <row r="293" spans="1:18" ht="15" thickBot="1">
      <c r="A293" s="62">
        <f>Suivi!A295</f>
        <v>45759</v>
      </c>
      <c r="B293" s="8">
        <f>Suivi!B295</f>
        <v>8.3333333333333329E-2</v>
      </c>
      <c r="C293">
        <f>Suivi!BL295</f>
        <v>646</v>
      </c>
      <c r="D293">
        <f>Suivi!BM295</f>
        <v>61.39</v>
      </c>
      <c r="E293">
        <f>Suivi!BN295</f>
        <v>1414</v>
      </c>
      <c r="F293">
        <f>Suivi!BO295</f>
        <v>1.79</v>
      </c>
      <c r="G293">
        <f>Suivi!BP295</f>
        <v>0.52</v>
      </c>
      <c r="H293">
        <f>Suivi!BQ295</f>
        <v>578</v>
      </c>
      <c r="I293">
        <f>Suivi!BR295</f>
        <v>648</v>
      </c>
      <c r="J293">
        <f>Suivi!BS295</f>
        <v>5.93</v>
      </c>
      <c r="K293">
        <f>Suivi!BT295</f>
        <v>769</v>
      </c>
      <c r="L293">
        <f>Suivi!BU295</f>
        <v>3.8</v>
      </c>
      <c r="M293">
        <f>Suivi!BV295</f>
        <v>770</v>
      </c>
      <c r="N293">
        <f>Suivi!BW295</f>
        <v>58.85</v>
      </c>
      <c r="O293">
        <f>Suivi!BX295</f>
        <v>768</v>
      </c>
      <c r="P293">
        <f>Suivi!BY295</f>
        <v>59.54</v>
      </c>
      <c r="Q293">
        <f>Suivi!BZ295</f>
        <v>765</v>
      </c>
      <c r="R293">
        <f>Suivi!CA295</f>
        <v>2.2999999999999998</v>
      </c>
    </row>
    <row r="294" spans="1:18" ht="15" thickBot="1">
      <c r="A294" s="62">
        <f>Suivi!A296</f>
        <v>45759</v>
      </c>
      <c r="B294" s="8">
        <f>Suivi!B296</f>
        <v>0.41666666666666669</v>
      </c>
      <c r="C294">
        <f>Suivi!BL296</f>
        <v>643</v>
      </c>
      <c r="D294">
        <f>Suivi!BM296</f>
        <v>61.51</v>
      </c>
      <c r="E294">
        <f>Suivi!BN296</f>
        <v>1412</v>
      </c>
      <c r="F294">
        <f>Suivi!BO296</f>
        <v>1.78</v>
      </c>
      <c r="G294">
        <f>Suivi!BP296</f>
        <v>0.54</v>
      </c>
      <c r="H294">
        <f>Suivi!BQ296</f>
        <v>556</v>
      </c>
      <c r="I294">
        <f>Suivi!BR296</f>
        <v>648</v>
      </c>
      <c r="J294">
        <f>Suivi!BS296</f>
        <v>6.01</v>
      </c>
      <c r="K294">
        <f>Suivi!BT296</f>
        <v>767</v>
      </c>
      <c r="L294">
        <f>Suivi!BU296</f>
        <v>3.79</v>
      </c>
      <c r="M294">
        <f>Suivi!BV296</f>
        <v>770</v>
      </c>
      <c r="N294">
        <f>Suivi!BW296</f>
        <v>59.02</v>
      </c>
      <c r="O294">
        <f>Suivi!BX296</f>
        <v>761</v>
      </c>
      <c r="P294">
        <f>Suivi!BY296</f>
        <v>59.74</v>
      </c>
      <c r="Q294">
        <f>Suivi!BZ296</f>
        <v>757</v>
      </c>
      <c r="R294">
        <f>Suivi!CA296</f>
        <v>2.29</v>
      </c>
    </row>
    <row r="295" spans="1:18" ht="15" thickBot="1">
      <c r="A295" s="62">
        <f>Suivi!A297</f>
        <v>45759</v>
      </c>
      <c r="B295" s="8">
        <f>Suivi!B297</f>
        <v>0.75</v>
      </c>
      <c r="C295">
        <f>Suivi!BL297</f>
        <v>643</v>
      </c>
      <c r="D295">
        <f>Suivi!BM297</f>
        <v>61.53</v>
      </c>
      <c r="E295">
        <f>Suivi!BN297</f>
        <v>1412</v>
      </c>
      <c r="F295">
        <f>Suivi!BO297</f>
        <v>1.77</v>
      </c>
      <c r="G295">
        <f>Suivi!BP297</f>
        <v>0.52</v>
      </c>
      <c r="H295">
        <f>Suivi!BQ297</f>
        <v>552</v>
      </c>
      <c r="I295">
        <f>Suivi!BR297</f>
        <v>641</v>
      </c>
      <c r="J295">
        <f>Suivi!BS297</f>
        <v>6.19</v>
      </c>
      <c r="K295">
        <f>Suivi!BT297</f>
        <v>765</v>
      </c>
      <c r="L295">
        <f>Suivi!BU297</f>
        <v>3.8</v>
      </c>
      <c r="M295">
        <f>Suivi!BV297</f>
        <v>770</v>
      </c>
      <c r="N295">
        <f>Suivi!BW297</f>
        <v>59.01</v>
      </c>
      <c r="O295">
        <f>Suivi!BX297</f>
        <v>767</v>
      </c>
      <c r="P295">
        <f>Suivi!BY297</f>
        <v>59.74</v>
      </c>
      <c r="Q295">
        <f>Suivi!BZ297</f>
        <v>773</v>
      </c>
      <c r="R295">
        <f>Suivi!CA297</f>
        <v>2.2999999999999998</v>
      </c>
    </row>
    <row r="296" spans="1:18" ht="15" thickBot="1">
      <c r="A296" s="62">
        <f>Suivi!A298</f>
        <v>45760</v>
      </c>
      <c r="B296" s="8">
        <f>Suivi!B298</f>
        <v>8.3333333333333329E-2</v>
      </c>
      <c r="C296">
        <f>Suivi!BL298</f>
        <v>646</v>
      </c>
      <c r="D296">
        <f>Suivi!BM298</f>
        <v>61.39</v>
      </c>
      <c r="E296">
        <f>Suivi!BN298</f>
        <v>1418</v>
      </c>
      <c r="F296">
        <f>Suivi!BO298</f>
        <v>1.77</v>
      </c>
      <c r="G296">
        <f>Suivi!BP298</f>
        <v>0.51</v>
      </c>
      <c r="H296">
        <f>Suivi!BQ298</f>
        <v>578</v>
      </c>
      <c r="I296">
        <f>Suivi!BR298</f>
        <v>651</v>
      </c>
      <c r="J296">
        <f>Suivi!BS298</f>
        <v>5.89</v>
      </c>
      <c r="K296">
        <f>Suivi!BT298</f>
        <v>762</v>
      </c>
      <c r="L296">
        <f>Suivi!BU298</f>
        <v>3.79</v>
      </c>
      <c r="M296">
        <f>Suivi!BV298</f>
        <v>772</v>
      </c>
      <c r="N296">
        <f>Suivi!BW298</f>
        <v>58.89</v>
      </c>
      <c r="O296">
        <f>Suivi!BX298</f>
        <v>767</v>
      </c>
      <c r="P296">
        <f>Suivi!BY298</f>
        <v>59.61</v>
      </c>
      <c r="Q296">
        <f>Suivi!BZ298</f>
        <v>757</v>
      </c>
      <c r="R296">
        <f>Suivi!CA298</f>
        <v>2.31</v>
      </c>
    </row>
    <row r="297" spans="1:18" ht="15" thickBot="1">
      <c r="A297" s="62">
        <f>Suivi!A299</f>
        <v>45760</v>
      </c>
      <c r="B297" s="8">
        <f>Suivi!B299</f>
        <v>0.41666666666666669</v>
      </c>
      <c r="C297" t="str">
        <f>Suivi!BL299</f>
        <v>hs</v>
      </c>
      <c r="D297" t="str">
        <f>Suivi!BM299</f>
        <v>hs</v>
      </c>
      <c r="E297" t="str">
        <f>Suivi!BN299</f>
        <v>hs</v>
      </c>
      <c r="F297" t="str">
        <f>Suivi!BO299</f>
        <v>hs</v>
      </c>
      <c r="G297" t="str">
        <f>Suivi!BP299</f>
        <v>hs</v>
      </c>
      <c r="H297" t="str">
        <f>Suivi!BQ299</f>
        <v>hs</v>
      </c>
      <c r="I297" t="str">
        <f>Suivi!BR299</f>
        <v>hs</v>
      </c>
      <c r="J297" t="str">
        <f>Suivi!BS299</f>
        <v>hs</v>
      </c>
      <c r="K297" t="str">
        <f>Suivi!BT299</f>
        <v>hs</v>
      </c>
      <c r="L297" t="str">
        <f>Suivi!BU299</f>
        <v>hs</v>
      </c>
      <c r="M297" t="str">
        <f>Suivi!BV299</f>
        <v>hs</v>
      </c>
      <c r="N297" t="str">
        <f>Suivi!BW299</f>
        <v>hs</v>
      </c>
      <c r="O297" t="str">
        <f>Suivi!BX299</f>
        <v>hs</v>
      </c>
      <c r="P297" t="str">
        <f>Suivi!BY299</f>
        <v>hs</v>
      </c>
      <c r="Q297" t="str">
        <f>Suivi!BZ299</f>
        <v>hs</v>
      </c>
      <c r="R297" t="str">
        <f>Suivi!CA299</f>
        <v>hs</v>
      </c>
    </row>
    <row r="298" spans="1:18" ht="15" thickBot="1">
      <c r="A298" s="62">
        <f>Suivi!A300</f>
        <v>45760</v>
      </c>
      <c r="B298" s="8">
        <f>Suivi!B300</f>
        <v>0.75</v>
      </c>
      <c r="C298" t="str">
        <f>Suivi!BL300</f>
        <v>hs</v>
      </c>
      <c r="D298" t="str">
        <f>Suivi!BM300</f>
        <v>hs</v>
      </c>
      <c r="E298" t="str">
        <f>Suivi!BN300</f>
        <v>hs</v>
      </c>
      <c r="F298" t="str">
        <f>Suivi!BO300</f>
        <v>hs</v>
      </c>
      <c r="G298" t="str">
        <f>Suivi!BP300</f>
        <v>hs</v>
      </c>
      <c r="H298" t="str">
        <f>Suivi!BQ300</f>
        <v>hs</v>
      </c>
      <c r="I298" t="str">
        <f>Suivi!BR300</f>
        <v>hs</v>
      </c>
      <c r="J298" t="str">
        <f>Suivi!BS300</f>
        <v>hs</v>
      </c>
      <c r="K298" t="str">
        <f>Suivi!BT300</f>
        <v>hs</v>
      </c>
      <c r="L298" t="str">
        <f>Suivi!BU300</f>
        <v>hs</v>
      </c>
      <c r="M298" t="str">
        <f>Suivi!BV300</f>
        <v>hs</v>
      </c>
      <c r="N298" t="str">
        <f>Suivi!BW300</f>
        <v>hs</v>
      </c>
      <c r="O298" t="str">
        <f>Suivi!BX300</f>
        <v>hs</v>
      </c>
      <c r="P298" t="str">
        <f>Suivi!BY300</f>
        <v>hs</v>
      </c>
      <c r="Q298" t="str">
        <f>Suivi!BZ300</f>
        <v>hs</v>
      </c>
      <c r="R298" t="str">
        <f>Suivi!CA300</f>
        <v>hs</v>
      </c>
    </row>
    <row r="299" spans="1:18" ht="15" thickBot="1">
      <c r="A299" s="62">
        <f>Suivi!A301</f>
        <v>45760</v>
      </c>
      <c r="B299" s="8">
        <f>Suivi!B301</f>
        <v>8.3333333333333329E-2</v>
      </c>
      <c r="C299" t="str">
        <f>Suivi!BL301</f>
        <v>HS</v>
      </c>
      <c r="D299" t="str">
        <f>Suivi!BM301</f>
        <v>HS</v>
      </c>
      <c r="E299" t="str">
        <f>Suivi!BN301</f>
        <v>HS</v>
      </c>
      <c r="F299" t="str">
        <f>Suivi!BO301</f>
        <v>HS</v>
      </c>
      <c r="G299" t="str">
        <f>Suivi!BP301</f>
        <v>HS</v>
      </c>
      <c r="H299" t="str">
        <f>Suivi!BQ301</f>
        <v>HS</v>
      </c>
      <c r="I299" t="str">
        <f>Suivi!BR301</f>
        <v>HS</v>
      </c>
      <c r="J299" t="str">
        <f>Suivi!BS301</f>
        <v>HS</v>
      </c>
      <c r="K299" t="str">
        <f>Suivi!BT301</f>
        <v>HS</v>
      </c>
      <c r="L299" t="str">
        <f>Suivi!BU301</f>
        <v>HS</v>
      </c>
      <c r="M299" t="str">
        <f>Suivi!BV301</f>
        <v>HS</v>
      </c>
      <c r="N299" t="str">
        <f>Suivi!BW301</f>
        <v>HS</v>
      </c>
      <c r="O299" t="str">
        <f>Suivi!BX301</f>
        <v>HS</v>
      </c>
      <c r="P299" t="str">
        <f>Suivi!BY301</f>
        <v>HS</v>
      </c>
      <c r="Q299" t="str">
        <f>Suivi!BZ301</f>
        <v>HS</v>
      </c>
      <c r="R299" t="str">
        <f>Suivi!CA301</f>
        <v>HS</v>
      </c>
    </row>
    <row r="300" spans="1:18" ht="15" thickBot="1">
      <c r="A300" s="62">
        <f>Suivi!A302</f>
        <v>45761</v>
      </c>
      <c r="B300" s="8">
        <f>Suivi!B302</f>
        <v>0.41666666666666669</v>
      </c>
      <c r="C300">
        <f>Suivi!BL302</f>
        <v>638</v>
      </c>
      <c r="D300">
        <f>Suivi!BM302</f>
        <v>60.64</v>
      </c>
      <c r="E300">
        <f>Suivi!BN302</f>
        <v>1394</v>
      </c>
      <c r="F300">
        <f>Suivi!BO302</f>
        <v>1.76</v>
      </c>
      <c r="G300">
        <f>Suivi!BP302</f>
        <v>0.51</v>
      </c>
      <c r="H300">
        <f>Suivi!BQ302</f>
        <v>669</v>
      </c>
      <c r="I300">
        <f>Suivi!BR302</f>
        <v>628</v>
      </c>
      <c r="J300">
        <f>Suivi!BS302</f>
        <v>5.99</v>
      </c>
      <c r="K300">
        <f>Suivi!BT302</f>
        <v>754</v>
      </c>
      <c r="L300">
        <f>Suivi!BU302</f>
        <v>3.8</v>
      </c>
      <c r="M300">
        <f>Suivi!BV302</f>
        <v>754</v>
      </c>
      <c r="N300">
        <f>Suivi!BW302</f>
        <v>58.21</v>
      </c>
      <c r="O300">
        <f>Suivi!BX302</f>
        <v>760</v>
      </c>
      <c r="P300">
        <f>Suivi!BY302</f>
        <v>58.9</v>
      </c>
      <c r="Q300">
        <f>Suivi!BZ302</f>
        <v>761</v>
      </c>
      <c r="R300">
        <f>Suivi!CA302</f>
        <v>2.41</v>
      </c>
    </row>
    <row r="301" spans="1:18" ht="15" thickBot="1">
      <c r="A301" s="62">
        <f>Suivi!A303</f>
        <v>45761</v>
      </c>
      <c r="B301" s="8">
        <f>Suivi!B303</f>
        <v>0.75</v>
      </c>
      <c r="C301">
        <f>Suivi!BL303</f>
        <v>649</v>
      </c>
      <c r="D301">
        <f>Suivi!BM303</f>
        <v>61.12</v>
      </c>
      <c r="E301">
        <f>Suivi!BN303</f>
        <v>1418</v>
      </c>
      <c r="F301">
        <f>Suivi!BO303</f>
        <v>1.76</v>
      </c>
      <c r="G301">
        <f>Suivi!BP303</f>
        <v>0.52</v>
      </c>
      <c r="H301">
        <f>Suivi!BQ303</f>
        <v>632</v>
      </c>
      <c r="I301">
        <f>Suivi!BR303</f>
        <v>646</v>
      </c>
      <c r="J301">
        <f>Suivi!BS303</f>
        <v>5.95</v>
      </c>
      <c r="K301">
        <f>Suivi!BT303</f>
        <v>762</v>
      </c>
      <c r="L301">
        <f>Suivi!BU303</f>
        <v>3.8</v>
      </c>
      <c r="M301">
        <f>Suivi!BV303</f>
        <v>770</v>
      </c>
      <c r="N301">
        <f>Suivi!BW303</f>
        <v>58.63</v>
      </c>
      <c r="O301">
        <f>Suivi!BX303</f>
        <v>766</v>
      </c>
      <c r="P301">
        <f>Suivi!BY303</f>
        <v>58.35</v>
      </c>
      <c r="Q301">
        <f>Suivi!BZ303</f>
        <v>756</v>
      </c>
      <c r="R301">
        <f>Suivi!CA303</f>
        <v>2.38</v>
      </c>
    </row>
    <row r="302" spans="1:18" ht="15" thickBot="1">
      <c r="A302" s="62">
        <f>Suivi!A304</f>
        <v>45762</v>
      </c>
      <c r="B302" s="8">
        <f>Suivi!B304</f>
        <v>8.3333333333333329E-2</v>
      </c>
      <c r="C302">
        <f>Suivi!BL304</f>
        <v>647</v>
      </c>
      <c r="D302">
        <f>Suivi!BM304</f>
        <v>61.34</v>
      </c>
      <c r="E302">
        <f>Suivi!BN304</f>
        <v>1418</v>
      </c>
      <c r="F302">
        <f>Suivi!BO304</f>
        <v>1.77</v>
      </c>
      <c r="G302">
        <f>Suivi!BP304</f>
        <v>0.54</v>
      </c>
      <c r="H302">
        <f>Suivi!BQ304</f>
        <v>616</v>
      </c>
      <c r="I302">
        <f>Suivi!BR304</f>
        <v>648</v>
      </c>
      <c r="J302">
        <f>Suivi!BS304</f>
        <v>5.89</v>
      </c>
      <c r="K302">
        <f>Suivi!BT304</f>
        <v>764</v>
      </c>
      <c r="L302">
        <f>Suivi!BU304</f>
        <v>3.79</v>
      </c>
      <c r="M302">
        <f>Suivi!BV304</f>
        <v>770</v>
      </c>
      <c r="N302">
        <f>Suivi!BW304</f>
        <v>58.81</v>
      </c>
      <c r="O302">
        <f>Suivi!BX304</f>
        <v>768</v>
      </c>
      <c r="P302">
        <f>Suivi!BY304</f>
        <v>59.6</v>
      </c>
      <c r="Q302">
        <f>Suivi!BZ304</f>
        <v>744</v>
      </c>
      <c r="R302">
        <f>Suivi!CA304</f>
        <v>2.4</v>
      </c>
    </row>
    <row r="303" spans="1:18" ht="15" thickBot="1">
      <c r="A303" s="62">
        <f>Suivi!A305</f>
        <v>45762</v>
      </c>
      <c r="B303" s="8">
        <f>Suivi!B305</f>
        <v>0.41666666666666669</v>
      </c>
      <c r="C303" t="str">
        <f>Suivi!BL305</f>
        <v>hs</v>
      </c>
      <c r="D303" t="str">
        <f>Suivi!BM305</f>
        <v>hs</v>
      </c>
      <c r="E303" t="str">
        <f>Suivi!BN305</f>
        <v>hs</v>
      </c>
      <c r="F303" t="str">
        <f>Suivi!BO305</f>
        <v>hs</v>
      </c>
      <c r="G303" t="str">
        <f>Suivi!BP305</f>
        <v>hs</v>
      </c>
      <c r="H303" t="str">
        <f>Suivi!BQ305</f>
        <v>hs</v>
      </c>
      <c r="I303" t="str">
        <f>Suivi!BR305</f>
        <v>hs</v>
      </c>
      <c r="J303" t="str">
        <f>Suivi!BS305</f>
        <v>hs</v>
      </c>
      <c r="K303" t="str">
        <f>Suivi!BT305</f>
        <v>hs</v>
      </c>
      <c r="L303" t="str">
        <f>Suivi!BU305</f>
        <v>hs</v>
      </c>
      <c r="M303" t="str">
        <f>Suivi!BV305</f>
        <v>hs</v>
      </c>
      <c r="N303" t="str">
        <f>Suivi!BW305</f>
        <v>hs</v>
      </c>
      <c r="O303" t="str">
        <f>Suivi!BX305</f>
        <v>hs</v>
      </c>
      <c r="P303" t="str">
        <f>Suivi!BY305</f>
        <v>hs</v>
      </c>
      <c r="Q303" t="str">
        <f>Suivi!BZ305</f>
        <v>hs</v>
      </c>
      <c r="R303" t="str">
        <f>Suivi!CA305</f>
        <v>hs</v>
      </c>
    </row>
    <row r="304" spans="1:18" ht="15" thickBot="1">
      <c r="A304" s="62">
        <f>Suivi!A306</f>
        <v>45762</v>
      </c>
      <c r="B304" s="8">
        <f>Suivi!B306</f>
        <v>0.75</v>
      </c>
      <c r="C304">
        <f>Suivi!BL306</f>
        <v>649</v>
      </c>
      <c r="D304">
        <f>Suivi!BM306</f>
        <v>61.1</v>
      </c>
      <c r="E304">
        <f>Suivi!BN306</f>
        <v>1421</v>
      </c>
      <c r="F304">
        <f>Suivi!BO306</f>
        <v>1.75</v>
      </c>
      <c r="G304">
        <f>Suivi!BP306</f>
        <v>0.54</v>
      </c>
      <c r="H304">
        <f>Suivi!BQ306</f>
        <v>620</v>
      </c>
      <c r="I304">
        <f>Suivi!BR306</f>
        <v>660</v>
      </c>
      <c r="J304">
        <f>Suivi!BS306</f>
        <v>5.96</v>
      </c>
      <c r="K304">
        <f>Suivi!BT306</f>
        <v>770</v>
      </c>
      <c r="L304">
        <f>Suivi!BU306</f>
        <v>3.82</v>
      </c>
      <c r="M304">
        <f>Suivi!BV306</f>
        <v>770</v>
      </c>
      <c r="N304">
        <f>Suivi!BW306</f>
        <v>58.62</v>
      </c>
      <c r="O304">
        <f>Suivi!BX306</f>
        <v>748</v>
      </c>
      <c r="P304">
        <f>Suivi!BY306</f>
        <v>59.34</v>
      </c>
      <c r="Q304">
        <f>Suivi!BZ306</f>
        <v>749</v>
      </c>
      <c r="R304">
        <f>Suivi!CA306</f>
        <v>2.33</v>
      </c>
    </row>
    <row r="305" spans="1:18" ht="15" thickBot="1">
      <c r="A305" s="62">
        <f>Suivi!A307</f>
        <v>45763</v>
      </c>
      <c r="B305" s="8">
        <f>Suivi!B307</f>
        <v>8.3333333333333329E-2</v>
      </c>
      <c r="C305">
        <f>Suivi!BL307</f>
        <v>650</v>
      </c>
      <c r="D305">
        <f>Suivi!BM307</f>
        <v>61.2</v>
      </c>
      <c r="E305">
        <f>Suivi!BN307</f>
        <v>1417</v>
      </c>
      <c r="F305">
        <f>Suivi!BO307</f>
        <v>1.76</v>
      </c>
      <c r="G305">
        <f>Suivi!BP307</f>
        <v>0.52</v>
      </c>
      <c r="H305">
        <f>Suivi!BQ307</f>
        <v>594</v>
      </c>
      <c r="I305">
        <f>Suivi!BR307</f>
        <v>650</v>
      </c>
      <c r="J305">
        <f>Suivi!BS307</f>
        <v>5.87</v>
      </c>
      <c r="K305">
        <f>Suivi!BT307</f>
        <v>782</v>
      </c>
      <c r="L305">
        <f>Suivi!BU307</f>
        <v>3.81</v>
      </c>
      <c r="M305">
        <f>Suivi!BV307</f>
        <v>769</v>
      </c>
      <c r="N305">
        <f>Suivi!BW307</f>
        <v>58.75</v>
      </c>
      <c r="O305">
        <f>Suivi!BX307</f>
        <v>768</v>
      </c>
      <c r="P305">
        <f>Suivi!BY307</f>
        <v>59.4</v>
      </c>
      <c r="Q305">
        <f>Suivi!BZ307</f>
        <v>776</v>
      </c>
      <c r="R305">
        <f>Suivi!CA307</f>
        <v>2.33</v>
      </c>
    </row>
    <row r="306" spans="1:18" ht="15" thickBot="1">
      <c r="A306" s="62">
        <f>Suivi!A308</f>
        <v>45763</v>
      </c>
      <c r="B306" s="8">
        <f>Suivi!B308</f>
        <v>0.41666666666666669</v>
      </c>
      <c r="C306">
        <f>Suivi!BL308</f>
        <v>646</v>
      </c>
      <c r="D306">
        <f>Suivi!BM308</f>
        <v>61.26</v>
      </c>
      <c r="E306">
        <f>Suivi!BN308</f>
        <v>1416</v>
      </c>
      <c r="F306">
        <f>Suivi!BO308</f>
        <v>1.76</v>
      </c>
      <c r="G306">
        <f>Suivi!BP308</f>
        <v>0.53</v>
      </c>
      <c r="H306">
        <f>Suivi!BQ308</f>
        <v>593</v>
      </c>
      <c r="I306">
        <f>Suivi!BR308</f>
        <v>651</v>
      </c>
      <c r="J306">
        <f>Suivi!BS308</f>
        <v>5.92</v>
      </c>
      <c r="K306">
        <f>Suivi!BT308</f>
        <v>777</v>
      </c>
      <c r="L306">
        <f>Suivi!BU308</f>
        <v>3.53</v>
      </c>
      <c r="M306">
        <f>Suivi!BV308</f>
        <v>770</v>
      </c>
      <c r="N306">
        <f>Suivi!BW308</f>
        <v>58.76</v>
      </c>
      <c r="O306">
        <f>Suivi!BX308</f>
        <v>764</v>
      </c>
      <c r="P306">
        <f>Suivi!BY308</f>
        <v>59.5</v>
      </c>
      <c r="Q306">
        <f>Suivi!BZ308</f>
        <v>772</v>
      </c>
      <c r="R306">
        <f>Suivi!CA308</f>
        <v>2.38</v>
      </c>
    </row>
    <row r="307" spans="1:18" ht="15" thickBot="1">
      <c r="A307" s="62">
        <f>Suivi!A309</f>
        <v>45763</v>
      </c>
      <c r="B307" s="8">
        <f>Suivi!B309</f>
        <v>0.75</v>
      </c>
      <c r="C307">
        <f>Suivi!BL309</f>
        <v>649</v>
      </c>
      <c r="D307">
        <f>Suivi!BM309</f>
        <v>61.4</v>
      </c>
      <c r="E307">
        <f>Suivi!BN309</f>
        <v>1417</v>
      </c>
      <c r="F307">
        <f>Suivi!BO309</f>
        <v>1.77</v>
      </c>
      <c r="G307">
        <f>Suivi!BP309</f>
        <v>0.52</v>
      </c>
      <c r="H307">
        <f>Suivi!BQ309</f>
        <v>594</v>
      </c>
      <c r="I307">
        <f>Suivi!BR309</f>
        <v>667</v>
      </c>
      <c r="J307">
        <f>Suivi!BS309</f>
        <v>5.95</v>
      </c>
      <c r="K307">
        <f>Suivi!BT309</f>
        <v>768</v>
      </c>
      <c r="L307">
        <f>Suivi!BU309</f>
        <v>3.8</v>
      </c>
      <c r="M307">
        <f>Suivi!BV309</f>
        <v>770</v>
      </c>
      <c r="N307">
        <f>Suivi!BW309</f>
        <v>58.89</v>
      </c>
      <c r="O307">
        <f>Suivi!BX309</f>
        <v>753</v>
      </c>
      <c r="P307">
        <f>Suivi!BY309</f>
        <v>59.62</v>
      </c>
      <c r="Q307">
        <f>Suivi!BZ309</f>
        <v>753</v>
      </c>
      <c r="R307">
        <f>Suivi!CA309</f>
        <v>2.35</v>
      </c>
    </row>
    <row r="308" spans="1:18" ht="15" thickBot="1">
      <c r="A308" s="62">
        <f>Suivi!A310</f>
        <v>45764</v>
      </c>
      <c r="B308" s="8">
        <f>Suivi!B310</f>
        <v>8.3333333333333329E-2</v>
      </c>
      <c r="C308">
        <f>Suivi!BL310</f>
        <v>649</v>
      </c>
      <c r="D308">
        <f>Suivi!BM310</f>
        <v>61.31</v>
      </c>
      <c r="E308">
        <f>Suivi!BN310</f>
        <v>1418</v>
      </c>
      <c r="F308">
        <f>Suivi!BO310</f>
        <v>1.76</v>
      </c>
      <c r="G308">
        <f>Suivi!BP310</f>
        <v>0.5</v>
      </c>
      <c r="H308">
        <f>Suivi!BQ310</f>
        <v>577</v>
      </c>
      <c r="I308">
        <f>Suivi!BR310</f>
        <v>634</v>
      </c>
      <c r="J308">
        <f>Suivi!BS310</f>
        <v>5.85</v>
      </c>
      <c r="K308">
        <f>Suivi!BT310</f>
        <v>782</v>
      </c>
      <c r="L308">
        <f>Suivi!BU310</f>
        <v>3.82</v>
      </c>
      <c r="M308">
        <f>Suivi!BV310</f>
        <v>767</v>
      </c>
      <c r="N308">
        <f>Suivi!BW310</f>
        <v>58.83</v>
      </c>
      <c r="O308">
        <f>Suivi!BX310</f>
        <v>786</v>
      </c>
      <c r="P308">
        <f>Suivi!BY310</f>
        <v>59.96</v>
      </c>
      <c r="Q308">
        <f>Suivi!BZ310</f>
        <v>797</v>
      </c>
      <c r="R308">
        <f>Suivi!CA310</f>
        <v>2.37</v>
      </c>
    </row>
    <row r="309" spans="1:18" ht="15" thickBot="1">
      <c r="A309" s="62">
        <f>Suivi!A311</f>
        <v>45764</v>
      </c>
      <c r="B309" s="8">
        <f>Suivi!B311</f>
        <v>0.41666666666666669</v>
      </c>
      <c r="C309">
        <f>Suivi!BL311</f>
        <v>645</v>
      </c>
      <c r="D309">
        <f>Suivi!BM311</f>
        <v>61.49</v>
      </c>
      <c r="E309">
        <f>Suivi!BN311</f>
        <v>1415</v>
      </c>
      <c r="F309">
        <f>Suivi!BO311</f>
        <v>1.77</v>
      </c>
      <c r="G309">
        <f>Suivi!BP311</f>
        <v>0.51</v>
      </c>
      <c r="H309">
        <f>Suivi!BQ311</f>
        <v>575</v>
      </c>
      <c r="I309">
        <f>Suivi!BR311</f>
        <v>646</v>
      </c>
      <c r="J309">
        <f>Suivi!BS311</f>
        <v>5.96</v>
      </c>
      <c r="K309">
        <f>Suivi!BT311</f>
        <v>760</v>
      </c>
      <c r="L309">
        <f>Suivi!BU311</f>
        <v>3.81</v>
      </c>
      <c r="M309">
        <f>Suivi!BV311</f>
        <v>770</v>
      </c>
      <c r="N309">
        <f>Suivi!BW311</f>
        <v>59</v>
      </c>
      <c r="O309">
        <f>Suivi!BX311</f>
        <v>769</v>
      </c>
      <c r="P309">
        <f>Suivi!BY311</f>
        <v>59</v>
      </c>
      <c r="Q309">
        <f>Suivi!BZ311</f>
        <v>760</v>
      </c>
      <c r="R309">
        <f>Suivi!CA311</f>
        <v>2.36</v>
      </c>
    </row>
    <row r="310" spans="1:18" ht="15" thickBot="1">
      <c r="A310" s="62">
        <f>Suivi!A312</f>
        <v>45764</v>
      </c>
      <c r="B310" s="8">
        <f>Suivi!B312</f>
        <v>0.75</v>
      </c>
      <c r="C310">
        <f>Suivi!BL312</f>
        <v>647</v>
      </c>
      <c r="D310">
        <f>Suivi!BM312</f>
        <v>61.31</v>
      </c>
      <c r="E310">
        <f>Suivi!BN312</f>
        <v>1415</v>
      </c>
      <c r="F310">
        <f>Suivi!BO312</f>
        <v>1.75</v>
      </c>
      <c r="G310">
        <f>Suivi!BP312</f>
        <v>0.51</v>
      </c>
      <c r="H310">
        <f>Suivi!BQ312</f>
        <v>573</v>
      </c>
      <c r="I310">
        <f>Suivi!BR312</f>
        <v>651</v>
      </c>
      <c r="J310">
        <f>Suivi!BS312</f>
        <v>6.07</v>
      </c>
      <c r="K310">
        <f>Suivi!BT312</f>
        <v>785</v>
      </c>
      <c r="L310">
        <f>Suivi!BU312</f>
        <v>3.82</v>
      </c>
      <c r="M310">
        <f>Suivi!BV312</f>
        <v>771</v>
      </c>
      <c r="N310">
        <f>Suivi!BW312</f>
        <v>58.8</v>
      </c>
      <c r="O310">
        <f>Suivi!BX312</f>
        <v>765</v>
      </c>
      <c r="P310">
        <f>Suivi!BY312</f>
        <v>59.5</v>
      </c>
      <c r="Q310">
        <f>Suivi!BZ312</f>
        <v>778</v>
      </c>
      <c r="R310">
        <f>Suivi!CA312</f>
        <v>2.34</v>
      </c>
    </row>
    <row r="311" spans="1:18" ht="15" thickBot="1">
      <c r="A311" s="62">
        <f>Suivi!A313</f>
        <v>45765</v>
      </c>
      <c r="B311" s="8">
        <f>Suivi!B313</f>
        <v>8.3333333333333329E-2</v>
      </c>
      <c r="C311">
        <f>Suivi!BL313</f>
        <v>640</v>
      </c>
      <c r="D311">
        <f>Suivi!BM313</f>
        <v>61.64</v>
      </c>
      <c r="E311">
        <f>Suivi!BN313</f>
        <v>1411</v>
      </c>
      <c r="F311">
        <f>Suivi!BO313</f>
        <v>1.8</v>
      </c>
      <c r="G311">
        <f>Suivi!BP313</f>
        <v>0.52</v>
      </c>
      <c r="H311">
        <f>Suivi!BQ313</f>
        <v>570</v>
      </c>
      <c r="I311">
        <f>Suivi!BR313</f>
        <v>646</v>
      </c>
      <c r="J311">
        <f>Suivi!BS313</f>
        <v>5.95</v>
      </c>
      <c r="K311">
        <f>Suivi!BT313</f>
        <v>757</v>
      </c>
      <c r="L311">
        <f>Suivi!BU313</f>
        <v>3.79</v>
      </c>
      <c r="M311">
        <f>Suivi!BV313</f>
        <v>769</v>
      </c>
      <c r="N311">
        <f>Suivi!BW313</f>
        <v>59.16</v>
      </c>
      <c r="O311">
        <f>Suivi!BX313</f>
        <v>764</v>
      </c>
      <c r="P311">
        <f>Suivi!BY313</f>
        <v>59.87</v>
      </c>
      <c r="Q311">
        <f>Suivi!BZ313</f>
        <v>753</v>
      </c>
      <c r="R311">
        <f>Suivi!CA313</f>
        <v>2.3199999999999998</v>
      </c>
    </row>
    <row r="312" spans="1:18" ht="15" thickBot="1">
      <c r="A312" s="62">
        <f>Suivi!A314</f>
        <v>45765</v>
      </c>
      <c r="B312" s="8">
        <f>Suivi!B314</f>
        <v>0.41666666666666669</v>
      </c>
      <c r="C312">
        <f>Suivi!BL314</f>
        <v>629</v>
      </c>
      <c r="D312" t="str">
        <f>Suivi!BM314</f>
        <v>61.87</v>
      </c>
      <c r="E312">
        <f>Suivi!BN314</f>
        <v>1395</v>
      </c>
      <c r="F312" t="str">
        <f>Suivi!BO314</f>
        <v>1.78</v>
      </c>
      <c r="G312" t="str">
        <f>Suivi!BP314</f>
        <v>0.52</v>
      </c>
      <c r="H312">
        <f>Suivi!BQ314</f>
        <v>562</v>
      </c>
      <c r="I312">
        <f>Suivi!BR314</f>
        <v>632</v>
      </c>
      <c r="J312">
        <f>Suivi!BS314</f>
        <v>6</v>
      </c>
      <c r="K312">
        <f>Suivi!BT314</f>
        <v>734</v>
      </c>
      <c r="L312" t="str">
        <f>Suivi!BU314</f>
        <v>3.56</v>
      </c>
      <c r="M312">
        <f>Suivi!BV314</f>
        <v>772</v>
      </c>
      <c r="N312" t="str">
        <f>Suivi!BW314</f>
        <v>59.28</v>
      </c>
      <c r="O312">
        <f>Suivi!BX314</f>
        <v>763</v>
      </c>
      <c r="P312" t="str">
        <f>Suivi!BY314</f>
        <v>59.99</v>
      </c>
      <c r="Q312">
        <f>Suivi!BZ314</f>
        <v>727</v>
      </c>
      <c r="R312" t="str">
        <f>Suivi!CA314</f>
        <v>2.13</v>
      </c>
    </row>
    <row r="313" spans="1:18" ht="15" thickBot="1">
      <c r="A313" s="62">
        <f>Suivi!A315</f>
        <v>45765</v>
      </c>
      <c r="B313" s="8">
        <f>Suivi!B315</f>
        <v>0.75</v>
      </c>
      <c r="C313">
        <f>Suivi!BL315</f>
        <v>645</v>
      </c>
      <c r="D313">
        <f>Suivi!BM315</f>
        <v>61.57</v>
      </c>
      <c r="E313">
        <f>Suivi!BN315</f>
        <v>1416</v>
      </c>
      <c r="F313">
        <f>Suivi!BO315</f>
        <v>1.78</v>
      </c>
      <c r="G313">
        <f>Suivi!BP315</f>
        <v>0.56000000000000005</v>
      </c>
      <c r="H313">
        <f>Suivi!BQ315</f>
        <v>564</v>
      </c>
      <c r="I313">
        <f>Suivi!BR315</f>
        <v>655</v>
      </c>
      <c r="J313">
        <f>Suivi!BS315</f>
        <v>6.02</v>
      </c>
      <c r="K313">
        <f>Suivi!BT315</f>
        <v>775</v>
      </c>
      <c r="L313">
        <f>Suivi!BU315</f>
        <v>3.78</v>
      </c>
      <c r="M313">
        <f>Suivi!BV315</f>
        <v>770</v>
      </c>
      <c r="N313">
        <f>Suivi!BW315</f>
        <v>59.07</v>
      </c>
      <c r="O313">
        <f>Suivi!BX315</f>
        <v>761</v>
      </c>
      <c r="P313">
        <f>Suivi!BY315</f>
        <v>59.79</v>
      </c>
      <c r="Q313">
        <f>Suivi!BZ315</f>
        <v>764</v>
      </c>
      <c r="R313">
        <f>Suivi!CA315</f>
        <v>2.2599999999999998</v>
      </c>
    </row>
    <row r="314" spans="1:18" ht="15" thickBot="1">
      <c r="A314" s="62">
        <f>Suivi!A316</f>
        <v>45766</v>
      </c>
      <c r="B314" s="8">
        <f>Suivi!B316</f>
        <v>8.3333333333333329E-2</v>
      </c>
      <c r="C314" t="str">
        <f>Suivi!BL316</f>
        <v>HS</v>
      </c>
      <c r="D314" t="str">
        <f>Suivi!BM316</f>
        <v>HS</v>
      </c>
      <c r="E314" t="str">
        <f>Suivi!BN316</f>
        <v>HS</v>
      </c>
      <c r="F314" t="str">
        <f>Suivi!BO316</f>
        <v>HS</v>
      </c>
      <c r="G314" t="str">
        <f>Suivi!BP316</f>
        <v>HS</v>
      </c>
      <c r="H314" t="str">
        <f>Suivi!BQ316</f>
        <v>HS</v>
      </c>
      <c r="I314" t="str">
        <f>Suivi!BR316</f>
        <v>HS</v>
      </c>
      <c r="J314" t="str">
        <f>Suivi!BS316</f>
        <v>HS</v>
      </c>
      <c r="K314" t="str">
        <f>Suivi!BT316</f>
        <v>HS</v>
      </c>
      <c r="L314" t="str">
        <f>Suivi!BU316</f>
        <v>HS</v>
      </c>
      <c r="M314" t="str">
        <f>Suivi!BV316</f>
        <v>HS</v>
      </c>
      <c r="N314" t="str">
        <f>Suivi!BW316</f>
        <v>HS</v>
      </c>
      <c r="O314" t="str">
        <f>Suivi!BX316</f>
        <v>HS</v>
      </c>
      <c r="P314" t="str">
        <f>Suivi!BY316</f>
        <v>HS</v>
      </c>
      <c r="Q314" t="str">
        <f>Suivi!BZ316</f>
        <v>HS</v>
      </c>
      <c r="R314" t="str">
        <f>Suivi!CA316</f>
        <v>HS</v>
      </c>
    </row>
    <row r="315" spans="1:18" ht="15" thickBot="1">
      <c r="A315" s="62">
        <f>Suivi!A317</f>
        <v>45766</v>
      </c>
      <c r="B315" s="8">
        <f>Suivi!B317</f>
        <v>0.41666666666666669</v>
      </c>
      <c r="C315" t="str">
        <f>Suivi!BL317</f>
        <v>hs</v>
      </c>
      <c r="D315" t="str">
        <f>Suivi!BM317</f>
        <v>hs</v>
      </c>
      <c r="E315" t="str">
        <f>Suivi!BN317</f>
        <v>hs</v>
      </c>
      <c r="F315" t="str">
        <f>Suivi!BO317</f>
        <v>hs</v>
      </c>
      <c r="G315" t="str">
        <f>Suivi!BP317</f>
        <v>hs</v>
      </c>
      <c r="H315" t="str">
        <f>Suivi!BQ317</f>
        <v>hs</v>
      </c>
      <c r="I315" t="str">
        <f>Suivi!BR317</f>
        <v>hs</v>
      </c>
      <c r="J315" t="str">
        <f>Suivi!BS317</f>
        <v>hs</v>
      </c>
      <c r="K315" t="str">
        <f>Suivi!BT317</f>
        <v>hs</v>
      </c>
      <c r="L315" t="str">
        <f>Suivi!BU317</f>
        <v>hs</v>
      </c>
      <c r="M315" t="str">
        <f>Suivi!BV317</f>
        <v>hs</v>
      </c>
      <c r="N315" t="str">
        <f>Suivi!BW317</f>
        <v>hs</v>
      </c>
      <c r="O315" t="str">
        <f>Suivi!BX317</f>
        <v>hs</v>
      </c>
      <c r="P315" t="str">
        <f>Suivi!BY317</f>
        <v>hs</v>
      </c>
      <c r="Q315" t="str">
        <f>Suivi!BZ317</f>
        <v>hs</v>
      </c>
      <c r="R315" t="str">
        <f>Suivi!CA317</f>
        <v>hs</v>
      </c>
    </row>
    <row r="316" spans="1:18" ht="15" thickBot="1">
      <c r="A316" s="62">
        <f>Suivi!A318</f>
        <v>45766</v>
      </c>
      <c r="B316" s="8">
        <f>Suivi!B318</f>
        <v>0.75</v>
      </c>
      <c r="C316" t="str">
        <f>Suivi!BL318</f>
        <v>HS</v>
      </c>
      <c r="D316" t="str">
        <f>Suivi!BM318</f>
        <v>HS</v>
      </c>
      <c r="E316" t="str">
        <f>Suivi!BN318</f>
        <v>HS</v>
      </c>
      <c r="F316" t="str">
        <f>Suivi!BO318</f>
        <v>HS</v>
      </c>
      <c r="G316" t="str">
        <f>Suivi!BP318</f>
        <v>HS</v>
      </c>
      <c r="H316" t="str">
        <f>Suivi!BQ318</f>
        <v>HS</v>
      </c>
      <c r="I316" t="str">
        <f>Suivi!BR318</f>
        <v>HS</v>
      </c>
      <c r="J316" t="str">
        <f>Suivi!BS318</f>
        <v>HS</v>
      </c>
      <c r="K316" t="str">
        <f>Suivi!BT318</f>
        <v>HS</v>
      </c>
      <c r="L316" t="str">
        <f>Suivi!BU318</f>
        <v>HS</v>
      </c>
      <c r="M316" t="str">
        <f>Suivi!BV318</f>
        <v>HS</v>
      </c>
      <c r="N316" t="str">
        <f>Suivi!BW318</f>
        <v>HS</v>
      </c>
      <c r="O316" t="str">
        <f>Suivi!BX318</f>
        <v>HS</v>
      </c>
      <c r="P316" t="str">
        <f>Suivi!BY318</f>
        <v>HS</v>
      </c>
      <c r="Q316" t="str">
        <f>Suivi!BZ318</f>
        <v>HS</v>
      </c>
      <c r="R316" t="str">
        <f>Suivi!CA318</f>
        <v>HS</v>
      </c>
    </row>
    <row r="317" spans="1:18" ht="15" thickBot="1">
      <c r="A317" s="62">
        <f>Suivi!A319</f>
        <v>45767</v>
      </c>
      <c r="B317" s="8">
        <f>Suivi!B319</f>
        <v>8.3333333333333329E-2</v>
      </c>
      <c r="C317" t="str">
        <f>Suivi!BL319</f>
        <v>HS</v>
      </c>
      <c r="D317" t="str">
        <f>Suivi!BM319</f>
        <v>HS</v>
      </c>
      <c r="E317" t="str">
        <f>Suivi!BN319</f>
        <v>HS</v>
      </c>
      <c r="F317" t="str">
        <f>Suivi!BO319</f>
        <v>HS</v>
      </c>
      <c r="G317" t="str">
        <f>Suivi!BP319</f>
        <v>HS</v>
      </c>
      <c r="H317" t="str">
        <f>Suivi!BQ319</f>
        <v>HS</v>
      </c>
      <c r="I317" t="str">
        <f>Suivi!BR319</f>
        <v>HS</v>
      </c>
      <c r="J317" t="str">
        <f>Suivi!BS319</f>
        <v>HS</v>
      </c>
      <c r="K317" t="str">
        <f>Suivi!BT319</f>
        <v>HS</v>
      </c>
      <c r="L317" t="str">
        <f>Suivi!BU319</f>
        <v>HS</v>
      </c>
      <c r="M317" t="str">
        <f>Suivi!BV319</f>
        <v>HS</v>
      </c>
      <c r="N317" t="str">
        <f>Suivi!BW319</f>
        <v>HS</v>
      </c>
      <c r="O317" t="str">
        <f>Suivi!BX319</f>
        <v>HS</v>
      </c>
      <c r="P317" t="str">
        <f>Suivi!BY319</f>
        <v>HS</v>
      </c>
      <c r="Q317" t="str">
        <f>Suivi!BZ319</f>
        <v>HS</v>
      </c>
      <c r="R317" t="str">
        <f>Suivi!CA319</f>
        <v>HS</v>
      </c>
    </row>
    <row r="318" spans="1:18" ht="15" thickBot="1">
      <c r="A318" s="62">
        <f>Suivi!A320</f>
        <v>45767</v>
      </c>
      <c r="B318" s="8">
        <f>Suivi!B320</f>
        <v>0.41666666666666669</v>
      </c>
      <c r="C318" t="str">
        <f>Suivi!BL320</f>
        <v>HS</v>
      </c>
      <c r="D318" t="str">
        <f>Suivi!BM320</f>
        <v>HS</v>
      </c>
      <c r="E318" t="str">
        <f>Suivi!BN320</f>
        <v>HS</v>
      </c>
      <c r="F318" t="str">
        <f>Suivi!BO320</f>
        <v>HS</v>
      </c>
      <c r="G318" t="str">
        <f>Suivi!BP320</f>
        <v>HS</v>
      </c>
      <c r="H318" t="str">
        <f>Suivi!BQ320</f>
        <v>HS</v>
      </c>
      <c r="I318" t="str">
        <f>Suivi!BR320</f>
        <v>HS</v>
      </c>
      <c r="J318" t="str">
        <f>Suivi!BS320</f>
        <v>HS</v>
      </c>
      <c r="K318" t="str">
        <f>Suivi!BT320</f>
        <v>HS</v>
      </c>
      <c r="L318" t="str">
        <f>Suivi!BU320</f>
        <v>HS</v>
      </c>
      <c r="M318" t="str">
        <f>Suivi!BV320</f>
        <v>HS</v>
      </c>
      <c r="N318" t="str">
        <f>Suivi!BW320</f>
        <v>HS</v>
      </c>
      <c r="O318" t="str">
        <f>Suivi!BX320</f>
        <v>HS</v>
      </c>
      <c r="P318" t="str">
        <f>Suivi!BY320</f>
        <v>HS</v>
      </c>
      <c r="Q318" t="str">
        <f>Suivi!BZ320</f>
        <v>HS</v>
      </c>
      <c r="R318" t="str">
        <f>Suivi!CA320</f>
        <v>HS</v>
      </c>
    </row>
    <row r="319" spans="1:18" ht="15" thickBot="1">
      <c r="A319" s="62">
        <f>Suivi!A321</f>
        <v>45767</v>
      </c>
      <c r="B319" s="8">
        <f>Suivi!B321</f>
        <v>0.75</v>
      </c>
      <c r="C319" t="str">
        <f>Suivi!BL321</f>
        <v>hs</v>
      </c>
      <c r="D319" t="str">
        <f>Suivi!BM321</f>
        <v>hs</v>
      </c>
      <c r="E319" t="str">
        <f>Suivi!BN321</f>
        <v>hs</v>
      </c>
      <c r="F319" t="str">
        <f>Suivi!BO321</f>
        <v>hs</v>
      </c>
      <c r="G319" t="str">
        <f>Suivi!BP321</f>
        <v>hs</v>
      </c>
      <c r="H319" t="str">
        <f>Suivi!BQ321</f>
        <v>hs</v>
      </c>
      <c r="I319" t="str">
        <f>Suivi!BR321</f>
        <v>hs</v>
      </c>
      <c r="J319" t="str">
        <f>Suivi!BS321</f>
        <v>hs</v>
      </c>
      <c r="K319" t="str">
        <f>Suivi!BT321</f>
        <v>hs</v>
      </c>
      <c r="L319" t="str">
        <f>Suivi!BU321</f>
        <v>hs</v>
      </c>
      <c r="M319" t="str">
        <f>Suivi!BV321</f>
        <v>hs</v>
      </c>
      <c r="N319" t="str">
        <f>Suivi!BW321</f>
        <v>hs</v>
      </c>
      <c r="O319" t="str">
        <f>Suivi!BX321</f>
        <v>hs</v>
      </c>
      <c r="P319" t="str">
        <f>Suivi!BY321</f>
        <v>hs</v>
      </c>
      <c r="Q319" t="str">
        <f>Suivi!BZ321</f>
        <v>hs</v>
      </c>
      <c r="R319" t="str">
        <f>Suivi!CA321</f>
        <v>hs</v>
      </c>
    </row>
    <row r="320" spans="1:18" ht="15" thickBot="1">
      <c r="A320" s="62">
        <f>Suivi!A322</f>
        <v>45768</v>
      </c>
      <c r="B320" s="8">
        <f>Suivi!B322</f>
        <v>8.3333333333333329E-2</v>
      </c>
      <c r="C320" t="str">
        <f>Suivi!BL322</f>
        <v>HS</v>
      </c>
      <c r="D320" t="str">
        <f>Suivi!BM322</f>
        <v>HS</v>
      </c>
      <c r="E320" t="str">
        <f>Suivi!BN322</f>
        <v>HS</v>
      </c>
      <c r="F320" t="str">
        <f>Suivi!BO322</f>
        <v>HS</v>
      </c>
      <c r="G320" t="str">
        <f>Suivi!BP322</f>
        <v>HS</v>
      </c>
      <c r="H320" t="str">
        <f>Suivi!BQ322</f>
        <v>HS</v>
      </c>
      <c r="I320" t="str">
        <f>Suivi!BR322</f>
        <v>HS</v>
      </c>
      <c r="J320" t="str">
        <f>Suivi!BS322</f>
        <v>HS</v>
      </c>
      <c r="K320" t="str">
        <f>Suivi!BT322</f>
        <v>HS</v>
      </c>
      <c r="L320" t="str">
        <f>Suivi!BU322</f>
        <v>HS</v>
      </c>
      <c r="M320" t="str">
        <f>Suivi!BV322</f>
        <v>HS</v>
      </c>
      <c r="N320" t="str">
        <f>Suivi!BW322</f>
        <v>HS</v>
      </c>
      <c r="O320" t="str">
        <f>Suivi!BX322</f>
        <v>HS</v>
      </c>
      <c r="P320" t="str">
        <f>Suivi!BY322</f>
        <v>HS</v>
      </c>
      <c r="Q320" t="str">
        <f>Suivi!BZ322</f>
        <v>HS</v>
      </c>
      <c r="R320" t="str">
        <f>Suivi!CA322</f>
        <v>HS</v>
      </c>
    </row>
    <row r="321" spans="1:18" ht="15" thickBot="1">
      <c r="A321" s="62">
        <f>Suivi!A323</f>
        <v>45768</v>
      </c>
      <c r="B321" s="8">
        <f>Suivi!B323</f>
        <v>0.41666666666666669</v>
      </c>
      <c r="C321" t="str">
        <f>Suivi!BL323</f>
        <v>HS</v>
      </c>
      <c r="D321" t="str">
        <f>Suivi!BM323</f>
        <v>HS</v>
      </c>
      <c r="E321" t="str">
        <f>Suivi!BN323</f>
        <v>HS</v>
      </c>
      <c r="F321" t="str">
        <f>Suivi!BO323</f>
        <v>HS</v>
      </c>
      <c r="G321" t="str">
        <f>Suivi!BP323</f>
        <v>HS</v>
      </c>
      <c r="H321" t="str">
        <f>Suivi!BQ323</f>
        <v>HS</v>
      </c>
      <c r="I321" t="str">
        <f>Suivi!BR323</f>
        <v>HS</v>
      </c>
      <c r="J321" t="str">
        <f>Suivi!BS323</f>
        <v>HS</v>
      </c>
      <c r="K321" t="str">
        <f>Suivi!BT323</f>
        <v>HS</v>
      </c>
      <c r="L321" t="str">
        <f>Suivi!BU323</f>
        <v>HS</v>
      </c>
      <c r="M321" t="str">
        <f>Suivi!BV323</f>
        <v>HS</v>
      </c>
      <c r="N321" t="str">
        <f>Suivi!BW323</f>
        <v>HS</v>
      </c>
      <c r="O321" t="str">
        <f>Suivi!BX323</f>
        <v>HS</v>
      </c>
      <c r="P321" t="str">
        <f>Suivi!BY323</f>
        <v>HS</v>
      </c>
      <c r="Q321" t="str">
        <f>Suivi!BZ323</f>
        <v>HS</v>
      </c>
      <c r="R321" t="str">
        <f>Suivi!CA323</f>
        <v>HS</v>
      </c>
    </row>
    <row r="322" spans="1:18" ht="15" thickBot="1">
      <c r="A322" s="62">
        <f>Suivi!A324</f>
        <v>45768</v>
      </c>
      <c r="B322" s="8">
        <f>Suivi!B324</f>
        <v>0.75</v>
      </c>
      <c r="C322" t="str">
        <f>Suivi!BL324</f>
        <v>hs</v>
      </c>
      <c r="D322" t="str">
        <f>Suivi!BM324</f>
        <v>hs</v>
      </c>
      <c r="E322" t="str">
        <f>Suivi!BN324</f>
        <v>hs</v>
      </c>
      <c r="F322" t="str">
        <f>Suivi!BO324</f>
        <v>hs</v>
      </c>
      <c r="G322" t="str">
        <f>Suivi!BP324</f>
        <v>hs</v>
      </c>
      <c r="H322" t="str">
        <f>Suivi!BQ324</f>
        <v>hs</v>
      </c>
      <c r="I322" t="str">
        <f>Suivi!BR324</f>
        <v>hs</v>
      </c>
      <c r="J322" t="str">
        <f>Suivi!BS324</f>
        <v>hs</v>
      </c>
      <c r="K322" t="str">
        <f>Suivi!BT324</f>
        <v>hs</v>
      </c>
      <c r="L322" t="str">
        <f>Suivi!BU324</f>
        <v>hs</v>
      </c>
      <c r="M322" t="str">
        <f>Suivi!BV324</f>
        <v>hs</v>
      </c>
      <c r="N322" t="str">
        <f>Suivi!BW324</f>
        <v>hs</v>
      </c>
      <c r="O322" t="str">
        <f>Suivi!BX324</f>
        <v>hs</v>
      </c>
      <c r="P322" t="str">
        <f>Suivi!BY324</f>
        <v>hs</v>
      </c>
      <c r="Q322" t="str">
        <f>Suivi!BZ324</f>
        <v>hs</v>
      </c>
      <c r="R322" t="str">
        <f>Suivi!CA324</f>
        <v>hs</v>
      </c>
    </row>
    <row r="323" spans="1:18" ht="15" thickBot="1">
      <c r="A323" s="62">
        <f>Suivi!A325</f>
        <v>45769</v>
      </c>
      <c r="B323" s="8">
        <f>Suivi!B325</f>
        <v>8.3333333333333329E-2</v>
      </c>
      <c r="C323">
        <f>Suivi!BL325</f>
        <v>646</v>
      </c>
      <c r="D323">
        <f>Suivi!BM325</f>
        <v>61.46</v>
      </c>
      <c r="E323">
        <f>Suivi!BN325</f>
        <v>1415</v>
      </c>
      <c r="F323">
        <f>Suivi!BO325</f>
        <v>1.81</v>
      </c>
      <c r="G323">
        <f>Suivi!BP325</f>
        <v>0.51</v>
      </c>
      <c r="H323">
        <f>Suivi!BQ325</f>
        <v>652</v>
      </c>
      <c r="I323">
        <f>Suivi!BR325</f>
        <v>656</v>
      </c>
      <c r="J323">
        <f>Suivi!BS325</f>
        <v>5.83</v>
      </c>
      <c r="K323">
        <f>Suivi!BT325</f>
        <v>753</v>
      </c>
      <c r="L323">
        <f>Suivi!BU325</f>
        <v>3.82</v>
      </c>
      <c r="M323">
        <f>Suivi!BV325</f>
        <v>768</v>
      </c>
      <c r="N323">
        <f>Suivi!BW325</f>
        <v>58.92</v>
      </c>
      <c r="O323">
        <f>Suivi!BX325</f>
        <v>759</v>
      </c>
      <c r="P323">
        <f>Suivi!BY325</f>
        <v>59.64</v>
      </c>
      <c r="Q323">
        <f>Suivi!BZ325</f>
        <v>743</v>
      </c>
      <c r="R323">
        <f>Suivi!CA325</f>
        <v>2.42</v>
      </c>
    </row>
    <row r="324" spans="1:18" ht="15" thickBot="1">
      <c r="A324" s="62">
        <f>Suivi!A326</f>
        <v>45769</v>
      </c>
      <c r="B324" s="8">
        <f>Suivi!B326</f>
        <v>0.41666666666666669</v>
      </c>
      <c r="C324">
        <f>Suivi!BL326</f>
        <v>643</v>
      </c>
      <c r="D324">
        <f>Suivi!BM326</f>
        <v>61.61</v>
      </c>
      <c r="E324">
        <f>Suivi!BN326</f>
        <v>1414</v>
      </c>
      <c r="F324">
        <f>Suivi!BO326</f>
        <v>1.79</v>
      </c>
      <c r="G324">
        <f>Suivi!BP326</f>
        <v>0.51</v>
      </c>
      <c r="H324">
        <f>Suivi!BQ326</f>
        <v>581</v>
      </c>
      <c r="I324">
        <f>Suivi!BR326</f>
        <v>650</v>
      </c>
      <c r="J324">
        <f>Suivi!BS326</f>
        <v>5.92</v>
      </c>
      <c r="K324">
        <f>Suivi!BT326</f>
        <v>747</v>
      </c>
      <c r="L324">
        <f>Suivi!BU326</f>
        <v>3.78</v>
      </c>
      <c r="M324">
        <f>Suivi!BV326</f>
        <v>770</v>
      </c>
      <c r="N324">
        <f>Suivi!BW326</f>
        <v>59.09</v>
      </c>
      <c r="O324">
        <f>Suivi!BX326</f>
        <v>761</v>
      </c>
      <c r="P324">
        <f>Suivi!BY326</f>
        <v>59.81</v>
      </c>
      <c r="Q324">
        <f>Suivi!BZ326</f>
        <v>765</v>
      </c>
      <c r="R324">
        <f>Suivi!CA326</f>
        <v>2.4</v>
      </c>
    </row>
    <row r="325" spans="1:18" ht="15" thickBot="1">
      <c r="A325" s="62">
        <f>Suivi!A327</f>
        <v>45769</v>
      </c>
      <c r="B325" s="8">
        <f>Suivi!B327</f>
        <v>0.75</v>
      </c>
      <c r="C325">
        <f>Suivi!BL327</f>
        <v>642</v>
      </c>
      <c r="D325">
        <f>Suivi!BM327</f>
        <v>61.54</v>
      </c>
      <c r="E325">
        <f>Suivi!BN327</f>
        <v>1412</v>
      </c>
      <c r="F325">
        <f>Suivi!BO327</f>
        <v>1.81</v>
      </c>
      <c r="G325">
        <f>Suivi!BP327</f>
        <v>0.51</v>
      </c>
      <c r="H325">
        <f>Suivi!BQ327</f>
        <v>585</v>
      </c>
      <c r="I325">
        <f>Suivi!BR327</f>
        <v>651</v>
      </c>
      <c r="J325">
        <f>Suivi!BS327</f>
        <v>5.99</v>
      </c>
      <c r="K325">
        <f>Suivi!BT327</f>
        <v>767</v>
      </c>
      <c r="L325">
        <f>Suivi!BU327</f>
        <v>3.77</v>
      </c>
      <c r="M325">
        <f>Suivi!BV327</f>
        <v>769</v>
      </c>
      <c r="N325">
        <f>Suivi!BW327</f>
        <v>59.04</v>
      </c>
      <c r="O325">
        <f>Suivi!BX327</f>
        <v>766</v>
      </c>
      <c r="P325">
        <f>Suivi!BY327</f>
        <v>59.71</v>
      </c>
      <c r="Q325">
        <f>Suivi!BZ327</f>
        <v>767</v>
      </c>
      <c r="R325">
        <f>Suivi!CA327</f>
        <v>2.34</v>
      </c>
    </row>
    <row r="326" spans="1:18" ht="15" thickBot="1">
      <c r="A326" s="62">
        <f>Suivi!A328</f>
        <v>45770</v>
      </c>
      <c r="B326" s="8">
        <f>Suivi!B328</f>
        <v>8.3333333333333329E-2</v>
      </c>
      <c r="C326">
        <f>Suivi!BL328</f>
        <v>641</v>
      </c>
      <c r="D326" t="str">
        <f>Suivi!BM328</f>
        <v>61.63</v>
      </c>
      <c r="E326">
        <f>Suivi!BN328</f>
        <v>1409</v>
      </c>
      <c r="F326" t="str">
        <f>Suivi!BO328</f>
        <v>1.77</v>
      </c>
      <c r="G326" t="str">
        <f>Suivi!BP328</f>
        <v>0.51</v>
      </c>
      <c r="H326">
        <f>Suivi!BQ328</f>
        <v>570</v>
      </c>
      <c r="I326">
        <f>Suivi!BR328</f>
        <v>645</v>
      </c>
      <c r="J326" t="str">
        <f>Suivi!BS328</f>
        <v>5.84</v>
      </c>
      <c r="K326">
        <f>Suivi!BT328</f>
        <v>772</v>
      </c>
      <c r="L326" t="str">
        <f>Suivi!BU328</f>
        <v>3.78</v>
      </c>
      <c r="M326">
        <f>Suivi!BV328</f>
        <v>770</v>
      </c>
      <c r="N326" t="str">
        <f>Suivi!BW328</f>
        <v>59.11</v>
      </c>
      <c r="O326">
        <f>Suivi!BX328</f>
        <v>769</v>
      </c>
      <c r="P326" t="str">
        <f>Suivi!BY328</f>
        <v>59.85</v>
      </c>
      <c r="Q326">
        <f>Suivi!BZ328</f>
        <v>762</v>
      </c>
      <c r="R326" t="str">
        <f>Suivi!CA328</f>
        <v>2.36</v>
      </c>
    </row>
    <row r="327" spans="1:18" ht="15" thickBot="1">
      <c r="A327" s="62">
        <f>Suivi!A329</f>
        <v>45770</v>
      </c>
      <c r="B327" s="8">
        <f>Suivi!B329</f>
        <v>0.41666666666666669</v>
      </c>
      <c r="C327">
        <f>Suivi!BL329</f>
        <v>643</v>
      </c>
      <c r="D327">
        <f>Suivi!BM329</f>
        <v>61.59</v>
      </c>
      <c r="E327">
        <f>Suivi!BN329</f>
        <v>1415</v>
      </c>
      <c r="F327">
        <f>Suivi!BO329</f>
        <v>1.79</v>
      </c>
      <c r="G327">
        <f>Suivi!BP329</f>
        <v>0.5</v>
      </c>
      <c r="H327">
        <f>Suivi!BQ329</f>
        <v>548</v>
      </c>
      <c r="I327">
        <f>Suivi!BR329</f>
        <v>648</v>
      </c>
      <c r="J327">
        <f>Suivi!BS329</f>
        <v>5.98</v>
      </c>
      <c r="K327">
        <f>Suivi!BT329</f>
        <v>788</v>
      </c>
      <c r="L327">
        <f>Suivi!BU329</f>
        <v>3.8</v>
      </c>
      <c r="M327">
        <f>Suivi!BV329</f>
        <v>770</v>
      </c>
      <c r="N327">
        <f>Suivi!BW329</f>
        <v>59.05</v>
      </c>
      <c r="O327">
        <f>Suivi!BX329</f>
        <v>766</v>
      </c>
      <c r="P327">
        <f>Suivi!BY329</f>
        <v>59.78</v>
      </c>
      <c r="Q327">
        <f>Suivi!BZ329</f>
        <v>783</v>
      </c>
      <c r="R327">
        <f>Suivi!CA329</f>
        <v>2.35</v>
      </c>
    </row>
    <row r="328" spans="1:18" ht="15" thickBot="1">
      <c r="A328" s="62">
        <f>Suivi!A330</f>
        <v>45770</v>
      </c>
      <c r="B328" s="8">
        <f>Suivi!B330</f>
        <v>0.75</v>
      </c>
      <c r="C328">
        <f>Suivi!BL330</f>
        <v>638</v>
      </c>
      <c r="D328">
        <f>Suivi!BM330</f>
        <v>61.56</v>
      </c>
      <c r="E328">
        <f>Suivi!BN330</f>
        <v>1410</v>
      </c>
      <c r="F328">
        <f>Suivi!BO330</f>
        <v>1.8</v>
      </c>
      <c r="G328">
        <f>Suivi!BP330</f>
        <v>0.49</v>
      </c>
      <c r="H328">
        <f>Suivi!BQ330</f>
        <v>571</v>
      </c>
      <c r="I328">
        <f>Suivi!BR330</f>
        <v>651</v>
      </c>
      <c r="J328">
        <f>Suivi!BS330</f>
        <v>5.96</v>
      </c>
      <c r="K328">
        <f>Suivi!BT330</f>
        <v>769</v>
      </c>
      <c r="L328">
        <f>Suivi!BU330</f>
        <v>3.79</v>
      </c>
      <c r="M328">
        <f>Suivi!BV330</f>
        <v>768</v>
      </c>
      <c r="N328">
        <f>Suivi!BW330</f>
        <v>59.06</v>
      </c>
      <c r="O328">
        <f>Suivi!BX330</f>
        <v>756</v>
      </c>
      <c r="P328">
        <f>Suivi!BY330</f>
        <v>59.74</v>
      </c>
      <c r="Q328">
        <f>Suivi!BZ330</f>
        <v>761</v>
      </c>
      <c r="R328">
        <f>Suivi!CA330</f>
        <v>2.38</v>
      </c>
    </row>
    <row r="329" spans="1:18" ht="15" thickBot="1">
      <c r="A329" s="62">
        <f>Suivi!A331</f>
        <v>45771</v>
      </c>
      <c r="B329" s="8">
        <f>Suivi!B331</f>
        <v>8.3333333333333329E-2</v>
      </c>
      <c r="C329">
        <f>Suivi!BL331</f>
        <v>639</v>
      </c>
      <c r="D329" t="str">
        <f>Suivi!BM331</f>
        <v>61.71</v>
      </c>
      <c r="E329">
        <f>Suivi!BN331</f>
        <v>1410</v>
      </c>
      <c r="F329" t="str">
        <f>Suivi!BO331</f>
        <v>1.78</v>
      </c>
      <c r="G329" t="str">
        <f>Suivi!BP331</f>
        <v>0.51</v>
      </c>
      <c r="H329">
        <f>Suivi!BQ331</f>
        <v>554</v>
      </c>
      <c r="I329">
        <f>Suivi!BR331</f>
        <v>645</v>
      </c>
      <c r="J329" t="str">
        <f>Suivi!BS331</f>
        <v>5.81</v>
      </c>
      <c r="K329">
        <f>Suivi!BT331</f>
        <v>766</v>
      </c>
      <c r="L329" t="str">
        <f>Suivi!BU331</f>
        <v>3.8</v>
      </c>
      <c r="M329">
        <f>Suivi!BV331</f>
        <v>770</v>
      </c>
      <c r="N329" t="str">
        <f>Suivi!BW331</f>
        <v>59.25</v>
      </c>
      <c r="O329">
        <f>Suivi!BX331</f>
        <v>763</v>
      </c>
      <c r="P329" t="str">
        <f>Suivi!BY331</f>
        <v>59.89</v>
      </c>
      <c r="Q329">
        <f>Suivi!BZ331</f>
        <v>759</v>
      </c>
      <c r="R329" t="str">
        <f>Suivi!CA331</f>
        <v>2.37</v>
      </c>
    </row>
    <row r="330" spans="1:18" ht="15" thickBot="1">
      <c r="A330" s="62">
        <f>Suivi!A332</f>
        <v>45771</v>
      </c>
      <c r="B330" s="8">
        <f>Suivi!B332</f>
        <v>0.41666666666666669</v>
      </c>
      <c r="C330">
        <f>Suivi!BL332</f>
        <v>638</v>
      </c>
      <c r="D330">
        <f>Suivi!BM332</f>
        <v>61.78</v>
      </c>
      <c r="E330">
        <f>Suivi!BN332</f>
        <v>1408</v>
      </c>
      <c r="F330">
        <f>Suivi!BO332</f>
        <v>1.78</v>
      </c>
      <c r="G330">
        <f>Suivi!BP332</f>
        <v>0.51</v>
      </c>
      <c r="H330">
        <f>Suivi!BQ332</f>
        <v>544</v>
      </c>
      <c r="I330">
        <f>Suivi!BR332</f>
        <v>644</v>
      </c>
      <c r="J330">
        <f>Suivi!BS332</f>
        <v>5.89</v>
      </c>
      <c r="K330">
        <f>Suivi!BT332</f>
        <v>768</v>
      </c>
      <c r="L330">
        <f>Suivi!BU332</f>
        <v>3.82</v>
      </c>
      <c r="M330">
        <f>Suivi!BV332</f>
        <v>770</v>
      </c>
      <c r="N330">
        <f>Suivi!BW332</f>
        <v>59.28</v>
      </c>
      <c r="O330">
        <f>Suivi!BX332</f>
        <v>763</v>
      </c>
      <c r="P330">
        <f>Suivi!BY332</f>
        <v>60</v>
      </c>
      <c r="Q330">
        <f>Suivi!BZ332</f>
        <v>761</v>
      </c>
      <c r="R330">
        <f>Suivi!CA332</f>
        <v>2.36</v>
      </c>
    </row>
    <row r="331" spans="1:18" ht="15" thickBot="1">
      <c r="A331" s="62">
        <f>Suivi!A333</f>
        <v>45771</v>
      </c>
      <c r="B331" s="8">
        <f>Suivi!B333</f>
        <v>0.75</v>
      </c>
      <c r="C331">
        <f>Suivi!BL333</f>
        <v>642</v>
      </c>
      <c r="D331">
        <f>Suivi!BM333</f>
        <v>61.55</v>
      </c>
      <c r="E331">
        <f>Suivi!BN333</f>
        <v>1411</v>
      </c>
      <c r="F331">
        <f>Suivi!BO333</f>
        <v>1.79</v>
      </c>
      <c r="G331">
        <f>Suivi!BP333</f>
        <v>0.52</v>
      </c>
      <c r="H331">
        <f>Suivi!BQ333</f>
        <v>572</v>
      </c>
      <c r="I331">
        <f>Suivi!BR333</f>
        <v>642</v>
      </c>
      <c r="J331">
        <f>Suivi!BS333</f>
        <v>5.88</v>
      </c>
      <c r="K331">
        <f>Suivi!BT333</f>
        <v>7.67</v>
      </c>
      <c r="L331">
        <f>Suivi!BU333</f>
        <v>3.8</v>
      </c>
      <c r="M331">
        <f>Suivi!BV333</f>
        <v>770</v>
      </c>
      <c r="N331">
        <f>Suivi!BW333</f>
        <v>59.06</v>
      </c>
      <c r="O331">
        <f>Suivi!BX333</f>
        <v>765</v>
      </c>
      <c r="P331">
        <f>Suivi!BY333</f>
        <v>59.93</v>
      </c>
      <c r="Q331">
        <f>Suivi!BZ333</f>
        <v>768</v>
      </c>
      <c r="R331">
        <f>Suivi!CA333</f>
        <v>2.37</v>
      </c>
    </row>
    <row r="332" spans="1:18" ht="15" thickBot="1">
      <c r="A332" s="62">
        <f>Suivi!A334</f>
        <v>45772</v>
      </c>
      <c r="B332" s="8">
        <f>Suivi!B334</f>
        <v>8.3333333333333329E-2</v>
      </c>
      <c r="C332">
        <f>Suivi!BL334</f>
        <v>642</v>
      </c>
      <c r="D332">
        <f>Suivi!BM334</f>
        <v>61.57</v>
      </c>
      <c r="E332">
        <f>Suivi!BN334</f>
        <v>1412</v>
      </c>
      <c r="F332">
        <f>Suivi!BO334</f>
        <v>1.77</v>
      </c>
      <c r="G332">
        <f>Suivi!BP334</f>
        <v>0.56000000000000005</v>
      </c>
      <c r="H332">
        <f>Suivi!BQ334</f>
        <v>585</v>
      </c>
      <c r="I332">
        <f>Suivi!BR334</f>
        <v>646</v>
      </c>
      <c r="J332">
        <f>Suivi!BS334</f>
        <v>5.84</v>
      </c>
      <c r="K332">
        <f>Suivi!BT334</f>
        <v>769</v>
      </c>
      <c r="L332">
        <f>Suivi!BU334</f>
        <v>3.78</v>
      </c>
      <c r="M332">
        <f>Suivi!BV334</f>
        <v>770</v>
      </c>
      <c r="N332">
        <f>Suivi!BW334</f>
        <v>59.05</v>
      </c>
      <c r="O332">
        <f>Suivi!BX334</f>
        <v>765</v>
      </c>
      <c r="P332">
        <f>Suivi!BY334</f>
        <v>59.76</v>
      </c>
      <c r="Q332">
        <f>Suivi!BZ334</f>
        <v>763</v>
      </c>
      <c r="R332">
        <f>Suivi!CA334</f>
        <v>2.35</v>
      </c>
    </row>
    <row r="333" spans="1:18" ht="15" thickBot="1">
      <c r="A333" s="62">
        <f>Suivi!A335</f>
        <v>45772</v>
      </c>
      <c r="B333" s="8">
        <f>Suivi!B335</f>
        <v>0.41666666666666669</v>
      </c>
      <c r="C333">
        <f>Suivi!BL335</f>
        <v>641</v>
      </c>
      <c r="D333">
        <f>Suivi!BM335</f>
        <v>61.37</v>
      </c>
      <c r="E333">
        <f>Suivi!BN335</f>
        <v>1410</v>
      </c>
      <c r="F333">
        <f>Suivi!BO335</f>
        <v>1.77</v>
      </c>
      <c r="G333">
        <f>Suivi!BP335</f>
        <v>0.54</v>
      </c>
      <c r="H333">
        <f>Suivi!BQ335</f>
        <v>650</v>
      </c>
      <c r="I333">
        <f>Suivi!BR335</f>
        <v>640</v>
      </c>
      <c r="J333">
        <f>Suivi!BS335</f>
        <v>5.87</v>
      </c>
      <c r="K333">
        <f>Suivi!BT335</f>
        <v>751</v>
      </c>
      <c r="L333">
        <f>Suivi!BU335</f>
        <v>3.8</v>
      </c>
      <c r="M333">
        <f>Suivi!BV335</f>
        <v>769</v>
      </c>
      <c r="N333">
        <f>Suivi!BW335</f>
        <v>58.88</v>
      </c>
      <c r="O333">
        <f>Suivi!BX335</f>
        <v>770</v>
      </c>
      <c r="P333">
        <f>Suivi!BY335</f>
        <v>59.6</v>
      </c>
      <c r="Q333">
        <f>Suivi!BZ335</f>
        <v>751</v>
      </c>
      <c r="R333">
        <f>Suivi!CA335</f>
        <v>2.3199999999999998</v>
      </c>
    </row>
    <row r="334" spans="1:18" ht="15" thickBot="1">
      <c r="A334" s="62">
        <f>Suivi!A336</f>
        <v>45772</v>
      </c>
      <c r="B334" s="8">
        <f>Suivi!B336</f>
        <v>0.75</v>
      </c>
      <c r="C334">
        <f>Suivi!BL336</f>
        <v>646</v>
      </c>
      <c r="D334">
        <f>Suivi!BM336</f>
        <v>61.39</v>
      </c>
      <c r="E334">
        <f>Suivi!BN336</f>
        <v>1416</v>
      </c>
      <c r="F334">
        <f>Suivi!BO336</f>
        <v>1.79</v>
      </c>
      <c r="G334">
        <f>Suivi!BP336</f>
        <v>0.53</v>
      </c>
      <c r="H334">
        <f>Suivi!BQ336</f>
        <v>622</v>
      </c>
      <c r="I334">
        <f>Suivi!BR336</f>
        <v>651</v>
      </c>
      <c r="J334">
        <f>Suivi!BS336</f>
        <v>5.82</v>
      </c>
      <c r="K334">
        <f>Suivi!BT336</f>
        <v>770</v>
      </c>
      <c r="L334">
        <f>Suivi!BU336</f>
        <v>3.81</v>
      </c>
      <c r="M334">
        <f>Suivi!BV336</f>
        <v>768</v>
      </c>
      <c r="N334">
        <f>Suivi!BW336</f>
        <v>58.85</v>
      </c>
      <c r="O334">
        <f>Suivi!BX336</f>
        <v>765</v>
      </c>
      <c r="P334">
        <f>Suivi!BY336</f>
        <v>59.6</v>
      </c>
      <c r="Q334">
        <f>Suivi!BZ336</f>
        <v>767</v>
      </c>
      <c r="R334">
        <f>Suivi!CA336</f>
        <v>2.29</v>
      </c>
    </row>
    <row r="335" spans="1:18" ht="15" thickBot="1">
      <c r="A335" s="62">
        <f>Suivi!A337</f>
        <v>45773</v>
      </c>
      <c r="B335" s="8">
        <f>Suivi!B337</f>
        <v>8.3333333333333329E-2</v>
      </c>
      <c r="C335">
        <f>Suivi!BL337</f>
        <v>646</v>
      </c>
      <c r="D335">
        <f>Suivi!BM337</f>
        <v>61.31</v>
      </c>
      <c r="E335">
        <f>Suivi!BN337</f>
        <v>1414</v>
      </c>
      <c r="F335">
        <f>Suivi!BO337</f>
        <v>1.76</v>
      </c>
      <c r="G335">
        <f>Suivi!BP337</f>
        <v>0.54</v>
      </c>
      <c r="H335">
        <f>Suivi!BQ337</f>
        <v>591</v>
      </c>
      <c r="I335">
        <f>Suivi!BR337</f>
        <v>650</v>
      </c>
      <c r="J335">
        <f>Suivi!BS337</f>
        <v>5.71</v>
      </c>
      <c r="K335">
        <f>Suivi!BT337</f>
        <v>788</v>
      </c>
      <c r="L335">
        <f>Suivi!BU337</f>
        <v>3.82</v>
      </c>
      <c r="M335">
        <f>Suivi!BV337</f>
        <v>770</v>
      </c>
      <c r="N335">
        <f>Suivi!BW337</f>
        <v>58.78</v>
      </c>
      <c r="O335">
        <f>Suivi!BX337</f>
        <v>768</v>
      </c>
      <c r="P335">
        <f>Suivi!BY337</f>
        <v>59.52</v>
      </c>
      <c r="Q335">
        <f>Suivi!BZ337</f>
        <v>786</v>
      </c>
      <c r="R335">
        <f>Suivi!CA337</f>
        <v>2.2599999999999998</v>
      </c>
    </row>
    <row r="336" spans="1:18" ht="15" thickBot="1">
      <c r="A336" s="62">
        <f>Suivi!A338</f>
        <v>45773</v>
      </c>
      <c r="B336" s="8">
        <f>Suivi!B338</f>
        <v>0.41666666666666669</v>
      </c>
      <c r="C336">
        <f>Suivi!BL338</f>
        <v>642</v>
      </c>
      <c r="D336">
        <f>Suivi!BM338</f>
        <v>61.4</v>
      </c>
      <c r="E336">
        <f>Suivi!BN338</f>
        <v>1409</v>
      </c>
      <c r="F336">
        <f>Suivi!BO338</f>
        <v>1.8</v>
      </c>
      <c r="G336">
        <f>Suivi!BP338</f>
        <v>0.54</v>
      </c>
      <c r="H336">
        <f>Suivi!BQ338</f>
        <v>574</v>
      </c>
      <c r="I336">
        <f>Suivi!BR338</f>
        <v>647</v>
      </c>
      <c r="J336">
        <f>Suivi!BS338</f>
        <v>5.9</v>
      </c>
      <c r="K336">
        <f>Suivi!BT338</f>
        <v>783</v>
      </c>
      <c r="L336">
        <f>Suivi!BU338</f>
        <v>3.8</v>
      </c>
      <c r="M336">
        <f>Suivi!BV338</f>
        <v>771</v>
      </c>
      <c r="N336">
        <f>Suivi!BW338</f>
        <v>58.85</v>
      </c>
      <c r="O336">
        <f>Suivi!BX338</f>
        <v>763</v>
      </c>
      <c r="P336">
        <f>Suivi!BY338</f>
        <v>59.6</v>
      </c>
      <c r="Q336">
        <f>Suivi!BZ338</f>
        <v>779</v>
      </c>
      <c r="R336">
        <f>Suivi!CA338</f>
        <v>2.27</v>
      </c>
    </row>
    <row r="337" spans="1:18" ht="15" thickBot="1">
      <c r="A337" s="62">
        <f>Suivi!A339</f>
        <v>45773</v>
      </c>
      <c r="B337" s="8">
        <f>Suivi!B339</f>
        <v>0.75</v>
      </c>
      <c r="C337">
        <f>Suivi!BL339</f>
        <v>642</v>
      </c>
      <c r="D337">
        <f>Suivi!BM339</f>
        <v>61.54</v>
      </c>
      <c r="E337">
        <f>Suivi!BN339</f>
        <v>1413</v>
      </c>
      <c r="F337">
        <f>Suivi!BO339</f>
        <v>1.77</v>
      </c>
      <c r="G337">
        <f>Suivi!BP339</f>
        <v>0.53</v>
      </c>
      <c r="H337">
        <f>Suivi!BQ339</f>
        <v>578</v>
      </c>
      <c r="I337">
        <f>Suivi!BR339</f>
        <v>651</v>
      </c>
      <c r="J337">
        <f>Suivi!BS339</f>
        <v>5.84</v>
      </c>
      <c r="K337">
        <f>Suivi!BT339</f>
        <v>770</v>
      </c>
      <c r="L337">
        <f>Suivi!BU339</f>
        <v>3.81</v>
      </c>
      <c r="M337">
        <f>Suivi!BV339</f>
        <v>770</v>
      </c>
      <c r="N337">
        <f>Suivi!BW339</f>
        <v>59.05</v>
      </c>
      <c r="O337">
        <f>Suivi!BX339</f>
        <v>761</v>
      </c>
      <c r="P337">
        <f>Suivi!BY339</f>
        <v>59.77</v>
      </c>
      <c r="Q337">
        <f>Suivi!BZ339</f>
        <v>760</v>
      </c>
      <c r="R337">
        <f>Suivi!CA339</f>
        <v>2.29</v>
      </c>
    </row>
    <row r="338" spans="1:18" ht="15" thickBot="1">
      <c r="A338" s="62">
        <f>Suivi!A340</f>
        <v>45774</v>
      </c>
      <c r="B338" s="8">
        <f>Suivi!B340</f>
        <v>8.3333333333333329E-2</v>
      </c>
      <c r="C338">
        <f>Suivi!BL340</f>
        <v>638</v>
      </c>
      <c r="D338">
        <f>Suivi!BM340</f>
        <v>61.7</v>
      </c>
      <c r="E338">
        <f>Suivi!BN340</f>
        <v>1407</v>
      </c>
      <c r="F338">
        <f>Suivi!BO340</f>
        <v>1.8</v>
      </c>
      <c r="G338">
        <f>Suivi!BP340</f>
        <v>0.61</v>
      </c>
      <c r="H338">
        <f>Suivi!BQ340</f>
        <v>556</v>
      </c>
      <c r="I338">
        <f>Suivi!BR340</f>
        <v>363</v>
      </c>
      <c r="J338">
        <f>Suivi!BS340</f>
        <v>5.73</v>
      </c>
      <c r="K338">
        <f>Suivi!BT340</f>
        <v>673</v>
      </c>
      <c r="L338">
        <f>Suivi!BU340</f>
        <v>3.8</v>
      </c>
      <c r="M338">
        <f>Suivi!BV340</f>
        <v>771</v>
      </c>
      <c r="N338">
        <f>Suivi!BW340</f>
        <v>59.16</v>
      </c>
      <c r="O338">
        <f>Suivi!BX340</f>
        <v>767</v>
      </c>
      <c r="P338">
        <f>Suivi!BY340</f>
        <v>59.86</v>
      </c>
      <c r="Q338">
        <f>Suivi!BZ340</f>
        <v>771</v>
      </c>
      <c r="R338">
        <f>Suivi!CA340</f>
        <v>2.29</v>
      </c>
    </row>
    <row r="339" spans="1:18" ht="15" thickBot="1">
      <c r="A339" s="62">
        <f>Suivi!A341</f>
        <v>45774</v>
      </c>
      <c r="B339" s="8">
        <f>Suivi!B341</f>
        <v>0.41666666666666669</v>
      </c>
      <c r="C339" t="str">
        <f>Suivi!BL341</f>
        <v>hs</v>
      </c>
      <c r="D339" t="str">
        <f>Suivi!BM341</f>
        <v>hs</v>
      </c>
      <c r="E339" t="str">
        <f>Suivi!BN341</f>
        <v>hs</v>
      </c>
      <c r="F339" t="str">
        <f>Suivi!BO341</f>
        <v>hs</v>
      </c>
      <c r="G339" t="str">
        <f>Suivi!BP341</f>
        <v>hs</v>
      </c>
      <c r="H339" t="str">
        <f>Suivi!BQ341</f>
        <v>hs</v>
      </c>
      <c r="I339" t="str">
        <f>Suivi!BR341</f>
        <v>hs</v>
      </c>
      <c r="J339" t="str">
        <f>Suivi!BS341</f>
        <v>hs</v>
      </c>
      <c r="K339" t="str">
        <f>Suivi!BT341</f>
        <v>hs</v>
      </c>
      <c r="L339" t="str">
        <f>Suivi!BU341</f>
        <v>hs</v>
      </c>
      <c r="M339" t="str">
        <f>Suivi!BV341</f>
        <v>hs</v>
      </c>
      <c r="N339" t="str">
        <f>Suivi!BW341</f>
        <v>hs</v>
      </c>
      <c r="O339" t="str">
        <f>Suivi!BX341</f>
        <v>hs</v>
      </c>
      <c r="P339" t="str">
        <f>Suivi!BY341</f>
        <v>hs</v>
      </c>
      <c r="Q339" t="str">
        <f>Suivi!BZ341</f>
        <v>hs</v>
      </c>
      <c r="R339" t="str">
        <f>Suivi!CA341</f>
        <v>hs</v>
      </c>
    </row>
    <row r="340" spans="1:18" ht="15" thickBot="1">
      <c r="A340" s="62">
        <f>Suivi!A342</f>
        <v>45774</v>
      </c>
      <c r="B340" s="8">
        <f>Suivi!B342</f>
        <v>0.75</v>
      </c>
      <c r="C340" t="str">
        <f>Suivi!BL342</f>
        <v>HS</v>
      </c>
      <c r="D340" t="str">
        <f>Suivi!BM342</f>
        <v>HS</v>
      </c>
      <c r="E340" t="str">
        <f>Suivi!BN342</f>
        <v>HS</v>
      </c>
      <c r="F340" t="str">
        <f>Suivi!BO342</f>
        <v>HS</v>
      </c>
      <c r="G340" t="str">
        <f>Suivi!BP342</f>
        <v>HS</v>
      </c>
      <c r="H340" t="str">
        <f>Suivi!BQ342</f>
        <v>HS</v>
      </c>
      <c r="I340" t="str">
        <f>Suivi!BR342</f>
        <v>HS</v>
      </c>
      <c r="J340" t="str">
        <f>Suivi!BS342</f>
        <v>HS</v>
      </c>
      <c r="K340" t="str">
        <f>Suivi!BT342</f>
        <v>HS</v>
      </c>
      <c r="L340" t="str">
        <f>Suivi!BU342</f>
        <v>HS</v>
      </c>
      <c r="M340" t="str">
        <f>Suivi!BV342</f>
        <v>HS</v>
      </c>
      <c r="N340" t="str">
        <f>Suivi!BW342</f>
        <v>HS</v>
      </c>
      <c r="O340" t="str">
        <f>Suivi!BX342</f>
        <v>HS</v>
      </c>
      <c r="P340" t="str">
        <f>Suivi!BY342</f>
        <v>HS</v>
      </c>
      <c r="Q340" t="str">
        <f>Suivi!BZ342</f>
        <v>HS</v>
      </c>
      <c r="R340" t="str">
        <f>Suivi!CA342</f>
        <v>HS</v>
      </c>
    </row>
    <row r="341" spans="1:18" ht="15" thickBot="1">
      <c r="A341" s="62">
        <f>Suivi!A343</f>
        <v>45775</v>
      </c>
      <c r="B341" s="8">
        <f>Suivi!B343</f>
        <v>8.3333333333333329E-2</v>
      </c>
      <c r="C341" t="str">
        <f>Suivi!BL343</f>
        <v>HS</v>
      </c>
      <c r="D341" t="str">
        <f>Suivi!BM343</f>
        <v>HS</v>
      </c>
      <c r="E341" t="str">
        <f>Suivi!BN343</f>
        <v>HS</v>
      </c>
      <c r="F341" t="str">
        <f>Suivi!BO343</f>
        <v>HS</v>
      </c>
      <c r="G341" t="str">
        <f>Suivi!BP343</f>
        <v>HS</v>
      </c>
      <c r="H341" t="str">
        <f>Suivi!BQ343</f>
        <v>HS</v>
      </c>
      <c r="I341" t="str">
        <f>Suivi!BR343</f>
        <v>HS</v>
      </c>
      <c r="J341" t="str">
        <f>Suivi!BS343</f>
        <v>HS</v>
      </c>
      <c r="K341" t="str">
        <f>Suivi!BT343</f>
        <v>HS</v>
      </c>
      <c r="L341" t="str">
        <f>Suivi!BU343</f>
        <v>HS</v>
      </c>
      <c r="M341" t="str">
        <f>Suivi!BV343</f>
        <v>HS</v>
      </c>
      <c r="N341" t="str">
        <f>Suivi!BW343</f>
        <v>HS</v>
      </c>
      <c r="O341" t="str">
        <f>Suivi!BX343</f>
        <v>HS</v>
      </c>
      <c r="P341" t="str">
        <f>Suivi!BY343</f>
        <v>HS</v>
      </c>
      <c r="Q341" t="str">
        <f>Suivi!BZ343</f>
        <v>HS</v>
      </c>
      <c r="R341" t="str">
        <f>Suivi!CA343</f>
        <v>HS</v>
      </c>
    </row>
    <row r="342" spans="1:18" ht="15" thickBot="1">
      <c r="A342" s="62">
        <f>Suivi!A344</f>
        <v>45775</v>
      </c>
      <c r="B342" s="8">
        <f>Suivi!B344</f>
        <v>0.41666666666666669</v>
      </c>
      <c r="C342">
        <f>Suivi!BL344</f>
        <v>642</v>
      </c>
      <c r="D342">
        <f>Suivi!BM344</f>
        <v>61.71</v>
      </c>
      <c r="E342">
        <f>Suivi!BN344</f>
        <v>1413</v>
      </c>
      <c r="F342">
        <f>Suivi!BO344</f>
        <v>1.8</v>
      </c>
      <c r="G342">
        <f>Suivi!BP344</f>
        <v>0.5</v>
      </c>
      <c r="H342">
        <f>Suivi!BQ344</f>
        <v>602</v>
      </c>
      <c r="I342">
        <f>Suivi!BR344</f>
        <v>644</v>
      </c>
      <c r="J342">
        <f>Suivi!BS344</f>
        <v>5.76</v>
      </c>
      <c r="K342">
        <f>Suivi!BT344</f>
        <v>761</v>
      </c>
      <c r="L342">
        <f>Suivi!BU344</f>
        <v>3.78</v>
      </c>
      <c r="M342">
        <f>Suivi!BV344</f>
        <v>767</v>
      </c>
      <c r="N342">
        <f>Suivi!BW344</f>
        <v>59.26</v>
      </c>
      <c r="O342">
        <f>Suivi!BX344</f>
        <v>766</v>
      </c>
      <c r="P342">
        <f>Suivi!BY344</f>
        <v>59.93</v>
      </c>
      <c r="Q342">
        <f>Suivi!BZ344</f>
        <v>759</v>
      </c>
      <c r="R342">
        <f>Suivi!CA344</f>
        <v>2.4300000000000002</v>
      </c>
    </row>
    <row r="343" spans="1:18" ht="15" thickBot="1">
      <c r="A343" s="62">
        <f>Suivi!A345</f>
        <v>45775</v>
      </c>
      <c r="B343" s="8">
        <f>Suivi!B345</f>
        <v>0.75</v>
      </c>
      <c r="C343" t="str">
        <f>Suivi!BL345</f>
        <v>hs</v>
      </c>
      <c r="D343" t="str">
        <f>Suivi!BM345</f>
        <v>hs</v>
      </c>
      <c r="E343" t="str">
        <f>Suivi!BN345</f>
        <v>hs</v>
      </c>
      <c r="F343" t="str">
        <f>Suivi!BO345</f>
        <v>hs</v>
      </c>
      <c r="G343" t="str">
        <f>Suivi!BP345</f>
        <v>hs</v>
      </c>
      <c r="H343" t="str">
        <f>Suivi!BQ345</f>
        <v>hs</v>
      </c>
      <c r="I343" t="str">
        <f>Suivi!BR345</f>
        <v>hs</v>
      </c>
      <c r="J343" t="str">
        <f>Suivi!BS345</f>
        <v>hs</v>
      </c>
      <c r="K343" t="str">
        <f>Suivi!BT345</f>
        <v>hs</v>
      </c>
      <c r="L343" t="str">
        <f>Suivi!BU345</f>
        <v>hs</v>
      </c>
      <c r="M343" t="str">
        <f>Suivi!BV345</f>
        <v>hs</v>
      </c>
      <c r="N343" t="str">
        <f>Suivi!BW345</f>
        <v>hs</v>
      </c>
      <c r="O343" t="str">
        <f>Suivi!BX345</f>
        <v>hs</v>
      </c>
      <c r="P343" t="str">
        <f>Suivi!BY345</f>
        <v>hs</v>
      </c>
      <c r="Q343" t="str">
        <f>Suivi!BZ345</f>
        <v>hs</v>
      </c>
      <c r="R343" t="str">
        <f>Suivi!CA345</f>
        <v>hs</v>
      </c>
    </row>
    <row r="344" spans="1:18" ht="15" thickBot="1">
      <c r="A344" s="62">
        <f>Suivi!A346</f>
        <v>45776</v>
      </c>
      <c r="B344" s="8">
        <f>Suivi!B346</f>
        <v>8.3333333333333329E-2</v>
      </c>
      <c r="C344" t="str">
        <f>Suivi!BL346</f>
        <v>hs</v>
      </c>
      <c r="D344" t="str">
        <f>Suivi!BM346</f>
        <v>hs</v>
      </c>
      <c r="E344" t="str">
        <f>Suivi!BN346</f>
        <v>hs</v>
      </c>
      <c r="F344" t="str">
        <f>Suivi!BO346</f>
        <v>hs</v>
      </c>
      <c r="G344" t="str">
        <f>Suivi!BP346</f>
        <v>hs</v>
      </c>
      <c r="H344" t="str">
        <f>Suivi!BQ346</f>
        <v>hs</v>
      </c>
      <c r="I344" t="str">
        <f>Suivi!BR346</f>
        <v>hs</v>
      </c>
      <c r="J344" t="str">
        <f>Suivi!BS346</f>
        <v>hs</v>
      </c>
      <c r="K344" t="str">
        <f>Suivi!BT346</f>
        <v>hs</v>
      </c>
      <c r="L344" t="str">
        <f>Suivi!BU346</f>
        <v>hs</v>
      </c>
      <c r="M344" t="str">
        <f>Suivi!BV346</f>
        <v>hs</v>
      </c>
      <c r="N344" t="str">
        <f>Suivi!BW346</f>
        <v>hs</v>
      </c>
      <c r="O344" t="str">
        <f>Suivi!BX346</f>
        <v>hs</v>
      </c>
      <c r="P344" t="str">
        <f>Suivi!BY346</f>
        <v>hs</v>
      </c>
      <c r="Q344" t="str">
        <f>Suivi!BZ346</f>
        <v>hs</v>
      </c>
      <c r="R344" t="str">
        <f>Suivi!CA346</f>
        <v>hs</v>
      </c>
    </row>
    <row r="345" spans="1:18" ht="15" thickBot="1">
      <c r="A345" s="62">
        <f>Suivi!A347</f>
        <v>45776</v>
      </c>
      <c r="B345" s="8">
        <f>Suivi!B347</f>
        <v>0.41666666666666669</v>
      </c>
      <c r="C345" t="str">
        <f>Suivi!BL347</f>
        <v>hs</v>
      </c>
      <c r="D345" t="str">
        <f>Suivi!BM347</f>
        <v>hs</v>
      </c>
      <c r="E345" t="str">
        <f>Suivi!BN347</f>
        <v>hs</v>
      </c>
      <c r="F345" t="str">
        <f>Suivi!BO347</f>
        <v>hs</v>
      </c>
      <c r="G345" t="str">
        <f>Suivi!BP347</f>
        <v>hs</v>
      </c>
      <c r="H345" t="str">
        <f>Suivi!BQ347</f>
        <v>hs</v>
      </c>
      <c r="I345" t="str">
        <f>Suivi!BR347</f>
        <v>hs</v>
      </c>
      <c r="J345" t="str">
        <f>Suivi!BS347</f>
        <v>hs</v>
      </c>
      <c r="K345" t="str">
        <f>Suivi!BT347</f>
        <v>hs</v>
      </c>
      <c r="L345" t="str">
        <f>Suivi!BU347</f>
        <v>hs</v>
      </c>
      <c r="M345" t="str">
        <f>Suivi!BV347</f>
        <v>hs</v>
      </c>
      <c r="N345" t="str">
        <f>Suivi!BW347</f>
        <v>hs</v>
      </c>
      <c r="O345" t="str">
        <f>Suivi!BX347</f>
        <v>hs</v>
      </c>
      <c r="P345" t="str">
        <f>Suivi!BY347</f>
        <v>hs</v>
      </c>
      <c r="Q345" t="str">
        <f>Suivi!BZ347</f>
        <v>hs</v>
      </c>
      <c r="R345" t="str">
        <f>Suivi!CA347</f>
        <v>hs</v>
      </c>
    </row>
    <row r="346" spans="1:18" ht="15" thickBot="1">
      <c r="A346" s="62">
        <f>Suivi!A348</f>
        <v>45776</v>
      </c>
      <c r="B346" s="8">
        <f>Suivi!B348</f>
        <v>0.75</v>
      </c>
      <c r="C346" t="str">
        <f>Suivi!BL348</f>
        <v>hs</v>
      </c>
      <c r="D346" t="str">
        <f>Suivi!BM348</f>
        <v>hs</v>
      </c>
      <c r="E346" t="str">
        <f>Suivi!BN348</f>
        <v>hs</v>
      </c>
      <c r="F346" t="str">
        <f>Suivi!BO348</f>
        <v>hs</v>
      </c>
      <c r="G346" t="str">
        <f>Suivi!BP348</f>
        <v>hs</v>
      </c>
      <c r="H346" t="str">
        <f>Suivi!BQ348</f>
        <v>hs</v>
      </c>
      <c r="I346" t="str">
        <f>Suivi!BR348</f>
        <v>hs</v>
      </c>
      <c r="J346" t="str">
        <f>Suivi!BS348</f>
        <v>hs</v>
      </c>
      <c r="K346" t="str">
        <f>Suivi!BT348</f>
        <v>hs</v>
      </c>
      <c r="L346" t="str">
        <f>Suivi!BU348</f>
        <v>hs</v>
      </c>
      <c r="M346" t="str">
        <f>Suivi!BV348</f>
        <v>hs</v>
      </c>
      <c r="N346" t="str">
        <f>Suivi!BW348</f>
        <v>hs</v>
      </c>
      <c r="O346" t="str">
        <f>Suivi!BX348</f>
        <v>hs</v>
      </c>
      <c r="P346" t="str">
        <f>Suivi!BY348</f>
        <v>hs</v>
      </c>
      <c r="Q346" t="str">
        <f>Suivi!BZ348</f>
        <v>hs</v>
      </c>
      <c r="R346" t="str">
        <f>Suivi!CA348</f>
        <v>hs</v>
      </c>
    </row>
    <row r="347" spans="1:18" ht="15" thickBot="1">
      <c r="A347" s="62">
        <f>Suivi!A349</f>
        <v>45777</v>
      </c>
      <c r="B347" s="8">
        <f>Suivi!B349</f>
        <v>8.3333333333333329E-2</v>
      </c>
      <c r="C347" t="str">
        <f>Suivi!BL349</f>
        <v>HS</v>
      </c>
      <c r="D347" t="str">
        <f>Suivi!BM349</f>
        <v>HS</v>
      </c>
      <c r="E347" t="str">
        <f>Suivi!BN349</f>
        <v>HS</v>
      </c>
      <c r="F347" t="str">
        <f>Suivi!BO349</f>
        <v>HS</v>
      </c>
      <c r="G347" t="str">
        <f>Suivi!BP349</f>
        <v>HS</v>
      </c>
      <c r="H347" t="str">
        <f>Suivi!BQ349</f>
        <v>HS</v>
      </c>
      <c r="I347" t="str">
        <f>Suivi!BR349</f>
        <v>HS</v>
      </c>
      <c r="J347" t="str">
        <f>Suivi!BS349</f>
        <v>HS</v>
      </c>
      <c r="K347" t="str">
        <f>Suivi!BT349</f>
        <v>HS</v>
      </c>
      <c r="L347" t="str">
        <f>Suivi!BU349</f>
        <v>HS</v>
      </c>
      <c r="M347" t="str">
        <f>Suivi!BV349</f>
        <v>HS</v>
      </c>
      <c r="N347" t="str">
        <f>Suivi!BW349</f>
        <v>HS</v>
      </c>
      <c r="O347" t="str">
        <f>Suivi!BX349</f>
        <v>HS</v>
      </c>
      <c r="P347" t="str">
        <f>Suivi!BY349</f>
        <v>HS</v>
      </c>
      <c r="Q347" t="str">
        <f>Suivi!BZ349</f>
        <v>HS</v>
      </c>
      <c r="R347" t="str">
        <f>Suivi!CA349</f>
        <v>HS</v>
      </c>
    </row>
    <row r="348" spans="1:18" ht="15" thickBot="1">
      <c r="A348" s="62">
        <f>Suivi!A350</f>
        <v>45807</v>
      </c>
      <c r="B348" s="8">
        <f>Suivi!B350</f>
        <v>0.41666666666666669</v>
      </c>
      <c r="C348" t="str">
        <f>Suivi!BL350</f>
        <v>HS</v>
      </c>
      <c r="D348" t="str">
        <f>Suivi!BM350</f>
        <v>HS</v>
      </c>
      <c r="E348" t="str">
        <f>Suivi!BN350</f>
        <v>HS</v>
      </c>
      <c r="F348" t="str">
        <f>Suivi!BO350</f>
        <v>HS</v>
      </c>
      <c r="G348" t="str">
        <f>Suivi!BP350</f>
        <v>HS</v>
      </c>
      <c r="H348" t="str">
        <f>Suivi!BQ350</f>
        <v>HS</v>
      </c>
      <c r="I348" t="str">
        <f>Suivi!BR350</f>
        <v>HS</v>
      </c>
      <c r="J348" t="str">
        <f>Suivi!BS350</f>
        <v>HS</v>
      </c>
      <c r="K348" t="str">
        <f>Suivi!BT350</f>
        <v>HS</v>
      </c>
      <c r="L348" t="str">
        <f>Suivi!BU350</f>
        <v>HS</v>
      </c>
      <c r="M348" t="str">
        <f>Suivi!BV350</f>
        <v>HS</v>
      </c>
      <c r="N348" t="str">
        <f>Suivi!BW350</f>
        <v>HS</v>
      </c>
      <c r="O348" t="str">
        <f>Suivi!BX350</f>
        <v>HS</v>
      </c>
      <c r="P348" t="str">
        <f>Suivi!BY350</f>
        <v>HS</v>
      </c>
      <c r="Q348" t="str">
        <f>Suivi!BZ350</f>
        <v>HS</v>
      </c>
      <c r="R348" t="str">
        <f>Suivi!CA350</f>
        <v>HS</v>
      </c>
    </row>
    <row r="349" spans="1:18" ht="15" thickBot="1">
      <c r="A349" s="62">
        <f>Suivi!A351</f>
        <v>45777</v>
      </c>
      <c r="B349" s="8">
        <f>Suivi!B351</f>
        <v>0.75</v>
      </c>
      <c r="C349">
        <f>Suivi!BL351</f>
        <v>649</v>
      </c>
      <c r="D349">
        <f>Suivi!BM351</f>
        <v>61.06</v>
      </c>
      <c r="E349">
        <f>Suivi!BN351</f>
        <v>1420</v>
      </c>
      <c r="F349">
        <f>Suivi!BO351</f>
        <v>1.8</v>
      </c>
      <c r="G349">
        <f>Suivi!BP351</f>
        <v>0.49</v>
      </c>
      <c r="H349">
        <f>Suivi!BQ351</f>
        <v>665</v>
      </c>
      <c r="I349">
        <f>Suivi!BR351</f>
        <v>653</v>
      </c>
      <c r="J349">
        <f>Suivi!BS351</f>
        <v>5.76</v>
      </c>
      <c r="K349">
        <f>Suivi!BT351</f>
        <v>776</v>
      </c>
      <c r="L349">
        <f>Suivi!BU351</f>
        <v>3.79</v>
      </c>
      <c r="M349">
        <f>Suivi!BV351</f>
        <v>770</v>
      </c>
      <c r="N349">
        <f>Suivi!BW351</f>
        <v>58.54</v>
      </c>
      <c r="O349">
        <f>Suivi!BX351</f>
        <v>765</v>
      </c>
      <c r="P349">
        <f>Suivi!BY351</f>
        <v>59.3</v>
      </c>
      <c r="Q349">
        <f>Suivi!BZ351</f>
        <v>753</v>
      </c>
      <c r="R349">
        <f>Suivi!CA351</f>
        <v>2.4</v>
      </c>
    </row>
    <row r="350" spans="1:18" ht="15" thickBot="1">
      <c r="A350" s="62">
        <f>Suivi!A352</f>
        <v>45778</v>
      </c>
      <c r="B350" s="8">
        <f>Suivi!B352</f>
        <v>8.3333333333333329E-2</v>
      </c>
      <c r="C350">
        <f>Suivi!BL352</f>
        <v>650</v>
      </c>
      <c r="D350">
        <f>Suivi!BM352</f>
        <v>61.25</v>
      </c>
      <c r="E350">
        <f>Suivi!BN352</f>
        <v>1417</v>
      </c>
      <c r="F350">
        <f>Suivi!BO352</f>
        <v>1.78</v>
      </c>
      <c r="G350">
        <f>Suivi!BP352</f>
        <v>0.49</v>
      </c>
      <c r="H350">
        <f>Suivi!BQ352</f>
        <v>640</v>
      </c>
      <c r="I350">
        <f>Suivi!BR352</f>
        <v>659</v>
      </c>
      <c r="J350">
        <f>Suivi!BS352</f>
        <v>5.7</v>
      </c>
      <c r="K350">
        <f>Suivi!BT352</f>
        <v>768</v>
      </c>
      <c r="L350">
        <f>Suivi!BU352</f>
        <v>3.81</v>
      </c>
      <c r="M350">
        <f>Suivi!BV352</f>
        <v>773</v>
      </c>
      <c r="N350">
        <f>Suivi!BW352</f>
        <v>58.7</v>
      </c>
      <c r="O350">
        <f>Suivi!BX352</f>
        <v>760</v>
      </c>
      <c r="P350">
        <f>Suivi!BY352</f>
        <v>59.47</v>
      </c>
      <c r="Q350">
        <f>Suivi!BZ352</f>
        <v>762</v>
      </c>
      <c r="R350">
        <f>Suivi!CA352</f>
        <v>2.4</v>
      </c>
    </row>
    <row r="351" spans="1:18" ht="15" thickBot="1">
      <c r="A351" s="62">
        <f>Suivi!A353</f>
        <v>45778</v>
      </c>
      <c r="B351" s="8">
        <f>Suivi!B353</f>
        <v>0.41666666666666669</v>
      </c>
      <c r="C351">
        <f>Suivi!BL353</f>
        <v>646</v>
      </c>
      <c r="D351">
        <f>Suivi!BM353</f>
        <v>61.27</v>
      </c>
      <c r="E351">
        <f>Suivi!BN353</f>
        <v>1416</v>
      </c>
      <c r="F351">
        <f>Suivi!BO353</f>
        <v>1.78</v>
      </c>
      <c r="G351">
        <f>Suivi!BP353</f>
        <v>0.49</v>
      </c>
      <c r="H351">
        <f>Suivi!BQ353</f>
        <v>624</v>
      </c>
      <c r="I351">
        <f>Suivi!BR353</f>
        <v>648</v>
      </c>
      <c r="J351">
        <f>Suivi!BS353</f>
        <v>5.72</v>
      </c>
      <c r="K351">
        <f>Suivi!BT353</f>
        <v>770</v>
      </c>
      <c r="L351">
        <f>Suivi!BU353</f>
        <v>3.79</v>
      </c>
      <c r="M351">
        <f>Suivi!BV353</f>
        <v>770</v>
      </c>
      <c r="N351">
        <f>Suivi!BW353</f>
        <v>58.79</v>
      </c>
      <c r="O351">
        <f>Suivi!BX353</f>
        <v>769</v>
      </c>
      <c r="P351">
        <f>Suivi!BY353</f>
        <v>59.51</v>
      </c>
      <c r="Q351">
        <f>Suivi!BZ353</f>
        <v>769</v>
      </c>
      <c r="R351">
        <f>Suivi!CA353</f>
        <v>2.42</v>
      </c>
    </row>
    <row r="352" spans="1:18" ht="15" thickBot="1">
      <c r="A352" s="62">
        <f>Suivi!A354</f>
        <v>45778</v>
      </c>
      <c r="B352" s="8">
        <f>Suivi!B354</f>
        <v>0.75</v>
      </c>
      <c r="C352" t="str">
        <f>Suivi!BL354</f>
        <v>HS</v>
      </c>
      <c r="D352" t="str">
        <f>Suivi!BM354</f>
        <v>HS</v>
      </c>
      <c r="E352" t="str">
        <f>Suivi!BN354</f>
        <v>HS</v>
      </c>
      <c r="F352" t="str">
        <f>Suivi!BO354</f>
        <v>HS</v>
      </c>
      <c r="G352" t="str">
        <f>Suivi!BP354</f>
        <v>HS</v>
      </c>
      <c r="H352" t="str">
        <f>Suivi!BQ354</f>
        <v>HS</v>
      </c>
      <c r="I352" t="str">
        <f>Suivi!BR354</f>
        <v>HS</v>
      </c>
      <c r="J352" t="str">
        <f>Suivi!BS354</f>
        <v>HS</v>
      </c>
      <c r="K352" t="str">
        <f>Suivi!BT354</f>
        <v>HS</v>
      </c>
      <c r="L352" t="str">
        <f>Suivi!BU354</f>
        <v>HS</v>
      </c>
      <c r="M352" t="str">
        <f>Suivi!BV354</f>
        <v>HS</v>
      </c>
      <c r="N352" t="str">
        <f>Suivi!BW354</f>
        <v>HS</v>
      </c>
      <c r="O352" t="str">
        <f>Suivi!BX354</f>
        <v>HS</v>
      </c>
      <c r="P352" t="str">
        <f>Suivi!BY354</f>
        <v>HS</v>
      </c>
      <c r="Q352" t="str">
        <f>Suivi!BZ354</f>
        <v>HS</v>
      </c>
      <c r="R352" t="str">
        <f>Suivi!CA354</f>
        <v>HS</v>
      </c>
    </row>
    <row r="353" spans="1:18" ht="15" thickBot="1">
      <c r="A353" s="62">
        <f>Suivi!A355</f>
        <v>45779</v>
      </c>
      <c r="B353" s="8">
        <f>Suivi!B355</f>
        <v>8.3333333333333329E-2</v>
      </c>
      <c r="C353">
        <f>Suivi!BL355</f>
        <v>648</v>
      </c>
      <c r="D353" t="str">
        <f>Suivi!BM355</f>
        <v>61.1</v>
      </c>
      <c r="E353">
        <f>Suivi!BN355</f>
        <v>1415</v>
      </c>
      <c r="F353" t="str">
        <f>Suivi!BO355</f>
        <v>1.79</v>
      </c>
      <c r="G353" t="str">
        <f>Suivi!BP355</f>
        <v>0.53</v>
      </c>
      <c r="H353">
        <f>Suivi!BQ355</f>
        <v>697</v>
      </c>
      <c r="I353">
        <f>Suivi!BR355</f>
        <v>656</v>
      </c>
      <c r="J353" t="str">
        <f>Suivi!BS355</f>
        <v>5.76</v>
      </c>
      <c r="K353">
        <f>Suivi!BT355</f>
        <v>763</v>
      </c>
      <c r="L353" t="str">
        <f>Suivi!BU355</f>
        <v>3.82</v>
      </c>
      <c r="M353">
        <f>Suivi!BV355</f>
        <v>770</v>
      </c>
      <c r="N353" t="str">
        <f>Suivi!BW355</f>
        <v>58.61</v>
      </c>
      <c r="O353">
        <f>Suivi!BX355</f>
        <v>760</v>
      </c>
      <c r="P353" t="str">
        <f>Suivi!BY355</f>
        <v>59.30</v>
      </c>
      <c r="Q353">
        <f>Suivi!BZ355</f>
        <v>754</v>
      </c>
      <c r="R353" t="str">
        <f>Suivi!CA355</f>
        <v>2.32</v>
      </c>
    </row>
    <row r="354" spans="1:18" ht="15" thickBot="1">
      <c r="A354" s="62">
        <f>Suivi!A356</f>
        <v>45779</v>
      </c>
      <c r="B354" s="8">
        <f>Suivi!B356</f>
        <v>10.416666666666666</v>
      </c>
      <c r="C354" t="str">
        <f>Suivi!BL356</f>
        <v>HS</v>
      </c>
      <c r="D354" t="str">
        <f>Suivi!BM356</f>
        <v>HS</v>
      </c>
      <c r="E354" t="str">
        <f>Suivi!BN356</f>
        <v>HS</v>
      </c>
      <c r="F354" t="str">
        <f>Suivi!BO356</f>
        <v>HS</v>
      </c>
      <c r="G354" t="str">
        <f>Suivi!BP356</f>
        <v>HS</v>
      </c>
      <c r="H354" t="str">
        <f>Suivi!BQ356</f>
        <v>HS</v>
      </c>
      <c r="I354" t="str">
        <f>Suivi!BR356</f>
        <v>HS</v>
      </c>
      <c r="J354" t="str">
        <f>Suivi!BS356</f>
        <v>HS</v>
      </c>
      <c r="K354" t="str">
        <f>Suivi!BT356</f>
        <v>HS</v>
      </c>
      <c r="L354" t="str">
        <f>Suivi!BU356</f>
        <v>HS</v>
      </c>
      <c r="M354" t="str">
        <f>Suivi!BV356</f>
        <v>HS</v>
      </c>
      <c r="N354" t="str">
        <f>Suivi!BW356</f>
        <v>HS</v>
      </c>
      <c r="O354" t="str">
        <f>Suivi!BX356</f>
        <v>HS</v>
      </c>
      <c r="P354" t="str">
        <f>Suivi!BY356</f>
        <v>HS</v>
      </c>
      <c r="Q354" t="str">
        <f>Suivi!BZ356</f>
        <v>HS</v>
      </c>
      <c r="R354" t="str">
        <f>Suivi!CA356</f>
        <v>HS</v>
      </c>
    </row>
    <row r="355" spans="1:18" ht="15" thickBot="1">
      <c r="A355" s="62">
        <f>Suivi!A357</f>
        <v>45779</v>
      </c>
      <c r="B355" s="8">
        <f>Suivi!B357</f>
        <v>10.75</v>
      </c>
      <c r="C355" t="str">
        <f>Suivi!BL357</f>
        <v>HS</v>
      </c>
      <c r="D355" t="str">
        <f>Suivi!BM357</f>
        <v>HS</v>
      </c>
      <c r="E355" t="str">
        <f>Suivi!BN357</f>
        <v>HS</v>
      </c>
      <c r="F355" t="str">
        <f>Suivi!BO357</f>
        <v>HS</v>
      </c>
      <c r="G355" t="str">
        <f>Suivi!BP357</f>
        <v>HS</v>
      </c>
      <c r="H355" t="str">
        <f>Suivi!BQ357</f>
        <v>HS</v>
      </c>
      <c r="I355" t="str">
        <f>Suivi!BR357</f>
        <v>HS</v>
      </c>
      <c r="J355" t="str">
        <f>Suivi!BS357</f>
        <v>HS</v>
      </c>
      <c r="K355" t="str">
        <f>Suivi!BT357</f>
        <v>HS</v>
      </c>
      <c r="L355" t="str">
        <f>Suivi!BU357</f>
        <v>HS</v>
      </c>
      <c r="M355" t="str">
        <f>Suivi!BV357</f>
        <v>HS</v>
      </c>
      <c r="N355" t="str">
        <f>Suivi!BW357</f>
        <v>HS</v>
      </c>
      <c r="O355" t="str">
        <f>Suivi!BX357</f>
        <v>HS</v>
      </c>
      <c r="P355" t="str">
        <f>Suivi!BY357</f>
        <v>HS</v>
      </c>
      <c r="Q355" t="str">
        <f>Suivi!BZ357</f>
        <v>HS</v>
      </c>
      <c r="R355" t="str">
        <f>Suivi!CA357</f>
        <v>HS</v>
      </c>
    </row>
    <row r="356" spans="1:18" ht="15" thickBot="1">
      <c r="A356" s="62">
        <f>Suivi!A358</f>
        <v>45780</v>
      </c>
      <c r="B356" s="8">
        <f>Suivi!B358</f>
        <v>8.3333333333333329E-2</v>
      </c>
      <c r="C356" t="str">
        <f>Suivi!BL358</f>
        <v>HS</v>
      </c>
      <c r="D356" t="str">
        <f>Suivi!BM358</f>
        <v>HS</v>
      </c>
      <c r="E356" t="str">
        <f>Suivi!BN358</f>
        <v>HS</v>
      </c>
      <c r="F356" t="str">
        <f>Suivi!BO358</f>
        <v>HS</v>
      </c>
      <c r="G356" t="str">
        <f>Suivi!BP358</f>
        <v>HS</v>
      </c>
      <c r="H356" t="str">
        <f>Suivi!BQ358</f>
        <v>HS</v>
      </c>
      <c r="I356" t="str">
        <f>Suivi!BR358</f>
        <v>HS</v>
      </c>
      <c r="J356" t="str">
        <f>Suivi!BS358</f>
        <v>HS</v>
      </c>
      <c r="K356" t="str">
        <f>Suivi!BT358</f>
        <v>HS</v>
      </c>
      <c r="L356" t="str">
        <f>Suivi!BU358</f>
        <v>HS</v>
      </c>
      <c r="M356" t="str">
        <f>Suivi!BV358</f>
        <v>HS</v>
      </c>
      <c r="N356" t="str">
        <f>Suivi!BW358</f>
        <v>HS</v>
      </c>
      <c r="O356" t="str">
        <f>Suivi!BX358</f>
        <v>HS</v>
      </c>
      <c r="P356" t="str">
        <f>Suivi!BY358</f>
        <v>HS</v>
      </c>
      <c r="Q356" t="str">
        <f>Suivi!BZ358</f>
        <v>HS</v>
      </c>
      <c r="R356" t="str">
        <f>Suivi!CA358</f>
        <v>HS</v>
      </c>
    </row>
    <row r="357" spans="1:18" ht="15" thickBot="1">
      <c r="A357" s="62">
        <f>Suivi!A359</f>
        <v>45780</v>
      </c>
      <c r="B357" s="8">
        <f>Suivi!B359</f>
        <v>8.3333333333333329E-2</v>
      </c>
      <c r="C357" t="str">
        <f>Suivi!BL359</f>
        <v>HS</v>
      </c>
      <c r="D357" t="str">
        <f>Suivi!BM359</f>
        <v>HS</v>
      </c>
      <c r="E357" t="str">
        <f>Suivi!BN359</f>
        <v>HS</v>
      </c>
      <c r="F357" t="str">
        <f>Suivi!BO359</f>
        <v>HS</v>
      </c>
      <c r="G357" t="str">
        <f>Suivi!BP359</f>
        <v>HS</v>
      </c>
      <c r="H357" t="str">
        <f>Suivi!BQ359</f>
        <v>HS</v>
      </c>
      <c r="I357" t="str">
        <f>Suivi!BR359</f>
        <v>HS</v>
      </c>
      <c r="J357" t="str">
        <f>Suivi!BS359</f>
        <v>HS</v>
      </c>
      <c r="K357" t="str">
        <f>Suivi!BT359</f>
        <v>HS</v>
      </c>
      <c r="L357" t="str">
        <f>Suivi!BU359</f>
        <v>HS</v>
      </c>
      <c r="M357" t="str">
        <f>Suivi!BV359</f>
        <v>HS</v>
      </c>
      <c r="N357" t="str">
        <f>Suivi!BW359</f>
        <v>HS</v>
      </c>
      <c r="O357" t="str">
        <f>Suivi!BX359</f>
        <v>HS</v>
      </c>
      <c r="P357" t="str">
        <f>Suivi!BY359</f>
        <v>HS</v>
      </c>
      <c r="Q357" t="str">
        <f>Suivi!BZ359</f>
        <v>HS</v>
      </c>
      <c r="R357" t="str">
        <f>Suivi!CA359</f>
        <v>HS</v>
      </c>
    </row>
    <row r="358" spans="1:18" ht="15" thickBot="1">
      <c r="A358" s="62">
        <f>Suivi!A360</f>
        <v>45780</v>
      </c>
      <c r="B358" s="8">
        <f>Suivi!B360</f>
        <v>0.75</v>
      </c>
      <c r="C358" t="str">
        <f>Suivi!BL360</f>
        <v>HS</v>
      </c>
      <c r="D358" t="str">
        <f>Suivi!BM360</f>
        <v>HS</v>
      </c>
      <c r="E358" t="str">
        <f>Suivi!BN360</f>
        <v>HS</v>
      </c>
      <c r="F358" t="str">
        <f>Suivi!BO360</f>
        <v>HS</v>
      </c>
      <c r="G358" t="str">
        <f>Suivi!BP360</f>
        <v>HS</v>
      </c>
      <c r="H358" t="str">
        <f>Suivi!BQ360</f>
        <v>HS</v>
      </c>
      <c r="I358" t="str">
        <f>Suivi!BR360</f>
        <v>HS</v>
      </c>
      <c r="J358" t="str">
        <f>Suivi!BS360</f>
        <v>HS</v>
      </c>
      <c r="K358" t="str">
        <f>Suivi!BT360</f>
        <v>HS</v>
      </c>
      <c r="L358" t="str">
        <f>Suivi!BU360</f>
        <v>HS</v>
      </c>
      <c r="M358" t="str">
        <f>Suivi!BV360</f>
        <v>HS</v>
      </c>
      <c r="N358" t="str">
        <f>Suivi!BW360</f>
        <v>HS</v>
      </c>
      <c r="O358" t="str">
        <f>Suivi!BX360</f>
        <v>HS</v>
      </c>
      <c r="P358" t="str">
        <f>Suivi!BY360</f>
        <v>HS</v>
      </c>
      <c r="Q358" t="str">
        <f>Suivi!BZ360</f>
        <v>HS</v>
      </c>
      <c r="R358" t="str">
        <f>Suivi!CA360</f>
        <v>HS</v>
      </c>
    </row>
    <row r="359" spans="1:18" ht="15" thickBot="1">
      <c r="A359" s="62">
        <f>Suivi!A361</f>
        <v>45781</v>
      </c>
      <c r="B359" s="8">
        <f>Suivi!B361</f>
        <v>8.3333333333333329E-2</v>
      </c>
      <c r="C359" t="str">
        <f>Suivi!BL361</f>
        <v>HS</v>
      </c>
      <c r="D359" t="str">
        <f>Suivi!BM361</f>
        <v>HS</v>
      </c>
      <c r="E359" t="str">
        <f>Suivi!BN361</f>
        <v>HS</v>
      </c>
      <c r="F359" t="str">
        <f>Suivi!BO361</f>
        <v>HS</v>
      </c>
      <c r="G359" t="str">
        <f>Suivi!BP361</f>
        <v>HS</v>
      </c>
      <c r="H359" t="str">
        <f>Suivi!BQ361</f>
        <v>HS</v>
      </c>
      <c r="I359" t="str">
        <f>Suivi!BR361</f>
        <v>HS</v>
      </c>
      <c r="J359" t="str">
        <f>Suivi!BS361</f>
        <v>HS</v>
      </c>
      <c r="K359" t="str">
        <f>Suivi!BT361</f>
        <v>HS</v>
      </c>
      <c r="L359" t="str">
        <f>Suivi!BU361</f>
        <v>HS</v>
      </c>
      <c r="M359" t="str">
        <f>Suivi!BV361</f>
        <v>HS</v>
      </c>
      <c r="N359" t="str">
        <f>Suivi!BW361</f>
        <v>HS</v>
      </c>
      <c r="O359" t="str">
        <f>Suivi!BX361</f>
        <v>HS</v>
      </c>
      <c r="P359" t="str">
        <f>Suivi!BY361</f>
        <v>HS</v>
      </c>
      <c r="Q359" t="str">
        <f>Suivi!BZ361</f>
        <v>HS</v>
      </c>
      <c r="R359" t="str">
        <f>Suivi!CA361</f>
        <v>HS</v>
      </c>
    </row>
    <row r="360" spans="1:18" ht="15" thickBot="1">
      <c r="A360" s="62">
        <f>Suivi!A362</f>
        <v>45781</v>
      </c>
      <c r="B360" s="8">
        <f>Suivi!B362</f>
        <v>0.41666666666666669</v>
      </c>
      <c r="C360" t="str">
        <f>Suivi!BL362</f>
        <v>HS</v>
      </c>
      <c r="D360" t="str">
        <f>Suivi!BM362</f>
        <v>HS</v>
      </c>
      <c r="E360" t="str">
        <f>Suivi!BN362</f>
        <v>HS</v>
      </c>
      <c r="F360" t="str">
        <f>Suivi!BO362</f>
        <v>HS</v>
      </c>
      <c r="G360" t="str">
        <f>Suivi!BP362</f>
        <v>HS</v>
      </c>
      <c r="H360" t="str">
        <f>Suivi!BQ362</f>
        <v>HS</v>
      </c>
      <c r="I360" t="str">
        <f>Suivi!BR362</f>
        <v>HS</v>
      </c>
      <c r="J360" t="str">
        <f>Suivi!BS362</f>
        <v>HS</v>
      </c>
      <c r="K360" t="str">
        <f>Suivi!BT362</f>
        <v>HS</v>
      </c>
      <c r="L360" t="str">
        <f>Suivi!BU362</f>
        <v>HS</v>
      </c>
      <c r="M360" t="str">
        <f>Suivi!BV362</f>
        <v>HS</v>
      </c>
      <c r="N360" t="str">
        <f>Suivi!BW362</f>
        <v>HS</v>
      </c>
      <c r="O360" t="str">
        <f>Suivi!BX362</f>
        <v>HS</v>
      </c>
      <c r="P360" t="str">
        <f>Suivi!BY362</f>
        <v>HS</v>
      </c>
      <c r="Q360" t="str">
        <f>Suivi!BZ362</f>
        <v>HS</v>
      </c>
      <c r="R360" t="str">
        <f>Suivi!CA362</f>
        <v>HS</v>
      </c>
    </row>
    <row r="361" spans="1:18" ht="15" thickBot="1">
      <c r="A361" s="62">
        <f>Suivi!A363</f>
        <v>45781</v>
      </c>
      <c r="B361" s="8">
        <f>Suivi!B363</f>
        <v>0.75</v>
      </c>
      <c r="C361" t="str">
        <f>Suivi!BL363</f>
        <v>HS</v>
      </c>
      <c r="D361" t="str">
        <f>Suivi!BM363</f>
        <v>HS</v>
      </c>
      <c r="E361" t="str">
        <f>Suivi!BN363</f>
        <v>HS</v>
      </c>
      <c r="F361" t="str">
        <f>Suivi!BO363</f>
        <v>HS</v>
      </c>
      <c r="G361" t="str">
        <f>Suivi!BP363</f>
        <v>HS</v>
      </c>
      <c r="H361" t="str">
        <f>Suivi!BQ363</f>
        <v>HS</v>
      </c>
      <c r="I361" t="str">
        <f>Suivi!BR363</f>
        <v>HS</v>
      </c>
      <c r="J361" t="str">
        <f>Suivi!BS363</f>
        <v>HS</v>
      </c>
      <c r="K361" t="str">
        <f>Suivi!BT363</f>
        <v>HS</v>
      </c>
      <c r="L361" t="str">
        <f>Suivi!BU363</f>
        <v>HS</v>
      </c>
      <c r="M361" t="str">
        <f>Suivi!BV363</f>
        <v>HS</v>
      </c>
      <c r="N361" t="str">
        <f>Suivi!BW363</f>
        <v>HS</v>
      </c>
      <c r="O361" t="str">
        <f>Suivi!BX363</f>
        <v>HS</v>
      </c>
      <c r="P361" t="str">
        <f>Suivi!BY363</f>
        <v>HS</v>
      </c>
      <c r="Q361" t="str">
        <f>Suivi!BZ363</f>
        <v>HS</v>
      </c>
      <c r="R361" t="str">
        <f>Suivi!CA363</f>
        <v>HS</v>
      </c>
    </row>
    <row r="362" spans="1:18" ht="15" thickBot="1">
      <c r="A362" s="62">
        <f>Suivi!A364</f>
        <v>45782</v>
      </c>
      <c r="B362" s="8">
        <f>Suivi!B364</f>
        <v>8.3333333333333329E-2</v>
      </c>
      <c r="C362" t="str">
        <f>Suivi!BL364</f>
        <v>HS</v>
      </c>
      <c r="D362" t="str">
        <f>Suivi!BM364</f>
        <v>HS</v>
      </c>
      <c r="E362" t="str">
        <f>Suivi!BN364</f>
        <v>HS</v>
      </c>
      <c r="F362" t="str">
        <f>Suivi!BO364</f>
        <v>HS</v>
      </c>
      <c r="G362" t="str">
        <f>Suivi!BP364</f>
        <v>HS</v>
      </c>
      <c r="H362" t="str">
        <f>Suivi!BQ364</f>
        <v>HS</v>
      </c>
      <c r="I362" t="str">
        <f>Suivi!BR364</f>
        <v>HS</v>
      </c>
      <c r="J362" t="str">
        <f>Suivi!BS364</f>
        <v>HS</v>
      </c>
      <c r="K362" t="str">
        <f>Suivi!BT364</f>
        <v>HS</v>
      </c>
      <c r="L362" t="str">
        <f>Suivi!BU364</f>
        <v>HS</v>
      </c>
      <c r="M362" t="str">
        <f>Suivi!BV364</f>
        <v>HS</v>
      </c>
      <c r="N362" t="str">
        <f>Suivi!BW364</f>
        <v>HS</v>
      </c>
      <c r="O362" t="str">
        <f>Suivi!BX364</f>
        <v>HS</v>
      </c>
      <c r="P362" t="str">
        <f>Suivi!BY364</f>
        <v>HS</v>
      </c>
      <c r="Q362" t="str">
        <f>Suivi!BZ364</f>
        <v>HS</v>
      </c>
      <c r="R362" t="str">
        <f>Suivi!CA364</f>
        <v>HS</v>
      </c>
    </row>
    <row r="363" spans="1:18" ht="15" thickBot="1">
      <c r="A363" s="62">
        <f>Suivi!A365</f>
        <v>45782</v>
      </c>
      <c r="B363" s="8">
        <f>Suivi!B365</f>
        <v>0.41666666666666669</v>
      </c>
      <c r="C363" t="str">
        <f>Suivi!BL365</f>
        <v>hs</v>
      </c>
      <c r="D363" t="str">
        <f>Suivi!BM365</f>
        <v>hs</v>
      </c>
      <c r="E363" t="str">
        <f>Suivi!BN365</f>
        <v>hs</v>
      </c>
      <c r="F363" t="str">
        <f>Suivi!BO365</f>
        <v>hs</v>
      </c>
      <c r="G363" t="str">
        <f>Suivi!BP365</f>
        <v>hs</v>
      </c>
      <c r="H363" t="str">
        <f>Suivi!BQ365</f>
        <v>hs</v>
      </c>
      <c r="I363" t="str">
        <f>Suivi!BR365</f>
        <v>hs</v>
      </c>
      <c r="J363" t="str">
        <f>Suivi!BS365</f>
        <v>hs</v>
      </c>
      <c r="K363" t="str">
        <f>Suivi!BT365</f>
        <v>hs</v>
      </c>
      <c r="L363" t="str">
        <f>Suivi!BU365</f>
        <v>hs</v>
      </c>
      <c r="M363" t="str">
        <f>Suivi!BV365</f>
        <v>hs</v>
      </c>
      <c r="N363" t="str">
        <f>Suivi!BW365</f>
        <v>hs</v>
      </c>
      <c r="O363" t="str">
        <f>Suivi!BX365</f>
        <v>hs</v>
      </c>
      <c r="P363" t="str">
        <f>Suivi!BY365</f>
        <v>hs</v>
      </c>
      <c r="Q363" t="str">
        <f>Suivi!BZ365</f>
        <v>hs</v>
      </c>
      <c r="R363" t="str">
        <f>Suivi!CA365</f>
        <v>hs</v>
      </c>
    </row>
    <row r="364" spans="1:18" ht="15" thickBot="1">
      <c r="A364" s="62">
        <f>Suivi!A366</f>
        <v>45782</v>
      </c>
      <c r="B364" s="8">
        <f>Suivi!B366</f>
        <v>0.75</v>
      </c>
      <c r="C364">
        <f>Suivi!BL366</f>
        <v>654</v>
      </c>
      <c r="D364">
        <f>Suivi!BM366</f>
        <v>60.95</v>
      </c>
      <c r="E364">
        <f>Suivi!BN366</f>
        <v>1423</v>
      </c>
      <c r="F364">
        <f>Suivi!BO366</f>
        <v>1.77</v>
      </c>
      <c r="G364">
        <f>Suivi!BP366</f>
        <v>0.53</v>
      </c>
      <c r="H364">
        <f>Suivi!BQ366</f>
        <v>767</v>
      </c>
      <c r="I364">
        <f>Suivi!BR366</f>
        <v>655</v>
      </c>
      <c r="J364">
        <f>Suivi!BS366</f>
        <v>5.76</v>
      </c>
      <c r="K364">
        <f>Suivi!BT366</f>
        <v>749</v>
      </c>
      <c r="L364">
        <f>Suivi!BU366</f>
        <v>3.81</v>
      </c>
      <c r="M364">
        <f>Suivi!BV366</f>
        <v>768</v>
      </c>
      <c r="N364">
        <f>Suivi!BW366</f>
        <v>52.92</v>
      </c>
      <c r="O364">
        <f>Suivi!BX366</f>
        <v>768</v>
      </c>
      <c r="P364">
        <f>Suivi!BY366</f>
        <v>59.18</v>
      </c>
      <c r="Q364">
        <f>Suivi!BZ366</f>
        <v>749</v>
      </c>
      <c r="R364">
        <f>Suivi!CA366</f>
        <v>2.35</v>
      </c>
    </row>
    <row r="365" spans="1:18" ht="15" thickBot="1">
      <c r="A365" s="62">
        <f>Suivi!A367</f>
        <v>45783</v>
      </c>
      <c r="B365" s="8">
        <f>Suivi!B367</f>
        <v>8.3333333333333329E-2</v>
      </c>
      <c r="C365">
        <f>Suivi!BL367</f>
        <v>651</v>
      </c>
      <c r="D365">
        <f>Suivi!BM367</f>
        <v>60.98</v>
      </c>
      <c r="E365">
        <f>Suivi!BN367</f>
        <v>1421</v>
      </c>
      <c r="F365">
        <f>Suivi!BO367</f>
        <v>1.76</v>
      </c>
      <c r="G365">
        <f>Suivi!BP367</f>
        <v>0.59</v>
      </c>
      <c r="H365">
        <f>Suivi!BQ367</f>
        <v>692</v>
      </c>
      <c r="I365">
        <f>Suivi!BR367</f>
        <v>661</v>
      </c>
      <c r="J365">
        <f>Suivi!BS367</f>
        <v>5.64</v>
      </c>
      <c r="K365">
        <f>Suivi!BT367</f>
        <v>776</v>
      </c>
      <c r="L365">
        <f>Suivi!BU367</f>
        <v>3.8</v>
      </c>
      <c r="M365">
        <f>Suivi!BV367</f>
        <v>771</v>
      </c>
      <c r="N365">
        <f>Suivi!BW367</f>
        <v>58.48</v>
      </c>
      <c r="O365">
        <f>Suivi!BX367</f>
        <v>758</v>
      </c>
      <c r="P365">
        <f>Suivi!BY367</f>
        <v>59.19</v>
      </c>
      <c r="Q365">
        <f>Suivi!BZ367</f>
        <v>763</v>
      </c>
      <c r="R365">
        <f>Suivi!CA367</f>
        <v>2.29</v>
      </c>
    </row>
    <row r="366" spans="1:18" ht="15" thickBot="1">
      <c r="A366" s="62">
        <f>Suivi!A368</f>
        <v>45783</v>
      </c>
      <c r="B366" s="8">
        <f>Suivi!B368</f>
        <v>0.41666666666666669</v>
      </c>
      <c r="C366">
        <f>Suivi!BL368</f>
        <v>646</v>
      </c>
      <c r="D366">
        <f>Suivi!BM368</f>
        <v>61.24</v>
      </c>
      <c r="E366">
        <f>Suivi!BN368</f>
        <v>1416</v>
      </c>
      <c r="F366">
        <f>Suivi!BO368</f>
        <v>1.76</v>
      </c>
      <c r="G366">
        <f>Suivi!BP368</f>
        <v>0.55000000000000004</v>
      </c>
      <c r="H366">
        <f>Suivi!BQ368</f>
        <v>662</v>
      </c>
      <c r="I366">
        <f>Suivi!BR368</f>
        <v>652</v>
      </c>
      <c r="J366">
        <f>Suivi!BS368</f>
        <v>5.67</v>
      </c>
      <c r="K366">
        <f>Suivi!BT368</f>
        <v>758</v>
      </c>
      <c r="L366">
        <f>Suivi!BU368</f>
        <v>3.8</v>
      </c>
      <c r="M366">
        <f>Suivi!BV368</f>
        <v>769</v>
      </c>
      <c r="N366">
        <f>Suivi!BW368</f>
        <v>58.77</v>
      </c>
      <c r="O366">
        <f>Suivi!BX368</f>
        <v>759</v>
      </c>
      <c r="P366">
        <f>Suivi!BY368</f>
        <v>59.45</v>
      </c>
      <c r="Q366">
        <f>Suivi!BZ368</f>
        <v>751</v>
      </c>
      <c r="R366">
        <f>Suivi!CA368</f>
        <v>2.3199999999999998</v>
      </c>
    </row>
    <row r="367" spans="1:18" ht="15" thickBot="1">
      <c r="A367" s="62">
        <f>Suivi!A369</f>
        <v>45783</v>
      </c>
      <c r="B367" s="8">
        <f>Suivi!B369</f>
        <v>0.75</v>
      </c>
      <c r="C367">
        <f>Suivi!BL369</f>
        <v>647</v>
      </c>
      <c r="D367">
        <f>Suivi!BM369</f>
        <v>61.01</v>
      </c>
      <c r="E367">
        <f>Suivi!BN369</f>
        <v>1414</v>
      </c>
      <c r="F367">
        <f>Suivi!BO369</f>
        <v>1.77</v>
      </c>
      <c r="G367">
        <f>Suivi!BP369</f>
        <v>0.56000000000000005</v>
      </c>
      <c r="H367">
        <f>Suivi!BQ369</f>
        <v>663</v>
      </c>
      <c r="I367">
        <f>Suivi!BR369</f>
        <v>651</v>
      </c>
      <c r="J367">
        <f>Suivi!BS369</f>
        <v>5.66</v>
      </c>
      <c r="K367">
        <f>Suivi!BT369</f>
        <v>770</v>
      </c>
      <c r="L367">
        <f>Suivi!BU369</f>
        <v>3.8</v>
      </c>
      <c r="M367">
        <f>Suivi!BV369</f>
        <v>770</v>
      </c>
      <c r="N367">
        <f>Suivi!BW369</f>
        <v>58.77</v>
      </c>
      <c r="O367">
        <f>Suivi!BX369</f>
        <v>760</v>
      </c>
      <c r="P367">
        <f>Suivi!BY369</f>
        <v>59.45</v>
      </c>
      <c r="Q367">
        <f>Suivi!BZ369</f>
        <v>752</v>
      </c>
      <c r="R367">
        <f>Suivi!CA369</f>
        <v>2.33</v>
      </c>
    </row>
    <row r="368" spans="1:18" ht="15" thickBot="1">
      <c r="A368" s="62">
        <f>Suivi!A370</f>
        <v>45784</v>
      </c>
      <c r="B368" s="8">
        <f>Suivi!B370</f>
        <v>8.3333333333333329E-2</v>
      </c>
      <c r="C368">
        <f>Suivi!BL370</f>
        <v>642</v>
      </c>
      <c r="D368">
        <f>Suivi!BM370</f>
        <v>61.45</v>
      </c>
      <c r="E368">
        <f>Suivi!BN370</f>
        <v>1411</v>
      </c>
      <c r="F368">
        <f>Suivi!BO370</f>
        <v>1.78</v>
      </c>
      <c r="G368">
        <f>Suivi!BP370</f>
        <v>0.55000000000000004</v>
      </c>
      <c r="H368">
        <f>Suivi!BQ370</f>
        <v>689</v>
      </c>
      <c r="I368">
        <f>Suivi!BR370</f>
        <v>647</v>
      </c>
      <c r="J368">
        <f>Suivi!BS370</f>
        <v>5.59</v>
      </c>
      <c r="K368">
        <f>Suivi!BT370</f>
        <v>751</v>
      </c>
      <c r="L368">
        <f>Suivi!BU370</f>
        <v>3.81</v>
      </c>
      <c r="M368">
        <f>Suivi!BV370</f>
        <v>768</v>
      </c>
      <c r="N368">
        <f>Suivi!BW370</f>
        <v>58.95</v>
      </c>
      <c r="O368">
        <f>Suivi!BX370</f>
        <v>765</v>
      </c>
      <c r="P368">
        <f>Suivi!BY370</f>
        <v>59.67</v>
      </c>
      <c r="Q368">
        <f>Suivi!BZ370</f>
        <v>746</v>
      </c>
      <c r="R368">
        <f>Suivi!CA370</f>
        <v>2.35</v>
      </c>
    </row>
    <row r="369" spans="1:18" ht="15" thickBot="1">
      <c r="A369" s="62">
        <f>Suivi!A371</f>
        <v>45784</v>
      </c>
      <c r="B369" s="8">
        <f>Suivi!B371</f>
        <v>0.41666666666666669</v>
      </c>
      <c r="C369">
        <f>Suivi!BL371</f>
        <v>646</v>
      </c>
      <c r="D369">
        <f>Suivi!BM371</f>
        <v>61.18</v>
      </c>
      <c r="E369">
        <f>Suivi!BN371</f>
        <v>1416</v>
      </c>
      <c r="F369">
        <f>Suivi!BO371</f>
        <v>1.76</v>
      </c>
      <c r="G369">
        <f>Suivi!BP371</f>
        <v>0.52</v>
      </c>
      <c r="H369">
        <f>Suivi!BQ371</f>
        <v>658</v>
      </c>
      <c r="I369">
        <f>Suivi!BR371</f>
        <v>660</v>
      </c>
      <c r="J369">
        <f>Suivi!BS371</f>
        <v>5.62</v>
      </c>
      <c r="K369">
        <f>Suivi!BT371</f>
        <v>773</v>
      </c>
      <c r="L369">
        <f>Suivi!BU371</f>
        <v>3.79</v>
      </c>
      <c r="M369">
        <f>Suivi!BV371</f>
        <v>769</v>
      </c>
      <c r="N369">
        <f>Suivi!BW371</f>
        <v>58.67</v>
      </c>
      <c r="O369">
        <f>Suivi!BX371</f>
        <v>767</v>
      </c>
      <c r="P369">
        <f>Suivi!BY371</f>
        <v>59.42</v>
      </c>
      <c r="Q369">
        <f>Suivi!BZ371</f>
        <v>761</v>
      </c>
      <c r="R369">
        <f>Suivi!CA371</f>
        <v>2.2799999999999998</v>
      </c>
    </row>
    <row r="370" spans="1:18" ht="15" thickBot="1">
      <c r="A370" s="62">
        <f>Suivi!A372</f>
        <v>45784</v>
      </c>
      <c r="B370" s="8">
        <f>Suivi!B372</f>
        <v>0.75</v>
      </c>
      <c r="C370" t="str">
        <f>Suivi!BL372</f>
        <v>hs</v>
      </c>
      <c r="D370" t="str">
        <f>Suivi!BM372</f>
        <v>hs</v>
      </c>
      <c r="E370" t="str">
        <f>Suivi!BN372</f>
        <v>hs</v>
      </c>
      <c r="F370" t="str">
        <f>Suivi!BO372</f>
        <v>hs</v>
      </c>
      <c r="G370" t="str">
        <f>Suivi!BP372</f>
        <v>hs</v>
      </c>
      <c r="H370" t="str">
        <f>Suivi!BQ372</f>
        <v>hs</v>
      </c>
      <c r="I370" t="str">
        <f>Suivi!BR372</f>
        <v>hs</v>
      </c>
      <c r="J370" t="str">
        <f>Suivi!BS372</f>
        <v>hs</v>
      </c>
      <c r="K370" t="str">
        <f>Suivi!BT372</f>
        <v>hs</v>
      </c>
      <c r="L370" t="str">
        <f>Suivi!BU372</f>
        <v>hs</v>
      </c>
      <c r="M370" t="str">
        <f>Suivi!BV372</f>
        <v>hs</v>
      </c>
      <c r="N370" t="str">
        <f>Suivi!BW372</f>
        <v>hs</v>
      </c>
      <c r="O370" t="str">
        <f>Suivi!BX372</f>
        <v>hs</v>
      </c>
      <c r="P370" t="str">
        <f>Suivi!BY372</f>
        <v>hs</v>
      </c>
      <c r="Q370" t="str">
        <f>Suivi!BZ372</f>
        <v>hs</v>
      </c>
      <c r="R370" t="str">
        <f>Suivi!CA372</f>
        <v>hs</v>
      </c>
    </row>
    <row r="371" spans="1:18" ht="15" thickBot="1">
      <c r="A371" s="62">
        <f>Suivi!A373</f>
        <v>45785</v>
      </c>
      <c r="B371" s="8">
        <f>Suivi!B373</f>
        <v>8.3333333333333329E-2</v>
      </c>
      <c r="C371">
        <f>Suivi!BL373</f>
        <v>638</v>
      </c>
      <c r="D371">
        <f>Suivi!BM373</f>
        <v>61.31</v>
      </c>
      <c r="E371">
        <f>Suivi!BN373</f>
        <v>1409</v>
      </c>
      <c r="F371">
        <f>Suivi!BO373</f>
        <v>1.75</v>
      </c>
      <c r="G371">
        <f>Suivi!BP373</f>
        <v>0.52</v>
      </c>
      <c r="H371">
        <f>Suivi!BQ373</f>
        <v>705</v>
      </c>
      <c r="I371">
        <f>Suivi!BR373</f>
        <v>644</v>
      </c>
      <c r="J371">
        <f>Suivi!BS373</f>
        <v>5.55</v>
      </c>
      <c r="K371">
        <f>Suivi!BT373</f>
        <v>739</v>
      </c>
      <c r="L371">
        <f>Suivi!BU373</f>
        <v>3.62</v>
      </c>
      <c r="M371">
        <f>Suivi!BV373</f>
        <v>770</v>
      </c>
      <c r="N371">
        <f>Suivi!BW373</f>
        <v>58.83</v>
      </c>
      <c r="O371">
        <f>Suivi!BX373</f>
        <v>764</v>
      </c>
      <c r="P371">
        <f>Suivi!BY373</f>
        <v>59.55</v>
      </c>
      <c r="Q371">
        <f>Suivi!BZ373</f>
        <v>733</v>
      </c>
      <c r="R371">
        <f>Suivi!CA373</f>
        <v>2.11</v>
      </c>
    </row>
    <row r="372" spans="1:18" ht="15" thickBot="1">
      <c r="A372" s="62">
        <f>Suivi!A374</f>
        <v>45785</v>
      </c>
      <c r="B372" s="8">
        <f>Suivi!B374</f>
        <v>0.41666666666666669</v>
      </c>
      <c r="C372">
        <f>Suivi!BL374</f>
        <v>638</v>
      </c>
      <c r="D372">
        <f>Suivi!BM374</f>
        <v>61.57</v>
      </c>
      <c r="E372">
        <f>Suivi!BN374</f>
        <v>1411</v>
      </c>
      <c r="F372">
        <f>Suivi!BO374</f>
        <v>1.8</v>
      </c>
      <c r="G372">
        <f>Suivi!BP374</f>
        <v>0.52</v>
      </c>
      <c r="H372">
        <f>Suivi!BQ374</f>
        <v>641</v>
      </c>
      <c r="I372">
        <f>Suivi!BR374</f>
        <v>643</v>
      </c>
      <c r="J372">
        <f>Suivi!BS374</f>
        <v>5.57</v>
      </c>
      <c r="K372">
        <f>Suivi!BT374</f>
        <v>612</v>
      </c>
      <c r="L372">
        <f>Suivi!BU374</f>
        <v>3.8</v>
      </c>
      <c r="M372">
        <f>Suivi!BV374</f>
        <v>770</v>
      </c>
      <c r="N372">
        <f>Suivi!BW374</f>
        <v>58.94</v>
      </c>
      <c r="O372">
        <f>Suivi!BX374</f>
        <v>764</v>
      </c>
      <c r="P372">
        <f>Suivi!BY374</f>
        <v>59.63</v>
      </c>
      <c r="Q372">
        <f>Suivi!BZ374</f>
        <v>771</v>
      </c>
      <c r="R372">
        <f>Suivi!CA374</f>
        <v>2.3199999999999998</v>
      </c>
    </row>
    <row r="373" spans="1:18" ht="15" thickBot="1">
      <c r="A373" s="62">
        <f>Suivi!A375</f>
        <v>45785</v>
      </c>
      <c r="B373" s="8">
        <f>Suivi!B375</f>
        <v>0.75</v>
      </c>
      <c r="C373" t="str">
        <f>Suivi!BL375</f>
        <v>HS</v>
      </c>
      <c r="D373" t="str">
        <f>Suivi!BM375</f>
        <v>HS</v>
      </c>
      <c r="E373" t="str">
        <f>Suivi!BN375</f>
        <v>HS</v>
      </c>
      <c r="F373" t="str">
        <f>Suivi!BO375</f>
        <v>HS</v>
      </c>
      <c r="G373" t="str">
        <f>Suivi!BP375</f>
        <v>HS</v>
      </c>
      <c r="H373" t="str">
        <f>Suivi!BQ375</f>
        <v>HS</v>
      </c>
      <c r="I373" t="str">
        <f>Suivi!BR375</f>
        <v>HS</v>
      </c>
      <c r="J373" t="str">
        <f>Suivi!BS375</f>
        <v>HS</v>
      </c>
      <c r="K373" t="str">
        <f>Suivi!BT375</f>
        <v>HS</v>
      </c>
      <c r="L373" t="str">
        <f>Suivi!BU375</f>
        <v>HS</v>
      </c>
      <c r="M373" t="str">
        <f>Suivi!BV375</f>
        <v>HS</v>
      </c>
      <c r="N373" t="str">
        <f>Suivi!BW375</f>
        <v>HS</v>
      </c>
      <c r="O373" t="str">
        <f>Suivi!BX375</f>
        <v>HS</v>
      </c>
      <c r="P373" t="str">
        <f>Suivi!BY375</f>
        <v>HS</v>
      </c>
      <c r="Q373" t="str">
        <f>Suivi!BZ375</f>
        <v>HS</v>
      </c>
      <c r="R373" t="str">
        <f>Suivi!CA375</f>
        <v>HS</v>
      </c>
    </row>
    <row r="374" spans="1:18" ht="15" thickBot="1">
      <c r="A374" s="62">
        <f>Suivi!A376</f>
        <v>45786</v>
      </c>
      <c r="B374" s="8">
        <f>Suivi!B376</f>
        <v>8.3333333333333329E-2</v>
      </c>
      <c r="C374" t="str">
        <f>Suivi!BL376</f>
        <v>hs</v>
      </c>
      <c r="D374" t="str">
        <f>Suivi!BM376</f>
        <v>hs</v>
      </c>
      <c r="E374" t="str">
        <f>Suivi!BN376</f>
        <v>hs</v>
      </c>
      <c r="F374" t="str">
        <f>Suivi!BO376</f>
        <v>hs</v>
      </c>
      <c r="G374" t="str">
        <f>Suivi!BP376</f>
        <v>hs</v>
      </c>
      <c r="H374" t="str">
        <f>Suivi!BQ376</f>
        <v>hs</v>
      </c>
      <c r="I374" t="str">
        <f>Suivi!BR376</f>
        <v>hs</v>
      </c>
      <c r="J374" t="str">
        <f>Suivi!BS376</f>
        <v>hs</v>
      </c>
      <c r="K374" t="str">
        <f>Suivi!BT376</f>
        <v>hs</v>
      </c>
      <c r="L374" t="str">
        <f>Suivi!BU376</f>
        <v>hs</v>
      </c>
      <c r="M374" t="str">
        <f>Suivi!BV376</f>
        <v>hs</v>
      </c>
      <c r="N374" t="str">
        <f>Suivi!BW376</f>
        <v>hs</v>
      </c>
      <c r="O374" t="str">
        <f>Suivi!BX376</f>
        <v>hs</v>
      </c>
      <c r="P374" t="str">
        <f>Suivi!BY376</f>
        <v>hs</v>
      </c>
      <c r="Q374" t="str">
        <f>Suivi!BZ376</f>
        <v>hs</v>
      </c>
      <c r="R374" t="str">
        <f>Suivi!CA376</f>
        <v>hs</v>
      </c>
    </row>
    <row r="375" spans="1:18" ht="15" thickBot="1">
      <c r="A375" s="62">
        <f>Suivi!A377</f>
        <v>45786</v>
      </c>
      <c r="B375" s="8">
        <f>Suivi!B377</f>
        <v>0.41666666666666669</v>
      </c>
      <c r="C375" t="str">
        <f>Suivi!BL377</f>
        <v>HS</v>
      </c>
      <c r="D375" t="str">
        <f>Suivi!BM377</f>
        <v>HS</v>
      </c>
      <c r="E375" t="str">
        <f>Suivi!BN377</f>
        <v>HS</v>
      </c>
      <c r="F375" t="str">
        <f>Suivi!BO377</f>
        <v>HS</v>
      </c>
      <c r="G375" t="str">
        <f>Suivi!BP377</f>
        <v>HS</v>
      </c>
      <c r="H375" t="str">
        <f>Suivi!BQ377</f>
        <v>HS</v>
      </c>
      <c r="I375" t="str">
        <f>Suivi!BR377</f>
        <v>HS</v>
      </c>
      <c r="J375" t="str">
        <f>Suivi!BS377</f>
        <v>HS</v>
      </c>
      <c r="K375" t="str">
        <f>Suivi!BT377</f>
        <v>HS</v>
      </c>
      <c r="L375" t="str">
        <f>Suivi!BU377</f>
        <v>HS</v>
      </c>
      <c r="M375" t="str">
        <f>Suivi!BV377</f>
        <v>HS</v>
      </c>
      <c r="N375" t="str">
        <f>Suivi!BW377</f>
        <v>HS</v>
      </c>
      <c r="O375" t="str">
        <f>Suivi!BX377</f>
        <v>HS</v>
      </c>
      <c r="P375" t="str">
        <f>Suivi!BY377</f>
        <v>HS</v>
      </c>
      <c r="Q375" t="str">
        <f>Suivi!BZ377</f>
        <v>HS</v>
      </c>
      <c r="R375" t="str">
        <f>Suivi!CA377</f>
        <v>HS</v>
      </c>
    </row>
    <row r="376" spans="1:18" ht="15" thickBot="1">
      <c r="A376" s="62">
        <f>Suivi!A378</f>
        <v>45786</v>
      </c>
      <c r="B376" s="8">
        <f>Suivi!B378</f>
        <v>0.75</v>
      </c>
      <c r="C376" t="str">
        <f>Suivi!BL378</f>
        <v>HS</v>
      </c>
      <c r="D376" t="str">
        <f>Suivi!BM378</f>
        <v>HS</v>
      </c>
      <c r="E376" t="str">
        <f>Suivi!BN378</f>
        <v>HS</v>
      </c>
      <c r="F376" t="str">
        <f>Suivi!BO378</f>
        <v>HS</v>
      </c>
      <c r="G376" t="str">
        <f>Suivi!BP378</f>
        <v>HS</v>
      </c>
      <c r="H376" t="str">
        <f>Suivi!BQ378</f>
        <v>HS</v>
      </c>
      <c r="I376" t="str">
        <f>Suivi!BR378</f>
        <v>HS</v>
      </c>
      <c r="J376" t="str">
        <f>Suivi!BS378</f>
        <v>HS</v>
      </c>
      <c r="K376" t="str">
        <f>Suivi!BT378</f>
        <v>HS</v>
      </c>
      <c r="L376" t="str">
        <f>Suivi!BU378</f>
        <v>HS</v>
      </c>
      <c r="M376" t="str">
        <f>Suivi!BV378</f>
        <v>HS</v>
      </c>
      <c r="N376" t="str">
        <f>Suivi!BW378</f>
        <v>HS</v>
      </c>
      <c r="O376" t="str">
        <f>Suivi!BX378</f>
        <v>HS</v>
      </c>
      <c r="P376" t="str">
        <f>Suivi!BY378</f>
        <v>HS</v>
      </c>
      <c r="Q376" t="str">
        <f>Suivi!BZ378</f>
        <v>HS</v>
      </c>
      <c r="R376" t="str">
        <f>Suivi!CA378</f>
        <v>HS</v>
      </c>
    </row>
    <row r="377" spans="1:18" ht="15" thickBot="1">
      <c r="A377" s="62">
        <f>Suivi!A379</f>
        <v>45787</v>
      </c>
      <c r="B377" s="8">
        <f>Suivi!B379</f>
        <v>8.3333333333333329E-2</v>
      </c>
      <c r="C377" t="str">
        <f>Suivi!BL379</f>
        <v>hs</v>
      </c>
      <c r="D377" t="str">
        <f>Suivi!BM379</f>
        <v>hs</v>
      </c>
      <c r="E377" t="str">
        <f>Suivi!BN379</f>
        <v>hs</v>
      </c>
      <c r="F377" t="str">
        <f>Suivi!BO379</f>
        <v>hs</v>
      </c>
      <c r="G377" t="str">
        <f>Suivi!BP379</f>
        <v>hs</v>
      </c>
      <c r="H377" t="str">
        <f>Suivi!BQ379</f>
        <v>hs</v>
      </c>
      <c r="I377" t="str">
        <f>Suivi!BR379</f>
        <v>hs</v>
      </c>
      <c r="J377" t="str">
        <f>Suivi!BS379</f>
        <v>hs</v>
      </c>
      <c r="K377" t="str">
        <f>Suivi!BT379</f>
        <v>hs</v>
      </c>
      <c r="L377" t="str">
        <f>Suivi!BU379</f>
        <v>hs</v>
      </c>
      <c r="M377" t="str">
        <f>Suivi!BV379</f>
        <v>hs</v>
      </c>
      <c r="N377" t="str">
        <f>Suivi!BW379</f>
        <v>hs</v>
      </c>
      <c r="O377" t="str">
        <f>Suivi!BX379</f>
        <v>hs</v>
      </c>
      <c r="P377" t="str">
        <f>Suivi!BY379</f>
        <v>hs</v>
      </c>
      <c r="Q377" t="str">
        <f>Suivi!BZ379</f>
        <v>hs</v>
      </c>
      <c r="R377" t="str">
        <f>Suivi!CA379</f>
        <v>hs</v>
      </c>
    </row>
    <row r="378" spans="1:18" ht="15" thickBot="1">
      <c r="A378" s="62">
        <f>Suivi!A380</f>
        <v>45787</v>
      </c>
      <c r="B378" s="8">
        <f>Suivi!B380</f>
        <v>0.41666666666666669</v>
      </c>
      <c r="C378" t="str">
        <f>Suivi!BL380</f>
        <v>HS</v>
      </c>
      <c r="D378" t="str">
        <f>Suivi!BM380</f>
        <v>HS</v>
      </c>
      <c r="E378" t="str">
        <f>Suivi!BN380</f>
        <v>HS</v>
      </c>
      <c r="F378" t="str">
        <f>Suivi!BO380</f>
        <v>HS</v>
      </c>
      <c r="G378" t="str">
        <f>Suivi!BP380</f>
        <v>HS</v>
      </c>
      <c r="H378" t="str">
        <f>Suivi!BQ380</f>
        <v>HS</v>
      </c>
      <c r="I378" t="str">
        <f>Suivi!BR380</f>
        <v>HS</v>
      </c>
      <c r="J378" t="str">
        <f>Suivi!BS380</f>
        <v>HS</v>
      </c>
      <c r="K378" t="str">
        <f>Suivi!BT380</f>
        <v>HS</v>
      </c>
      <c r="L378" t="str">
        <f>Suivi!BU380</f>
        <v>HS</v>
      </c>
      <c r="M378" t="str">
        <f>Suivi!BV380</f>
        <v>HS</v>
      </c>
      <c r="N378" t="str">
        <f>Suivi!BW380</f>
        <v>HS</v>
      </c>
      <c r="O378" t="str">
        <f>Suivi!BX380</f>
        <v>HS</v>
      </c>
      <c r="P378" t="str">
        <f>Suivi!BY380</f>
        <v>HS</v>
      </c>
      <c r="Q378" t="str">
        <f>Suivi!BZ380</f>
        <v>HS</v>
      </c>
      <c r="R378" t="str">
        <f>Suivi!CA380</f>
        <v>HS</v>
      </c>
    </row>
    <row r="379" spans="1:18" ht="15" thickBot="1">
      <c r="A379" s="62">
        <f>Suivi!A381</f>
        <v>45787</v>
      </c>
      <c r="B379" s="8">
        <f>Suivi!B381</f>
        <v>0.75</v>
      </c>
      <c r="C379" t="str">
        <f>Suivi!BL381</f>
        <v>HS</v>
      </c>
      <c r="D379" t="str">
        <f>Suivi!BM381</f>
        <v>HS</v>
      </c>
      <c r="E379" t="str">
        <f>Suivi!BN381</f>
        <v>HS</v>
      </c>
      <c r="F379" t="str">
        <f>Suivi!BO381</f>
        <v>HS</v>
      </c>
      <c r="G379" t="str">
        <f>Suivi!BP381</f>
        <v>HS</v>
      </c>
      <c r="H379" t="str">
        <f>Suivi!BQ381</f>
        <v>HS</v>
      </c>
      <c r="I379" t="str">
        <f>Suivi!BR381</f>
        <v>HS</v>
      </c>
      <c r="J379" t="str">
        <f>Suivi!BS381</f>
        <v>HS</v>
      </c>
      <c r="K379" t="str">
        <f>Suivi!BT381</f>
        <v>HS</v>
      </c>
      <c r="L379" t="str">
        <f>Suivi!BU381</f>
        <v>HS</v>
      </c>
      <c r="M379" t="str">
        <f>Suivi!BV381</f>
        <v>HS</v>
      </c>
      <c r="N379" t="str">
        <f>Suivi!BW381</f>
        <v>HS</v>
      </c>
      <c r="O379" t="str">
        <f>Suivi!BX381</f>
        <v>HS</v>
      </c>
      <c r="P379" t="str">
        <f>Suivi!BY381</f>
        <v>HS</v>
      </c>
      <c r="Q379" t="str">
        <f>Suivi!BZ381</f>
        <v>HS</v>
      </c>
      <c r="R379" t="str">
        <f>Suivi!CA381</f>
        <v>HS</v>
      </c>
    </row>
    <row r="380" spans="1:18" ht="15" thickBot="1">
      <c r="A380" s="62">
        <f>Suivi!A382</f>
        <v>45788</v>
      </c>
      <c r="B380" s="8">
        <f>Suivi!B382</f>
        <v>8.3333333333333329E-2</v>
      </c>
      <c r="C380" t="str">
        <f>Suivi!BL382</f>
        <v>HS</v>
      </c>
      <c r="D380" t="str">
        <f>Suivi!BM382</f>
        <v>HS</v>
      </c>
      <c r="E380" t="str">
        <f>Suivi!BN382</f>
        <v>HS</v>
      </c>
      <c r="F380" t="str">
        <f>Suivi!BO382</f>
        <v>HS</v>
      </c>
      <c r="G380" t="str">
        <f>Suivi!BP382</f>
        <v>HS</v>
      </c>
      <c r="H380" t="str">
        <f>Suivi!BQ382</f>
        <v>HS</v>
      </c>
      <c r="I380" t="str">
        <f>Suivi!BR382</f>
        <v>HS</v>
      </c>
      <c r="J380" t="str">
        <f>Suivi!BS382</f>
        <v>HS</v>
      </c>
      <c r="K380" t="str">
        <f>Suivi!BT382</f>
        <v>HS</v>
      </c>
      <c r="L380" t="str">
        <f>Suivi!BU382</f>
        <v>HS</v>
      </c>
      <c r="M380" t="str">
        <f>Suivi!BV382</f>
        <v>HS</v>
      </c>
      <c r="N380" t="str">
        <f>Suivi!BW382</f>
        <v>HS</v>
      </c>
      <c r="O380" t="str">
        <f>Suivi!BX382</f>
        <v>HS</v>
      </c>
      <c r="P380" t="str">
        <f>Suivi!BY382</f>
        <v>HS</v>
      </c>
      <c r="Q380" t="str">
        <f>Suivi!BZ382</f>
        <v>HS</v>
      </c>
      <c r="R380" t="str">
        <f>Suivi!CA382</f>
        <v>HS</v>
      </c>
    </row>
    <row r="381" spans="1:18" ht="15" thickBot="1">
      <c r="A381" s="62">
        <f>Suivi!A383</f>
        <v>45788</v>
      </c>
      <c r="B381" s="8">
        <f>Suivi!B383</f>
        <v>0.41666666666666669</v>
      </c>
      <c r="C381" t="str">
        <f>Suivi!BL383</f>
        <v>hs</v>
      </c>
      <c r="D381" t="str">
        <f>Suivi!BM383</f>
        <v>hs</v>
      </c>
      <c r="E381" t="str">
        <f>Suivi!BN383</f>
        <v>hs</v>
      </c>
      <c r="F381" t="str">
        <f>Suivi!BO383</f>
        <v>hs</v>
      </c>
      <c r="G381" t="str">
        <f>Suivi!BP383</f>
        <v>hs</v>
      </c>
      <c r="H381" t="str">
        <f>Suivi!BQ383</f>
        <v>hs</v>
      </c>
      <c r="I381" t="str">
        <f>Suivi!BR383</f>
        <v>hs</v>
      </c>
      <c r="J381" t="str">
        <f>Suivi!BS383</f>
        <v>hs</v>
      </c>
      <c r="K381" t="str">
        <f>Suivi!BT383</f>
        <v>hs</v>
      </c>
      <c r="L381" t="str">
        <f>Suivi!BU383</f>
        <v>hs</v>
      </c>
      <c r="M381" t="str">
        <f>Suivi!BV383</f>
        <v>hs</v>
      </c>
      <c r="N381" t="str">
        <f>Suivi!BW383</f>
        <v>hs</v>
      </c>
      <c r="O381" t="str">
        <f>Suivi!BX383</f>
        <v>hs</v>
      </c>
      <c r="P381" t="str">
        <f>Suivi!BY383</f>
        <v>hs</v>
      </c>
      <c r="Q381" t="str">
        <f>Suivi!BZ383</f>
        <v>hs</v>
      </c>
      <c r="R381" t="str">
        <f>Suivi!CA383</f>
        <v>hs</v>
      </c>
    </row>
    <row r="382" spans="1:18" ht="15" thickBot="1">
      <c r="A382" s="62">
        <f>Suivi!A384</f>
        <v>45788</v>
      </c>
      <c r="B382" s="8">
        <f>Suivi!B384</f>
        <v>0.75</v>
      </c>
      <c r="C382" t="str">
        <f>Suivi!BL384</f>
        <v>HS</v>
      </c>
      <c r="D382" t="str">
        <f>Suivi!BM384</f>
        <v>HS</v>
      </c>
      <c r="E382" t="str">
        <f>Suivi!BN384</f>
        <v>HS</v>
      </c>
      <c r="F382" t="str">
        <f>Suivi!BO384</f>
        <v>HS</v>
      </c>
      <c r="G382" t="str">
        <f>Suivi!BP384</f>
        <v>HS</v>
      </c>
      <c r="H382" t="str">
        <f>Suivi!BQ384</f>
        <v>HS</v>
      </c>
      <c r="I382" t="str">
        <f>Suivi!BR384</f>
        <v>HS</v>
      </c>
      <c r="J382" t="str">
        <f>Suivi!BS384</f>
        <v>HS</v>
      </c>
      <c r="K382" t="str">
        <f>Suivi!BT384</f>
        <v>HS</v>
      </c>
      <c r="L382" t="str">
        <f>Suivi!BU384</f>
        <v>HS</v>
      </c>
      <c r="M382" t="str">
        <f>Suivi!BV384</f>
        <v>HS</v>
      </c>
      <c r="N382" t="str">
        <f>Suivi!BW384</f>
        <v>HS</v>
      </c>
      <c r="O382" t="str">
        <f>Suivi!BX384</f>
        <v>HS</v>
      </c>
      <c r="P382" t="str">
        <f>Suivi!BY384</f>
        <v>HS</v>
      </c>
      <c r="Q382" t="str">
        <f>Suivi!BZ384</f>
        <v>HS</v>
      </c>
      <c r="R382" t="str">
        <f>Suivi!CA384</f>
        <v>HS</v>
      </c>
    </row>
    <row r="383" spans="1:18" ht="15" thickBot="1">
      <c r="A383" s="62">
        <f>Suivi!A385</f>
        <v>45789</v>
      </c>
      <c r="B383" s="8">
        <f>Suivi!B385</f>
        <v>8.3333333333333329E-2</v>
      </c>
      <c r="C383" t="str">
        <f>Suivi!BL385</f>
        <v>hs</v>
      </c>
      <c r="D383" t="str">
        <f>Suivi!BM385</f>
        <v>hs</v>
      </c>
      <c r="E383" t="str">
        <f>Suivi!BN385</f>
        <v>hs</v>
      </c>
      <c r="F383" t="str">
        <f>Suivi!BO385</f>
        <v>hs</v>
      </c>
      <c r="G383" t="str">
        <f>Suivi!BP385</f>
        <v>hs</v>
      </c>
      <c r="H383" t="str">
        <f>Suivi!BQ385</f>
        <v>hs</v>
      </c>
      <c r="I383" t="str">
        <f>Suivi!BR385</f>
        <v>hs</v>
      </c>
      <c r="J383" t="str">
        <f>Suivi!BS385</f>
        <v>hs</v>
      </c>
      <c r="K383" t="str">
        <f>Suivi!BT385</f>
        <v>hs</v>
      </c>
      <c r="L383" t="str">
        <f>Suivi!BU385</f>
        <v>hs</v>
      </c>
      <c r="M383" t="str">
        <f>Suivi!BV385</f>
        <v>hs</v>
      </c>
      <c r="N383" t="str">
        <f>Suivi!BW385</f>
        <v>hs</v>
      </c>
      <c r="O383" t="str">
        <f>Suivi!BX385</f>
        <v>hs</v>
      </c>
      <c r="P383" t="str">
        <f>Suivi!BY385</f>
        <v>hs</v>
      </c>
      <c r="Q383" t="str">
        <f>Suivi!BZ385</f>
        <v>hs</v>
      </c>
      <c r="R383" t="str">
        <f>Suivi!CA385</f>
        <v>hs</v>
      </c>
    </row>
    <row r="384" spans="1:18" ht="15" thickBot="1">
      <c r="A384" s="62">
        <f>Suivi!A386</f>
        <v>45789</v>
      </c>
      <c r="B384" s="8">
        <f>Suivi!B386</f>
        <v>0.41666666666666669</v>
      </c>
      <c r="C384" t="str">
        <f>Suivi!BL386</f>
        <v>hs</v>
      </c>
      <c r="D384" t="str">
        <f>Suivi!BM386</f>
        <v>hs</v>
      </c>
      <c r="E384" t="str">
        <f>Suivi!BN386</f>
        <v>hs</v>
      </c>
      <c r="F384" t="str">
        <f>Suivi!BO386</f>
        <v>hs</v>
      </c>
      <c r="G384" t="str">
        <f>Suivi!BP386</f>
        <v>hs</v>
      </c>
      <c r="H384" t="str">
        <f>Suivi!BQ386</f>
        <v>hs</v>
      </c>
      <c r="I384" t="str">
        <f>Suivi!BR386</f>
        <v>hs</v>
      </c>
      <c r="J384" t="str">
        <f>Suivi!BS386</f>
        <v>hs</v>
      </c>
      <c r="K384" t="str">
        <f>Suivi!BT386</f>
        <v>hs</v>
      </c>
      <c r="L384" t="str">
        <f>Suivi!BU386</f>
        <v>hs</v>
      </c>
      <c r="M384" t="str">
        <f>Suivi!BV386</f>
        <v>hs</v>
      </c>
      <c r="N384" t="str">
        <f>Suivi!BW386</f>
        <v>hs</v>
      </c>
      <c r="O384" t="str">
        <f>Suivi!BX386</f>
        <v>hs</v>
      </c>
      <c r="P384" t="str">
        <f>Suivi!BY386</f>
        <v>hs</v>
      </c>
      <c r="Q384" t="str">
        <f>Suivi!BZ386</f>
        <v>hs</v>
      </c>
      <c r="R384" t="str">
        <f>Suivi!CA386</f>
        <v>hs</v>
      </c>
    </row>
    <row r="385" spans="1:18" ht="15" thickBot="1">
      <c r="A385" s="62">
        <f>Suivi!A387</f>
        <v>45789</v>
      </c>
      <c r="B385" s="8">
        <f>Suivi!B387</f>
        <v>0.75</v>
      </c>
      <c r="C385">
        <f>Suivi!BL387</f>
        <v>651</v>
      </c>
      <c r="D385">
        <f>Suivi!BM387</f>
        <v>61.03</v>
      </c>
      <c r="E385">
        <f>Suivi!BN387</f>
        <v>1421</v>
      </c>
      <c r="F385">
        <f>Suivi!BO387</f>
        <v>1.76</v>
      </c>
      <c r="G385">
        <f>Suivi!BP387</f>
        <v>0.7</v>
      </c>
      <c r="H385">
        <f>Suivi!BQ387</f>
        <v>806</v>
      </c>
      <c r="I385">
        <f>Suivi!BR387</f>
        <v>662</v>
      </c>
      <c r="J385">
        <f>Suivi!BS387</f>
        <v>5.52</v>
      </c>
      <c r="K385">
        <f>Suivi!BT387</f>
        <v>750</v>
      </c>
      <c r="L385">
        <f>Suivi!BU387</f>
        <v>3.67</v>
      </c>
      <c r="M385">
        <f>Suivi!BV387</f>
        <v>769</v>
      </c>
      <c r="N385">
        <f>Suivi!BW387</f>
        <v>58.55</v>
      </c>
      <c r="O385">
        <f>Suivi!BX387</f>
        <v>758</v>
      </c>
      <c r="P385">
        <f>Suivi!BY387</f>
        <v>59.27</v>
      </c>
      <c r="Q385">
        <f>Suivi!BZ387</f>
        <v>738</v>
      </c>
      <c r="R385">
        <f>Suivi!CA387</f>
        <v>2.16</v>
      </c>
    </row>
    <row r="386" spans="1:18" ht="15" thickBot="1">
      <c r="A386" s="62">
        <f>Suivi!A388</f>
        <v>45790</v>
      </c>
      <c r="B386" s="8">
        <f>Suivi!B388</f>
        <v>8.3333333333333329E-2</v>
      </c>
      <c r="C386" t="str">
        <f>Suivi!BL388</f>
        <v>HS</v>
      </c>
      <c r="D386" t="str">
        <f>Suivi!BM388</f>
        <v>HS</v>
      </c>
      <c r="E386" t="str">
        <f>Suivi!BN388</f>
        <v>HS</v>
      </c>
      <c r="F386" t="str">
        <f>Suivi!BO388</f>
        <v>HS</v>
      </c>
      <c r="G386" t="str">
        <f>Suivi!BP388</f>
        <v>HS</v>
      </c>
      <c r="H386" t="str">
        <f>Suivi!BQ388</f>
        <v>HS</v>
      </c>
      <c r="I386" t="str">
        <f>Suivi!BR388</f>
        <v>HS</v>
      </c>
      <c r="J386" t="str">
        <f>Suivi!BS388</f>
        <v>HS</v>
      </c>
      <c r="K386" t="str">
        <f>Suivi!BT388</f>
        <v>HS</v>
      </c>
      <c r="L386" t="str">
        <f>Suivi!BU388</f>
        <v>HS</v>
      </c>
      <c r="M386" t="str">
        <f>Suivi!BV388</f>
        <v>HS</v>
      </c>
      <c r="N386" t="str">
        <f>Suivi!BW388</f>
        <v>HS</v>
      </c>
      <c r="O386" t="str">
        <f>Suivi!BX388</f>
        <v>HS</v>
      </c>
      <c r="P386" t="str">
        <f>Suivi!BY388</f>
        <v>HS</v>
      </c>
      <c r="Q386" t="str">
        <f>Suivi!BZ388</f>
        <v>HS</v>
      </c>
      <c r="R386" t="str">
        <f>Suivi!CA388</f>
        <v>HS</v>
      </c>
    </row>
    <row r="387" spans="1:18" ht="15" thickBot="1">
      <c r="A387" s="62">
        <f>Suivi!A389</f>
        <v>45790</v>
      </c>
      <c r="B387" s="8">
        <f>Suivi!B389</f>
        <v>0.41666666666666669</v>
      </c>
      <c r="C387" t="str">
        <f>Suivi!BL389</f>
        <v>hs</v>
      </c>
      <c r="D387" t="str">
        <f>Suivi!BM389</f>
        <v>hs</v>
      </c>
      <c r="E387" t="str">
        <f>Suivi!BN389</f>
        <v>hs</v>
      </c>
      <c r="F387" t="str">
        <f>Suivi!BO389</f>
        <v>hs</v>
      </c>
      <c r="G387" t="str">
        <f>Suivi!BP389</f>
        <v>hs</v>
      </c>
      <c r="H387" t="str">
        <f>Suivi!BQ389</f>
        <v>hs</v>
      </c>
      <c r="I387" t="str">
        <f>Suivi!BR389</f>
        <v>hs</v>
      </c>
      <c r="J387" t="str">
        <f>Suivi!BS389</f>
        <v>hs</v>
      </c>
      <c r="K387" t="str">
        <f>Suivi!BT389</f>
        <v>hs</v>
      </c>
      <c r="L387" t="str">
        <f>Suivi!BU389</f>
        <v>hs</v>
      </c>
      <c r="M387" t="str">
        <f>Suivi!BV389</f>
        <v>hs</v>
      </c>
      <c r="N387" t="str">
        <f>Suivi!BW389</f>
        <v>hs</v>
      </c>
      <c r="O387" t="str">
        <f>Suivi!BX389</f>
        <v>hs</v>
      </c>
      <c r="P387" t="str">
        <f>Suivi!BY389</f>
        <v>hs</v>
      </c>
      <c r="Q387" t="str">
        <f>Suivi!BZ389</f>
        <v>hs</v>
      </c>
      <c r="R387" t="str">
        <f>Suivi!CA389</f>
        <v>hs</v>
      </c>
    </row>
    <row r="388" spans="1:18" ht="15" thickBot="1">
      <c r="A388" s="62">
        <f>Suivi!A390</f>
        <v>45790</v>
      </c>
      <c r="B388" s="8">
        <f>Suivi!B390</f>
        <v>0.75</v>
      </c>
      <c r="C388" t="str">
        <f>Suivi!BL390</f>
        <v>hs</v>
      </c>
      <c r="D388" t="str">
        <f>Suivi!BM390</f>
        <v>hs</v>
      </c>
      <c r="E388" t="str">
        <f>Suivi!BN390</f>
        <v>hs</v>
      </c>
      <c r="F388" t="str">
        <f>Suivi!BO390</f>
        <v>hs</v>
      </c>
      <c r="G388" t="str">
        <f>Suivi!BP390</f>
        <v>hs</v>
      </c>
      <c r="H388" t="str">
        <f>Suivi!BQ390</f>
        <v>hs</v>
      </c>
      <c r="I388" t="str">
        <f>Suivi!BR390</f>
        <v>hs</v>
      </c>
      <c r="J388" t="str">
        <f>Suivi!BS390</f>
        <v>hs</v>
      </c>
      <c r="K388" t="str">
        <f>Suivi!BT390</f>
        <v>hs</v>
      </c>
      <c r="L388" t="str">
        <f>Suivi!BU390</f>
        <v>hs</v>
      </c>
      <c r="M388" t="str">
        <f>Suivi!BV390</f>
        <v>hs</v>
      </c>
      <c r="N388" t="str">
        <f>Suivi!BW390</f>
        <v>hs</v>
      </c>
      <c r="O388" t="str">
        <f>Suivi!BX390</f>
        <v>hs</v>
      </c>
      <c r="P388" t="str">
        <f>Suivi!BY390</f>
        <v>hs</v>
      </c>
      <c r="Q388" t="str">
        <f>Suivi!BZ390</f>
        <v>hs</v>
      </c>
      <c r="R388" t="str">
        <f>Suivi!CA390</f>
        <v>hs</v>
      </c>
    </row>
    <row r="389" spans="1:18" ht="15" thickBot="1">
      <c r="A389" s="62">
        <f>Suivi!A391</f>
        <v>45791</v>
      </c>
      <c r="B389" s="8">
        <f>Suivi!B391</f>
        <v>8.3333333333333329E-2</v>
      </c>
      <c r="C389" t="str">
        <f>Suivi!BL391</f>
        <v>hs</v>
      </c>
      <c r="D389" t="str">
        <f>Suivi!BM391</f>
        <v>hs</v>
      </c>
      <c r="E389" t="str">
        <f>Suivi!BN391</f>
        <v>hs</v>
      </c>
      <c r="F389" t="str">
        <f>Suivi!BO391</f>
        <v>hs</v>
      </c>
      <c r="G389" t="str">
        <f>Suivi!BP391</f>
        <v>hs</v>
      </c>
      <c r="H389" t="str">
        <f>Suivi!BQ391</f>
        <v>hs</v>
      </c>
      <c r="I389" t="str">
        <f>Suivi!BR391</f>
        <v>hs</v>
      </c>
      <c r="J389" t="str">
        <f>Suivi!BS391</f>
        <v>hs</v>
      </c>
      <c r="K389" t="str">
        <f>Suivi!BT391</f>
        <v>hs</v>
      </c>
      <c r="L389" t="str">
        <f>Suivi!BU391</f>
        <v>hs</v>
      </c>
      <c r="M389" t="str">
        <f>Suivi!BV391</f>
        <v>hs</v>
      </c>
      <c r="N389" t="str">
        <f>Suivi!BW391</f>
        <v>hs</v>
      </c>
      <c r="O389" t="str">
        <f>Suivi!BX391</f>
        <v>hs</v>
      </c>
      <c r="P389" t="str">
        <f>Suivi!BY391</f>
        <v>hs</v>
      </c>
      <c r="Q389" t="str">
        <f>Suivi!BZ391</f>
        <v>hs</v>
      </c>
      <c r="R389" t="str">
        <f>Suivi!CA391</f>
        <v>hs</v>
      </c>
    </row>
    <row r="390" spans="1:18" ht="15" thickBot="1">
      <c r="A390" s="62">
        <f>Suivi!A392</f>
        <v>45791</v>
      </c>
      <c r="B390" s="8">
        <f>Suivi!B392</f>
        <v>0.41666666666666669</v>
      </c>
      <c r="C390" t="str">
        <f>Suivi!BL392</f>
        <v>hs</v>
      </c>
      <c r="D390" t="str">
        <f>Suivi!BM392</f>
        <v>hs</v>
      </c>
      <c r="E390" t="str">
        <f>Suivi!BN392</f>
        <v>hs</v>
      </c>
      <c r="F390" t="str">
        <f>Suivi!BO392</f>
        <v>hs</v>
      </c>
      <c r="G390" t="str">
        <f>Suivi!BP392</f>
        <v>hs</v>
      </c>
      <c r="H390" t="str">
        <f>Suivi!BQ392</f>
        <v>hs</v>
      </c>
      <c r="I390" t="str">
        <f>Suivi!BR392</f>
        <v>hs</v>
      </c>
      <c r="J390" t="str">
        <f>Suivi!BS392</f>
        <v>hs</v>
      </c>
      <c r="K390" t="str">
        <f>Suivi!BT392</f>
        <v>hs</v>
      </c>
      <c r="L390" t="str">
        <f>Suivi!BU392</f>
        <v>hs</v>
      </c>
      <c r="M390" t="str">
        <f>Suivi!BV392</f>
        <v>hs</v>
      </c>
      <c r="N390" t="str">
        <f>Suivi!BW392</f>
        <v>hs</v>
      </c>
      <c r="O390" t="str">
        <f>Suivi!BX392</f>
        <v>hs</v>
      </c>
      <c r="P390" t="str">
        <f>Suivi!BY392</f>
        <v>hs</v>
      </c>
      <c r="Q390" t="str">
        <f>Suivi!BZ392</f>
        <v>hs</v>
      </c>
      <c r="R390" t="str">
        <f>Suivi!CA392</f>
        <v>hs</v>
      </c>
    </row>
    <row r="391" spans="1:18" ht="15" thickBot="1">
      <c r="A391" s="62">
        <f>Suivi!A393</f>
        <v>45791</v>
      </c>
      <c r="B391" s="8">
        <f>Suivi!B393</f>
        <v>0.75</v>
      </c>
      <c r="C391" t="str">
        <f>Suivi!BL393</f>
        <v>hs</v>
      </c>
      <c r="D391" t="str">
        <f>Suivi!BM393</f>
        <v>hs</v>
      </c>
      <c r="E391" t="str">
        <f>Suivi!BN393</f>
        <v>hs</v>
      </c>
      <c r="F391" t="str">
        <f>Suivi!BO393</f>
        <v>hs</v>
      </c>
      <c r="G391" t="str">
        <f>Suivi!BP393</f>
        <v>hs</v>
      </c>
      <c r="H391" t="str">
        <f>Suivi!BQ393</f>
        <v>hs</v>
      </c>
      <c r="I391" t="str">
        <f>Suivi!BR393</f>
        <v>hs</v>
      </c>
      <c r="J391" t="str">
        <f>Suivi!BS393</f>
        <v>hs</v>
      </c>
      <c r="K391" t="str">
        <f>Suivi!BT393</f>
        <v>hs</v>
      </c>
      <c r="L391" t="str">
        <f>Suivi!BU393</f>
        <v>hs</v>
      </c>
      <c r="M391" t="str">
        <f>Suivi!BV393</f>
        <v>hs</v>
      </c>
      <c r="N391" t="str">
        <f>Suivi!BW393</f>
        <v>hs</v>
      </c>
      <c r="O391" t="str">
        <f>Suivi!BX393</f>
        <v>hs</v>
      </c>
      <c r="P391" t="str">
        <f>Suivi!BY393</f>
        <v>hs</v>
      </c>
      <c r="Q391" t="str">
        <f>Suivi!BZ393</f>
        <v>hs</v>
      </c>
      <c r="R391" t="str">
        <f>Suivi!CA393</f>
        <v>hs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R391"/>
  <sheetViews>
    <sheetView topLeftCell="A370" workbookViewId="0">
      <selection activeCell="A281" sqref="A281:R391"/>
    </sheetView>
  </sheetViews>
  <sheetFormatPr baseColWidth="10" defaultColWidth="10" defaultRowHeight="14.4"/>
  <cols>
    <col min="1" max="1" width="11.5546875" style="57"/>
    <col min="2" max="2" width="11.5546875" style="58"/>
  </cols>
  <sheetData>
    <row r="1" spans="1:18" ht="40.200000000000003" customHeight="1">
      <c r="A1" s="61" t="s">
        <v>96</v>
      </c>
      <c r="B1" s="63" t="s">
        <v>97</v>
      </c>
      <c r="C1" s="61" t="s">
        <v>164</v>
      </c>
      <c r="D1" s="61" t="s">
        <v>165</v>
      </c>
      <c r="E1" s="61" t="s">
        <v>166</v>
      </c>
      <c r="F1" s="61" t="s">
        <v>167</v>
      </c>
      <c r="G1" s="61" t="s">
        <v>168</v>
      </c>
      <c r="H1" s="61" t="s">
        <v>169</v>
      </c>
      <c r="I1" s="61" t="s">
        <v>170</v>
      </c>
      <c r="J1" s="61" t="s">
        <v>171</v>
      </c>
      <c r="K1" s="61" t="s">
        <v>172</v>
      </c>
      <c r="L1" s="61" t="s">
        <v>173</v>
      </c>
      <c r="M1" s="61" t="s">
        <v>174</v>
      </c>
      <c r="N1" s="61" t="s">
        <v>175</v>
      </c>
      <c r="O1" s="61" t="s">
        <v>176</v>
      </c>
      <c r="P1" s="61" t="s">
        <v>177</v>
      </c>
      <c r="Q1" s="61" t="s">
        <v>178</v>
      </c>
      <c r="R1" s="61" t="s">
        <v>179</v>
      </c>
    </row>
    <row r="2" spans="1:18">
      <c r="A2" s="62">
        <f>Suivi!A4</f>
        <v>45658</v>
      </c>
      <c r="B2" s="8">
        <f>Suivi!B4</f>
        <v>0.41666666666666669</v>
      </c>
      <c r="C2" t="str">
        <f>Suivi!CB4</f>
        <v>HS</v>
      </c>
      <c r="D2" t="str">
        <f>Suivi!CC4</f>
        <v>HS</v>
      </c>
      <c r="E2" t="str">
        <f>Suivi!CD4</f>
        <v>HS</v>
      </c>
      <c r="F2" t="str">
        <f>Suivi!CE4</f>
        <v>HS</v>
      </c>
      <c r="G2" t="str">
        <f>Suivi!CF4</f>
        <v>HS</v>
      </c>
      <c r="H2" t="str">
        <f>Suivi!CG4</f>
        <v>HS</v>
      </c>
      <c r="I2" t="str">
        <f>Suivi!CH4</f>
        <v>HS</v>
      </c>
      <c r="J2" t="str">
        <f>Suivi!CI4</f>
        <v>HS</v>
      </c>
      <c r="K2" t="str">
        <f>Suivi!CJ4</f>
        <v>HS</v>
      </c>
      <c r="L2" t="str">
        <f>Suivi!CK4</f>
        <v>HS</v>
      </c>
      <c r="M2" t="str">
        <f>Suivi!CL4</f>
        <v>HS</v>
      </c>
      <c r="N2" t="str">
        <f>Suivi!CM4</f>
        <v>HS</v>
      </c>
      <c r="O2" t="str">
        <f>Suivi!CN4</f>
        <v>HS</v>
      </c>
      <c r="P2" t="str">
        <f>Suivi!CO4</f>
        <v>HS</v>
      </c>
      <c r="Q2" t="str">
        <f>Suivi!CP4</f>
        <v>HS</v>
      </c>
      <c r="R2" t="str">
        <f>Suivi!CQ4</f>
        <v>HS</v>
      </c>
    </row>
    <row r="3" spans="1:18">
      <c r="A3" s="62">
        <f>Suivi!A5</f>
        <v>45658</v>
      </c>
      <c r="B3" s="8">
        <f>Suivi!B5</f>
        <v>0.75</v>
      </c>
      <c r="C3">
        <f>Suivi!CB5</f>
        <v>590</v>
      </c>
      <c r="D3">
        <f>Suivi!CC5</f>
        <v>64.37</v>
      </c>
      <c r="E3">
        <f>Suivi!CD5</f>
        <v>1360</v>
      </c>
      <c r="F3">
        <f>Suivi!CE5</f>
        <v>1.62</v>
      </c>
      <c r="G3">
        <f>Suivi!CF5</f>
        <v>0.52</v>
      </c>
      <c r="H3">
        <f>Suivi!CG5</f>
        <v>595</v>
      </c>
      <c r="I3">
        <f>Suivi!CH5</f>
        <v>610</v>
      </c>
      <c r="J3">
        <f>Suivi!CI5</f>
        <v>6</v>
      </c>
      <c r="K3">
        <f>Suivi!CJ5</f>
        <v>763</v>
      </c>
      <c r="L3">
        <f>Suivi!CK5</f>
        <v>3.81</v>
      </c>
      <c r="M3">
        <f>Suivi!CL5</f>
        <v>772</v>
      </c>
      <c r="N3">
        <f>Suivi!CM5</f>
        <v>62.11</v>
      </c>
      <c r="O3">
        <f>Suivi!CN5</f>
        <v>762</v>
      </c>
      <c r="P3">
        <f>Suivi!CO5</f>
        <v>62.76</v>
      </c>
      <c r="Q3">
        <f>Suivi!CP5</f>
        <v>764</v>
      </c>
      <c r="R3">
        <f>Suivi!CQ5</f>
        <v>2.38</v>
      </c>
    </row>
    <row r="4" spans="1:18">
      <c r="A4" s="62">
        <f>Suivi!A6</f>
        <v>45658</v>
      </c>
      <c r="B4" s="8">
        <f>Suivi!B6</f>
        <v>8.3333333333333329E-2</v>
      </c>
      <c r="C4">
        <f>Suivi!CB6</f>
        <v>592</v>
      </c>
      <c r="D4">
        <f>Suivi!CC6</f>
        <v>64.540000000000006</v>
      </c>
      <c r="E4">
        <f>Suivi!CD6</f>
        <v>1359</v>
      </c>
      <c r="F4">
        <f>Suivi!CE6</f>
        <v>1.63</v>
      </c>
      <c r="G4">
        <f>Suivi!CF6</f>
        <v>0.52</v>
      </c>
      <c r="H4">
        <f>Suivi!CG6</f>
        <v>596</v>
      </c>
      <c r="I4">
        <f>Suivi!CH6</f>
        <v>601</v>
      </c>
      <c r="J4">
        <f>Suivi!CI6</f>
        <v>6.06</v>
      </c>
      <c r="K4">
        <f>Suivi!CJ6</f>
        <v>760</v>
      </c>
      <c r="L4">
        <f>Suivi!CK6</f>
        <v>3.82</v>
      </c>
      <c r="M4">
        <f>Suivi!CL6</f>
        <v>770</v>
      </c>
      <c r="N4">
        <f>Suivi!CM6</f>
        <v>62.18</v>
      </c>
      <c r="O4">
        <f>Suivi!CN6</f>
        <v>765</v>
      </c>
      <c r="P4">
        <f>Suivi!CO6</f>
        <v>62.83</v>
      </c>
      <c r="Q4">
        <f>Suivi!CP6</f>
        <v>775</v>
      </c>
      <c r="R4">
        <f>Suivi!CQ6</f>
        <v>2.31</v>
      </c>
    </row>
    <row r="5" spans="1:18">
      <c r="A5" s="62">
        <f>Suivi!A7</f>
        <v>45659</v>
      </c>
      <c r="B5" s="8">
        <f>Suivi!B7</f>
        <v>0.41666666666666669</v>
      </c>
      <c r="C5">
        <f>Suivi!CB7</f>
        <v>589</v>
      </c>
      <c r="D5">
        <f>Suivi!CC7</f>
        <v>64.58</v>
      </c>
      <c r="E5">
        <f>Suivi!CD7</f>
        <v>1360</v>
      </c>
      <c r="F5">
        <f>Suivi!CE7</f>
        <v>1.63</v>
      </c>
      <c r="G5">
        <f>Suivi!CF7</f>
        <v>0.52</v>
      </c>
      <c r="H5">
        <f>Suivi!CG7</f>
        <v>587</v>
      </c>
      <c r="I5">
        <f>Suivi!CH7</f>
        <v>587</v>
      </c>
      <c r="J5">
        <f>Suivi!CI7</f>
        <v>6.03</v>
      </c>
      <c r="K5">
        <f>Suivi!CJ7</f>
        <v>766</v>
      </c>
      <c r="L5">
        <f>Suivi!CK7</f>
        <v>3.81</v>
      </c>
      <c r="M5">
        <f>Suivi!CL7</f>
        <v>770</v>
      </c>
      <c r="N5">
        <f>Suivi!CM7</f>
        <v>62.29</v>
      </c>
      <c r="O5">
        <f>Suivi!CN7</f>
        <v>772</v>
      </c>
      <c r="P5">
        <f>Suivi!CO7</f>
        <v>62.94</v>
      </c>
      <c r="Q5">
        <f>Suivi!CP7</f>
        <v>768</v>
      </c>
      <c r="R5">
        <f>Suivi!CQ7</f>
        <v>2.37</v>
      </c>
    </row>
    <row r="6" spans="1:18">
      <c r="A6" s="62">
        <f>Suivi!A8</f>
        <v>45659</v>
      </c>
      <c r="B6" s="8">
        <f>Suivi!B8</f>
        <v>0.75</v>
      </c>
      <c r="C6">
        <f>Suivi!CB8</f>
        <v>606</v>
      </c>
      <c r="D6">
        <f>Suivi!CC8</f>
        <v>62.5</v>
      </c>
      <c r="E6">
        <f>Suivi!CD8</f>
        <v>1378</v>
      </c>
      <c r="F6">
        <f>Suivi!CE8</f>
        <v>1.66</v>
      </c>
      <c r="G6">
        <f>Suivi!CF8</f>
        <v>0.39</v>
      </c>
      <c r="H6">
        <f>Suivi!CG8</f>
        <v>545</v>
      </c>
      <c r="I6">
        <f>Suivi!CH8</f>
        <v>613</v>
      </c>
      <c r="J6">
        <f>Suivi!CI8</f>
        <v>5.98</v>
      </c>
      <c r="K6">
        <f>Suivi!CJ8</f>
        <v>766</v>
      </c>
      <c r="L6">
        <f>Suivi!CK8</f>
        <v>3.81</v>
      </c>
      <c r="M6">
        <f>Suivi!CL8</f>
        <v>773</v>
      </c>
      <c r="N6">
        <f>Suivi!CM8</f>
        <v>60.09</v>
      </c>
      <c r="O6">
        <f>Suivi!CN8</f>
        <v>765</v>
      </c>
      <c r="P6">
        <f>Suivi!CO8</f>
        <v>60.83</v>
      </c>
      <c r="Q6">
        <f>Suivi!CP8</f>
        <v>761</v>
      </c>
      <c r="R6">
        <f>Suivi!CQ8</f>
        <v>2.2999999999999998</v>
      </c>
    </row>
    <row r="7" spans="1:18">
      <c r="A7" s="62">
        <f>Suivi!A9</f>
        <v>45659</v>
      </c>
      <c r="B7" s="8">
        <f>Suivi!B9</f>
        <v>8.3333333333333329E-2</v>
      </c>
      <c r="C7">
        <f>Suivi!CB9</f>
        <v>609</v>
      </c>
      <c r="D7">
        <f>Suivi!CC9</f>
        <v>62.9</v>
      </c>
      <c r="E7">
        <f>Suivi!CD9</f>
        <v>1381</v>
      </c>
      <c r="F7">
        <f>Suivi!CE9</f>
        <v>1.66</v>
      </c>
      <c r="G7">
        <f>Suivi!CF9</f>
        <v>0.49</v>
      </c>
      <c r="H7">
        <f>Suivi!CG9</f>
        <v>534</v>
      </c>
      <c r="I7">
        <f>Suivi!CH9</f>
        <v>624</v>
      </c>
      <c r="J7">
        <f>Suivi!CI9</f>
        <v>6.01</v>
      </c>
      <c r="K7">
        <f>Suivi!CJ9</f>
        <v>771</v>
      </c>
      <c r="L7">
        <f>Suivi!CK9</f>
        <v>3.78</v>
      </c>
      <c r="M7">
        <f>Suivi!CL9</f>
        <v>772</v>
      </c>
      <c r="N7">
        <f>Suivi!CM9</f>
        <v>60.55</v>
      </c>
      <c r="O7">
        <f>Suivi!CN9</f>
        <v>772</v>
      </c>
      <c r="P7">
        <f>Suivi!CO9</f>
        <v>61.24</v>
      </c>
      <c r="Q7">
        <f>Suivi!CP9</f>
        <v>757</v>
      </c>
      <c r="R7">
        <f>Suivi!CQ9</f>
        <v>2.3199999999999998</v>
      </c>
    </row>
    <row r="8" spans="1:18">
      <c r="A8" s="62">
        <f>Suivi!A10</f>
        <v>45660</v>
      </c>
      <c r="B8" s="8">
        <f>Suivi!B10</f>
        <v>0.41666666666666669</v>
      </c>
      <c r="C8">
        <f>Suivi!CB10</f>
        <v>608</v>
      </c>
      <c r="D8">
        <f>Suivi!CC10</f>
        <v>62.98</v>
      </c>
      <c r="E8">
        <f>Suivi!CD10</f>
        <v>1379</v>
      </c>
      <c r="F8">
        <f>Suivi!CE10</f>
        <v>1.66</v>
      </c>
      <c r="G8">
        <f>Suivi!CF10</f>
        <v>0.53</v>
      </c>
      <c r="H8">
        <f>Suivi!CG10</f>
        <v>624</v>
      </c>
      <c r="I8">
        <f>Suivi!CH10</f>
        <v>529</v>
      </c>
      <c r="J8">
        <f>Suivi!CI10</f>
        <v>6.02</v>
      </c>
      <c r="K8">
        <f>Suivi!CJ10</f>
        <v>772</v>
      </c>
      <c r="L8">
        <f>Suivi!CK10</f>
        <v>3.81</v>
      </c>
      <c r="M8">
        <f>Suivi!CL10</f>
        <v>771</v>
      </c>
      <c r="N8">
        <f>Suivi!CM10</f>
        <v>60.63</v>
      </c>
      <c r="O8">
        <f>Suivi!CN10</f>
        <v>755</v>
      </c>
      <c r="P8">
        <f>Suivi!CO10</f>
        <v>61.32</v>
      </c>
      <c r="Q8">
        <f>Suivi!CP10</f>
        <v>755</v>
      </c>
      <c r="R8">
        <f>Suivi!CQ10</f>
        <v>2.33</v>
      </c>
    </row>
    <row r="9" spans="1:18">
      <c r="A9" s="62">
        <f>Suivi!A11</f>
        <v>45660</v>
      </c>
      <c r="B9" s="8">
        <f>Suivi!B11</f>
        <v>0.75</v>
      </c>
      <c r="C9">
        <f>Suivi!CB11</f>
        <v>608</v>
      </c>
      <c r="D9">
        <f>Suivi!CC11</f>
        <v>62.57</v>
      </c>
      <c r="E9">
        <f>Suivi!CD11</f>
        <v>1381</v>
      </c>
      <c r="F9">
        <f>Suivi!CE11</f>
        <v>1.66</v>
      </c>
      <c r="G9">
        <f>Suivi!CF11</f>
        <v>0.53</v>
      </c>
      <c r="H9">
        <f>Suivi!CG11</f>
        <v>532</v>
      </c>
      <c r="I9">
        <f>Suivi!CH11</f>
        <v>626</v>
      </c>
      <c r="J9">
        <f>Suivi!CI11</f>
        <v>6.07</v>
      </c>
      <c r="K9">
        <f>Suivi!CJ11</f>
        <v>762</v>
      </c>
      <c r="L9">
        <f>Suivi!CK11</f>
        <v>3.8</v>
      </c>
      <c r="M9">
        <f>Suivi!CL11</f>
        <v>772</v>
      </c>
      <c r="N9">
        <f>Suivi!CM11</f>
        <v>60.21</v>
      </c>
      <c r="O9">
        <f>Suivi!CN11</f>
        <v>766</v>
      </c>
      <c r="P9">
        <f>Suivi!CO11</f>
        <v>60.92</v>
      </c>
      <c r="Q9">
        <f>Suivi!CP11</f>
        <v>764</v>
      </c>
      <c r="R9">
        <f>Suivi!CQ11</f>
        <v>2.33</v>
      </c>
    </row>
    <row r="10" spans="1:18">
      <c r="A10" s="62">
        <f>Suivi!A12</f>
        <v>45660</v>
      </c>
      <c r="B10" s="8">
        <f>Suivi!B12</f>
        <v>8.3333333333333329E-2</v>
      </c>
      <c r="C10">
        <f>Suivi!CB12</f>
        <v>607</v>
      </c>
      <c r="D10">
        <f>Suivi!CC12</f>
        <v>62.75</v>
      </c>
      <c r="E10">
        <f>Suivi!CD12</f>
        <v>1381</v>
      </c>
      <c r="F10">
        <f>Suivi!CE12</f>
        <v>1.65</v>
      </c>
      <c r="G10">
        <f>Suivi!CF12</f>
        <v>0.53</v>
      </c>
      <c r="H10">
        <f>Suivi!CG12</f>
        <v>525</v>
      </c>
      <c r="I10">
        <f>Suivi!CH12</f>
        <v>618</v>
      </c>
      <c r="J10">
        <f>Suivi!CI12</f>
        <v>6.1</v>
      </c>
      <c r="K10">
        <f>Suivi!CJ12</f>
        <v>772</v>
      </c>
      <c r="L10">
        <f>Suivi!CK12</f>
        <v>3.82</v>
      </c>
      <c r="M10">
        <f>Suivi!CL12</f>
        <v>772</v>
      </c>
      <c r="N10">
        <f>Suivi!CM12</f>
        <v>60.41</v>
      </c>
      <c r="O10">
        <f>Suivi!CN12</f>
        <v>763</v>
      </c>
      <c r="P10">
        <f>Suivi!CO12</f>
        <v>61.13</v>
      </c>
      <c r="Q10">
        <f>Suivi!CP12</f>
        <v>767</v>
      </c>
      <c r="R10">
        <f>Suivi!CQ12</f>
        <v>2.31</v>
      </c>
    </row>
    <row r="11" spans="1:18">
      <c r="A11" s="62">
        <f>Suivi!A13</f>
        <v>45661</v>
      </c>
      <c r="B11" s="8">
        <f>Suivi!B13</f>
        <v>0.41666666666666669</v>
      </c>
      <c r="C11">
        <f>Suivi!CB13</f>
        <v>0</v>
      </c>
      <c r="D11">
        <f>Suivi!CC13</f>
        <v>0</v>
      </c>
      <c r="E11">
        <f>Suivi!CD13</f>
        <v>0</v>
      </c>
      <c r="F11">
        <f>Suivi!CE13</f>
        <v>0</v>
      </c>
      <c r="G11">
        <f>Suivi!CF13</f>
        <v>0</v>
      </c>
      <c r="H11">
        <f>Suivi!CG13</f>
        <v>0</v>
      </c>
      <c r="I11">
        <f>Suivi!CH13</f>
        <v>0</v>
      </c>
      <c r="J11">
        <f>Suivi!CI13</f>
        <v>0</v>
      </c>
      <c r="K11">
        <f>Suivi!CJ13</f>
        <v>0</v>
      </c>
      <c r="L11">
        <f>Suivi!CK13</f>
        <v>0</v>
      </c>
      <c r="M11">
        <f>Suivi!CL13</f>
        <v>0</v>
      </c>
      <c r="N11">
        <f>Suivi!CM13</f>
        <v>0</v>
      </c>
      <c r="O11">
        <f>Suivi!CN13</f>
        <v>0</v>
      </c>
      <c r="P11">
        <f>Suivi!CO13</f>
        <v>0</v>
      </c>
      <c r="Q11">
        <f>Suivi!CP13</f>
        <v>0</v>
      </c>
      <c r="R11">
        <f>Suivi!CQ13</f>
        <v>0</v>
      </c>
    </row>
    <row r="12" spans="1:18">
      <c r="A12" s="62">
        <f>Suivi!A14</f>
        <v>45661</v>
      </c>
      <c r="B12" s="8">
        <f>Suivi!B14</f>
        <v>0.75</v>
      </c>
      <c r="C12">
        <f>Suivi!CB14</f>
        <v>608</v>
      </c>
      <c r="D12">
        <f>Suivi!CC14</f>
        <v>62.64</v>
      </c>
      <c r="E12">
        <f>Suivi!CD14</f>
        <v>1381</v>
      </c>
      <c r="F12">
        <f>Suivi!CE14</f>
        <v>1.66</v>
      </c>
      <c r="G12">
        <f>Suivi!CF14</f>
        <v>0.53</v>
      </c>
      <c r="H12">
        <f>Suivi!CG14</f>
        <v>527</v>
      </c>
      <c r="I12">
        <f>Suivi!CH14</f>
        <v>617</v>
      </c>
      <c r="J12">
        <f>Suivi!CI14</f>
        <v>6.04</v>
      </c>
      <c r="K12">
        <f>Suivi!CJ14</f>
        <v>771</v>
      </c>
      <c r="L12">
        <f>Suivi!CK14</f>
        <v>3.78</v>
      </c>
      <c r="M12">
        <f>Suivi!CL14</f>
        <v>772</v>
      </c>
      <c r="N12">
        <f>Suivi!CM14</f>
        <v>60.28</v>
      </c>
      <c r="O12">
        <f>Suivi!CN14</f>
        <v>763</v>
      </c>
      <c r="P12">
        <f>Suivi!CO14</f>
        <v>60.98</v>
      </c>
      <c r="Q12">
        <f>Suivi!CP14</f>
        <v>762</v>
      </c>
      <c r="R12">
        <f>Suivi!CQ14</f>
        <v>2.46</v>
      </c>
    </row>
    <row r="13" spans="1:18">
      <c r="A13" s="62">
        <f>Suivi!A15</f>
        <v>45661</v>
      </c>
      <c r="B13" s="8">
        <f>Suivi!B15</f>
        <v>8.3333333333333329E-2</v>
      </c>
      <c r="C13">
        <f>Suivi!CB15</f>
        <v>608</v>
      </c>
      <c r="D13">
        <f>Suivi!CC15</f>
        <v>62.77</v>
      </c>
      <c r="E13">
        <f>Suivi!CD15</f>
        <v>1379</v>
      </c>
      <c r="F13">
        <f>Suivi!CE15</f>
        <v>1.66</v>
      </c>
      <c r="G13">
        <f>Suivi!CF15</f>
        <v>0.53</v>
      </c>
      <c r="H13">
        <f>Suivi!CG15</f>
        <v>520</v>
      </c>
      <c r="I13">
        <f>Suivi!CH15</f>
        <v>627</v>
      </c>
      <c r="J13">
        <f>Suivi!CI15</f>
        <v>5.48</v>
      </c>
      <c r="K13">
        <f>Suivi!CJ15</f>
        <v>765</v>
      </c>
      <c r="L13">
        <f>Suivi!CK15</f>
        <v>3.81</v>
      </c>
      <c r="M13">
        <f>Suivi!CL15</f>
        <v>771</v>
      </c>
      <c r="N13">
        <f>Suivi!CM15</f>
        <v>60.46</v>
      </c>
      <c r="O13">
        <f>Suivi!CN15</f>
        <v>753</v>
      </c>
      <c r="P13">
        <f>Suivi!CO15</f>
        <v>60.19</v>
      </c>
      <c r="Q13">
        <f>Suivi!CP15</f>
        <v>753</v>
      </c>
      <c r="R13">
        <f>Suivi!CQ15</f>
        <v>2.33</v>
      </c>
    </row>
    <row r="14" spans="1:18">
      <c r="A14" s="62">
        <f>Suivi!A16</f>
        <v>45662</v>
      </c>
      <c r="B14" s="8">
        <f>Suivi!B16</f>
        <v>0.41666666666666669</v>
      </c>
      <c r="C14">
        <f>Suivi!CB16</f>
        <v>608</v>
      </c>
      <c r="D14">
        <f>Suivi!CC16</f>
        <v>62.85</v>
      </c>
      <c r="E14">
        <f>Suivi!CD16</f>
        <v>1376</v>
      </c>
      <c r="F14">
        <f>Suivi!CE16</f>
        <v>1.66</v>
      </c>
      <c r="G14">
        <f>Suivi!CF16</f>
        <v>0.53</v>
      </c>
      <c r="H14">
        <f>Suivi!CG16</f>
        <v>516</v>
      </c>
      <c r="I14">
        <f>Suivi!CH16</f>
        <v>614</v>
      </c>
      <c r="J14">
        <f>Suivi!CI16</f>
        <v>5.09</v>
      </c>
      <c r="K14">
        <f>Suivi!CJ16</f>
        <v>771</v>
      </c>
      <c r="L14">
        <f>Suivi!CK16</f>
        <v>3.81</v>
      </c>
      <c r="M14">
        <f>Suivi!CL16</f>
        <v>770</v>
      </c>
      <c r="N14">
        <f>Suivi!CM16</f>
        <v>60.46</v>
      </c>
      <c r="O14">
        <f>Suivi!CN16</f>
        <v>768</v>
      </c>
      <c r="P14">
        <f>Suivi!CO16</f>
        <v>61.16</v>
      </c>
      <c r="Q14">
        <f>Suivi!CP16</f>
        <v>767</v>
      </c>
      <c r="R14">
        <f>Suivi!CQ16</f>
        <v>2.33</v>
      </c>
    </row>
    <row r="15" spans="1:18">
      <c r="A15" s="62">
        <f>Suivi!A17</f>
        <v>45662</v>
      </c>
      <c r="B15" s="8">
        <f>Suivi!B17</f>
        <v>0.75</v>
      </c>
      <c r="C15">
        <f>Suivi!CB17</f>
        <v>608</v>
      </c>
      <c r="D15">
        <f>Suivi!CC17</f>
        <v>62.91</v>
      </c>
      <c r="E15">
        <f>Suivi!CD17</f>
        <v>1378</v>
      </c>
      <c r="F15">
        <f>Suivi!CE17</f>
        <v>1.66</v>
      </c>
      <c r="G15">
        <f>Suivi!CF17</f>
        <v>0.54</v>
      </c>
      <c r="H15">
        <f>Suivi!CG17</f>
        <v>514</v>
      </c>
      <c r="I15">
        <f>Suivi!CH17</f>
        <v>629</v>
      </c>
      <c r="J15">
        <f>Suivi!CI17</f>
        <v>5.85</v>
      </c>
      <c r="K15">
        <f>Suivi!CJ17</f>
        <v>767</v>
      </c>
      <c r="L15">
        <f>Suivi!CK17</f>
        <v>3.8</v>
      </c>
      <c r="M15">
        <f>Suivi!CL17</f>
        <v>769</v>
      </c>
      <c r="N15">
        <f>Suivi!CM17</f>
        <v>60.54</v>
      </c>
      <c r="O15">
        <f>Suivi!CN17</f>
        <v>749</v>
      </c>
      <c r="P15">
        <f>Suivi!CO17</f>
        <v>61.24</v>
      </c>
      <c r="Q15">
        <f>Suivi!CP17</f>
        <v>747</v>
      </c>
      <c r="R15">
        <f>Suivi!CQ17</f>
        <v>2.33</v>
      </c>
    </row>
    <row r="16" spans="1:18">
      <c r="A16" s="62">
        <f>Suivi!A18</f>
        <v>45662</v>
      </c>
      <c r="B16" s="8">
        <f>Suivi!B18</f>
        <v>8.3333333333333329E-2</v>
      </c>
      <c r="C16">
        <f>Suivi!CB18</f>
        <v>607</v>
      </c>
      <c r="D16">
        <f>Suivi!CC18</f>
        <v>62.95</v>
      </c>
      <c r="E16">
        <f>Suivi!CD18</f>
        <v>1378</v>
      </c>
      <c r="F16">
        <f>Suivi!CE18</f>
        <v>1.65</v>
      </c>
      <c r="G16">
        <f>Suivi!CF18</f>
        <v>0.53</v>
      </c>
      <c r="H16">
        <f>Suivi!CG18</f>
        <v>509</v>
      </c>
      <c r="I16">
        <f>Suivi!CH18</f>
        <v>604</v>
      </c>
      <c r="J16">
        <f>Suivi!CI18</f>
        <v>5.92</v>
      </c>
      <c r="K16">
        <f>Suivi!CJ18</f>
        <v>763</v>
      </c>
      <c r="L16">
        <f>Suivi!CK18</f>
        <v>3.81</v>
      </c>
      <c r="M16">
        <f>Suivi!CL18</f>
        <v>771</v>
      </c>
      <c r="N16">
        <f>Suivi!CM18</f>
        <v>60.59</v>
      </c>
      <c r="O16">
        <f>Suivi!CN18</f>
        <v>757</v>
      </c>
      <c r="P16">
        <f>Suivi!CO18</f>
        <v>61.31</v>
      </c>
      <c r="Q16">
        <f>Suivi!CP18</f>
        <v>758</v>
      </c>
      <c r="R16">
        <f>Suivi!CQ18</f>
        <v>2.3199999999999998</v>
      </c>
    </row>
    <row r="17" spans="1:18">
      <c r="A17" s="62">
        <f>Suivi!A19</f>
        <v>45663</v>
      </c>
      <c r="B17" s="8">
        <f>Suivi!B19</f>
        <v>0.41666666666666669</v>
      </c>
      <c r="C17">
        <f>Suivi!CB19</f>
        <v>607</v>
      </c>
      <c r="D17">
        <f>Suivi!CC19</f>
        <v>62.94</v>
      </c>
      <c r="E17">
        <f>Suivi!CD19</f>
        <v>1378</v>
      </c>
      <c r="F17">
        <f>Suivi!CE19</f>
        <v>1.65</v>
      </c>
      <c r="G17">
        <f>Suivi!CF19</f>
        <v>0.53</v>
      </c>
      <c r="H17">
        <f>Suivi!CG19</f>
        <v>507</v>
      </c>
      <c r="I17">
        <f>Suivi!CH19</f>
        <v>607</v>
      </c>
      <c r="J17">
        <f>Suivi!CI19</f>
        <v>5.94</v>
      </c>
      <c r="K17">
        <f>Suivi!CJ19</f>
        <v>771</v>
      </c>
      <c r="L17">
        <f>Suivi!CK19</f>
        <v>3.81</v>
      </c>
      <c r="M17">
        <f>Suivi!CL19</f>
        <v>769</v>
      </c>
      <c r="N17">
        <f>Suivi!CM19</f>
        <v>60.6</v>
      </c>
      <c r="O17">
        <f>Suivi!CN19</f>
        <v>753</v>
      </c>
      <c r="P17">
        <f>Suivi!CO19</f>
        <v>61.27</v>
      </c>
      <c r="Q17">
        <f>Suivi!CP19</f>
        <v>759</v>
      </c>
      <c r="R17">
        <f>Suivi!CQ19</f>
        <v>2.3199999999999998</v>
      </c>
    </row>
    <row r="18" spans="1:18">
      <c r="A18" s="62">
        <f>Suivi!A20</f>
        <v>45663</v>
      </c>
      <c r="B18" s="8">
        <f>Suivi!B20</f>
        <v>0.75</v>
      </c>
      <c r="C18">
        <f>Suivi!CB20</f>
        <v>611</v>
      </c>
      <c r="D18">
        <f>Suivi!CC20</f>
        <v>62.86</v>
      </c>
      <c r="E18">
        <f>Suivi!CD20</f>
        <v>1382</v>
      </c>
      <c r="F18">
        <f>Suivi!CE20</f>
        <v>1.65</v>
      </c>
      <c r="G18">
        <f>Suivi!CF20</f>
        <v>0.53</v>
      </c>
      <c r="H18">
        <f>Suivi!CG20</f>
        <v>515</v>
      </c>
      <c r="I18">
        <f>Suivi!CH20</f>
        <v>613</v>
      </c>
      <c r="J18">
        <f>Suivi!CI20</f>
        <v>6.08</v>
      </c>
      <c r="K18">
        <f>Suivi!CJ20</f>
        <v>761</v>
      </c>
      <c r="L18">
        <f>Suivi!CK20</f>
        <v>3.81</v>
      </c>
      <c r="M18">
        <f>Suivi!CL20</f>
        <v>772</v>
      </c>
      <c r="N18">
        <f>Suivi!CM20</f>
        <v>60.49</v>
      </c>
      <c r="O18">
        <f>Suivi!CN20</f>
        <v>785</v>
      </c>
      <c r="P18">
        <f>Suivi!CO20</f>
        <v>61.22</v>
      </c>
      <c r="Q18">
        <f>Suivi!CP20</f>
        <v>780</v>
      </c>
      <c r="R18">
        <f>Suivi!CQ20</f>
        <v>2.33</v>
      </c>
    </row>
    <row r="19" spans="1:18">
      <c r="A19" s="62">
        <f>Suivi!A21</f>
        <v>45663</v>
      </c>
      <c r="B19" s="8">
        <f>Suivi!B21</f>
        <v>8.3333333333333329E-2</v>
      </c>
      <c r="C19">
        <f>Suivi!CB21</f>
        <v>610</v>
      </c>
      <c r="D19">
        <f>Suivi!CC21</f>
        <v>62.91</v>
      </c>
      <c r="E19">
        <f>Suivi!CD21</f>
        <v>1381</v>
      </c>
      <c r="F19">
        <f>Suivi!CE21</f>
        <v>1.65</v>
      </c>
      <c r="G19">
        <f>Suivi!CF21</f>
        <v>0.53</v>
      </c>
      <c r="H19">
        <f>Suivi!CG21</f>
        <v>518</v>
      </c>
      <c r="I19">
        <f>Suivi!CH21</f>
        <v>614</v>
      </c>
      <c r="J19">
        <f>Suivi!CI21</f>
        <v>6.11</v>
      </c>
      <c r="K19">
        <f>Suivi!CJ21</f>
        <v>764</v>
      </c>
      <c r="L19">
        <f>Suivi!CK21</f>
        <v>3.81</v>
      </c>
      <c r="M19">
        <f>Suivi!CL21</f>
        <v>770</v>
      </c>
      <c r="N19">
        <f>Suivi!CM21</f>
        <v>60.55</v>
      </c>
      <c r="O19">
        <f>Suivi!CN21</f>
        <v>766</v>
      </c>
      <c r="P19">
        <f>Suivi!CO21</f>
        <v>61.26</v>
      </c>
      <c r="Q19">
        <f>Suivi!CP21</f>
        <v>760</v>
      </c>
      <c r="R19">
        <f>Suivi!CQ21</f>
        <v>2.33</v>
      </c>
    </row>
    <row r="20" spans="1:18">
      <c r="A20" s="62">
        <f>Suivi!A22</f>
        <v>45664</v>
      </c>
      <c r="B20" s="8">
        <f>Suivi!B22</f>
        <v>0.41666666666666669</v>
      </c>
      <c r="C20">
        <f>Suivi!CB22</f>
        <v>611</v>
      </c>
      <c r="D20">
        <f>Suivi!CC22</f>
        <v>62.86</v>
      </c>
      <c r="E20">
        <f>Suivi!CD22</f>
        <v>1379</v>
      </c>
      <c r="F20">
        <f>Suivi!CE22</f>
        <v>1.65</v>
      </c>
      <c r="G20">
        <f>Suivi!CF22</f>
        <v>0.54</v>
      </c>
      <c r="H20">
        <f>Suivi!CG22</f>
        <v>517</v>
      </c>
      <c r="I20">
        <f>Suivi!CH22</f>
        <v>617</v>
      </c>
      <c r="J20">
        <f>Suivi!CI22</f>
        <v>6.07</v>
      </c>
      <c r="K20">
        <f>Suivi!CJ22</f>
        <v>766</v>
      </c>
      <c r="L20">
        <f>Suivi!CK22</f>
        <v>3.79</v>
      </c>
      <c r="M20">
        <f>Suivi!CL22</f>
        <v>769</v>
      </c>
      <c r="N20">
        <f>Suivi!CM22</f>
        <v>60.49</v>
      </c>
      <c r="O20">
        <f>Suivi!CN22</f>
        <v>749</v>
      </c>
      <c r="P20">
        <f>Suivi!CO22</f>
        <v>61.22</v>
      </c>
      <c r="Q20">
        <f>Suivi!CP22</f>
        <v>749</v>
      </c>
      <c r="R20">
        <f>Suivi!CQ22</f>
        <v>2.4900000000000002</v>
      </c>
    </row>
    <row r="21" spans="1:18">
      <c r="A21" s="62">
        <f>Suivi!A23</f>
        <v>45664</v>
      </c>
      <c r="B21" s="8">
        <f>Suivi!B23</f>
        <v>0.75</v>
      </c>
      <c r="C21">
        <f>Suivi!CB23</f>
        <v>610</v>
      </c>
      <c r="D21">
        <f>Suivi!CC23</f>
        <v>62.9</v>
      </c>
      <c r="E21">
        <f>Suivi!CD23</f>
        <v>1380</v>
      </c>
      <c r="F21">
        <f>Suivi!CE23</f>
        <v>1.65</v>
      </c>
      <c r="G21">
        <f>Suivi!CF23</f>
        <v>0.54</v>
      </c>
      <c r="H21">
        <f>Suivi!CG23</f>
        <v>516</v>
      </c>
      <c r="I21">
        <f>Suivi!CH23</f>
        <v>618</v>
      </c>
      <c r="J21">
        <f>Suivi!CI23</f>
        <v>6.06</v>
      </c>
      <c r="K21">
        <f>Suivi!CJ23</f>
        <v>771</v>
      </c>
      <c r="L21">
        <f>Suivi!CK23</f>
        <v>3.8</v>
      </c>
      <c r="M21">
        <f>Suivi!CL23</f>
        <v>769</v>
      </c>
      <c r="N21">
        <f>Suivi!CM23</f>
        <v>60.33</v>
      </c>
      <c r="O21">
        <f>Suivi!CN23</f>
        <v>759</v>
      </c>
      <c r="P21">
        <f>Suivi!CO23</f>
        <v>61.17</v>
      </c>
      <c r="Q21">
        <f>Suivi!CP23</f>
        <v>759</v>
      </c>
      <c r="R21">
        <f>Suivi!CQ23</f>
        <v>2.33</v>
      </c>
    </row>
    <row r="22" spans="1:18">
      <c r="A22" s="62">
        <f>Suivi!A24</f>
        <v>45664</v>
      </c>
      <c r="B22" s="8">
        <f>Suivi!B24</f>
        <v>8.3333333333333329E-2</v>
      </c>
      <c r="C22">
        <f>Suivi!CB24</f>
        <v>608</v>
      </c>
      <c r="D22">
        <f>Suivi!CC24</f>
        <v>63.06</v>
      </c>
      <c r="E22">
        <f>Suivi!CD24</f>
        <v>1379</v>
      </c>
      <c r="F22">
        <f>Suivi!CE24</f>
        <v>1.64</v>
      </c>
      <c r="G22">
        <f>Suivi!CF24</f>
        <v>0.53</v>
      </c>
      <c r="H22">
        <f>Suivi!CG24</f>
        <v>516</v>
      </c>
      <c r="I22">
        <f>Suivi!CH24</f>
        <v>604</v>
      </c>
      <c r="J22">
        <f>Suivi!CI24</f>
        <v>5.98</v>
      </c>
      <c r="K22">
        <f>Suivi!CJ24</f>
        <v>760</v>
      </c>
      <c r="L22">
        <f>Suivi!CK24</f>
        <v>3.8</v>
      </c>
      <c r="M22">
        <f>Suivi!CL24</f>
        <v>770</v>
      </c>
      <c r="N22">
        <f>Suivi!CM24</f>
        <v>60.72</v>
      </c>
      <c r="O22">
        <f>Suivi!CN24</f>
        <v>774</v>
      </c>
      <c r="P22">
        <f>Suivi!CO24</f>
        <v>61.42</v>
      </c>
      <c r="Q22">
        <f>Suivi!CP24</f>
        <v>763</v>
      </c>
      <c r="R22">
        <f>Suivi!CQ24</f>
        <v>2.41</v>
      </c>
    </row>
    <row r="23" spans="1:18">
      <c r="A23" s="62">
        <f>Suivi!A25</f>
        <v>45665</v>
      </c>
      <c r="B23" s="8">
        <f>Suivi!B25</f>
        <v>0.41666666666666669</v>
      </c>
      <c r="C23">
        <f>Suivi!CB25</f>
        <v>589</v>
      </c>
      <c r="D23">
        <f>Suivi!CC25</f>
        <v>64.58</v>
      </c>
      <c r="E23">
        <f>Suivi!CD25</f>
        <v>1360</v>
      </c>
      <c r="F23">
        <f>Suivi!CE25</f>
        <v>1.63</v>
      </c>
      <c r="G23">
        <f>Suivi!CF25</f>
        <v>0.52</v>
      </c>
      <c r="H23">
        <f>Suivi!CG25</f>
        <v>587</v>
      </c>
      <c r="I23">
        <f>Suivi!CH25</f>
        <v>587</v>
      </c>
      <c r="J23">
        <f>Suivi!CI25</f>
        <v>6.03</v>
      </c>
      <c r="K23">
        <f>Suivi!CJ25</f>
        <v>766</v>
      </c>
      <c r="L23">
        <f>Suivi!CK25</f>
        <v>3.77</v>
      </c>
      <c r="M23">
        <f>Suivi!CL25</f>
        <v>770</v>
      </c>
      <c r="N23">
        <f>Suivi!CM25</f>
        <v>62.29</v>
      </c>
      <c r="O23">
        <f>Suivi!CN25</f>
        <v>772</v>
      </c>
      <c r="P23">
        <f>Suivi!CO25</f>
        <v>62.94</v>
      </c>
      <c r="Q23">
        <f>Suivi!CP25</f>
        <v>768</v>
      </c>
      <c r="R23">
        <f>Suivi!CQ25</f>
        <v>2.37</v>
      </c>
    </row>
    <row r="24" spans="1:18">
      <c r="A24" s="62">
        <f>Suivi!A26</f>
        <v>45665</v>
      </c>
      <c r="B24" s="8">
        <f>Suivi!B26</f>
        <v>0.75</v>
      </c>
      <c r="C24">
        <f>Suivi!CB26</f>
        <v>606</v>
      </c>
      <c r="D24">
        <f>Suivi!CC26</f>
        <v>62.5</v>
      </c>
      <c r="E24">
        <f>Suivi!CD26</f>
        <v>1378</v>
      </c>
      <c r="F24">
        <f>Suivi!CE26</f>
        <v>1.66</v>
      </c>
      <c r="G24">
        <f>Suivi!CF26</f>
        <v>0.39</v>
      </c>
      <c r="H24">
        <f>Suivi!CG26</f>
        <v>545</v>
      </c>
      <c r="I24">
        <f>Suivi!CH26</f>
        <v>613</v>
      </c>
      <c r="J24">
        <f>Suivi!CI26</f>
        <v>5.98</v>
      </c>
      <c r="K24">
        <f>Suivi!CJ26</f>
        <v>766</v>
      </c>
      <c r="L24">
        <f>Suivi!CK26</f>
        <v>3.81</v>
      </c>
      <c r="M24">
        <f>Suivi!CL26</f>
        <v>773</v>
      </c>
      <c r="N24">
        <f>Suivi!CM26</f>
        <v>60.09</v>
      </c>
      <c r="O24">
        <f>Suivi!CN26</f>
        <v>765</v>
      </c>
      <c r="P24">
        <f>Suivi!CO26</f>
        <v>60.83</v>
      </c>
      <c r="Q24">
        <f>Suivi!CP26</f>
        <v>761</v>
      </c>
      <c r="R24">
        <f>Suivi!CQ26</f>
        <v>2.2999999999999998</v>
      </c>
    </row>
    <row r="25" spans="1:18">
      <c r="A25" s="62">
        <f>Suivi!A27</f>
        <v>45665</v>
      </c>
      <c r="B25" s="8">
        <f>Suivi!B27</f>
        <v>8.3333333333333329E-2</v>
      </c>
      <c r="C25">
        <f>Suivi!CB27</f>
        <v>608</v>
      </c>
      <c r="D25">
        <f>Suivi!CC27</f>
        <v>62.71</v>
      </c>
      <c r="E25">
        <f>Suivi!CD27</f>
        <v>1378</v>
      </c>
      <c r="F25">
        <f>Suivi!CE27</f>
        <v>1.65</v>
      </c>
      <c r="G25">
        <f>Suivi!CF27</f>
        <v>0.54</v>
      </c>
      <c r="H25">
        <f>Suivi!CG27</f>
        <v>533</v>
      </c>
      <c r="I25">
        <f>Suivi!CH27</f>
        <v>626</v>
      </c>
      <c r="J25">
        <f>Suivi!CI27</f>
        <v>6.08</v>
      </c>
      <c r="K25">
        <f>Suivi!CJ27</f>
        <v>773</v>
      </c>
      <c r="L25">
        <f>Suivi!CK27</f>
        <v>3.83</v>
      </c>
      <c r="M25">
        <f>Suivi!CL27</f>
        <v>771</v>
      </c>
      <c r="N25">
        <f>Suivi!CM27</f>
        <v>60.34</v>
      </c>
      <c r="O25">
        <f>Suivi!CN27</f>
        <v>757</v>
      </c>
      <c r="P25">
        <f>Suivi!CO27</f>
        <v>61.05</v>
      </c>
      <c r="Q25">
        <f>Suivi!CP27</f>
        <v>760</v>
      </c>
      <c r="R25">
        <f>Suivi!CQ27</f>
        <v>2.37</v>
      </c>
    </row>
    <row r="26" spans="1:18">
      <c r="A26" s="62">
        <f>Suivi!A28</f>
        <v>45666</v>
      </c>
      <c r="B26" s="8">
        <f>Suivi!B28</f>
        <v>0.41666666666666669</v>
      </c>
      <c r="C26">
        <f>Suivi!CB28</f>
        <v>609</v>
      </c>
      <c r="D26">
        <f>Suivi!CC28</f>
        <v>62.75</v>
      </c>
      <c r="E26">
        <f>Suivi!CD28</f>
        <v>1382</v>
      </c>
      <c r="F26">
        <f>Suivi!CE28</f>
        <v>1.66</v>
      </c>
      <c r="G26">
        <f>Suivi!CF28</f>
        <v>0.55000000000000004</v>
      </c>
      <c r="H26">
        <f>Suivi!CG28</f>
        <v>528</v>
      </c>
      <c r="I26">
        <f>Suivi!CH28</f>
        <v>618</v>
      </c>
      <c r="J26">
        <f>Suivi!CI28</f>
        <v>6.08</v>
      </c>
      <c r="K26">
        <f>Suivi!CJ28</f>
        <v>773</v>
      </c>
      <c r="L26">
        <f>Suivi!CK28</f>
        <v>3.81</v>
      </c>
      <c r="M26">
        <f>Suivi!CL28</f>
        <v>770</v>
      </c>
      <c r="N26">
        <f>Suivi!CM28</f>
        <v>60.38</v>
      </c>
      <c r="O26">
        <f>Suivi!CN28</f>
        <v>750</v>
      </c>
      <c r="P26">
        <f>Suivi!CO28</f>
        <v>61.1</v>
      </c>
      <c r="Q26">
        <f>Suivi!CP28</f>
        <v>752</v>
      </c>
      <c r="R26">
        <f>Suivi!CQ28</f>
        <v>2.31</v>
      </c>
    </row>
    <row r="27" spans="1:18">
      <c r="A27" s="62">
        <f>Suivi!A29</f>
        <v>45666</v>
      </c>
      <c r="B27" s="8">
        <f>Suivi!B29</f>
        <v>0.75</v>
      </c>
      <c r="C27">
        <f>Suivi!CB29</f>
        <v>611</v>
      </c>
      <c r="D27">
        <f>Suivi!CC29</f>
        <v>62.68</v>
      </c>
      <c r="E27">
        <f>Suivi!CD29</f>
        <v>1378</v>
      </c>
      <c r="F27">
        <f>Suivi!CE29</f>
        <v>1.65</v>
      </c>
      <c r="G27">
        <f>Suivi!CF29</f>
        <v>0.54</v>
      </c>
      <c r="H27">
        <f>Suivi!CG29</f>
        <v>528</v>
      </c>
      <c r="I27">
        <f>Suivi!CH29</f>
        <v>631</v>
      </c>
      <c r="J27">
        <f>Suivi!CI29</f>
        <v>5.99</v>
      </c>
      <c r="K27">
        <f>Suivi!CJ29</f>
        <v>761</v>
      </c>
      <c r="L27">
        <f>Suivi!CK29</f>
        <v>3.78</v>
      </c>
      <c r="M27">
        <f>Suivi!CL29</f>
        <v>770</v>
      </c>
      <c r="N27">
        <f>Suivi!CM29</f>
        <v>60.32</v>
      </c>
      <c r="O27">
        <f>Suivi!CN29</f>
        <v>757</v>
      </c>
      <c r="P27">
        <f>Suivi!CO29</f>
        <v>61.05</v>
      </c>
      <c r="Q27">
        <f>Suivi!CP29</f>
        <v>758</v>
      </c>
      <c r="R27">
        <f>Suivi!CQ29</f>
        <v>2.33</v>
      </c>
    </row>
    <row r="28" spans="1:18">
      <c r="A28" s="62">
        <f>Suivi!A30</f>
        <v>45666</v>
      </c>
      <c r="B28" s="8">
        <f>Suivi!B30</f>
        <v>8.3333333333333329E-2</v>
      </c>
      <c r="C28">
        <f>Suivi!CB30</f>
        <v>611</v>
      </c>
      <c r="D28">
        <f>Suivi!CC30</f>
        <v>61.81</v>
      </c>
      <c r="E28">
        <f>Suivi!CD30</f>
        <v>1379</v>
      </c>
      <c r="F28">
        <f>Suivi!CE30</f>
        <v>1.64</v>
      </c>
      <c r="G28">
        <f>Suivi!CF30</f>
        <v>0.55000000000000004</v>
      </c>
      <c r="H28">
        <f>Suivi!CG30</f>
        <v>531</v>
      </c>
      <c r="I28">
        <f>Suivi!CH30</f>
        <v>620</v>
      </c>
      <c r="J28">
        <f>Suivi!CI30</f>
        <v>6.03</v>
      </c>
      <c r="K28">
        <f>Suivi!CJ30</f>
        <v>764</v>
      </c>
      <c r="L28">
        <f>Suivi!CK30</f>
        <v>3.81</v>
      </c>
      <c r="M28">
        <f>Suivi!CL30</f>
        <v>773</v>
      </c>
      <c r="N28">
        <f>Suivi!CM30</f>
        <v>60.42</v>
      </c>
      <c r="O28">
        <f>Suivi!CN30</f>
        <v>755</v>
      </c>
      <c r="P28">
        <f>Suivi!CO30</f>
        <v>61.14</v>
      </c>
      <c r="Q28">
        <f>Suivi!CP30</f>
        <v>752</v>
      </c>
      <c r="R28">
        <f>Suivi!CQ30</f>
        <v>2.33</v>
      </c>
    </row>
    <row r="29" spans="1:18">
      <c r="A29" s="62">
        <f>Suivi!A31</f>
        <v>45667</v>
      </c>
      <c r="B29" s="8">
        <f>Suivi!B31</f>
        <v>0.41666666666666669</v>
      </c>
      <c r="C29">
        <f>Suivi!CB31</f>
        <v>609</v>
      </c>
      <c r="D29">
        <f>Suivi!CC31</f>
        <v>62.74</v>
      </c>
      <c r="E29">
        <f>Suivi!CD31</f>
        <v>1380</v>
      </c>
      <c r="F29">
        <f>Suivi!CE31</f>
        <v>1.66</v>
      </c>
      <c r="G29">
        <f>Suivi!CF31</f>
        <v>0.54</v>
      </c>
      <c r="H29">
        <f>Suivi!CG31</f>
        <v>528</v>
      </c>
      <c r="I29">
        <f>Suivi!CH31</f>
        <v>630</v>
      </c>
      <c r="J29">
        <f>Suivi!CI31</f>
        <v>6.02</v>
      </c>
      <c r="K29">
        <f>Suivi!CJ31</f>
        <v>774</v>
      </c>
      <c r="L29">
        <f>Suivi!CK31</f>
        <v>3.83</v>
      </c>
      <c r="M29">
        <f>Suivi!CL31</f>
        <v>770</v>
      </c>
      <c r="N29">
        <f>Suivi!CM31</f>
        <v>60.37</v>
      </c>
      <c r="O29">
        <f>Suivi!CN31</f>
        <v>749</v>
      </c>
      <c r="P29">
        <f>Suivi!CO31</f>
        <v>61.08</v>
      </c>
      <c r="Q29">
        <f>Suivi!CP31</f>
        <v>753</v>
      </c>
      <c r="R29">
        <f>Suivi!CQ31</f>
        <v>2.33</v>
      </c>
    </row>
    <row r="30" spans="1:18">
      <c r="A30" s="62">
        <f>Suivi!A32</f>
        <v>45667</v>
      </c>
      <c r="B30" s="8">
        <f>Suivi!B32</f>
        <v>0.75</v>
      </c>
      <c r="C30">
        <f>Suivi!CB32</f>
        <v>610</v>
      </c>
      <c r="D30">
        <f>Suivi!CC32</f>
        <v>62.66</v>
      </c>
      <c r="E30">
        <f>Suivi!CD32</f>
        <v>1382</v>
      </c>
      <c r="F30">
        <f>Suivi!CE32</f>
        <v>1.65</v>
      </c>
      <c r="G30">
        <f>Suivi!CF32</f>
        <v>0.54</v>
      </c>
      <c r="H30">
        <f>Suivi!CG32</f>
        <v>529</v>
      </c>
      <c r="I30">
        <f>Suivi!CH32</f>
        <v>613</v>
      </c>
      <c r="J30">
        <f>Suivi!CI32</f>
        <v>5.89</v>
      </c>
      <c r="K30">
        <f>Suivi!CJ32</f>
        <v>778</v>
      </c>
      <c r="L30">
        <f>Suivi!CK32</f>
        <v>3.81</v>
      </c>
      <c r="M30">
        <f>Suivi!CL32</f>
        <v>770</v>
      </c>
      <c r="N30">
        <f>Suivi!CM32</f>
        <v>60.31</v>
      </c>
      <c r="O30">
        <f>Suivi!CN32</f>
        <v>754</v>
      </c>
      <c r="P30">
        <f>Suivi!CO32</f>
        <v>61.03</v>
      </c>
      <c r="Q30">
        <f>Suivi!CP32</f>
        <v>754</v>
      </c>
      <c r="R30">
        <f>Suivi!CQ32</f>
        <v>2.34</v>
      </c>
    </row>
    <row r="31" spans="1:18">
      <c r="A31" s="62">
        <f>Suivi!A33</f>
        <v>45667</v>
      </c>
      <c r="B31" s="8">
        <f>Suivi!B33</f>
        <v>8.3333333333333329E-2</v>
      </c>
      <c r="C31">
        <f>Suivi!CB33</f>
        <v>609</v>
      </c>
      <c r="D31">
        <f>Suivi!CC33</f>
        <v>62.78</v>
      </c>
      <c r="E31">
        <f>Suivi!CD33</f>
        <v>1379</v>
      </c>
      <c r="F31">
        <f>Suivi!CE33</f>
        <v>1.65</v>
      </c>
      <c r="G31">
        <f>Suivi!CF33</f>
        <v>0.54</v>
      </c>
      <c r="H31">
        <f>Suivi!CG33</f>
        <v>528</v>
      </c>
      <c r="I31">
        <f>Suivi!CH33</f>
        <v>616</v>
      </c>
      <c r="J31">
        <f>Suivi!CI33</f>
        <v>6</v>
      </c>
      <c r="K31">
        <f>Suivi!CJ33</f>
        <v>766</v>
      </c>
      <c r="L31">
        <f>Suivi!CK33</f>
        <v>3.8</v>
      </c>
      <c r="M31">
        <f>Suivi!CL33</f>
        <v>771</v>
      </c>
      <c r="N31">
        <f>Suivi!CM33</f>
        <v>60.44</v>
      </c>
      <c r="O31">
        <f>Suivi!CN33</f>
        <v>759</v>
      </c>
      <c r="P31">
        <f>Suivi!CO33</f>
        <v>61.13</v>
      </c>
      <c r="Q31">
        <f>Suivi!CP33</f>
        <v>741</v>
      </c>
      <c r="R31">
        <f>Suivi!CQ33</f>
        <v>2.35</v>
      </c>
    </row>
    <row r="32" spans="1:18">
      <c r="A32" s="62">
        <f>Suivi!A34</f>
        <v>45668</v>
      </c>
      <c r="B32" s="8">
        <f>Suivi!B34</f>
        <v>0.41666666666666669</v>
      </c>
      <c r="C32">
        <f>Suivi!CB34</f>
        <v>610</v>
      </c>
      <c r="D32">
        <f>Suivi!CC34</f>
        <v>62.69</v>
      </c>
      <c r="E32">
        <f>Suivi!CD34</f>
        <v>1381</v>
      </c>
      <c r="F32">
        <f>Suivi!CE34</f>
        <v>1.65</v>
      </c>
      <c r="G32">
        <f>Suivi!CF34</f>
        <v>0.54</v>
      </c>
      <c r="H32">
        <f>Suivi!CG34</f>
        <v>532</v>
      </c>
      <c r="I32">
        <f>Suivi!CH34</f>
        <v>620</v>
      </c>
      <c r="J32">
        <f>Suivi!CI34</f>
        <v>5.64</v>
      </c>
      <c r="K32">
        <f>Suivi!CJ34</f>
        <v>759</v>
      </c>
      <c r="L32">
        <f>Suivi!CK34</f>
        <v>3.82</v>
      </c>
      <c r="M32">
        <f>Suivi!CL34</f>
        <v>771</v>
      </c>
      <c r="N32">
        <f>Suivi!CM34</f>
        <v>60.36</v>
      </c>
      <c r="O32">
        <f>Suivi!CN34</f>
        <v>758</v>
      </c>
      <c r="P32">
        <f>Suivi!CO34</f>
        <v>61.02</v>
      </c>
      <c r="Q32">
        <f>Suivi!CP34</f>
        <v>745</v>
      </c>
      <c r="R32">
        <f>Suivi!CQ34</f>
        <v>2.33</v>
      </c>
    </row>
    <row r="33" spans="1:18">
      <c r="A33" s="62">
        <f>Suivi!A35</f>
        <v>45668</v>
      </c>
      <c r="B33" s="8">
        <f>Suivi!B35</f>
        <v>0.75</v>
      </c>
      <c r="C33">
        <f>Suivi!CB35</f>
        <v>609</v>
      </c>
      <c r="D33">
        <f>Suivi!CC35</f>
        <v>62.71</v>
      </c>
      <c r="E33">
        <f>Suivi!CD35</f>
        <v>1379</v>
      </c>
      <c r="F33">
        <f>Suivi!CE35</f>
        <v>1.65</v>
      </c>
      <c r="G33">
        <f>Suivi!CF35</f>
        <v>0.53</v>
      </c>
      <c r="H33">
        <f>Suivi!CG35</f>
        <v>528</v>
      </c>
      <c r="I33">
        <f>Suivi!CH35</f>
        <v>612</v>
      </c>
      <c r="J33">
        <f>Suivi!CI35</f>
        <v>5.98</v>
      </c>
      <c r="K33">
        <f>Suivi!CJ35</f>
        <v>775</v>
      </c>
      <c r="L33">
        <f>Suivi!CK35</f>
        <v>3.78</v>
      </c>
      <c r="M33">
        <f>Suivi!CL35</f>
        <v>770</v>
      </c>
      <c r="N33">
        <f>Suivi!CM35</f>
        <v>60.38</v>
      </c>
      <c r="O33">
        <f>Suivi!CN35</f>
        <v>747</v>
      </c>
      <c r="P33">
        <f>Suivi!CO35</f>
        <v>61.08</v>
      </c>
      <c r="Q33">
        <f>Suivi!CP35</f>
        <v>752</v>
      </c>
      <c r="R33">
        <f>Suivi!CQ35</f>
        <v>2.3199999999999998</v>
      </c>
    </row>
    <row r="34" spans="1:18">
      <c r="A34" s="62">
        <f>Suivi!A36</f>
        <v>45668</v>
      </c>
      <c r="B34" s="8">
        <f>Suivi!B36</f>
        <v>8.3333333333333329E-2</v>
      </c>
      <c r="C34">
        <f>Suivi!CB36</f>
        <v>610</v>
      </c>
      <c r="D34">
        <f>Suivi!CC36</f>
        <v>62.83</v>
      </c>
      <c r="E34">
        <f>Suivi!CD36</f>
        <v>1381</v>
      </c>
      <c r="F34">
        <f>Suivi!CE36</f>
        <v>1.64</v>
      </c>
      <c r="G34">
        <f>Suivi!CF36</f>
        <v>0.54</v>
      </c>
      <c r="H34">
        <f>Suivi!CG36</f>
        <v>528</v>
      </c>
      <c r="I34">
        <f>Suivi!CH36</f>
        <v>619</v>
      </c>
      <c r="J34">
        <f>Suivi!CI36</f>
        <v>5.97</v>
      </c>
      <c r="K34">
        <f>Suivi!CJ36</f>
        <v>770</v>
      </c>
      <c r="L34">
        <f>Suivi!CK36</f>
        <v>3.81</v>
      </c>
      <c r="M34">
        <f>Suivi!CL36</f>
        <v>769</v>
      </c>
      <c r="N34">
        <f>Suivi!CM36</f>
        <v>60.45</v>
      </c>
      <c r="O34">
        <f>Suivi!CN36</f>
        <v>757</v>
      </c>
      <c r="P34">
        <f>Suivi!CO36</f>
        <v>61.15</v>
      </c>
      <c r="Q34">
        <f>Suivi!CP36</f>
        <v>749</v>
      </c>
      <c r="R34">
        <f>Suivi!CQ36</f>
        <v>2.3199999999999998</v>
      </c>
    </row>
    <row r="35" spans="1:18">
      <c r="A35" s="62">
        <f>Suivi!A37</f>
        <v>45669</v>
      </c>
      <c r="B35" s="8">
        <f>Suivi!B37</f>
        <v>0.41666666666666669</v>
      </c>
      <c r="C35">
        <f>Suivi!CB37</f>
        <v>610</v>
      </c>
      <c r="D35">
        <f>Suivi!CC37</f>
        <v>62.8</v>
      </c>
      <c r="E35">
        <f>Suivi!CD37</f>
        <v>1380</v>
      </c>
      <c r="F35">
        <f>Suivi!CE37</f>
        <v>1.65</v>
      </c>
      <c r="G35">
        <f>Suivi!CF37</f>
        <v>0.54</v>
      </c>
      <c r="H35">
        <f>Suivi!CG37</f>
        <v>528</v>
      </c>
      <c r="I35">
        <f>Suivi!CH37</f>
        <v>618</v>
      </c>
      <c r="J35">
        <f>Suivi!CI37</f>
        <v>5.84</v>
      </c>
      <c r="K35">
        <f>Suivi!CJ37</f>
        <v>770</v>
      </c>
      <c r="L35">
        <f>Suivi!CK37</f>
        <v>3.81</v>
      </c>
      <c r="M35">
        <f>Suivi!CL37</f>
        <v>769</v>
      </c>
      <c r="N35">
        <f>Suivi!CM37</f>
        <v>60.44</v>
      </c>
      <c r="O35">
        <f>Suivi!CN37</f>
        <v>760</v>
      </c>
      <c r="P35">
        <f>Suivi!CO37</f>
        <v>61.14</v>
      </c>
      <c r="Q35">
        <f>Suivi!CP37</f>
        <v>759</v>
      </c>
      <c r="R35">
        <f>Suivi!CQ37</f>
        <v>2.3199999999999998</v>
      </c>
    </row>
    <row r="36" spans="1:18">
      <c r="A36" s="62">
        <f>Suivi!A38</f>
        <v>45669</v>
      </c>
      <c r="B36" s="8">
        <f>Suivi!B38</f>
        <v>0.75</v>
      </c>
      <c r="C36">
        <f>Suivi!CB38</f>
        <v>610</v>
      </c>
      <c r="D36">
        <f>Suivi!CC38</f>
        <v>62.69</v>
      </c>
      <c r="E36">
        <f>Suivi!CD38</f>
        <v>1381</v>
      </c>
      <c r="F36">
        <f>Suivi!CE38</f>
        <v>1.65</v>
      </c>
      <c r="G36">
        <f>Suivi!CF38</f>
        <v>0.54</v>
      </c>
      <c r="H36">
        <f>Suivi!CG38</f>
        <v>532</v>
      </c>
      <c r="I36">
        <f>Suivi!CH38</f>
        <v>620</v>
      </c>
      <c r="J36">
        <f>Suivi!CI38</f>
        <v>5.64</v>
      </c>
      <c r="K36">
        <f>Suivi!CJ38</f>
        <v>759</v>
      </c>
      <c r="L36">
        <f>Suivi!CK38</f>
        <v>3.82</v>
      </c>
      <c r="M36">
        <f>Suivi!CL38</f>
        <v>771</v>
      </c>
      <c r="N36">
        <f>Suivi!CM38</f>
        <v>60.36</v>
      </c>
      <c r="O36">
        <f>Suivi!CN38</f>
        <v>758</v>
      </c>
      <c r="P36">
        <f>Suivi!CO38</f>
        <v>61.02</v>
      </c>
      <c r="Q36">
        <f>Suivi!CP38</f>
        <v>745</v>
      </c>
      <c r="R36">
        <f>Suivi!CQ38</f>
        <v>2.33</v>
      </c>
    </row>
    <row r="37" spans="1:18">
      <c r="A37" s="62">
        <f>Suivi!A39</f>
        <v>45669</v>
      </c>
      <c r="B37" s="8">
        <f>Suivi!B39</f>
        <v>8.3333333333333329E-2</v>
      </c>
      <c r="C37">
        <f>Suivi!CB39</f>
        <v>609</v>
      </c>
      <c r="D37">
        <f>Suivi!CC39</f>
        <v>62.81</v>
      </c>
      <c r="E37">
        <f>Suivi!CD39</f>
        <v>1381</v>
      </c>
      <c r="F37">
        <f>Suivi!CE39</f>
        <v>1.65</v>
      </c>
      <c r="G37">
        <f>Suivi!CF39</f>
        <v>0.53</v>
      </c>
      <c r="H37">
        <f>Suivi!CG39</f>
        <v>533</v>
      </c>
      <c r="I37">
        <f>Suivi!CH39</f>
        <v>627</v>
      </c>
      <c r="J37">
        <f>Suivi!CI39</f>
        <v>5.62</v>
      </c>
      <c r="K37">
        <f>Suivi!CJ39</f>
        <v>768</v>
      </c>
      <c r="L37">
        <f>Suivi!CK39</f>
        <v>3.78</v>
      </c>
      <c r="M37">
        <f>Suivi!CL39</f>
        <v>771</v>
      </c>
      <c r="N37">
        <f>Suivi!CM39</f>
        <v>60.46</v>
      </c>
      <c r="O37">
        <f>Suivi!CN39</f>
        <v>760</v>
      </c>
      <c r="P37">
        <f>Suivi!CO39</f>
        <v>61.19</v>
      </c>
      <c r="Q37">
        <f>Suivi!CP39</f>
        <v>756</v>
      </c>
      <c r="R37">
        <f>Suivi!CQ39</f>
        <v>2.2999999999999998</v>
      </c>
    </row>
    <row r="38" spans="1:18">
      <c r="A38" s="62">
        <f>Suivi!A40</f>
        <v>45670</v>
      </c>
      <c r="B38" s="8">
        <f>Suivi!B40</f>
        <v>0.41666666666666669</v>
      </c>
      <c r="C38">
        <f>Suivi!CB40</f>
        <v>610</v>
      </c>
      <c r="D38">
        <f>Suivi!CC40</f>
        <v>62.84</v>
      </c>
      <c r="E38">
        <f>Suivi!CD40</f>
        <v>1380</v>
      </c>
      <c r="F38">
        <f>Suivi!CE40</f>
        <v>1.65</v>
      </c>
      <c r="G38">
        <f>Suivi!CF40</f>
        <v>0.53</v>
      </c>
      <c r="H38">
        <f>Suivi!CG40</f>
        <v>530</v>
      </c>
      <c r="I38">
        <f>Suivi!CH40</f>
        <v>599</v>
      </c>
      <c r="J38">
        <f>Suivi!CI40</f>
        <v>5.99</v>
      </c>
      <c r="K38">
        <f>Suivi!CJ40</f>
        <v>769</v>
      </c>
      <c r="L38">
        <f>Suivi!CK40</f>
        <v>3.8</v>
      </c>
      <c r="M38">
        <f>Suivi!CL40</f>
        <v>770</v>
      </c>
      <c r="N38">
        <f>Suivi!CM40</f>
        <v>60.44</v>
      </c>
      <c r="O38">
        <f>Suivi!CN40</f>
        <v>744</v>
      </c>
      <c r="P38">
        <f>Suivi!CO40</f>
        <v>61.15</v>
      </c>
      <c r="Q38">
        <f>Suivi!CP40</f>
        <v>761</v>
      </c>
      <c r="R38">
        <f>Suivi!CQ40</f>
        <v>2.2999999999999998</v>
      </c>
    </row>
    <row r="39" spans="1:18">
      <c r="A39" s="62">
        <f>Suivi!A41</f>
        <v>45670</v>
      </c>
      <c r="B39" s="8">
        <f>Suivi!B41</f>
        <v>0.75</v>
      </c>
      <c r="C39">
        <f>Suivi!CB41</f>
        <v>611</v>
      </c>
      <c r="D39">
        <f>Suivi!CC41</f>
        <v>62.85</v>
      </c>
      <c r="E39">
        <f>Suivi!CD41</f>
        <v>1381</v>
      </c>
      <c r="F39">
        <f>Suivi!CE41</f>
        <v>1.65</v>
      </c>
      <c r="G39">
        <f>Suivi!CF41</f>
        <v>0.54</v>
      </c>
      <c r="H39">
        <f>Suivi!CG41</f>
        <v>533</v>
      </c>
      <c r="I39">
        <f>Suivi!CH41</f>
        <v>615</v>
      </c>
      <c r="J39">
        <f>Suivi!CI41</f>
        <v>5.65</v>
      </c>
      <c r="K39">
        <f>Suivi!CJ41</f>
        <v>770</v>
      </c>
      <c r="L39">
        <f>Suivi!CK41</f>
        <v>3.82</v>
      </c>
      <c r="M39">
        <f>Suivi!CL41</f>
        <v>770</v>
      </c>
      <c r="N39">
        <f>Suivi!CM41</f>
        <v>60.48</v>
      </c>
      <c r="O39">
        <f>Suivi!CN41</f>
        <v>771</v>
      </c>
      <c r="P39">
        <f>Suivi!CO41</f>
        <v>61.15</v>
      </c>
      <c r="Q39">
        <f>Suivi!CP41</f>
        <v>765</v>
      </c>
      <c r="R39">
        <f>Suivi!CQ41</f>
        <v>2.31</v>
      </c>
    </row>
    <row r="40" spans="1:18">
      <c r="A40" s="62">
        <f>Suivi!A42</f>
        <v>45670</v>
      </c>
      <c r="B40" s="8">
        <f>Suivi!B42</f>
        <v>8.3333333333333329E-2</v>
      </c>
      <c r="C40">
        <f>Suivi!CB42</f>
        <v>608</v>
      </c>
      <c r="D40">
        <f>Suivi!CC42</f>
        <v>62.83</v>
      </c>
      <c r="E40">
        <f>Suivi!CD42</f>
        <v>1379</v>
      </c>
      <c r="F40">
        <f>Suivi!CE42</f>
        <v>1.65</v>
      </c>
      <c r="G40">
        <f>Suivi!CF42</f>
        <v>0.54</v>
      </c>
      <c r="H40">
        <f>Suivi!CG42</f>
        <v>531</v>
      </c>
      <c r="I40">
        <f>Suivi!CH42</f>
        <v>620</v>
      </c>
      <c r="J40">
        <f>Suivi!CI42</f>
        <v>5.66</v>
      </c>
      <c r="K40">
        <f>Suivi!CJ42</f>
        <v>768</v>
      </c>
      <c r="L40">
        <f>Suivi!CK42</f>
        <v>3.81</v>
      </c>
      <c r="M40">
        <f>Suivi!CL42</f>
        <v>770</v>
      </c>
      <c r="N40">
        <f>Suivi!CM42</f>
        <v>60.47</v>
      </c>
      <c r="O40">
        <f>Suivi!CN42</f>
        <v>759</v>
      </c>
      <c r="P40">
        <f>Suivi!CO42</f>
        <v>61.18</v>
      </c>
      <c r="Q40">
        <f>Suivi!CP42</f>
        <v>757</v>
      </c>
      <c r="R40">
        <f>Suivi!CQ42</f>
        <v>2.33</v>
      </c>
    </row>
    <row r="41" spans="1:18">
      <c r="A41" s="62">
        <f>Suivi!A43</f>
        <v>45671</v>
      </c>
      <c r="B41" s="8">
        <f>Suivi!B43</f>
        <v>0.41666666666666669</v>
      </c>
      <c r="C41">
        <f>Suivi!CB43</f>
        <v>610</v>
      </c>
      <c r="D41">
        <f>Suivi!CC43</f>
        <v>62.94</v>
      </c>
      <c r="E41">
        <f>Suivi!CD43</f>
        <v>1375</v>
      </c>
      <c r="F41">
        <f>Suivi!CE43</f>
        <v>1.65</v>
      </c>
      <c r="G41">
        <f>Suivi!CF43</f>
        <v>0.51</v>
      </c>
      <c r="H41">
        <f>Suivi!CG43</f>
        <v>528</v>
      </c>
      <c r="I41">
        <f>Suivi!CH43</f>
        <v>626</v>
      </c>
      <c r="J41">
        <f>Suivi!CI43</f>
        <v>5.69</v>
      </c>
      <c r="K41">
        <f>Suivi!CJ43</f>
        <v>769</v>
      </c>
      <c r="L41">
        <f>Suivi!CK43</f>
        <v>3.82</v>
      </c>
      <c r="M41">
        <f>Suivi!CL43</f>
        <v>769</v>
      </c>
      <c r="N41">
        <f>Suivi!CM43</f>
        <v>60.59</v>
      </c>
      <c r="O41">
        <f>Suivi!CN43</f>
        <v>755</v>
      </c>
      <c r="P41">
        <f>Suivi!CO43</f>
        <v>61.34</v>
      </c>
      <c r="Q41">
        <f>Suivi!CP43</f>
        <v>748</v>
      </c>
      <c r="R41">
        <f>Suivi!CQ43</f>
        <v>2.3199999999999998</v>
      </c>
    </row>
    <row r="42" spans="1:18">
      <c r="A42" s="62">
        <f>Suivi!A44</f>
        <v>45671</v>
      </c>
      <c r="B42" s="8">
        <f>Suivi!B44</f>
        <v>0.75</v>
      </c>
      <c r="C42">
        <f>Suivi!CB44</f>
        <v>609</v>
      </c>
      <c r="D42">
        <f>Suivi!CC44</f>
        <v>62.96</v>
      </c>
      <c r="E42">
        <f>Suivi!CD44</f>
        <v>1379</v>
      </c>
      <c r="F42">
        <f>Suivi!CE44</f>
        <v>1.66</v>
      </c>
      <c r="G42">
        <f>Suivi!CF44</f>
        <v>0.54</v>
      </c>
      <c r="H42">
        <f>Suivi!CG44</f>
        <v>526</v>
      </c>
      <c r="I42">
        <f>Suivi!CH44</f>
        <v>616</v>
      </c>
      <c r="J42">
        <f>Suivi!CI44</f>
        <v>5.65</v>
      </c>
      <c r="K42">
        <f>Suivi!CJ44</f>
        <v>770</v>
      </c>
      <c r="L42">
        <f>Suivi!CK44</f>
        <v>3.83</v>
      </c>
      <c r="M42">
        <f>Suivi!CL44</f>
        <v>770</v>
      </c>
      <c r="N42">
        <f>Suivi!CM44</f>
        <v>60.6</v>
      </c>
      <c r="O42">
        <f>Suivi!CN44</f>
        <v>766</v>
      </c>
      <c r="P42">
        <f>Suivi!CO44</f>
        <v>61.3</v>
      </c>
      <c r="Q42">
        <f>Suivi!CP44</f>
        <v>750</v>
      </c>
      <c r="R42">
        <f>Suivi!CQ44</f>
        <v>2.2999999999999998</v>
      </c>
    </row>
    <row r="43" spans="1:18">
      <c r="A43" s="62">
        <f>Suivi!A45</f>
        <v>45671</v>
      </c>
      <c r="B43" s="8">
        <f>Suivi!B45</f>
        <v>8.3333333333333329E-2</v>
      </c>
      <c r="C43">
        <f>Suivi!CB45</f>
        <v>607</v>
      </c>
      <c r="D43">
        <f>Suivi!CC45</f>
        <v>62.93</v>
      </c>
      <c r="E43">
        <f>Suivi!CD45</f>
        <v>1377</v>
      </c>
      <c r="F43">
        <f>Suivi!CE45</f>
        <v>1.65</v>
      </c>
      <c r="G43">
        <f>Suivi!CF45</f>
        <v>0.54</v>
      </c>
      <c r="H43">
        <f>Suivi!CG45</f>
        <v>524</v>
      </c>
      <c r="I43">
        <f>Suivi!CH45</f>
        <v>617</v>
      </c>
      <c r="J43">
        <f>Suivi!CI45</f>
        <v>5.6</v>
      </c>
      <c r="K43">
        <f>Suivi!CJ45</f>
        <v>765</v>
      </c>
      <c r="L43">
        <f>Suivi!CK45</f>
        <v>3.81</v>
      </c>
      <c r="M43">
        <f>Suivi!CL45</f>
        <v>770</v>
      </c>
      <c r="N43">
        <f>Suivi!CM45</f>
        <v>60.57</v>
      </c>
      <c r="O43">
        <f>Suivi!CN45</f>
        <v>759</v>
      </c>
      <c r="P43">
        <f>Suivi!CO45</f>
        <v>61.28</v>
      </c>
      <c r="Q43">
        <f>Suivi!CP45</f>
        <v>754</v>
      </c>
      <c r="R43">
        <f>Suivi!CQ45</f>
        <v>2.31</v>
      </c>
    </row>
    <row r="44" spans="1:18">
      <c r="A44" s="62">
        <f>Suivi!A46</f>
        <v>45672</v>
      </c>
      <c r="B44" s="8">
        <f>Suivi!B46</f>
        <v>0.41666666666666669</v>
      </c>
      <c r="C44">
        <f>Suivi!CB46</f>
        <v>608</v>
      </c>
      <c r="D44">
        <f>Suivi!CC46</f>
        <v>63.27</v>
      </c>
      <c r="E44">
        <f>Suivi!CD46</f>
        <v>1380</v>
      </c>
      <c r="F44">
        <f>Suivi!CE46</f>
        <v>1.65</v>
      </c>
      <c r="G44">
        <f>Suivi!CF46</f>
        <v>0.49</v>
      </c>
      <c r="H44">
        <f>Suivi!CG46</f>
        <v>520</v>
      </c>
      <c r="I44">
        <f>Suivi!CH46</f>
        <v>631</v>
      </c>
      <c r="J44">
        <f>Suivi!CI46</f>
        <v>5.65</v>
      </c>
      <c r="K44">
        <f>Suivi!CJ46</f>
        <v>762</v>
      </c>
      <c r="L44">
        <f>Suivi!CK46</f>
        <v>3.82</v>
      </c>
      <c r="M44">
        <f>Suivi!CL46</f>
        <v>772</v>
      </c>
      <c r="N44">
        <f>Suivi!CM46</f>
        <v>60.89</v>
      </c>
      <c r="O44">
        <f>Suivi!CN46</f>
        <v>762</v>
      </c>
      <c r="P44">
        <f>Suivi!CO46</f>
        <v>61.61</v>
      </c>
      <c r="Q44">
        <f>Suivi!CP46</f>
        <v>757</v>
      </c>
      <c r="R44">
        <f>Suivi!CQ46</f>
        <v>2.35</v>
      </c>
    </row>
    <row r="45" spans="1:18">
      <c r="A45" s="62">
        <f>Suivi!A47</f>
        <v>45672</v>
      </c>
      <c r="B45" s="8">
        <f>Suivi!B47</f>
        <v>0.75</v>
      </c>
      <c r="C45">
        <f>Suivi!CB47</f>
        <v>609</v>
      </c>
      <c r="D45">
        <f>Suivi!CC47</f>
        <v>63.27</v>
      </c>
      <c r="E45">
        <f>Suivi!CD47</f>
        <v>1377</v>
      </c>
      <c r="F45">
        <f>Suivi!CE47</f>
        <v>1.65</v>
      </c>
      <c r="G45">
        <f>Suivi!CF47</f>
        <v>0.53</v>
      </c>
      <c r="H45">
        <f>Suivi!CG47</f>
        <v>519</v>
      </c>
      <c r="I45">
        <f>Suivi!CH47</f>
        <v>727</v>
      </c>
      <c r="J45">
        <f>Suivi!CI47</f>
        <v>5.5</v>
      </c>
      <c r="K45">
        <f>Suivi!CJ47</f>
        <v>770</v>
      </c>
      <c r="L45">
        <f>Suivi!CK47</f>
        <v>3.8</v>
      </c>
      <c r="M45">
        <f>Suivi!CL47</f>
        <v>769</v>
      </c>
      <c r="N45">
        <f>Suivi!CM47</f>
        <v>60.8</v>
      </c>
      <c r="O45">
        <f>Suivi!CN47</f>
        <v>760</v>
      </c>
      <c r="P45">
        <f>Suivi!CO47</f>
        <v>61.5</v>
      </c>
      <c r="Q45">
        <f>Suivi!CP47</f>
        <v>760</v>
      </c>
      <c r="R45">
        <f>Suivi!CQ47</f>
        <v>2.4</v>
      </c>
    </row>
    <row r="46" spans="1:18">
      <c r="A46" s="62">
        <f>Suivi!A48</f>
        <v>45672</v>
      </c>
      <c r="B46" s="8">
        <f>Suivi!B48</f>
        <v>8.3333333333333329E-2</v>
      </c>
      <c r="C46">
        <f>Suivi!CB48</f>
        <v>610</v>
      </c>
      <c r="D46">
        <f>Suivi!CC48</f>
        <v>62.69</v>
      </c>
      <c r="E46">
        <f>Suivi!CD48</f>
        <v>1381</v>
      </c>
      <c r="F46">
        <f>Suivi!CE48</f>
        <v>1.65</v>
      </c>
      <c r="G46">
        <f>Suivi!CF48</f>
        <v>0.54</v>
      </c>
      <c r="H46">
        <f>Suivi!CG48</f>
        <v>532</v>
      </c>
      <c r="I46">
        <f>Suivi!CH48</f>
        <v>620</v>
      </c>
      <c r="J46">
        <f>Suivi!CI48</f>
        <v>5.64</v>
      </c>
      <c r="K46">
        <f>Suivi!CJ48</f>
        <v>759</v>
      </c>
      <c r="L46">
        <f>Suivi!CK48</f>
        <v>3.82</v>
      </c>
      <c r="M46">
        <f>Suivi!CL48</f>
        <v>771</v>
      </c>
      <c r="N46">
        <f>Suivi!CM48</f>
        <v>60.36</v>
      </c>
      <c r="O46">
        <f>Suivi!CN48</f>
        <v>758</v>
      </c>
      <c r="P46">
        <f>Suivi!CO48</f>
        <v>61.02</v>
      </c>
      <c r="Q46">
        <f>Suivi!CP48</f>
        <v>745</v>
      </c>
      <c r="R46">
        <f>Suivi!CQ48</f>
        <v>2.33</v>
      </c>
    </row>
    <row r="47" spans="1:18">
      <c r="A47" s="62">
        <f>Suivi!A49</f>
        <v>45673</v>
      </c>
      <c r="B47" s="8">
        <f>Suivi!B49</f>
        <v>0.41666666666666669</v>
      </c>
      <c r="C47">
        <f>Suivi!CB49</f>
        <v>608</v>
      </c>
      <c r="D47">
        <f>Suivi!CC49</f>
        <v>63.28</v>
      </c>
      <c r="E47">
        <f>Suivi!CD49</f>
        <v>1379</v>
      </c>
      <c r="F47">
        <f>Suivi!CE49</f>
        <v>1.66</v>
      </c>
      <c r="G47">
        <f>Suivi!CF49</f>
        <v>0.53</v>
      </c>
      <c r="H47">
        <f>Suivi!CG49</f>
        <v>511</v>
      </c>
      <c r="I47">
        <f>Suivi!CH49</f>
        <v>621</v>
      </c>
      <c r="J47">
        <f>Suivi!CI49</f>
        <v>5.6</v>
      </c>
      <c r="K47">
        <f>Suivi!CJ49</f>
        <v>773</v>
      </c>
      <c r="L47">
        <f>Suivi!CK49</f>
        <v>3.81</v>
      </c>
      <c r="M47">
        <f>Suivi!CL49</f>
        <v>769</v>
      </c>
      <c r="N47">
        <f>Suivi!CM49</f>
        <v>60.88</v>
      </c>
      <c r="O47">
        <f>Suivi!CN49</f>
        <v>761</v>
      </c>
      <c r="P47">
        <f>Suivi!CO49</f>
        <v>61.61</v>
      </c>
      <c r="Q47">
        <f>Suivi!CP49</f>
        <v>762</v>
      </c>
      <c r="R47">
        <f>Suivi!CQ49</f>
        <v>2.3199999999999998</v>
      </c>
    </row>
    <row r="48" spans="1:18">
      <c r="A48" s="62">
        <f>Suivi!A50</f>
        <v>45673</v>
      </c>
      <c r="B48" s="8">
        <f>Suivi!B50</f>
        <v>0.75</v>
      </c>
      <c r="C48">
        <f>Suivi!CB50</f>
        <v>610</v>
      </c>
      <c r="D48">
        <f>Suivi!CC50</f>
        <v>63.24</v>
      </c>
      <c r="E48">
        <f>Suivi!CD50</f>
        <v>1381</v>
      </c>
      <c r="F48">
        <f>Suivi!CE50</f>
        <v>1.65</v>
      </c>
      <c r="G48">
        <f>Suivi!CF50</f>
        <v>0.54</v>
      </c>
      <c r="H48">
        <f>Suivi!CG50</f>
        <v>512</v>
      </c>
      <c r="I48">
        <f>Suivi!CH50</f>
        <v>605</v>
      </c>
      <c r="J48">
        <f>Suivi!CI50</f>
        <v>5.62</v>
      </c>
      <c r="K48">
        <f>Suivi!CJ50</f>
        <v>770</v>
      </c>
      <c r="L48">
        <f>Suivi!CK50</f>
        <v>3.78</v>
      </c>
      <c r="M48">
        <f>Suivi!CL50</f>
        <v>770</v>
      </c>
      <c r="N48">
        <f>Suivi!CM50</f>
        <v>60.88</v>
      </c>
      <c r="O48">
        <f>Suivi!CN50</f>
        <v>768</v>
      </c>
      <c r="P48">
        <f>Suivi!CO50</f>
        <v>61.57</v>
      </c>
      <c r="Q48">
        <f>Suivi!CP50</f>
        <v>768</v>
      </c>
      <c r="R48">
        <f>Suivi!CQ50</f>
        <v>2.33</v>
      </c>
    </row>
    <row r="49" spans="1:18">
      <c r="A49" s="62">
        <f>Suivi!A51</f>
        <v>45673</v>
      </c>
      <c r="B49" s="8">
        <f>Suivi!B51</f>
        <v>8.3333333333333329E-2</v>
      </c>
      <c r="C49">
        <f>Suivi!CB51</f>
        <v>610</v>
      </c>
      <c r="D49">
        <f>Suivi!CC51</f>
        <v>63.24</v>
      </c>
      <c r="E49">
        <f>Suivi!CD51</f>
        <v>1379</v>
      </c>
      <c r="F49">
        <f>Suivi!CE51</f>
        <v>1.65</v>
      </c>
      <c r="G49">
        <f>Suivi!CF51</f>
        <v>0.54</v>
      </c>
      <c r="H49">
        <f>Suivi!CG51</f>
        <v>515</v>
      </c>
      <c r="I49">
        <f>Suivi!CH51</f>
        <v>604</v>
      </c>
      <c r="J49">
        <f>Suivi!CI51</f>
        <v>5.62</v>
      </c>
      <c r="K49">
        <f>Suivi!CJ51</f>
        <v>770</v>
      </c>
      <c r="L49">
        <f>Suivi!CK51</f>
        <v>3.8</v>
      </c>
      <c r="M49">
        <f>Suivi!CL51</f>
        <v>769</v>
      </c>
      <c r="N49">
        <f>Suivi!CM51</f>
        <v>60.88</v>
      </c>
      <c r="O49">
        <f>Suivi!CN51</f>
        <v>765</v>
      </c>
      <c r="P49">
        <f>Suivi!CO51</f>
        <v>61.58</v>
      </c>
      <c r="Q49">
        <f>Suivi!CP51</f>
        <v>757</v>
      </c>
      <c r="R49">
        <f>Suivi!CQ51</f>
        <v>2.34</v>
      </c>
    </row>
    <row r="50" spans="1:18">
      <c r="A50" s="62">
        <f>Suivi!A52</f>
        <v>45674</v>
      </c>
      <c r="B50" s="8">
        <f>Suivi!B52</f>
        <v>0.41666666666666669</v>
      </c>
      <c r="C50">
        <f>Suivi!CB52</f>
        <v>610</v>
      </c>
      <c r="D50">
        <f>Suivi!CC52</f>
        <v>63.23</v>
      </c>
      <c r="E50">
        <f>Suivi!CD52</f>
        <v>1380</v>
      </c>
      <c r="F50">
        <f>Suivi!CE52</f>
        <v>1.66</v>
      </c>
      <c r="G50">
        <f>Suivi!CF52</f>
        <v>0.54</v>
      </c>
      <c r="H50">
        <f>Suivi!CG52</f>
        <v>514</v>
      </c>
      <c r="I50">
        <f>Suivi!CH52</f>
        <v>626</v>
      </c>
      <c r="J50">
        <f>Suivi!CI52</f>
        <v>5.91</v>
      </c>
      <c r="K50">
        <f>Suivi!CJ52</f>
        <v>768</v>
      </c>
      <c r="L50">
        <f>Suivi!CK52</f>
        <v>3.78</v>
      </c>
      <c r="M50">
        <f>Suivi!CL52</f>
        <v>770</v>
      </c>
      <c r="N50">
        <f>Suivi!CM52</f>
        <v>60.89</v>
      </c>
      <c r="O50">
        <f>Suivi!CN52</f>
        <v>763</v>
      </c>
      <c r="P50">
        <f>Suivi!CO52</f>
        <v>61.56</v>
      </c>
      <c r="Q50">
        <f>Suivi!CP52</f>
        <v>735</v>
      </c>
      <c r="R50">
        <f>Suivi!CQ52</f>
        <v>2.31</v>
      </c>
    </row>
    <row r="51" spans="1:18">
      <c r="A51" s="62">
        <f>Suivi!A53</f>
        <v>45674</v>
      </c>
      <c r="B51" s="8">
        <f>Suivi!B53</f>
        <v>0.75</v>
      </c>
      <c r="C51">
        <f>Suivi!CB53</f>
        <v>611</v>
      </c>
      <c r="D51">
        <f>Suivi!CC53</f>
        <v>63.13</v>
      </c>
      <c r="E51">
        <f>Suivi!CD53</f>
        <v>1381</v>
      </c>
      <c r="F51">
        <f>Suivi!CE53</f>
        <v>1.66</v>
      </c>
      <c r="G51">
        <f>Suivi!CF53</f>
        <v>0.54</v>
      </c>
      <c r="H51">
        <f>Suivi!CG53</f>
        <v>517</v>
      </c>
      <c r="I51">
        <f>Suivi!CH53</f>
        <v>630</v>
      </c>
      <c r="J51">
        <f>Suivi!CI53</f>
        <v>5.75</v>
      </c>
      <c r="K51">
        <f>Suivi!CJ53</f>
        <v>763</v>
      </c>
      <c r="L51">
        <f>Suivi!CK53</f>
        <v>3.8</v>
      </c>
      <c r="M51">
        <f>Suivi!CL53</f>
        <v>768</v>
      </c>
      <c r="N51">
        <f>Suivi!CM53</f>
        <v>60.79</v>
      </c>
      <c r="O51">
        <f>Suivi!CN53</f>
        <v>759</v>
      </c>
      <c r="P51">
        <f>Suivi!CO53</f>
        <v>61.52</v>
      </c>
      <c r="Q51">
        <f>Suivi!CP53</f>
        <v>762</v>
      </c>
      <c r="R51">
        <f>Suivi!CQ53</f>
        <v>2.34</v>
      </c>
    </row>
    <row r="52" spans="1:18">
      <c r="A52" s="62">
        <f>Suivi!A54</f>
        <v>45674</v>
      </c>
      <c r="B52" s="8">
        <f>Suivi!B54</f>
        <v>8.3333333333333329E-2</v>
      </c>
      <c r="C52">
        <f>Suivi!CB54</f>
        <v>611</v>
      </c>
      <c r="D52">
        <f>Suivi!CC54</f>
        <v>63.23</v>
      </c>
      <c r="E52">
        <f>Suivi!CD54</f>
        <v>1380</v>
      </c>
      <c r="F52">
        <f>Suivi!CE54</f>
        <v>1.65</v>
      </c>
      <c r="G52">
        <f>Suivi!CF54</f>
        <v>0.54</v>
      </c>
      <c r="H52">
        <f>Suivi!CG54</f>
        <v>520</v>
      </c>
      <c r="I52">
        <f>Suivi!CH54</f>
        <v>598</v>
      </c>
      <c r="J52">
        <f>Suivi!CI54</f>
        <v>5.98</v>
      </c>
      <c r="K52">
        <f>Suivi!CJ54</f>
        <v>766</v>
      </c>
      <c r="L52">
        <f>Suivi!CK54</f>
        <v>3.81</v>
      </c>
      <c r="M52">
        <f>Suivi!CL54</f>
        <v>768</v>
      </c>
      <c r="N52">
        <f>Suivi!CM54</f>
        <v>60.68</v>
      </c>
      <c r="O52">
        <f>Suivi!CN54</f>
        <v>771</v>
      </c>
      <c r="P52">
        <f>Suivi!CO54</f>
        <v>61.58</v>
      </c>
      <c r="Q52">
        <f>Suivi!CP54</f>
        <v>773</v>
      </c>
      <c r="R52">
        <f>Suivi!CQ54</f>
        <v>2.34</v>
      </c>
    </row>
    <row r="53" spans="1:18">
      <c r="A53" s="62">
        <f>Suivi!A55</f>
        <v>45675</v>
      </c>
      <c r="B53" s="8">
        <f>Suivi!B55</f>
        <v>0.41666666666666669</v>
      </c>
      <c r="C53">
        <f>Suivi!CB55</f>
        <v>612</v>
      </c>
      <c r="D53">
        <f>Suivi!CC55</f>
        <v>63.19</v>
      </c>
      <c r="E53">
        <f>Suivi!CD55</f>
        <v>1381</v>
      </c>
      <c r="F53">
        <f>Suivi!CE55</f>
        <v>1.64</v>
      </c>
      <c r="G53">
        <f>Suivi!CF55</f>
        <v>0.54</v>
      </c>
      <c r="H53">
        <f>Suivi!CG55</f>
        <v>521</v>
      </c>
      <c r="I53">
        <f>Suivi!CH55</f>
        <v>606</v>
      </c>
      <c r="J53">
        <f>Suivi!CI55</f>
        <v>6.04</v>
      </c>
      <c r="K53">
        <f>Suivi!CJ55</f>
        <v>770</v>
      </c>
      <c r="L53">
        <f>Suivi!CK55</f>
        <v>3.8</v>
      </c>
      <c r="M53">
        <f>Suivi!CL55</f>
        <v>770</v>
      </c>
      <c r="N53">
        <f>Suivi!CM55</f>
        <v>60.83</v>
      </c>
      <c r="O53">
        <f>Suivi!CN55</f>
        <v>767</v>
      </c>
      <c r="P53">
        <f>Suivi!CO55</f>
        <v>61.53</v>
      </c>
      <c r="Q53">
        <f>Suivi!CP55</f>
        <v>763</v>
      </c>
      <c r="R53">
        <f>Suivi!CQ55</f>
        <v>2.31</v>
      </c>
    </row>
    <row r="54" spans="1:18">
      <c r="A54" s="62">
        <f>Suivi!A56</f>
        <v>45675</v>
      </c>
      <c r="B54" s="8">
        <f>Suivi!B56</f>
        <v>0.75</v>
      </c>
      <c r="C54">
        <f>Suivi!CB56</f>
        <v>611</v>
      </c>
      <c r="D54">
        <f>Suivi!CC56</f>
        <v>63.15</v>
      </c>
      <c r="E54">
        <f>Suivi!CD56</f>
        <v>1381</v>
      </c>
      <c r="F54">
        <f>Suivi!CE56</f>
        <v>1.65</v>
      </c>
      <c r="G54">
        <f>Suivi!CF56</f>
        <v>0.54</v>
      </c>
      <c r="H54">
        <f>Suivi!CG56</f>
        <v>522</v>
      </c>
      <c r="I54">
        <f>Suivi!CH56</f>
        <v>618</v>
      </c>
      <c r="J54">
        <f>Suivi!CI56</f>
        <v>6.07</v>
      </c>
      <c r="K54">
        <f>Suivi!CJ56</f>
        <v>767</v>
      </c>
      <c r="L54">
        <f>Suivi!CK56</f>
        <v>3.81</v>
      </c>
      <c r="M54">
        <f>Suivi!CL56</f>
        <v>770</v>
      </c>
      <c r="N54">
        <f>Suivi!CM56</f>
        <v>60.79</v>
      </c>
      <c r="O54">
        <f>Suivi!CN56</f>
        <v>760</v>
      </c>
      <c r="P54">
        <f>Suivi!CO56</f>
        <v>61.49</v>
      </c>
      <c r="Q54">
        <f>Suivi!CP56</f>
        <v>760</v>
      </c>
      <c r="R54">
        <f>Suivi!CQ56</f>
        <v>2.3199999999999998</v>
      </c>
    </row>
    <row r="55" spans="1:18">
      <c r="A55" s="62">
        <f>Suivi!A57</f>
        <v>45675</v>
      </c>
      <c r="B55" s="8">
        <f>Suivi!B57</f>
        <v>8.3333333333333329E-2</v>
      </c>
      <c r="C55">
        <f>Suivi!CB57</f>
        <v>0</v>
      </c>
      <c r="D55">
        <f>Suivi!CC57</f>
        <v>0</v>
      </c>
      <c r="E55">
        <f>Suivi!CD57</f>
        <v>0</v>
      </c>
      <c r="F55">
        <f>Suivi!CE57</f>
        <v>0</v>
      </c>
      <c r="G55">
        <f>Suivi!CF57</f>
        <v>0</v>
      </c>
      <c r="H55">
        <f>Suivi!CG57</f>
        <v>0</v>
      </c>
      <c r="I55">
        <f>Suivi!CH57</f>
        <v>0</v>
      </c>
      <c r="J55">
        <f>Suivi!CI57</f>
        <v>0</v>
      </c>
      <c r="K55">
        <f>Suivi!CJ57</f>
        <v>0</v>
      </c>
      <c r="L55">
        <f>Suivi!CK57</f>
        <v>0</v>
      </c>
      <c r="M55">
        <f>Suivi!CL57</f>
        <v>0</v>
      </c>
      <c r="N55">
        <f>Suivi!CM57</f>
        <v>0</v>
      </c>
      <c r="O55">
        <f>Suivi!CN57</f>
        <v>0</v>
      </c>
      <c r="P55">
        <f>Suivi!CO57</f>
        <v>0</v>
      </c>
      <c r="Q55">
        <f>Suivi!CP57</f>
        <v>0</v>
      </c>
      <c r="R55">
        <f>Suivi!CQ57</f>
        <v>0</v>
      </c>
    </row>
    <row r="56" spans="1:18">
      <c r="A56" s="62">
        <f>Suivi!A58</f>
        <v>45676</v>
      </c>
      <c r="B56" s="8">
        <f>Suivi!B58</f>
        <v>0.41666666666666669</v>
      </c>
      <c r="C56">
        <f>Suivi!CB58</f>
        <v>0</v>
      </c>
      <c r="D56">
        <f>Suivi!CC58</f>
        <v>0</v>
      </c>
      <c r="E56">
        <f>Suivi!CD58</f>
        <v>0</v>
      </c>
      <c r="F56">
        <f>Suivi!CE58</f>
        <v>0</v>
      </c>
      <c r="G56">
        <f>Suivi!CF58</f>
        <v>0</v>
      </c>
      <c r="H56">
        <f>Suivi!CG58</f>
        <v>0</v>
      </c>
      <c r="I56">
        <f>Suivi!CH58</f>
        <v>0</v>
      </c>
      <c r="J56">
        <f>Suivi!CI58</f>
        <v>0</v>
      </c>
      <c r="K56">
        <f>Suivi!CJ58</f>
        <v>0</v>
      </c>
      <c r="L56">
        <f>Suivi!CK58</f>
        <v>0</v>
      </c>
      <c r="M56">
        <f>Suivi!CL58</f>
        <v>0</v>
      </c>
      <c r="N56">
        <f>Suivi!CM58</f>
        <v>0</v>
      </c>
      <c r="O56">
        <f>Suivi!CN58</f>
        <v>0</v>
      </c>
      <c r="P56">
        <f>Suivi!CO58</f>
        <v>0</v>
      </c>
      <c r="Q56">
        <f>Suivi!CP58</f>
        <v>0</v>
      </c>
      <c r="R56">
        <f>Suivi!CQ58</f>
        <v>0</v>
      </c>
    </row>
    <row r="57" spans="1:18">
      <c r="A57" s="62">
        <f>Suivi!A59</f>
        <v>45676</v>
      </c>
      <c r="B57" s="8">
        <f>Suivi!B59</f>
        <v>0.75</v>
      </c>
      <c r="C57">
        <f>Suivi!CB59</f>
        <v>612</v>
      </c>
      <c r="D57">
        <f>Suivi!CC59</f>
        <v>63.11</v>
      </c>
      <c r="E57">
        <f>Suivi!CD59</f>
        <v>1380</v>
      </c>
      <c r="F57">
        <f>Suivi!CE59</f>
        <v>1.65</v>
      </c>
      <c r="G57">
        <f>Suivi!CF59</f>
        <v>0.53</v>
      </c>
      <c r="H57">
        <f>Suivi!CG59</f>
        <v>518</v>
      </c>
      <c r="I57">
        <f>Suivi!CH59</f>
        <v>619</v>
      </c>
      <c r="J57">
        <f>Suivi!CI59</f>
        <v>6.04</v>
      </c>
      <c r="K57">
        <f>Suivi!CJ59</f>
        <v>771</v>
      </c>
      <c r="L57">
        <f>Suivi!CK59</f>
        <v>3.79</v>
      </c>
      <c r="M57">
        <f>Suivi!CL59</f>
        <v>770</v>
      </c>
      <c r="N57">
        <f>Suivi!CM59</f>
        <v>60.76</v>
      </c>
      <c r="O57">
        <f>Suivi!CN59</f>
        <v>754</v>
      </c>
      <c r="P57">
        <f>Suivi!CO59</f>
        <v>61.45</v>
      </c>
      <c r="Q57">
        <f>Suivi!CP59</f>
        <v>755</v>
      </c>
      <c r="R57">
        <f>Suivi!CQ59</f>
        <v>2.36</v>
      </c>
    </row>
    <row r="58" spans="1:18">
      <c r="A58" s="62">
        <f>Suivi!A60</f>
        <v>45676</v>
      </c>
      <c r="B58" s="8">
        <f>Suivi!B60</f>
        <v>8.3333333333333329E-2</v>
      </c>
      <c r="C58">
        <f>Suivi!CB60</f>
        <v>610</v>
      </c>
      <c r="D58">
        <f>Suivi!CC60</f>
        <v>63.16</v>
      </c>
      <c r="E58">
        <f>Suivi!CD60</f>
        <v>1382</v>
      </c>
      <c r="F58">
        <f>Suivi!CE60</f>
        <v>1.65</v>
      </c>
      <c r="G58">
        <f>Suivi!CF60</f>
        <v>0.54</v>
      </c>
      <c r="H58">
        <f>Suivi!CG60</f>
        <v>520</v>
      </c>
      <c r="I58">
        <f>Suivi!CH60</f>
        <v>622</v>
      </c>
      <c r="J58">
        <f>Suivi!CI60</f>
        <v>6.06</v>
      </c>
      <c r="K58">
        <f>Suivi!CJ60</f>
        <v>769</v>
      </c>
      <c r="L58">
        <f>Suivi!CK60</f>
        <v>3.79</v>
      </c>
      <c r="M58">
        <f>Suivi!CL60</f>
        <v>771</v>
      </c>
      <c r="N58">
        <f>Suivi!CM60</f>
        <v>60.77</v>
      </c>
      <c r="O58">
        <f>Suivi!CN60</f>
        <v>743</v>
      </c>
      <c r="P58">
        <f>Suivi!CO60</f>
        <v>61.45</v>
      </c>
      <c r="Q58">
        <f>Suivi!CP60</f>
        <v>748</v>
      </c>
      <c r="R58">
        <f>Suivi!CQ60</f>
        <v>2.3199999999999998</v>
      </c>
    </row>
    <row r="59" spans="1:18">
      <c r="A59" s="62">
        <f>Suivi!A61</f>
        <v>45677</v>
      </c>
      <c r="B59" s="8">
        <f>Suivi!B61</f>
        <v>0.41666666666666669</v>
      </c>
      <c r="C59">
        <f>Suivi!CB61</f>
        <v>0</v>
      </c>
      <c r="D59">
        <f>Suivi!CC61</f>
        <v>0</v>
      </c>
      <c r="E59">
        <f>Suivi!CD61</f>
        <v>0</v>
      </c>
      <c r="F59">
        <f>Suivi!CE61</f>
        <v>0</v>
      </c>
      <c r="G59">
        <f>Suivi!CF61</f>
        <v>0</v>
      </c>
      <c r="H59">
        <f>Suivi!CG61</f>
        <v>0</v>
      </c>
      <c r="I59">
        <f>Suivi!CH61</f>
        <v>0</v>
      </c>
      <c r="J59">
        <f>Suivi!CI61</f>
        <v>0</v>
      </c>
      <c r="K59">
        <f>Suivi!CJ61</f>
        <v>0</v>
      </c>
      <c r="L59">
        <f>Suivi!CK61</f>
        <v>0</v>
      </c>
      <c r="M59">
        <f>Suivi!CL61</f>
        <v>0</v>
      </c>
      <c r="N59">
        <f>Suivi!CM61</f>
        <v>0</v>
      </c>
      <c r="O59">
        <f>Suivi!CN61</f>
        <v>0</v>
      </c>
      <c r="P59">
        <f>Suivi!CO61</f>
        <v>0</v>
      </c>
      <c r="Q59">
        <f>Suivi!CP61</f>
        <v>0</v>
      </c>
      <c r="R59">
        <f>Suivi!CQ61</f>
        <v>0</v>
      </c>
    </row>
    <row r="60" spans="1:18">
      <c r="A60" s="62">
        <f>Suivi!A62</f>
        <v>45677</v>
      </c>
      <c r="B60" s="8">
        <f>Suivi!B62</f>
        <v>0.75</v>
      </c>
      <c r="C60">
        <f>Suivi!CB62</f>
        <v>612</v>
      </c>
      <c r="D60">
        <f>Suivi!CC62</f>
        <v>63.05</v>
      </c>
      <c r="E60">
        <f>Suivi!CD62</f>
        <v>1381</v>
      </c>
      <c r="F60">
        <f>Suivi!CE62</f>
        <v>1.66</v>
      </c>
      <c r="G60">
        <f>Suivi!CF62</f>
        <v>0.54</v>
      </c>
      <c r="H60">
        <f>Suivi!CG62</f>
        <v>519</v>
      </c>
      <c r="I60">
        <f>Suivi!CH62</f>
        <v>630</v>
      </c>
      <c r="J60">
        <f>Suivi!CI62</f>
        <v>5.94</v>
      </c>
      <c r="K60">
        <f>Suivi!CJ62</f>
        <v>764</v>
      </c>
      <c r="L60">
        <f>Suivi!CK62</f>
        <v>3.79</v>
      </c>
      <c r="M60">
        <f>Suivi!CL62</f>
        <v>768</v>
      </c>
      <c r="N60">
        <f>Suivi!CM62</f>
        <v>60.69</v>
      </c>
      <c r="O60">
        <f>Suivi!CN62</f>
        <v>751</v>
      </c>
      <c r="P60">
        <f>Suivi!CO62</f>
        <v>61.39</v>
      </c>
      <c r="Q60">
        <f>Suivi!CP62</f>
        <v>774</v>
      </c>
      <c r="R60">
        <f>Suivi!CQ62</f>
        <v>2.31</v>
      </c>
    </row>
    <row r="61" spans="1:18">
      <c r="A61" s="62">
        <f>Suivi!A63</f>
        <v>45677</v>
      </c>
      <c r="B61" s="8">
        <f>Suivi!B63</f>
        <v>8.3333333333333329E-2</v>
      </c>
      <c r="C61">
        <f>Suivi!CB63</f>
        <v>611</v>
      </c>
      <c r="D61">
        <f>Suivi!CC63</f>
        <v>63.06</v>
      </c>
      <c r="E61">
        <f>Suivi!CD63</f>
        <v>1381</v>
      </c>
      <c r="F61">
        <f>Suivi!CE63</f>
        <v>1.66</v>
      </c>
      <c r="G61">
        <f>Suivi!CF63</f>
        <v>0.54</v>
      </c>
      <c r="H61">
        <f>Suivi!CG63</f>
        <v>522</v>
      </c>
      <c r="I61">
        <f>Suivi!CH63</f>
        <v>609</v>
      </c>
      <c r="J61">
        <f>Suivi!CI63</f>
        <v>6.06</v>
      </c>
      <c r="K61">
        <f>Suivi!CJ63</f>
        <v>776</v>
      </c>
      <c r="L61">
        <f>Suivi!CK63</f>
        <v>3.81</v>
      </c>
      <c r="M61">
        <f>Suivi!CL63</f>
        <v>770</v>
      </c>
      <c r="N61">
        <f>Suivi!CM63</f>
        <v>60.69</v>
      </c>
      <c r="O61">
        <f>Suivi!CN63</f>
        <v>769</v>
      </c>
      <c r="P61">
        <f>Suivi!CO63</f>
        <v>61.36</v>
      </c>
      <c r="Q61">
        <f>Suivi!CP63</f>
        <v>768</v>
      </c>
      <c r="R61">
        <f>Suivi!CQ63</f>
        <v>2.2999999999999998</v>
      </c>
    </row>
    <row r="62" spans="1:18">
      <c r="A62" s="62">
        <f>Suivi!A64</f>
        <v>45678</v>
      </c>
      <c r="B62" s="8">
        <f>Suivi!B64</f>
        <v>0.41666666666666669</v>
      </c>
      <c r="C62">
        <f>Suivi!CB64</f>
        <v>0</v>
      </c>
      <c r="D62">
        <f>Suivi!CC64</f>
        <v>0</v>
      </c>
      <c r="E62">
        <f>Suivi!CD64</f>
        <v>0</v>
      </c>
      <c r="F62">
        <f>Suivi!CE64</f>
        <v>0</v>
      </c>
      <c r="G62">
        <f>Suivi!CF64</f>
        <v>0</v>
      </c>
      <c r="H62">
        <f>Suivi!CG64</f>
        <v>0</v>
      </c>
      <c r="I62">
        <f>Suivi!CH64</f>
        <v>0</v>
      </c>
      <c r="J62">
        <f>Suivi!CI64</f>
        <v>0</v>
      </c>
      <c r="K62">
        <f>Suivi!CJ64</f>
        <v>0</v>
      </c>
      <c r="L62">
        <f>Suivi!CK64</f>
        <v>0</v>
      </c>
      <c r="M62">
        <f>Suivi!CL64</f>
        <v>0</v>
      </c>
      <c r="N62">
        <f>Suivi!CM64</f>
        <v>0</v>
      </c>
      <c r="O62">
        <f>Suivi!CN64</f>
        <v>0</v>
      </c>
      <c r="P62">
        <f>Suivi!CO64</f>
        <v>0</v>
      </c>
      <c r="Q62">
        <f>Suivi!CP64</f>
        <v>0</v>
      </c>
      <c r="R62">
        <f>Suivi!CQ64</f>
        <v>0</v>
      </c>
    </row>
    <row r="63" spans="1:18">
      <c r="A63" s="62">
        <f>Suivi!A65</f>
        <v>45678</v>
      </c>
      <c r="B63" s="8">
        <f>Suivi!B65</f>
        <v>0.75</v>
      </c>
      <c r="C63">
        <f>Suivi!CB65</f>
        <v>612</v>
      </c>
      <c r="D63">
        <f>Suivi!CC65</f>
        <v>63.05</v>
      </c>
      <c r="E63">
        <f>Suivi!CD65</f>
        <v>1381</v>
      </c>
      <c r="F63">
        <f>Suivi!CE65</f>
        <v>1.66</v>
      </c>
      <c r="G63">
        <f>Suivi!CF65</f>
        <v>0.54</v>
      </c>
      <c r="H63">
        <f>Suivi!CG65</f>
        <v>519</v>
      </c>
      <c r="I63">
        <f>Suivi!CH65</f>
        <v>630</v>
      </c>
      <c r="J63">
        <f>Suivi!CI65</f>
        <v>5.94</v>
      </c>
      <c r="K63">
        <f>Suivi!CJ65</f>
        <v>764</v>
      </c>
      <c r="L63">
        <f>Suivi!CK65</f>
        <v>3.79</v>
      </c>
      <c r="M63">
        <f>Suivi!CL65</f>
        <v>768</v>
      </c>
      <c r="N63">
        <f>Suivi!CM65</f>
        <v>60.69</v>
      </c>
      <c r="O63">
        <f>Suivi!CN65</f>
        <v>751</v>
      </c>
      <c r="P63">
        <f>Suivi!CO65</f>
        <v>61.39</v>
      </c>
      <c r="Q63">
        <f>Suivi!CP65</f>
        <v>774</v>
      </c>
      <c r="R63">
        <f>Suivi!CQ65</f>
        <v>2.31</v>
      </c>
    </row>
    <row r="64" spans="1:18">
      <c r="A64" s="62">
        <f>Suivi!A66</f>
        <v>45678</v>
      </c>
      <c r="B64" s="8">
        <f>Suivi!B66</f>
        <v>8.3333333333333329E-2</v>
      </c>
      <c r="C64">
        <f>Suivi!CB66</f>
        <v>611</v>
      </c>
      <c r="D64">
        <f>Suivi!CC66</f>
        <v>62.95</v>
      </c>
      <c r="E64">
        <f>Suivi!CD66</f>
        <v>1381</v>
      </c>
      <c r="F64">
        <f>Suivi!CE66</f>
        <v>1.65</v>
      </c>
      <c r="G64">
        <f>Suivi!CF66</f>
        <v>0.54</v>
      </c>
      <c r="H64">
        <f>Suivi!CG66</f>
        <v>525</v>
      </c>
      <c r="I64">
        <f>Suivi!CH66</f>
        <v>617</v>
      </c>
      <c r="J64">
        <f>Suivi!CI66</f>
        <v>5.99</v>
      </c>
      <c r="K64">
        <f>Suivi!CJ66</f>
        <v>769</v>
      </c>
      <c r="L64">
        <f>Suivi!CK66</f>
        <v>3.79</v>
      </c>
      <c r="M64">
        <f>Suivi!CL66</f>
        <v>769</v>
      </c>
      <c r="N64">
        <f>Suivi!CM66</f>
        <v>62.59</v>
      </c>
      <c r="O64">
        <f>Suivi!CN66</f>
        <v>751</v>
      </c>
      <c r="P64">
        <f>Suivi!CO66</f>
        <v>61.35</v>
      </c>
      <c r="Q64">
        <f>Suivi!CP66</f>
        <v>764</v>
      </c>
      <c r="R64">
        <f>Suivi!CQ66</f>
        <v>2.33</v>
      </c>
    </row>
    <row r="65" spans="1:18">
      <c r="A65" s="62">
        <f>Suivi!A67</f>
        <v>45679</v>
      </c>
      <c r="B65" s="8">
        <f>Suivi!B67</f>
        <v>0.41666666666666669</v>
      </c>
      <c r="C65">
        <f>Suivi!CB67</f>
        <v>610</v>
      </c>
      <c r="D65">
        <f>Suivi!CC67</f>
        <v>63.09</v>
      </c>
      <c r="E65">
        <f>Suivi!CD67</f>
        <v>1379</v>
      </c>
      <c r="F65">
        <f>Suivi!CE67</f>
        <v>1.65</v>
      </c>
      <c r="G65">
        <f>Suivi!CF67</f>
        <v>0.54</v>
      </c>
      <c r="H65">
        <f>Suivi!CG67</f>
        <v>529</v>
      </c>
      <c r="I65">
        <f>Suivi!CH67</f>
        <v>611</v>
      </c>
      <c r="J65">
        <f>Suivi!CI67</f>
        <v>5.85</v>
      </c>
      <c r="K65">
        <f>Suivi!CJ67</f>
        <v>770</v>
      </c>
      <c r="L65">
        <f>Suivi!CK67</f>
        <v>3.79</v>
      </c>
      <c r="M65">
        <f>Suivi!CL67</f>
        <v>772</v>
      </c>
      <c r="N65">
        <f>Suivi!CM67</f>
        <v>60.74</v>
      </c>
      <c r="O65">
        <f>Suivi!CN67</f>
        <v>757</v>
      </c>
      <c r="P65">
        <f>Suivi!CO67</f>
        <v>61.45</v>
      </c>
      <c r="Q65">
        <f>Suivi!CP67</f>
        <v>767</v>
      </c>
      <c r="R65">
        <f>Suivi!CQ67</f>
        <v>2.31</v>
      </c>
    </row>
    <row r="66" spans="1:18">
      <c r="A66" s="62">
        <f>Suivi!A68</f>
        <v>45679</v>
      </c>
      <c r="B66" s="8">
        <f>Suivi!B68</f>
        <v>0.75</v>
      </c>
      <c r="C66">
        <f>Suivi!CB68</f>
        <v>611</v>
      </c>
      <c r="D66">
        <f>Suivi!CC68</f>
        <v>62.7</v>
      </c>
      <c r="E66">
        <f>Suivi!CD68</f>
        <v>1383</v>
      </c>
      <c r="F66">
        <f>Suivi!CE68</f>
        <v>1.65</v>
      </c>
      <c r="G66">
        <f>Suivi!CF68</f>
        <v>0.54</v>
      </c>
      <c r="H66">
        <f>Suivi!CG68</f>
        <v>530</v>
      </c>
      <c r="I66">
        <f>Suivi!CH68</f>
        <v>613</v>
      </c>
      <c r="J66">
        <f>Suivi!CI68</f>
        <v>5.93</v>
      </c>
      <c r="K66">
        <f>Suivi!CJ68</f>
        <v>771</v>
      </c>
      <c r="L66">
        <f>Suivi!CK68</f>
        <v>3.82</v>
      </c>
      <c r="M66">
        <f>Suivi!CL68</f>
        <v>770</v>
      </c>
      <c r="N66">
        <f>Suivi!CM68</f>
        <v>60.07</v>
      </c>
      <c r="O66">
        <f>Suivi!CN68</f>
        <v>771</v>
      </c>
      <c r="P66">
        <f>Suivi!CO68</f>
        <v>61.35</v>
      </c>
      <c r="Q66">
        <f>Suivi!CP68</f>
        <v>779</v>
      </c>
      <c r="R66">
        <f>Suivi!CQ68</f>
        <v>2.3199999999999998</v>
      </c>
    </row>
    <row r="67" spans="1:18">
      <c r="A67" s="62">
        <f>Suivi!A69</f>
        <v>45679</v>
      </c>
      <c r="B67" s="8">
        <f>Suivi!B69</f>
        <v>8.3333333333333329E-2</v>
      </c>
      <c r="C67">
        <f>Suivi!CB69</f>
        <v>607</v>
      </c>
      <c r="D67">
        <f>Suivi!CC69</f>
        <v>62.69</v>
      </c>
      <c r="E67">
        <f>Suivi!CD69</f>
        <v>1378</v>
      </c>
      <c r="F67">
        <f>Suivi!CE69</f>
        <v>1.65</v>
      </c>
      <c r="G67">
        <f>Suivi!CF69</f>
        <v>0.53</v>
      </c>
      <c r="H67">
        <f>Suivi!CG69</f>
        <v>573</v>
      </c>
      <c r="I67">
        <f>Suivi!CH69</f>
        <v>628</v>
      </c>
      <c r="J67">
        <f>Suivi!CI69</f>
        <v>5.95</v>
      </c>
      <c r="K67">
        <f>Suivi!CJ69</f>
        <v>765</v>
      </c>
      <c r="L67">
        <f>Suivi!CK69</f>
        <v>3.83</v>
      </c>
      <c r="M67">
        <f>Suivi!CL69</f>
        <v>70</v>
      </c>
      <c r="N67">
        <f>Suivi!CM69</f>
        <v>60.33</v>
      </c>
      <c r="O67">
        <f>Suivi!CN69</f>
        <v>749</v>
      </c>
      <c r="P67">
        <f>Suivi!CO69</f>
        <v>61.04</v>
      </c>
      <c r="Q67">
        <f>Suivi!CP69</f>
        <v>744</v>
      </c>
      <c r="R67">
        <f>Suivi!CQ69</f>
        <v>2.39</v>
      </c>
    </row>
    <row r="68" spans="1:18">
      <c r="A68" s="62">
        <f>Suivi!A70</f>
        <v>45680</v>
      </c>
      <c r="B68" s="8">
        <f>Suivi!B70</f>
        <v>0.41666666666666669</v>
      </c>
      <c r="C68">
        <f>Suivi!CB70</f>
        <v>609</v>
      </c>
      <c r="D68">
        <f>Suivi!CC70</f>
        <v>62.73</v>
      </c>
      <c r="E68">
        <f>Suivi!CD70</f>
        <v>1380</v>
      </c>
      <c r="F68">
        <f>Suivi!CE70</f>
        <v>1.65</v>
      </c>
      <c r="G68">
        <f>Suivi!CF70</f>
        <v>0.54</v>
      </c>
      <c r="H68">
        <f>Suivi!CG70</f>
        <v>575</v>
      </c>
      <c r="I68">
        <f>Suivi!CH70</f>
        <v>620</v>
      </c>
      <c r="J68">
        <f>Suivi!CI70</f>
        <v>6.08</v>
      </c>
      <c r="K68">
        <f>Suivi!CJ70</f>
        <v>771</v>
      </c>
      <c r="L68">
        <f>Suivi!CK70</f>
        <v>3.82</v>
      </c>
      <c r="M68">
        <f>Suivi!CL70</f>
        <v>772</v>
      </c>
      <c r="N68">
        <f>Suivi!CM70</f>
        <v>60.37</v>
      </c>
      <c r="O68">
        <f>Suivi!CN70</f>
        <v>753</v>
      </c>
      <c r="P68">
        <f>Suivi!CO70</f>
        <v>61.07</v>
      </c>
      <c r="Q68">
        <f>Suivi!CP70</f>
        <v>752</v>
      </c>
      <c r="R68">
        <f>Suivi!CQ70</f>
        <v>2.34</v>
      </c>
    </row>
    <row r="69" spans="1:18">
      <c r="A69" s="62">
        <f>Suivi!A71</f>
        <v>45680</v>
      </c>
      <c r="B69" s="8">
        <f>Suivi!B71</f>
        <v>8.3333333333333329E-2</v>
      </c>
      <c r="C69">
        <f>Suivi!CB71</f>
        <v>609</v>
      </c>
      <c r="D69">
        <f>Suivi!CC71</f>
        <v>62.68</v>
      </c>
      <c r="E69">
        <f>Suivi!CD71</f>
        <v>1380</v>
      </c>
      <c r="F69">
        <f>Suivi!CE71</f>
        <v>1.65</v>
      </c>
      <c r="G69">
        <f>Suivi!CF71</f>
        <v>0.53</v>
      </c>
      <c r="H69">
        <f>Suivi!CG71</f>
        <v>580</v>
      </c>
      <c r="I69">
        <f>Suivi!CH71</f>
        <v>620</v>
      </c>
      <c r="J69">
        <f>Suivi!CI71</f>
        <v>6.12</v>
      </c>
      <c r="K69">
        <f>Suivi!CJ71</f>
        <v>771</v>
      </c>
      <c r="L69">
        <f>Suivi!CK71</f>
        <v>3.8</v>
      </c>
      <c r="M69">
        <f>Suivi!CL71</f>
        <v>771</v>
      </c>
      <c r="N69">
        <f>Suivi!CM71</f>
        <v>60.33</v>
      </c>
      <c r="O69">
        <f>Suivi!CN71</f>
        <v>760</v>
      </c>
      <c r="P69">
        <f>Suivi!CO71</f>
        <v>61.04</v>
      </c>
      <c r="Q69">
        <f>Suivi!CP71</f>
        <v>761</v>
      </c>
      <c r="R69">
        <f>Suivi!CQ71</f>
        <v>2.41</v>
      </c>
    </row>
    <row r="70" spans="1:18">
      <c r="A70" s="62">
        <f>Suivi!A72</f>
        <v>45681</v>
      </c>
      <c r="B70" s="8">
        <f>Suivi!B72</f>
        <v>0.41666666666666669</v>
      </c>
      <c r="C70">
        <f>Suivi!CB72</f>
        <v>610</v>
      </c>
      <c r="D70">
        <f>Suivi!CC72</f>
        <v>62.67</v>
      </c>
      <c r="E70">
        <f>Suivi!CD72</f>
        <v>1382</v>
      </c>
      <c r="F70">
        <f>Suivi!CE72</f>
        <v>1.65</v>
      </c>
      <c r="G70">
        <f>Suivi!CF72</f>
        <v>0.54</v>
      </c>
      <c r="H70">
        <f>Suivi!CG72</f>
        <v>578</v>
      </c>
      <c r="I70">
        <f>Suivi!CH72</f>
        <v>621</v>
      </c>
      <c r="J70">
        <f>Suivi!CI72</f>
        <v>6.18</v>
      </c>
      <c r="K70">
        <f>Suivi!CJ72</f>
        <v>769</v>
      </c>
      <c r="L70">
        <f>Suivi!CK72</f>
        <v>3.81</v>
      </c>
      <c r="M70">
        <f>Suivi!CL72</f>
        <v>771</v>
      </c>
      <c r="N70">
        <f>Suivi!CM72</f>
        <v>60.33</v>
      </c>
      <c r="O70">
        <f>Suivi!CN72</f>
        <v>770</v>
      </c>
      <c r="P70">
        <f>Suivi!CO72</f>
        <v>61.04</v>
      </c>
      <c r="Q70">
        <f>Suivi!CP72</f>
        <v>770</v>
      </c>
      <c r="R70">
        <f>Suivi!CQ72</f>
        <v>2.4</v>
      </c>
    </row>
    <row r="71" spans="1:18">
      <c r="A71" s="62">
        <f>Suivi!A73</f>
        <v>45681</v>
      </c>
      <c r="B71" s="8">
        <f>Suivi!B73</f>
        <v>0.75</v>
      </c>
      <c r="C71">
        <f>Suivi!CB73</f>
        <v>612</v>
      </c>
      <c r="D71">
        <f>Suivi!CC73</f>
        <v>62.56</v>
      </c>
      <c r="E71">
        <f>Suivi!CD73</f>
        <v>1385</v>
      </c>
      <c r="F71">
        <f>Suivi!CE73</f>
        <v>1.65</v>
      </c>
      <c r="G71">
        <f>Suivi!CF73</f>
        <v>0.55000000000000004</v>
      </c>
      <c r="H71">
        <f>Suivi!CG73</f>
        <v>577</v>
      </c>
      <c r="I71">
        <f>Suivi!CH73</f>
        <v>631</v>
      </c>
      <c r="J71">
        <f>Suivi!CI73</f>
        <v>5.98</v>
      </c>
      <c r="K71">
        <f>Suivi!CJ73</f>
        <v>763</v>
      </c>
      <c r="L71">
        <f>Suivi!CK73</f>
        <v>3.79</v>
      </c>
      <c r="M71">
        <f>Suivi!CL73</f>
        <v>771</v>
      </c>
      <c r="N71">
        <f>Suivi!CM73</f>
        <v>60.25</v>
      </c>
      <c r="O71">
        <f>Suivi!CN73</f>
        <v>755</v>
      </c>
      <c r="P71">
        <f>Suivi!CO73</f>
        <v>60.96</v>
      </c>
      <c r="Q71">
        <f>Suivi!CP73</f>
        <v>737</v>
      </c>
      <c r="R71">
        <f>Suivi!CQ73</f>
        <v>2.31</v>
      </c>
    </row>
    <row r="72" spans="1:18">
      <c r="A72" s="62">
        <f>Suivi!A74</f>
        <v>45681</v>
      </c>
      <c r="B72" s="8">
        <f>Suivi!B74</f>
        <v>8.3333333333333329E-2</v>
      </c>
      <c r="C72">
        <f>Suivi!CB74</f>
        <v>607</v>
      </c>
      <c r="D72">
        <f>Suivi!CC74</f>
        <v>62.35</v>
      </c>
      <c r="E72">
        <f>Suivi!CD74</f>
        <v>1379</v>
      </c>
      <c r="F72">
        <f>Suivi!CE74</f>
        <v>1.66</v>
      </c>
      <c r="G72">
        <f>Suivi!CF74</f>
        <v>0.54</v>
      </c>
      <c r="H72">
        <f>Suivi!CG74</f>
        <v>581</v>
      </c>
      <c r="I72">
        <f>Suivi!CH74</f>
        <v>625</v>
      </c>
      <c r="J72">
        <f>Suivi!CI74</f>
        <v>6.17</v>
      </c>
      <c r="K72">
        <f>Suivi!CJ74</f>
        <v>777</v>
      </c>
      <c r="L72">
        <f>Suivi!CK74</f>
        <v>3.8</v>
      </c>
      <c r="M72">
        <f>Suivi!CL74</f>
        <v>772</v>
      </c>
      <c r="N72">
        <f>Suivi!CM74</f>
        <v>60.28</v>
      </c>
      <c r="O72">
        <f>Suivi!CN74</f>
        <v>775</v>
      </c>
      <c r="P72">
        <f>Suivi!CO74</f>
        <v>60.71</v>
      </c>
      <c r="Q72">
        <f>Suivi!CP74</f>
        <v>773</v>
      </c>
      <c r="R72">
        <f>Suivi!CQ74</f>
        <v>2.33</v>
      </c>
    </row>
    <row r="73" spans="1:18">
      <c r="A73" s="62">
        <f>Suivi!A75</f>
        <v>45682</v>
      </c>
      <c r="B73" s="8">
        <f>Suivi!B75</f>
        <v>0.41666666666666669</v>
      </c>
      <c r="C73">
        <f>Suivi!CB75</f>
        <v>607</v>
      </c>
      <c r="D73">
        <f>Suivi!CC75</f>
        <v>62.56</v>
      </c>
      <c r="E73">
        <f>Suivi!CD75</f>
        <v>1378</v>
      </c>
      <c r="F73">
        <f>Suivi!CE75</f>
        <v>1.65</v>
      </c>
      <c r="G73">
        <f>Suivi!CF75</f>
        <v>0.55000000000000004</v>
      </c>
      <c r="H73">
        <f>Suivi!CG75</f>
        <v>573</v>
      </c>
      <c r="I73">
        <f>Suivi!CH75</f>
        <v>616</v>
      </c>
      <c r="J73">
        <f>Suivi!CI75</f>
        <v>6.11</v>
      </c>
      <c r="K73">
        <f>Suivi!CJ75</f>
        <v>765</v>
      </c>
      <c r="L73">
        <f>Suivi!CK75</f>
        <v>3.78</v>
      </c>
      <c r="M73">
        <f>Suivi!CL75</f>
        <v>770</v>
      </c>
      <c r="N73">
        <f>Suivi!CM75</f>
        <v>60.22</v>
      </c>
      <c r="O73">
        <f>Suivi!CN75</f>
        <v>760</v>
      </c>
      <c r="P73">
        <f>Suivi!CO75</f>
        <v>60.93</v>
      </c>
      <c r="Q73">
        <f>Suivi!CP75</f>
        <v>755</v>
      </c>
      <c r="R73">
        <f>Suivi!CQ75</f>
        <v>2.33</v>
      </c>
    </row>
    <row r="74" spans="1:18">
      <c r="A74" s="62">
        <f>Suivi!A76</f>
        <v>45682</v>
      </c>
      <c r="B74" s="8">
        <f>Suivi!B76</f>
        <v>0.75</v>
      </c>
      <c r="C74">
        <f>Suivi!CB76</f>
        <v>609</v>
      </c>
      <c r="D74">
        <f>Suivi!CC76</f>
        <v>62.56</v>
      </c>
      <c r="E74">
        <f>Suivi!CD76</f>
        <v>1380</v>
      </c>
      <c r="F74">
        <f>Suivi!CE76</f>
        <v>1.65</v>
      </c>
      <c r="G74">
        <f>Suivi!CF76</f>
        <v>0.55000000000000004</v>
      </c>
      <c r="H74">
        <f>Suivi!CG76</f>
        <v>572</v>
      </c>
      <c r="I74">
        <f>Suivi!CH76</f>
        <v>628</v>
      </c>
      <c r="J74">
        <f>Suivi!CI76</f>
        <v>5.94</v>
      </c>
      <c r="K74">
        <f>Suivi!CJ76</f>
        <v>764</v>
      </c>
      <c r="L74">
        <f>Suivi!CK76</f>
        <v>3.79</v>
      </c>
      <c r="M74">
        <f>Suivi!CL76</f>
        <v>771</v>
      </c>
      <c r="N74">
        <f>Suivi!CM76</f>
        <v>60.23</v>
      </c>
      <c r="O74">
        <f>Suivi!CN76</f>
        <v>751</v>
      </c>
      <c r="P74">
        <f>Suivi!CO76</f>
        <v>60.96</v>
      </c>
      <c r="Q74">
        <f>Suivi!CP76</f>
        <v>752</v>
      </c>
      <c r="R74">
        <f>Suivi!CQ76</f>
        <v>2.36</v>
      </c>
    </row>
    <row r="75" spans="1:18">
      <c r="A75" s="62">
        <f>Suivi!A77</f>
        <v>45682</v>
      </c>
      <c r="B75" s="8">
        <f>Suivi!B77</f>
        <v>8.3333333333333329E-2</v>
      </c>
      <c r="C75">
        <f>Suivi!CB77</f>
        <v>609</v>
      </c>
      <c r="D75">
        <f>Suivi!CC77</f>
        <v>62.59</v>
      </c>
      <c r="E75">
        <f>Suivi!CD77</f>
        <v>1380</v>
      </c>
      <c r="F75">
        <f>Suivi!CE77</f>
        <v>1.64</v>
      </c>
      <c r="G75">
        <f>Suivi!CF77</f>
        <v>0.54</v>
      </c>
      <c r="H75">
        <f>Suivi!CG77</f>
        <v>580</v>
      </c>
      <c r="I75">
        <f>Suivi!CH77</f>
        <v>609</v>
      </c>
      <c r="J75">
        <f>Suivi!CI77</f>
        <v>6.18</v>
      </c>
      <c r="K75">
        <f>Suivi!CJ77</f>
        <v>768</v>
      </c>
      <c r="L75">
        <f>Suivi!CK77</f>
        <v>3.82</v>
      </c>
      <c r="M75">
        <f>Suivi!CL77</f>
        <v>769</v>
      </c>
      <c r="N75">
        <f>Suivi!CM77</f>
        <v>60.21</v>
      </c>
      <c r="O75">
        <f>Suivi!CN77</f>
        <v>763</v>
      </c>
      <c r="P75">
        <f>Suivi!CO77</f>
        <v>60.92</v>
      </c>
      <c r="Q75">
        <f>Suivi!CP77</f>
        <v>763</v>
      </c>
      <c r="R75">
        <f>Suivi!CQ77</f>
        <v>2.34</v>
      </c>
    </row>
    <row r="76" spans="1:18">
      <c r="A76" s="62">
        <f>Suivi!A78</f>
        <v>45683</v>
      </c>
      <c r="B76" s="8">
        <f>Suivi!B78</f>
        <v>0.41666666666666669</v>
      </c>
      <c r="C76">
        <f>Suivi!CB78</f>
        <v>610</v>
      </c>
      <c r="D76">
        <f>Suivi!CC78</f>
        <v>62.59</v>
      </c>
      <c r="E76">
        <f>Suivi!CD78</f>
        <v>1380</v>
      </c>
      <c r="F76">
        <f>Suivi!CE78</f>
        <v>1.64</v>
      </c>
      <c r="G76">
        <f>Suivi!CF78</f>
        <v>0.54</v>
      </c>
      <c r="H76">
        <f>Suivi!CG78</f>
        <v>582</v>
      </c>
      <c r="I76">
        <f>Suivi!CH78</f>
        <v>621</v>
      </c>
      <c r="J76">
        <f>Suivi!CI78</f>
        <v>6.2</v>
      </c>
      <c r="K76">
        <f>Suivi!CJ78</f>
        <v>771</v>
      </c>
      <c r="L76">
        <f>Suivi!CK78</f>
        <v>3.81</v>
      </c>
      <c r="M76">
        <f>Suivi!CL78</f>
        <v>771</v>
      </c>
      <c r="N76">
        <f>Suivi!CM78</f>
        <v>60.22</v>
      </c>
      <c r="O76">
        <f>Suivi!CN78</f>
        <v>772</v>
      </c>
      <c r="P76">
        <f>Suivi!CO78</f>
        <v>60.92</v>
      </c>
      <c r="Q76">
        <f>Suivi!CP78</f>
        <v>769</v>
      </c>
      <c r="R76">
        <f>Suivi!CQ78</f>
        <v>2.34</v>
      </c>
    </row>
    <row r="77" spans="1:18">
      <c r="A77" s="62">
        <f>Suivi!A79</f>
        <v>45683</v>
      </c>
      <c r="B77" s="8">
        <f>Suivi!B79</f>
        <v>0.75</v>
      </c>
      <c r="C77">
        <f>Suivi!CB79</f>
        <v>611</v>
      </c>
      <c r="D77">
        <f>Suivi!CC79</f>
        <v>62.57</v>
      </c>
      <c r="E77">
        <f>Suivi!CD79</f>
        <v>1380</v>
      </c>
      <c r="F77">
        <f>Suivi!CE79</f>
        <v>1.65</v>
      </c>
      <c r="G77">
        <f>Suivi!CF79</f>
        <v>0.53</v>
      </c>
      <c r="H77">
        <f>Suivi!CG79</f>
        <v>578</v>
      </c>
      <c r="I77">
        <f>Suivi!CH79</f>
        <v>611</v>
      </c>
      <c r="J77">
        <f>Suivi!CI79</f>
        <v>6.07</v>
      </c>
      <c r="K77">
        <f>Suivi!CJ79</f>
        <v>760</v>
      </c>
      <c r="L77">
        <f>Suivi!CK79</f>
        <v>3.81</v>
      </c>
      <c r="M77">
        <f>Suivi!CL79</f>
        <v>771</v>
      </c>
      <c r="N77">
        <f>Suivi!CM79</f>
        <v>60.17</v>
      </c>
      <c r="O77">
        <f>Suivi!CN79</f>
        <v>765</v>
      </c>
      <c r="P77">
        <f>Suivi!CO79</f>
        <v>60.91</v>
      </c>
      <c r="Q77">
        <f>Suivi!CP79</f>
        <v>756</v>
      </c>
      <c r="R77">
        <f>Suivi!CQ79</f>
        <v>2.34</v>
      </c>
    </row>
    <row r="78" spans="1:18">
      <c r="A78" s="62">
        <f>Suivi!A80</f>
        <v>45683</v>
      </c>
      <c r="B78" s="8">
        <f>Suivi!B80</f>
        <v>8.3333333333333329E-2</v>
      </c>
      <c r="C78">
        <f>Suivi!CB80</f>
        <v>611</v>
      </c>
      <c r="D78">
        <f>Suivi!CC80</f>
        <v>62.58</v>
      </c>
      <c r="E78">
        <f>Suivi!CD80</f>
        <v>1382</v>
      </c>
      <c r="F78">
        <f>Suivi!CE80</f>
        <v>1.65</v>
      </c>
      <c r="G78">
        <f>Suivi!CF80</f>
        <v>0.55000000000000004</v>
      </c>
      <c r="H78">
        <f>Suivi!CG80</f>
        <v>578</v>
      </c>
      <c r="I78">
        <f>Suivi!CH80</f>
        <v>616</v>
      </c>
      <c r="J78">
        <f>Suivi!CI80</f>
        <v>6.17</v>
      </c>
      <c r="K78">
        <f>Suivi!CJ80</f>
        <v>769</v>
      </c>
      <c r="L78">
        <f>Suivi!CK80</f>
        <v>3.82</v>
      </c>
      <c r="M78">
        <f>Suivi!CL80</f>
        <v>769</v>
      </c>
      <c r="N78">
        <f>Suivi!CM80</f>
        <v>60.21</v>
      </c>
      <c r="O78">
        <f>Suivi!CN80</f>
        <v>746</v>
      </c>
      <c r="P78">
        <f>Suivi!CO80</f>
        <v>60.9</v>
      </c>
      <c r="Q78">
        <f>Suivi!CP80</f>
        <v>752</v>
      </c>
      <c r="R78">
        <f>Suivi!CQ80</f>
        <v>2.34</v>
      </c>
    </row>
    <row r="79" spans="1:18">
      <c r="A79" s="62">
        <f>Suivi!A81</f>
        <v>45684</v>
      </c>
      <c r="B79" s="8">
        <f>Suivi!B81</f>
        <v>0.41666666666666669</v>
      </c>
      <c r="C79">
        <f>Suivi!CB81</f>
        <v>610</v>
      </c>
      <c r="D79">
        <f>Suivi!CC81</f>
        <v>62.53</v>
      </c>
      <c r="E79">
        <f>Suivi!CD81</f>
        <v>1382</v>
      </c>
      <c r="F79">
        <f>Suivi!CE81</f>
        <v>1.65</v>
      </c>
      <c r="G79">
        <f>Suivi!CF81</f>
        <v>0.54</v>
      </c>
      <c r="H79">
        <f>Suivi!CG81</f>
        <v>580</v>
      </c>
      <c r="I79">
        <f>Suivi!CH81</f>
        <v>610</v>
      </c>
      <c r="J79">
        <f>Suivi!CI81</f>
        <v>6.18</v>
      </c>
      <c r="K79">
        <f>Suivi!CJ81</f>
        <v>770</v>
      </c>
      <c r="L79">
        <f>Suivi!CK81</f>
        <v>3.8</v>
      </c>
      <c r="M79">
        <f>Suivi!CL81</f>
        <v>770</v>
      </c>
      <c r="N79">
        <f>Suivi!CM81</f>
        <v>60.16</v>
      </c>
      <c r="O79">
        <f>Suivi!CN81</f>
        <v>772</v>
      </c>
      <c r="P79">
        <f>Suivi!CO81</f>
        <v>60.87</v>
      </c>
      <c r="Q79">
        <f>Suivi!CP81</f>
        <v>775</v>
      </c>
      <c r="R79">
        <f>Suivi!CQ81</f>
        <v>2.34</v>
      </c>
    </row>
    <row r="80" spans="1:18">
      <c r="A80" s="62">
        <f>Suivi!A82</f>
        <v>45684</v>
      </c>
      <c r="B80" s="8">
        <f>Suivi!B82</f>
        <v>0.75</v>
      </c>
      <c r="C80">
        <f>Suivi!CB82</f>
        <v>612</v>
      </c>
      <c r="D80">
        <f>Suivi!CC82</f>
        <v>62.48</v>
      </c>
      <c r="E80">
        <f>Suivi!CD82</f>
        <v>1381</v>
      </c>
      <c r="F80">
        <f>Suivi!CE82</f>
        <v>1.63</v>
      </c>
      <c r="G80">
        <f>Suivi!CF82</f>
        <v>0.54</v>
      </c>
      <c r="H80">
        <f>Suivi!CG82</f>
        <v>582</v>
      </c>
      <c r="I80">
        <f>Suivi!CH82</f>
        <v>612</v>
      </c>
      <c r="J80">
        <f>Suivi!CI82</f>
        <v>6.16</v>
      </c>
      <c r="K80">
        <f>Suivi!CJ82</f>
        <v>727</v>
      </c>
      <c r="L80">
        <f>Suivi!CK82</f>
        <v>3.83</v>
      </c>
      <c r="M80">
        <f>Suivi!CL82</f>
        <v>766</v>
      </c>
      <c r="N80">
        <f>Suivi!CM82</f>
        <v>60.11</v>
      </c>
      <c r="O80">
        <f>Suivi!CN82</f>
        <v>759</v>
      </c>
      <c r="P80">
        <f>Suivi!CO82</f>
        <v>60.82</v>
      </c>
      <c r="Q80">
        <f>Suivi!CP82</f>
        <v>777</v>
      </c>
      <c r="R80">
        <f>Suivi!CQ82</f>
        <v>2.29</v>
      </c>
    </row>
    <row r="81" spans="1:18">
      <c r="A81" s="62">
        <f>Suivi!A83</f>
        <v>45684</v>
      </c>
      <c r="B81" s="8">
        <f>Suivi!B83</f>
        <v>8.3333333333333329E-2</v>
      </c>
      <c r="C81">
        <f>Suivi!CB83</f>
        <v>610</v>
      </c>
      <c r="D81">
        <f>Suivi!CC83</f>
        <v>62.53</v>
      </c>
      <c r="E81">
        <f>Suivi!CD83</f>
        <v>1382</v>
      </c>
      <c r="F81">
        <f>Suivi!CE83</f>
        <v>1.64</v>
      </c>
      <c r="G81">
        <f>Suivi!CF83</f>
        <v>0.55000000000000004</v>
      </c>
      <c r="H81">
        <f>Suivi!CG83</f>
        <v>585</v>
      </c>
      <c r="I81">
        <f>Suivi!CH83</f>
        <v>618</v>
      </c>
      <c r="J81">
        <f>Suivi!CI83</f>
        <v>6.11</v>
      </c>
      <c r="K81">
        <f>Suivi!CJ83</f>
        <v>769</v>
      </c>
      <c r="L81">
        <f>Suivi!CK83</f>
        <v>3.82</v>
      </c>
      <c r="M81">
        <f>Suivi!CL83</f>
        <v>770</v>
      </c>
      <c r="N81">
        <f>Suivi!CM83</f>
        <v>60.16</v>
      </c>
      <c r="O81">
        <f>Suivi!CN83</f>
        <v>776</v>
      </c>
      <c r="P81">
        <f>Suivi!CO83</f>
        <v>60.89</v>
      </c>
      <c r="Q81">
        <f>Suivi!CP83</f>
        <v>767</v>
      </c>
      <c r="R81">
        <f>Suivi!CQ83</f>
        <v>2.34</v>
      </c>
    </row>
    <row r="82" spans="1:18">
      <c r="A82" s="62">
        <f>Suivi!A84</f>
        <v>45685</v>
      </c>
      <c r="B82" s="8">
        <f>Suivi!B84</f>
        <v>0.41666666666666669</v>
      </c>
      <c r="C82">
        <f>Suivi!CB84</f>
        <v>612</v>
      </c>
      <c r="D82">
        <f>Suivi!CC84</f>
        <v>62.49</v>
      </c>
      <c r="E82">
        <f>Suivi!CD84</f>
        <v>1382</v>
      </c>
      <c r="F82">
        <f>Suivi!CE84</f>
        <v>1.65</v>
      </c>
      <c r="G82">
        <f>Suivi!CF84</f>
        <v>0.52</v>
      </c>
      <c r="H82">
        <f>Suivi!CG84</f>
        <v>584</v>
      </c>
      <c r="I82">
        <f>Suivi!CH84</f>
        <v>637</v>
      </c>
      <c r="J82">
        <f>Suivi!CI84</f>
        <v>6.07</v>
      </c>
      <c r="K82">
        <f>Suivi!CJ84</f>
        <v>764</v>
      </c>
      <c r="L82">
        <f>Suivi!CK84</f>
        <v>3.82</v>
      </c>
      <c r="M82">
        <f>Suivi!CL84</f>
        <v>769</v>
      </c>
      <c r="N82">
        <f>Suivi!CM84</f>
        <v>60.16</v>
      </c>
      <c r="O82">
        <f>Suivi!CN84</f>
        <v>766</v>
      </c>
      <c r="P82">
        <f>Suivi!CO84</f>
        <v>60.88</v>
      </c>
      <c r="Q82">
        <f>Suivi!CP84</f>
        <v>759</v>
      </c>
      <c r="R82">
        <f>Suivi!CQ84</f>
        <v>2.38</v>
      </c>
    </row>
    <row r="83" spans="1:18">
      <c r="A83" s="62">
        <f>Suivi!A85</f>
        <v>45685</v>
      </c>
      <c r="B83" s="8">
        <f>Suivi!B85</f>
        <v>0.75</v>
      </c>
      <c r="C83">
        <f>Suivi!CB85</f>
        <v>611</v>
      </c>
      <c r="D83">
        <f>Suivi!CC85</f>
        <v>62.41</v>
      </c>
      <c r="E83">
        <f>Suivi!CD85</f>
        <v>1382</v>
      </c>
      <c r="F83">
        <f>Suivi!CE85</f>
        <v>1.64</v>
      </c>
      <c r="G83">
        <f>Suivi!CF85</f>
        <v>0.53</v>
      </c>
      <c r="H83">
        <f>Suivi!CG85</f>
        <v>588</v>
      </c>
      <c r="I83">
        <f>Suivi!CH85</f>
        <v>616</v>
      </c>
      <c r="J83">
        <f>Suivi!CI85</f>
        <v>6.04</v>
      </c>
      <c r="K83">
        <f>Suivi!CJ85</f>
        <v>767</v>
      </c>
      <c r="L83">
        <f>Suivi!CK85</f>
        <v>3.8</v>
      </c>
      <c r="M83">
        <f>Suivi!CL85</f>
        <v>768</v>
      </c>
      <c r="N83">
        <f>Suivi!CM85</f>
        <v>60.08</v>
      </c>
      <c r="O83">
        <f>Suivi!CN85</f>
        <v>766</v>
      </c>
      <c r="P83">
        <f>Suivi!CO85</f>
        <v>60.77</v>
      </c>
      <c r="Q83">
        <f>Suivi!CP85</f>
        <v>753</v>
      </c>
      <c r="R83">
        <f>Suivi!CQ85</f>
        <v>2.4</v>
      </c>
    </row>
    <row r="84" spans="1:18">
      <c r="A84" s="62">
        <f>Suivi!A86</f>
        <v>45685</v>
      </c>
      <c r="B84" s="8">
        <f>Suivi!B86</f>
        <v>8.3333333333333329E-2</v>
      </c>
      <c r="C84">
        <f>Suivi!CB86</f>
        <v>608</v>
      </c>
      <c r="D84">
        <f>Suivi!CC86</f>
        <v>62.56</v>
      </c>
      <c r="E84">
        <f>Suivi!CD86</f>
        <v>1379</v>
      </c>
      <c r="F84">
        <f>Suivi!CE86</f>
        <v>1.64</v>
      </c>
      <c r="G84">
        <f>Suivi!CF86</f>
        <v>0.55000000000000004</v>
      </c>
      <c r="H84">
        <f>Suivi!CG86</f>
        <v>590</v>
      </c>
      <c r="I84">
        <f>Suivi!CH86</f>
        <v>624</v>
      </c>
      <c r="J84">
        <f>Suivi!CI86</f>
        <v>6.03</v>
      </c>
      <c r="K84">
        <f>Suivi!CJ86</f>
        <v>759</v>
      </c>
      <c r="L84">
        <f>Suivi!CK86</f>
        <v>3.81</v>
      </c>
      <c r="M84">
        <f>Suivi!CL86</f>
        <v>768</v>
      </c>
      <c r="N84">
        <f>Suivi!CM86</f>
        <v>60.2</v>
      </c>
      <c r="O84">
        <f>Suivi!CN86</f>
        <v>760</v>
      </c>
      <c r="P84">
        <f>Suivi!CO86</f>
        <v>60.5</v>
      </c>
      <c r="Q84">
        <f>Suivi!CP86</f>
        <v>760</v>
      </c>
      <c r="R84">
        <f>Suivi!CQ86</f>
        <v>2.35</v>
      </c>
    </row>
    <row r="85" spans="1:18">
      <c r="A85" s="62">
        <f>Suivi!A87</f>
        <v>45686</v>
      </c>
      <c r="B85" s="8">
        <f>Suivi!B87</f>
        <v>0.41666666666666669</v>
      </c>
      <c r="C85">
        <f>Suivi!CB87</f>
        <v>610</v>
      </c>
      <c r="D85">
        <f>Suivi!CC87</f>
        <v>62.56</v>
      </c>
      <c r="E85">
        <f>Suivi!CD87</f>
        <v>1380</v>
      </c>
      <c r="F85">
        <f>Suivi!CE87</f>
        <v>1.64</v>
      </c>
      <c r="G85">
        <f>Suivi!CF87</f>
        <v>0.54</v>
      </c>
      <c r="H85">
        <f>Suivi!CG87</f>
        <v>585</v>
      </c>
      <c r="I85">
        <f>Suivi!CH87</f>
        <v>612</v>
      </c>
      <c r="J85">
        <f>Suivi!CI87</f>
        <v>5.98</v>
      </c>
      <c r="K85">
        <f>Suivi!CJ87</f>
        <v>769</v>
      </c>
      <c r="L85">
        <f>Suivi!CK87</f>
        <v>3.82</v>
      </c>
      <c r="M85">
        <f>Suivi!CL87</f>
        <v>769</v>
      </c>
      <c r="N85">
        <f>Suivi!CM87</f>
        <v>60.28</v>
      </c>
      <c r="O85">
        <f>Suivi!CN87</f>
        <v>758</v>
      </c>
      <c r="P85">
        <f>Suivi!CO87</f>
        <v>60.99</v>
      </c>
      <c r="Q85">
        <f>Suivi!CP87</f>
        <v>746</v>
      </c>
      <c r="R85">
        <f>Suivi!CQ87</f>
        <v>2.39</v>
      </c>
    </row>
    <row r="86" spans="1:18">
      <c r="A86" s="62">
        <f>Suivi!A88</f>
        <v>45686</v>
      </c>
      <c r="B86" s="8">
        <f>Suivi!B88</f>
        <v>0.75</v>
      </c>
      <c r="C86">
        <f>Suivi!CB88</f>
        <v>610</v>
      </c>
      <c r="D86">
        <f>Suivi!CC88</f>
        <v>62.51</v>
      </c>
      <c r="E86">
        <f>Suivi!CD88</f>
        <v>1381</v>
      </c>
      <c r="F86">
        <f>Suivi!CE88</f>
        <v>1.64</v>
      </c>
      <c r="G86">
        <f>Suivi!CF88</f>
        <v>0.54</v>
      </c>
      <c r="H86">
        <f>Suivi!CG88</f>
        <v>590</v>
      </c>
      <c r="I86">
        <f>Suivi!CH88</f>
        <v>615</v>
      </c>
      <c r="J86">
        <f>Suivi!CI88</f>
        <v>5.81</v>
      </c>
      <c r="K86">
        <f>Suivi!CJ88</f>
        <v>774</v>
      </c>
      <c r="L86">
        <f>Suivi!CK88</f>
        <v>3.81</v>
      </c>
      <c r="M86">
        <f>Suivi!CL88</f>
        <v>771</v>
      </c>
      <c r="N86">
        <f>Suivi!CM88</f>
        <v>60.16</v>
      </c>
      <c r="O86">
        <f>Suivi!CN88</f>
        <v>766</v>
      </c>
      <c r="P86">
        <f>Suivi!CO88</f>
        <v>60.87</v>
      </c>
      <c r="Q86">
        <f>Suivi!CP88</f>
        <v>770</v>
      </c>
      <c r="R86">
        <f>Suivi!CQ88</f>
        <v>2.33</v>
      </c>
    </row>
    <row r="87" spans="1:18">
      <c r="A87" s="62">
        <f>Suivi!A89</f>
        <v>45687</v>
      </c>
      <c r="B87" s="8">
        <f>Suivi!B89</f>
        <v>8.3333333333333329E-2</v>
      </c>
      <c r="C87">
        <f>Suivi!CB89</f>
        <v>611</v>
      </c>
      <c r="D87">
        <f>Suivi!CC89</f>
        <v>62.59</v>
      </c>
      <c r="E87">
        <f>Suivi!CD89</f>
        <v>1381</v>
      </c>
      <c r="F87">
        <f>Suivi!CE89</f>
        <v>1.65</v>
      </c>
      <c r="G87">
        <f>Suivi!CF89</f>
        <v>0.53</v>
      </c>
      <c r="H87">
        <f>Suivi!CG89</f>
        <v>585</v>
      </c>
      <c r="I87">
        <f>Suivi!CH89</f>
        <v>605</v>
      </c>
      <c r="J87">
        <f>Suivi!CI89</f>
        <v>6</v>
      </c>
      <c r="K87">
        <f>Suivi!CJ89</f>
        <v>765</v>
      </c>
      <c r="L87">
        <f>Suivi!CK89</f>
        <v>3.81</v>
      </c>
      <c r="M87">
        <f>Suivi!CL89</f>
        <v>770</v>
      </c>
      <c r="N87">
        <f>Suivi!CM89</f>
        <v>62.27</v>
      </c>
      <c r="O87">
        <f>Suivi!CN89</f>
        <v>758</v>
      </c>
      <c r="P87">
        <f>Suivi!CO89</f>
        <v>60.35</v>
      </c>
      <c r="Q87">
        <f>Suivi!CP89</f>
        <v>753</v>
      </c>
      <c r="R87">
        <f>Suivi!CQ89</f>
        <v>2.39</v>
      </c>
    </row>
    <row r="88" spans="1:18">
      <c r="A88" s="62">
        <f>Suivi!A90</f>
        <v>45687</v>
      </c>
      <c r="B88" s="8">
        <f>Suivi!B90</f>
        <v>0.41666666666666669</v>
      </c>
      <c r="C88">
        <f>Suivi!CB90</f>
        <v>611</v>
      </c>
      <c r="D88">
        <f>Suivi!CC90</f>
        <v>62.56</v>
      </c>
      <c r="E88">
        <f>Suivi!CD90</f>
        <v>1379</v>
      </c>
      <c r="F88">
        <f>Suivi!CE90</f>
        <v>1.64</v>
      </c>
      <c r="G88">
        <f>Suivi!CF90</f>
        <v>0.53</v>
      </c>
      <c r="H88">
        <f>Suivi!CG90</f>
        <v>582</v>
      </c>
      <c r="I88">
        <f>Suivi!CH90</f>
        <v>628</v>
      </c>
      <c r="J88">
        <f>Suivi!CI90</f>
        <v>6</v>
      </c>
      <c r="K88">
        <f>Suivi!CJ90</f>
        <v>768</v>
      </c>
      <c r="L88">
        <f>Suivi!CK90</f>
        <v>3.79</v>
      </c>
      <c r="M88">
        <f>Suivi!CL90</f>
        <v>770</v>
      </c>
      <c r="N88">
        <f>Suivi!CM90</f>
        <v>60.19</v>
      </c>
      <c r="O88">
        <f>Suivi!CN90</f>
        <v>750</v>
      </c>
      <c r="P88">
        <f>Suivi!CO90</f>
        <v>60.93</v>
      </c>
      <c r="Q88">
        <f>Suivi!CP90</f>
        <v>759</v>
      </c>
      <c r="R88">
        <f>Suivi!CQ90</f>
        <v>2.4</v>
      </c>
    </row>
    <row r="89" spans="1:18">
      <c r="A89" s="62">
        <f>Suivi!A91</f>
        <v>45687</v>
      </c>
      <c r="B89" s="8">
        <f>Suivi!B91</f>
        <v>0.75</v>
      </c>
      <c r="C89">
        <f>Suivi!CB91</f>
        <v>611</v>
      </c>
      <c r="D89">
        <f>Suivi!CC91</f>
        <v>62.58</v>
      </c>
      <c r="E89">
        <f>Suivi!CD91</f>
        <v>1382</v>
      </c>
      <c r="F89">
        <f>Suivi!CE91</f>
        <v>1.65</v>
      </c>
      <c r="G89">
        <f>Suivi!CF91</f>
        <v>0.55000000000000004</v>
      </c>
      <c r="H89">
        <f>Suivi!CG91</f>
        <v>578</v>
      </c>
      <c r="I89">
        <f>Suivi!CH91</f>
        <v>616</v>
      </c>
      <c r="J89">
        <f>Suivi!CI91</f>
        <v>6.17</v>
      </c>
      <c r="K89">
        <f>Suivi!CJ91</f>
        <v>769</v>
      </c>
      <c r="L89">
        <f>Suivi!CK91</f>
        <v>3.82</v>
      </c>
      <c r="M89">
        <f>Suivi!CL91</f>
        <v>769</v>
      </c>
      <c r="N89">
        <f>Suivi!CM91</f>
        <v>60.21</v>
      </c>
      <c r="O89">
        <f>Suivi!CN91</f>
        <v>746</v>
      </c>
      <c r="P89">
        <f>Suivi!CO91</f>
        <v>60.9</v>
      </c>
      <c r="Q89">
        <f>Suivi!CP91</f>
        <v>752</v>
      </c>
      <c r="R89">
        <f>Suivi!CQ91</f>
        <v>2.34</v>
      </c>
    </row>
    <row r="90" spans="1:18">
      <c r="A90" s="62">
        <f>Suivi!A92</f>
        <v>45687</v>
      </c>
      <c r="B90" s="8">
        <f>Suivi!B92</f>
        <v>8.3333333333333329E-2</v>
      </c>
      <c r="C90">
        <f>Suivi!CB92</f>
        <v>607</v>
      </c>
      <c r="D90">
        <f>Suivi!CC92</f>
        <v>62.3</v>
      </c>
      <c r="E90">
        <f>Suivi!CD92</f>
        <v>1376</v>
      </c>
      <c r="F90">
        <f>Suivi!CE92</f>
        <v>1.65</v>
      </c>
      <c r="G90">
        <f>Suivi!CF92</f>
        <v>0.52</v>
      </c>
      <c r="H90">
        <f>Suivi!CG92</f>
        <v>585</v>
      </c>
      <c r="I90">
        <f>Suivi!CH92</f>
        <v>620</v>
      </c>
      <c r="J90">
        <f>Suivi!CI92</f>
        <v>6.11</v>
      </c>
      <c r="K90">
        <f>Suivi!CJ92</f>
        <v>769</v>
      </c>
      <c r="L90">
        <f>Suivi!CK92</f>
        <v>3.8</v>
      </c>
      <c r="M90">
        <f>Suivi!CL92</f>
        <v>769</v>
      </c>
      <c r="N90">
        <f>Suivi!CM92</f>
        <v>59.52</v>
      </c>
      <c r="O90">
        <f>Suivi!CN92</f>
        <v>762</v>
      </c>
      <c r="P90">
        <f>Suivi!CO92</f>
        <v>60.64</v>
      </c>
      <c r="Q90">
        <f>Suivi!CP92</f>
        <v>768</v>
      </c>
      <c r="R90">
        <f>Suivi!CQ92</f>
        <v>2.42</v>
      </c>
    </row>
    <row r="91" spans="1:18">
      <c r="A91" s="62">
        <f>Suivi!A93</f>
        <v>45688</v>
      </c>
      <c r="B91" s="8">
        <f>Suivi!B93</f>
        <v>0.41666666666666669</v>
      </c>
      <c r="C91">
        <f>Suivi!CB93</f>
        <v>608</v>
      </c>
      <c r="D91">
        <f>Suivi!CC93</f>
        <v>62.46</v>
      </c>
      <c r="E91">
        <f>Suivi!CD93</f>
        <v>1380</v>
      </c>
      <c r="F91">
        <f>Suivi!CE93</f>
        <v>1.65</v>
      </c>
      <c r="G91">
        <f>Suivi!CF93</f>
        <v>0.52</v>
      </c>
      <c r="H91">
        <f>Suivi!CG93</f>
        <v>580</v>
      </c>
      <c r="I91">
        <f>Suivi!CH93</f>
        <v>599</v>
      </c>
      <c r="J91">
        <f>Suivi!CI93</f>
        <v>6.08</v>
      </c>
      <c r="K91">
        <f>Suivi!CJ93</f>
        <v>768</v>
      </c>
      <c r="L91">
        <f>Suivi!CK93</f>
        <v>3.78</v>
      </c>
      <c r="M91">
        <f>Suivi!CL93</f>
        <v>769</v>
      </c>
      <c r="N91">
        <f>Suivi!CM93</f>
        <v>60.12</v>
      </c>
      <c r="O91">
        <f>Suivi!CN93</f>
        <v>759</v>
      </c>
      <c r="P91">
        <f>Suivi!CO93</f>
        <v>60.81</v>
      </c>
      <c r="Q91">
        <f>Suivi!CP93</f>
        <v>759</v>
      </c>
      <c r="R91">
        <f>Suivi!CQ93</f>
        <v>2.4</v>
      </c>
    </row>
    <row r="92" spans="1:18">
      <c r="A92" s="62">
        <f>Suivi!A94</f>
        <v>45688</v>
      </c>
      <c r="B92" s="8">
        <f>Suivi!B94</f>
        <v>0.75</v>
      </c>
      <c r="C92">
        <f>Suivi!CB94</f>
        <v>611</v>
      </c>
      <c r="D92">
        <f>Suivi!CC94</f>
        <v>62.55</v>
      </c>
      <c r="E92">
        <f>Suivi!CD94</f>
        <v>1381</v>
      </c>
      <c r="F92">
        <f>Suivi!CE94</f>
        <v>1.64</v>
      </c>
      <c r="G92">
        <f>Suivi!CF94</f>
        <v>0.53</v>
      </c>
      <c r="H92">
        <f>Suivi!CG94</f>
        <v>622</v>
      </c>
      <c r="I92">
        <f>Suivi!CH94</f>
        <v>580</v>
      </c>
      <c r="J92">
        <f>Suivi!CI94</f>
        <v>6.08</v>
      </c>
      <c r="K92">
        <f>Suivi!CJ94</f>
        <v>776</v>
      </c>
      <c r="L92">
        <f>Suivi!CK94</f>
        <v>3.82</v>
      </c>
      <c r="M92">
        <f>Suivi!CL94</f>
        <v>770</v>
      </c>
      <c r="N92">
        <f>Suivi!CM94</f>
        <v>60.19</v>
      </c>
      <c r="O92">
        <f>Suivi!CN94</f>
        <v>736</v>
      </c>
      <c r="P92">
        <f>Suivi!CO94</f>
        <v>60.86</v>
      </c>
      <c r="Q92">
        <f>Suivi!CP94</f>
        <v>756</v>
      </c>
      <c r="R92">
        <f>Suivi!CQ94</f>
        <v>2.39</v>
      </c>
    </row>
    <row r="93" spans="1:18">
      <c r="A93" s="62">
        <f>Suivi!A95</f>
        <v>45688</v>
      </c>
      <c r="B93" s="8">
        <f>Suivi!B95</f>
        <v>8.3333333333333329E-2</v>
      </c>
      <c r="C93">
        <f>Suivi!CB95</f>
        <v>600</v>
      </c>
      <c r="D93">
        <f>Suivi!CC95</f>
        <v>62.54</v>
      </c>
      <c r="E93">
        <f>Suivi!CD95</f>
        <v>1377</v>
      </c>
      <c r="F93">
        <f>Suivi!CE95</f>
        <v>1.65</v>
      </c>
      <c r="G93">
        <f>Suivi!CF95</f>
        <v>0.53</v>
      </c>
      <c r="H93">
        <f>Suivi!CG95</f>
        <v>577</v>
      </c>
      <c r="I93">
        <f>Suivi!CH95</f>
        <v>602</v>
      </c>
      <c r="J93">
        <f>Suivi!CI95</f>
        <v>6.03</v>
      </c>
      <c r="K93">
        <f>Suivi!CJ95</f>
        <v>769</v>
      </c>
      <c r="L93">
        <f>Suivi!CK95</f>
        <v>3.79</v>
      </c>
      <c r="M93">
        <f>Suivi!CL95</f>
        <v>767</v>
      </c>
      <c r="N93">
        <f>Suivi!CM95</f>
        <v>60.19</v>
      </c>
      <c r="O93">
        <f>Suivi!CN95</f>
        <v>774</v>
      </c>
      <c r="P93">
        <f>Suivi!CO95</f>
        <v>60.89</v>
      </c>
      <c r="Q93">
        <f>Suivi!CP95</f>
        <v>776</v>
      </c>
      <c r="R93">
        <f>Suivi!CQ95</f>
        <v>2.41</v>
      </c>
    </row>
    <row r="94" spans="1:18">
      <c r="A94" s="62">
        <f>Suivi!A96</f>
        <v>45689</v>
      </c>
      <c r="B94" s="8">
        <f>Suivi!B96</f>
        <v>0.41666666666666669</v>
      </c>
      <c r="C94">
        <f>Suivi!CB96</f>
        <v>610</v>
      </c>
      <c r="D94">
        <f>Suivi!CC96</f>
        <v>62.73</v>
      </c>
      <c r="E94">
        <f>Suivi!CD96</f>
        <v>1376</v>
      </c>
      <c r="F94">
        <f>Suivi!CE96</f>
        <v>1.66</v>
      </c>
      <c r="G94">
        <f>Suivi!CF96</f>
        <v>0.53</v>
      </c>
      <c r="H94">
        <f>Suivi!CG96</f>
        <v>574</v>
      </c>
      <c r="I94">
        <f>Suivi!CH96</f>
        <v>629</v>
      </c>
      <c r="J94">
        <f>Suivi!CI96</f>
        <v>6.01</v>
      </c>
      <c r="K94">
        <f>Suivi!CJ96</f>
        <v>774</v>
      </c>
      <c r="L94">
        <f>Suivi!CK96</f>
        <v>3.81</v>
      </c>
      <c r="M94">
        <f>Suivi!CL96</f>
        <v>768</v>
      </c>
      <c r="N94">
        <f>Suivi!CM96</f>
        <v>60.34</v>
      </c>
      <c r="O94">
        <f>Suivi!CN96</f>
        <v>765</v>
      </c>
      <c r="P94">
        <f>Suivi!CO96</f>
        <v>61.01</v>
      </c>
      <c r="Q94">
        <f>Suivi!CP96</f>
        <v>775</v>
      </c>
      <c r="R94">
        <f>Suivi!CQ96</f>
        <v>2.41</v>
      </c>
    </row>
    <row r="95" spans="1:18">
      <c r="A95" s="62">
        <f>Suivi!A97</f>
        <v>45689</v>
      </c>
      <c r="B95" s="8">
        <f>Suivi!B97</f>
        <v>0.75</v>
      </c>
      <c r="C95">
        <f>Suivi!CB97</f>
        <v>611</v>
      </c>
      <c r="D95">
        <f>Suivi!CC97</f>
        <v>62.66</v>
      </c>
      <c r="E95">
        <f>Suivi!CD97</f>
        <v>1382</v>
      </c>
      <c r="F95">
        <f>Suivi!CE97</f>
        <v>1.64</v>
      </c>
      <c r="G95">
        <f>Suivi!CF97</f>
        <v>0.54</v>
      </c>
      <c r="H95">
        <f>Suivi!CG97</f>
        <v>575</v>
      </c>
      <c r="I95">
        <f>Suivi!CH97</f>
        <v>610</v>
      </c>
      <c r="J95">
        <f>Suivi!CI97</f>
        <v>5.92</v>
      </c>
      <c r="K95">
        <f>Suivi!CJ97</f>
        <v>771</v>
      </c>
      <c r="L95">
        <f>Suivi!CK97</f>
        <v>3.82</v>
      </c>
      <c r="M95">
        <f>Suivi!CL97</f>
        <v>770</v>
      </c>
      <c r="N95">
        <f>Suivi!CM97</f>
        <v>60.31</v>
      </c>
      <c r="O95">
        <f>Suivi!CN97</f>
        <v>761</v>
      </c>
      <c r="P95">
        <f>Suivi!CO97</f>
        <v>61.04</v>
      </c>
      <c r="Q95">
        <f>Suivi!CP97</f>
        <v>750</v>
      </c>
      <c r="R95">
        <f>Suivi!CQ97</f>
        <v>2.4</v>
      </c>
    </row>
    <row r="96" spans="1:18">
      <c r="A96" s="62">
        <f>Suivi!A98</f>
        <v>45689</v>
      </c>
      <c r="B96" s="8">
        <f>Suivi!B98</f>
        <v>8.3333333333333329E-2</v>
      </c>
      <c r="C96">
        <f>Suivi!CB98</f>
        <v>610</v>
      </c>
      <c r="D96">
        <f>Suivi!CC98</f>
        <v>62.73</v>
      </c>
      <c r="E96">
        <f>Suivi!CD98</f>
        <v>1376</v>
      </c>
      <c r="F96">
        <f>Suivi!CE98</f>
        <v>1.66</v>
      </c>
      <c r="G96">
        <f>Suivi!CF98</f>
        <v>0.53</v>
      </c>
      <c r="H96">
        <f>Suivi!CG98</f>
        <v>574</v>
      </c>
      <c r="I96">
        <f>Suivi!CH98</f>
        <v>629</v>
      </c>
      <c r="J96">
        <f>Suivi!CI98</f>
        <v>6.01</v>
      </c>
      <c r="K96">
        <f>Suivi!CJ98</f>
        <v>774</v>
      </c>
      <c r="L96">
        <f>Suivi!CK98</f>
        <v>3.81</v>
      </c>
      <c r="M96">
        <f>Suivi!CL98</f>
        <v>768</v>
      </c>
      <c r="N96">
        <f>Suivi!CM98</f>
        <v>60.34</v>
      </c>
      <c r="O96">
        <f>Suivi!CN98</f>
        <v>765</v>
      </c>
      <c r="P96">
        <f>Suivi!CO98</f>
        <v>61.01</v>
      </c>
      <c r="Q96">
        <f>Suivi!CP98</f>
        <v>775</v>
      </c>
      <c r="R96">
        <f>Suivi!CQ98</f>
        <v>2.41</v>
      </c>
    </row>
    <row r="97" spans="1:18">
      <c r="A97" s="62">
        <f>Suivi!A99</f>
        <v>45690</v>
      </c>
      <c r="B97" s="8">
        <f>Suivi!B99</f>
        <v>0.41666666666666669</v>
      </c>
      <c r="C97">
        <f>Suivi!CB99</f>
        <v>611</v>
      </c>
      <c r="D97">
        <f>Suivi!CC99</f>
        <v>62.76</v>
      </c>
      <c r="E97">
        <f>Suivi!CD99</f>
        <v>1380</v>
      </c>
      <c r="F97">
        <f>Suivi!CE99</f>
        <v>1.66</v>
      </c>
      <c r="G97">
        <f>Suivi!CF99</f>
        <v>0.53</v>
      </c>
      <c r="H97">
        <f>Suivi!CG99</f>
        <v>573</v>
      </c>
      <c r="I97">
        <f>Suivi!CH99</f>
        <v>618</v>
      </c>
      <c r="J97">
        <f>Suivi!CI99</f>
        <v>5.93</v>
      </c>
      <c r="K97">
        <f>Suivi!CJ99</f>
        <v>772</v>
      </c>
      <c r="L97">
        <f>Suivi!CK99</f>
        <v>3.8</v>
      </c>
      <c r="M97">
        <f>Suivi!CL99</f>
        <v>770</v>
      </c>
      <c r="N97">
        <f>Suivi!CM99</f>
        <v>60.36</v>
      </c>
      <c r="O97">
        <f>Suivi!CN99</f>
        <v>776</v>
      </c>
      <c r="P97">
        <f>Suivi!CO99</f>
        <v>61.08</v>
      </c>
      <c r="Q97">
        <f>Suivi!CP99</f>
        <v>772</v>
      </c>
      <c r="R97">
        <f>Suivi!CQ99</f>
        <v>2.41</v>
      </c>
    </row>
    <row r="98" spans="1:18">
      <c r="A98" s="62">
        <f>Suivi!A100</f>
        <v>45690</v>
      </c>
      <c r="B98" s="8">
        <f>Suivi!B100</f>
        <v>0.75</v>
      </c>
      <c r="C98">
        <f>Suivi!CB100</f>
        <v>611</v>
      </c>
      <c r="D98">
        <f>Suivi!CC100</f>
        <v>62.74</v>
      </c>
      <c r="E98">
        <f>Suivi!CD100</f>
        <v>1382</v>
      </c>
      <c r="F98">
        <f>Suivi!CE100</f>
        <v>1.64</v>
      </c>
      <c r="G98">
        <f>Suivi!CF100</f>
        <v>0.52</v>
      </c>
      <c r="H98">
        <f>Suivi!CG100</f>
        <v>572</v>
      </c>
      <c r="I98">
        <f>Suivi!CH100</f>
        <v>605</v>
      </c>
      <c r="J98">
        <f>Suivi!CI100</f>
        <v>5.76</v>
      </c>
      <c r="K98">
        <f>Suivi!CJ100</f>
        <v>762</v>
      </c>
      <c r="L98">
        <f>Suivi!CK100</f>
        <v>3.78</v>
      </c>
      <c r="M98">
        <f>Suivi!CL100</f>
        <v>770</v>
      </c>
      <c r="N98">
        <f>Suivi!CM100</f>
        <v>60.39</v>
      </c>
      <c r="O98">
        <f>Suivi!CN100</f>
        <v>764</v>
      </c>
      <c r="P98">
        <f>Suivi!CO100</f>
        <v>61.11</v>
      </c>
      <c r="Q98">
        <f>Suivi!CP100</f>
        <v>781</v>
      </c>
      <c r="R98">
        <f>Suivi!CQ100</f>
        <v>2.3199999999999998</v>
      </c>
    </row>
    <row r="99" spans="1:18">
      <c r="A99" s="62">
        <f>Suivi!A101</f>
        <v>45690</v>
      </c>
      <c r="B99" s="8">
        <f>Suivi!B101</f>
        <v>8.3333333333333329E-2</v>
      </c>
      <c r="C99" t="str">
        <f>Suivi!CB101</f>
        <v>HS</v>
      </c>
      <c r="D99" t="str">
        <f>Suivi!CC101</f>
        <v>HS</v>
      </c>
      <c r="E99" t="str">
        <f>Suivi!CD101</f>
        <v>HS</v>
      </c>
      <c r="F99" t="str">
        <f>Suivi!CE101</f>
        <v>HS</v>
      </c>
      <c r="G99" t="str">
        <f>Suivi!CF101</f>
        <v>HS</v>
      </c>
      <c r="H99" t="str">
        <f>Suivi!CG101</f>
        <v>HS</v>
      </c>
      <c r="I99" t="str">
        <f>Suivi!CH101</f>
        <v>HS</v>
      </c>
      <c r="J99" t="str">
        <f>Suivi!CI101</f>
        <v>HS</v>
      </c>
      <c r="K99" t="str">
        <f>Suivi!CJ101</f>
        <v>HS</v>
      </c>
      <c r="L99" t="str">
        <f>Suivi!CK101</f>
        <v>HS</v>
      </c>
      <c r="M99" t="str">
        <f>Suivi!CL101</f>
        <v>HS</v>
      </c>
      <c r="N99" t="str">
        <f>Suivi!CM101</f>
        <v>HS</v>
      </c>
      <c r="O99" t="str">
        <f>Suivi!CN101</f>
        <v>HS</v>
      </c>
      <c r="P99" t="str">
        <f>Suivi!CO101</f>
        <v>HS</v>
      </c>
      <c r="Q99" t="str">
        <f>Suivi!CP101</f>
        <v>HS</v>
      </c>
      <c r="R99" t="str">
        <f>Suivi!CQ101</f>
        <v>HS</v>
      </c>
    </row>
    <row r="100" spans="1:18">
      <c r="A100" s="62">
        <f>Suivi!A102</f>
        <v>45691</v>
      </c>
      <c r="B100" s="8">
        <f>Suivi!B102</f>
        <v>0.41666666666666669</v>
      </c>
      <c r="C100">
        <f>Suivi!CB102</f>
        <v>0</v>
      </c>
      <c r="D100">
        <f>Suivi!CC102</f>
        <v>0</v>
      </c>
      <c r="E100">
        <f>Suivi!CD102</f>
        <v>0</v>
      </c>
      <c r="F100">
        <f>Suivi!CE102</f>
        <v>0</v>
      </c>
      <c r="G100">
        <f>Suivi!CF102</f>
        <v>0</v>
      </c>
      <c r="H100">
        <f>Suivi!CG102</f>
        <v>0</v>
      </c>
      <c r="I100">
        <f>Suivi!CH102</f>
        <v>0</v>
      </c>
      <c r="J100">
        <f>Suivi!CI102</f>
        <v>0</v>
      </c>
      <c r="K100">
        <f>Suivi!CJ102</f>
        <v>0</v>
      </c>
      <c r="L100">
        <f>Suivi!CK102</f>
        <v>0</v>
      </c>
      <c r="M100">
        <f>Suivi!CL102</f>
        <v>0</v>
      </c>
      <c r="N100">
        <f>Suivi!CM102</f>
        <v>0</v>
      </c>
      <c r="O100">
        <f>Suivi!CN102</f>
        <v>0</v>
      </c>
      <c r="P100">
        <f>Suivi!CO102</f>
        <v>0</v>
      </c>
      <c r="Q100">
        <f>Suivi!CP102</f>
        <v>0</v>
      </c>
      <c r="R100">
        <f>Suivi!CQ102</f>
        <v>0</v>
      </c>
    </row>
    <row r="101" spans="1:18">
      <c r="A101" s="62">
        <f>Suivi!A103</f>
        <v>45691</v>
      </c>
      <c r="B101" s="8">
        <f>Suivi!B103</f>
        <v>0.75</v>
      </c>
      <c r="C101">
        <f>Suivi!CB103</f>
        <v>609</v>
      </c>
      <c r="D101">
        <f>Suivi!CC103</f>
        <v>61.63</v>
      </c>
      <c r="E101">
        <f>Suivi!CD103</f>
        <v>1381</v>
      </c>
      <c r="F101">
        <f>Suivi!CE103</f>
        <v>1.65</v>
      </c>
      <c r="G101">
        <f>Suivi!CF103</f>
        <v>0.54</v>
      </c>
      <c r="H101">
        <f>Suivi!CG103</f>
        <v>597</v>
      </c>
      <c r="I101">
        <f>Suivi!CH103</f>
        <v>603</v>
      </c>
      <c r="J101">
        <f>Suivi!CI103</f>
        <v>5.98</v>
      </c>
      <c r="K101">
        <f>Suivi!CJ103</f>
        <v>770</v>
      </c>
      <c r="L101">
        <f>Suivi!CK103</f>
        <v>3.82</v>
      </c>
      <c r="M101">
        <f>Suivi!CL103</f>
        <v>772</v>
      </c>
      <c r="N101">
        <f>Suivi!CM103</f>
        <v>59.31</v>
      </c>
      <c r="O101">
        <f>Suivi!CN103</f>
        <v>768</v>
      </c>
      <c r="P101">
        <f>Suivi!CO103</f>
        <v>60.02</v>
      </c>
      <c r="Q101">
        <f>Suivi!CP103</f>
        <v>766</v>
      </c>
      <c r="R101">
        <f>Suivi!CQ103</f>
        <v>2.34</v>
      </c>
    </row>
    <row r="102" spans="1:18">
      <c r="A102" s="62">
        <f>Suivi!A104</f>
        <v>45692</v>
      </c>
      <c r="B102" s="8">
        <f>Suivi!B104</f>
        <v>8.3333333333333329E-2</v>
      </c>
      <c r="C102">
        <f>Suivi!CB104</f>
        <v>611</v>
      </c>
      <c r="D102">
        <f>Suivi!CC104</f>
        <v>61.94</v>
      </c>
      <c r="E102">
        <f>Suivi!CD104</f>
        <v>1381</v>
      </c>
      <c r="F102">
        <f>Suivi!CE104</f>
        <v>1.65</v>
      </c>
      <c r="G102">
        <f>Suivi!CF104</f>
        <v>0.53</v>
      </c>
      <c r="H102">
        <f>Suivi!CG104</f>
        <v>585</v>
      </c>
      <c r="I102">
        <f>Suivi!CH104</f>
        <v>615</v>
      </c>
      <c r="J102">
        <f>Suivi!CI104</f>
        <v>5.96</v>
      </c>
      <c r="K102">
        <f>Suivi!CJ104</f>
        <v>770</v>
      </c>
      <c r="L102">
        <f>Suivi!CK104</f>
        <v>3.81</v>
      </c>
      <c r="M102">
        <f>Suivi!CL104</f>
        <v>768</v>
      </c>
      <c r="N102">
        <f>Suivi!CM104</f>
        <v>59.62</v>
      </c>
      <c r="O102">
        <f>Suivi!CN104</f>
        <v>769</v>
      </c>
      <c r="P102">
        <f>Suivi!CO104</f>
        <v>60.3</v>
      </c>
      <c r="Q102">
        <f>Suivi!CP104</f>
        <v>769</v>
      </c>
      <c r="R102">
        <f>Suivi!CQ104</f>
        <v>2.34</v>
      </c>
    </row>
    <row r="103" spans="1:18">
      <c r="A103" s="62">
        <f>Suivi!A105</f>
        <v>45691</v>
      </c>
      <c r="B103" s="8">
        <f>Suivi!B105</f>
        <v>0.41666666666666669</v>
      </c>
      <c r="C103">
        <f>Suivi!CB105</f>
        <v>608</v>
      </c>
      <c r="D103">
        <f>Suivi!CC105</f>
        <v>62.2</v>
      </c>
      <c r="E103">
        <f>Suivi!CD105</f>
        <v>1376</v>
      </c>
      <c r="F103">
        <f>Suivi!CE105</f>
        <v>1.63</v>
      </c>
      <c r="G103">
        <f>Suivi!CF105</f>
        <v>0.54</v>
      </c>
      <c r="H103">
        <f>Suivi!CG105</f>
        <v>583</v>
      </c>
      <c r="I103">
        <f>Suivi!CH105</f>
        <v>615</v>
      </c>
      <c r="J103">
        <f>Suivi!CI105</f>
        <v>5.93</v>
      </c>
      <c r="K103">
        <f>Suivi!CJ105</f>
        <v>774</v>
      </c>
      <c r="L103">
        <f>Suivi!CK105</f>
        <v>3.82</v>
      </c>
      <c r="M103">
        <f>Suivi!CL105</f>
        <v>768</v>
      </c>
      <c r="N103">
        <f>Suivi!CM105</f>
        <v>59.57</v>
      </c>
      <c r="O103">
        <f>Suivi!CN105</f>
        <v>764</v>
      </c>
      <c r="P103">
        <f>Suivi!CO105</f>
        <v>60.28</v>
      </c>
      <c r="Q103">
        <f>Suivi!CP105</f>
        <v>769</v>
      </c>
      <c r="R103">
        <f>Suivi!CQ105</f>
        <v>2.34</v>
      </c>
    </row>
    <row r="104" spans="1:18">
      <c r="A104" s="62">
        <f>Suivi!A106</f>
        <v>45693</v>
      </c>
      <c r="B104" s="8">
        <f>Suivi!B106</f>
        <v>8.3333333333333329E-2</v>
      </c>
      <c r="C104">
        <f>Suivi!CB106</f>
        <v>586</v>
      </c>
      <c r="D104">
        <f>Suivi!CC106</f>
        <v>63.4</v>
      </c>
      <c r="E104">
        <f>Suivi!CD106</f>
        <v>1360</v>
      </c>
      <c r="F104">
        <f>Suivi!CE106</f>
        <v>1.62</v>
      </c>
      <c r="G104">
        <f>Suivi!CF106</f>
        <v>0.53</v>
      </c>
      <c r="H104">
        <f>Suivi!CG106</f>
        <v>642</v>
      </c>
      <c r="I104">
        <f>Suivi!CH106</f>
        <v>582</v>
      </c>
      <c r="J104">
        <f>Suivi!CI106</f>
        <v>5.87</v>
      </c>
      <c r="K104">
        <f>Suivi!CJ106</f>
        <v>661</v>
      </c>
      <c r="L104">
        <f>Suivi!CK106</f>
        <v>2.58</v>
      </c>
      <c r="M104">
        <f>Suivi!CL106</f>
        <v>773</v>
      </c>
      <c r="N104">
        <f>Suivi!CM106</f>
        <v>61.06</v>
      </c>
      <c r="O104">
        <f>Suivi!CN106</f>
        <v>779</v>
      </c>
      <c r="P104">
        <f>Suivi!CO106</f>
        <v>61.77</v>
      </c>
      <c r="Q104">
        <f>Suivi!CP106</f>
        <v>650</v>
      </c>
      <c r="R104">
        <f>Suivi!CQ106</f>
        <v>1.37</v>
      </c>
    </row>
    <row r="105" spans="1:18">
      <c r="A105" s="62">
        <f>Suivi!A107</f>
        <v>45693</v>
      </c>
      <c r="B105" s="8">
        <f>Suivi!B107</f>
        <v>0.41666666666666669</v>
      </c>
      <c r="C105">
        <f>Suivi!CB107</f>
        <v>610</v>
      </c>
      <c r="D105">
        <f>Suivi!CC107</f>
        <v>62.11</v>
      </c>
      <c r="E105">
        <f>Suivi!CD107</f>
        <v>1387</v>
      </c>
      <c r="F105">
        <f>Suivi!CE107</f>
        <v>1.65</v>
      </c>
      <c r="G105">
        <f>Suivi!CF107</f>
        <v>0.55000000000000004</v>
      </c>
      <c r="H105">
        <f>Suivi!CG107</f>
        <v>585</v>
      </c>
      <c r="I105">
        <f>Suivi!CH107</f>
        <v>624</v>
      </c>
      <c r="J105">
        <f>Suivi!CI107</f>
        <v>5.78</v>
      </c>
      <c r="K105">
        <f>Suivi!CJ107</f>
        <v>778</v>
      </c>
      <c r="L105">
        <f>Suivi!CK107</f>
        <v>3.81</v>
      </c>
      <c r="M105">
        <f>Suivi!CL107</f>
        <v>773</v>
      </c>
      <c r="N105">
        <f>Suivi!CM107</f>
        <v>59.12</v>
      </c>
      <c r="O105">
        <f>Suivi!CN107</f>
        <v>781</v>
      </c>
      <c r="P105">
        <f>Suivi!CO107</f>
        <v>60.45</v>
      </c>
      <c r="Q105">
        <f>Suivi!CP107</f>
        <v>776</v>
      </c>
      <c r="R105">
        <f>Suivi!CQ107</f>
        <v>2.44</v>
      </c>
    </row>
    <row r="106" spans="1:18">
      <c r="A106" s="62">
        <f>Suivi!A108</f>
        <v>45693</v>
      </c>
      <c r="B106" s="8">
        <f>Suivi!B108</f>
        <v>0.75</v>
      </c>
      <c r="C106" t="str">
        <f>Suivi!CB108</f>
        <v>HS</v>
      </c>
      <c r="D106">
        <f>Suivi!CC108</f>
        <v>0</v>
      </c>
      <c r="E106">
        <f>Suivi!CD108</f>
        <v>0</v>
      </c>
      <c r="F106">
        <f>Suivi!CE108</f>
        <v>0</v>
      </c>
      <c r="G106">
        <f>Suivi!CF108</f>
        <v>0</v>
      </c>
      <c r="H106">
        <f>Suivi!CG108</f>
        <v>0</v>
      </c>
      <c r="I106">
        <f>Suivi!CH108</f>
        <v>0</v>
      </c>
      <c r="J106">
        <f>Suivi!CI108</f>
        <v>0</v>
      </c>
      <c r="K106">
        <f>Suivi!CJ108</f>
        <v>0</v>
      </c>
      <c r="L106">
        <f>Suivi!CK108</f>
        <v>0</v>
      </c>
      <c r="M106">
        <f>Suivi!CL108</f>
        <v>0</v>
      </c>
      <c r="N106">
        <f>Suivi!CM108</f>
        <v>0</v>
      </c>
      <c r="O106">
        <f>Suivi!CN108</f>
        <v>0</v>
      </c>
      <c r="P106">
        <f>Suivi!CO108</f>
        <v>0</v>
      </c>
      <c r="Q106">
        <f>Suivi!CP108</f>
        <v>0</v>
      </c>
      <c r="R106">
        <f>Suivi!CQ108</f>
        <v>0</v>
      </c>
    </row>
    <row r="107" spans="1:18">
      <c r="A107" s="62">
        <f>Suivi!A109</f>
        <v>45694</v>
      </c>
      <c r="B107" s="8">
        <f>Suivi!B109</f>
        <v>0.41666666666666669</v>
      </c>
      <c r="C107">
        <f>Suivi!CB109</f>
        <v>612</v>
      </c>
      <c r="D107">
        <f>Suivi!CC109</f>
        <v>62.56</v>
      </c>
      <c r="E107">
        <f>Suivi!CD109</f>
        <v>1380</v>
      </c>
      <c r="F107">
        <f>Suivi!CE109</f>
        <v>1.65</v>
      </c>
      <c r="G107">
        <f>Suivi!CF109</f>
        <v>0.54</v>
      </c>
      <c r="H107">
        <f>Suivi!CG109</f>
        <v>593</v>
      </c>
      <c r="I107">
        <f>Suivi!CH109</f>
        <v>619</v>
      </c>
      <c r="J107">
        <f>Suivi!CI109</f>
        <v>5.69</v>
      </c>
      <c r="K107">
        <f>Suivi!CJ109</f>
        <v>776</v>
      </c>
      <c r="L107">
        <f>Suivi!CK109</f>
        <v>3.82</v>
      </c>
      <c r="M107">
        <f>Suivi!CL109</f>
        <v>770</v>
      </c>
      <c r="N107">
        <f>Suivi!CM109</f>
        <v>60.19</v>
      </c>
      <c r="O107">
        <f>Suivi!CN109</f>
        <v>736</v>
      </c>
      <c r="P107">
        <f>Suivi!CO109</f>
        <v>60.86</v>
      </c>
      <c r="Q107">
        <f>Suivi!CP109</f>
        <v>756</v>
      </c>
      <c r="R107">
        <f>Suivi!CQ109</f>
        <v>2.39</v>
      </c>
    </row>
    <row r="108" spans="1:18">
      <c r="A108" s="62">
        <f>Suivi!A110</f>
        <v>45694</v>
      </c>
      <c r="B108" s="8">
        <f>Suivi!B110</f>
        <v>0.75</v>
      </c>
      <c r="C108">
        <f>Suivi!CB110</f>
        <v>608</v>
      </c>
      <c r="D108">
        <f>Suivi!CC110</f>
        <v>62.5</v>
      </c>
      <c r="E108">
        <f>Suivi!CD110</f>
        <v>1380</v>
      </c>
      <c r="F108">
        <f>Suivi!CE110</f>
        <v>1.64</v>
      </c>
      <c r="G108">
        <f>Suivi!CF110</f>
        <v>0.55000000000000004</v>
      </c>
      <c r="H108">
        <f>Suivi!CG110</f>
        <v>613</v>
      </c>
      <c r="I108">
        <f>Suivi!CH110</f>
        <v>625</v>
      </c>
      <c r="J108">
        <f>Suivi!CI110</f>
        <v>5.71</v>
      </c>
      <c r="K108">
        <f>Suivi!CJ110</f>
        <v>744</v>
      </c>
      <c r="L108">
        <f>Suivi!CK110</f>
        <v>2.76</v>
      </c>
      <c r="M108">
        <f>Suivi!CL110</f>
        <v>772</v>
      </c>
      <c r="N108">
        <f>Suivi!CM110</f>
        <v>60.15</v>
      </c>
      <c r="O108">
        <f>Suivi!CN110</f>
        <v>778</v>
      </c>
      <c r="P108">
        <f>Suivi!CO110</f>
        <v>60.86</v>
      </c>
      <c r="Q108">
        <f>Suivi!CP110</f>
        <v>728</v>
      </c>
      <c r="R108">
        <f>Suivi!CQ110</f>
        <v>1.42</v>
      </c>
    </row>
    <row r="109" spans="1:18">
      <c r="A109" s="62">
        <f>Suivi!A111</f>
        <v>45694</v>
      </c>
      <c r="B109" s="8">
        <f>Suivi!B111</f>
        <v>8.3333333333333329E-2</v>
      </c>
      <c r="C109" t="str">
        <f>Suivi!CB111</f>
        <v>HS</v>
      </c>
      <c r="D109" t="str">
        <f>Suivi!CC111</f>
        <v>HS</v>
      </c>
      <c r="E109" t="str">
        <f>Suivi!CD111</f>
        <v>HS</v>
      </c>
      <c r="F109" t="str">
        <f>Suivi!CE111</f>
        <v>HS</v>
      </c>
      <c r="G109" t="str">
        <f>Suivi!CF111</f>
        <v>HS</v>
      </c>
      <c r="H109" t="str">
        <f>Suivi!CG111</f>
        <v>HS</v>
      </c>
      <c r="I109" t="str">
        <f>Suivi!CH111</f>
        <v>HS</v>
      </c>
      <c r="J109" t="str">
        <f>Suivi!CI111</f>
        <v>HS</v>
      </c>
      <c r="K109" t="str">
        <f>Suivi!CJ111</f>
        <v>HS</v>
      </c>
      <c r="L109" t="str">
        <f>Suivi!CK111</f>
        <v>HS</v>
      </c>
      <c r="M109" t="str">
        <f>Suivi!CL111</f>
        <v>HS</v>
      </c>
      <c r="N109" t="str">
        <f>Suivi!CM111</f>
        <v>HS</v>
      </c>
      <c r="O109" t="str">
        <f>Suivi!CN111</f>
        <v>HS</v>
      </c>
      <c r="P109" t="str">
        <f>Suivi!CO111</f>
        <v>HS</v>
      </c>
      <c r="Q109" t="str">
        <f>Suivi!CP111</f>
        <v>HS</v>
      </c>
      <c r="R109" t="str">
        <f>Suivi!CQ111</f>
        <v>HS</v>
      </c>
    </row>
    <row r="110" spans="1:18">
      <c r="A110" s="62">
        <f>Suivi!A112</f>
        <v>45695</v>
      </c>
      <c r="B110" s="8">
        <f>Suivi!B112</f>
        <v>0.41666666666666669</v>
      </c>
      <c r="C110" t="str">
        <f>Suivi!CB112</f>
        <v>HS</v>
      </c>
      <c r="D110" t="str">
        <f>Suivi!CC112</f>
        <v>HS</v>
      </c>
      <c r="E110" t="str">
        <f>Suivi!CD112</f>
        <v>HS</v>
      </c>
      <c r="F110" t="str">
        <f>Suivi!CE112</f>
        <v>HS</v>
      </c>
      <c r="G110" t="str">
        <f>Suivi!CF112</f>
        <v>HS</v>
      </c>
      <c r="H110" t="str">
        <f>Suivi!CG112</f>
        <v>HS</v>
      </c>
      <c r="I110" t="str">
        <f>Suivi!CH112</f>
        <v>HS</v>
      </c>
      <c r="J110" t="str">
        <f>Suivi!CI112</f>
        <v>HS</v>
      </c>
      <c r="K110" t="str">
        <f>Suivi!CJ112</f>
        <v>HS</v>
      </c>
      <c r="L110" t="str">
        <f>Suivi!CK112</f>
        <v>HS</v>
      </c>
      <c r="M110" t="str">
        <f>Suivi!CL112</f>
        <v>HS</v>
      </c>
      <c r="N110" t="str">
        <f>Suivi!CM112</f>
        <v>HS</v>
      </c>
      <c r="O110" t="str">
        <f>Suivi!CN112</f>
        <v>HS</v>
      </c>
      <c r="P110" t="str">
        <f>Suivi!CO112</f>
        <v>HS</v>
      </c>
      <c r="Q110" t="str">
        <f>Suivi!CP112</f>
        <v>HS</v>
      </c>
      <c r="R110" t="str">
        <f>Suivi!CQ112</f>
        <v>HS</v>
      </c>
    </row>
    <row r="111" spans="1:18">
      <c r="A111" s="62">
        <f>Suivi!A113</f>
        <v>45695</v>
      </c>
      <c r="B111" s="8">
        <f>Suivi!B113</f>
        <v>0.75</v>
      </c>
      <c r="C111">
        <f>Suivi!CB113</f>
        <v>611</v>
      </c>
      <c r="D111">
        <f>Suivi!CC113</f>
        <v>62.19</v>
      </c>
      <c r="E111">
        <f>Suivi!CD113</f>
        <v>1381</v>
      </c>
      <c r="F111">
        <f>Suivi!CE113</f>
        <v>1.66</v>
      </c>
      <c r="G111">
        <f>Suivi!CF113</f>
        <v>0.54</v>
      </c>
      <c r="H111">
        <f>Suivi!CG113</f>
        <v>583</v>
      </c>
      <c r="I111">
        <f>Suivi!CH113</f>
        <v>5.92</v>
      </c>
      <c r="J111">
        <f>Suivi!CI113</f>
        <v>618</v>
      </c>
      <c r="K111">
        <f>Suivi!CJ113</f>
        <v>776</v>
      </c>
      <c r="L111">
        <f>Suivi!CK113</f>
        <v>3.8</v>
      </c>
      <c r="M111">
        <f>Suivi!CL113</f>
        <v>769</v>
      </c>
      <c r="N111">
        <f>Suivi!CM113</f>
        <v>59.82</v>
      </c>
      <c r="O111">
        <f>Suivi!CN113</f>
        <v>770</v>
      </c>
      <c r="P111">
        <f>Suivi!CO113</f>
        <v>60.5</v>
      </c>
      <c r="Q111">
        <f>Suivi!CP113</f>
        <v>767</v>
      </c>
      <c r="R111">
        <f>Suivi!CQ113</f>
        <v>2.3199999999999998</v>
      </c>
    </row>
    <row r="112" spans="1:18">
      <c r="A112" s="62">
        <f>Suivi!A114</f>
        <v>45695</v>
      </c>
      <c r="B112" s="8">
        <f>Suivi!B114</f>
        <v>8.3333333333333329E-2</v>
      </c>
      <c r="C112">
        <f>Suivi!CB114</f>
        <v>610</v>
      </c>
      <c r="D112">
        <f>Suivi!CC114</f>
        <v>62.3</v>
      </c>
      <c r="E112">
        <f>Suivi!CD114</f>
        <v>1379</v>
      </c>
      <c r="F112">
        <f>Suivi!CE114</f>
        <v>1.66</v>
      </c>
      <c r="G112">
        <f>Suivi!CF114</f>
        <v>0.55000000000000004</v>
      </c>
      <c r="H112">
        <f>Suivi!CG114</f>
        <v>580</v>
      </c>
      <c r="I112">
        <f>Suivi!CH114</f>
        <v>627</v>
      </c>
      <c r="J112">
        <f>Suivi!CI114</f>
        <v>5.93</v>
      </c>
      <c r="K112">
        <f>Suivi!CJ114</f>
        <v>771</v>
      </c>
      <c r="L112">
        <f>Suivi!CK114</f>
        <v>3.81</v>
      </c>
      <c r="M112">
        <f>Suivi!CL114</f>
        <v>769</v>
      </c>
      <c r="N112">
        <f>Suivi!CM114</f>
        <v>59.95</v>
      </c>
      <c r="O112">
        <f>Suivi!CN114</f>
        <v>752</v>
      </c>
      <c r="P112">
        <f>Suivi!CO114</f>
        <v>60.63</v>
      </c>
      <c r="Q112">
        <f>Suivi!CP114</f>
        <v>755</v>
      </c>
      <c r="R112">
        <f>Suivi!CQ114</f>
        <v>2.36</v>
      </c>
    </row>
    <row r="113" spans="1:18">
      <c r="A113" s="62">
        <f>Suivi!A115</f>
        <v>45695</v>
      </c>
      <c r="B113" s="8">
        <f>Suivi!B115</f>
        <v>0.41666666666666669</v>
      </c>
      <c r="C113">
        <f>Suivi!CB115</f>
        <v>610</v>
      </c>
      <c r="D113">
        <f>Suivi!CC115</f>
        <v>62.37</v>
      </c>
      <c r="E113">
        <f>Suivi!CD115</f>
        <v>1380</v>
      </c>
      <c r="F113">
        <f>Suivi!CE115</f>
        <v>1.66</v>
      </c>
      <c r="G113">
        <f>Suivi!CF115</f>
        <v>0.55000000000000004</v>
      </c>
      <c r="H113">
        <f>Suivi!CG115</f>
        <v>575</v>
      </c>
      <c r="I113">
        <f>Suivi!CH115</f>
        <v>628</v>
      </c>
      <c r="J113">
        <f>Suivi!CI115</f>
        <v>5.89</v>
      </c>
      <c r="K113">
        <f>Suivi!CJ115</f>
        <v>768</v>
      </c>
      <c r="L113">
        <f>Suivi!CK115</f>
        <v>3.82</v>
      </c>
      <c r="M113">
        <f>Suivi!CL115</f>
        <v>769</v>
      </c>
      <c r="N113">
        <f>Suivi!CM115</f>
        <v>60.04</v>
      </c>
      <c r="O113">
        <f>Suivi!CN115</f>
        <v>752</v>
      </c>
      <c r="P113">
        <f>Suivi!CO115</f>
        <v>60.72</v>
      </c>
      <c r="Q113">
        <f>Suivi!CP115</f>
        <v>749</v>
      </c>
      <c r="R113">
        <f>Suivi!CQ115</f>
        <v>2.34</v>
      </c>
    </row>
    <row r="114" spans="1:18">
      <c r="A114" s="62">
        <f>Suivi!A116</f>
        <v>45695</v>
      </c>
      <c r="B114" s="8">
        <f>Suivi!B116</f>
        <v>0.75</v>
      </c>
      <c r="C114">
        <f>Suivi!CB116</f>
        <v>611</v>
      </c>
      <c r="D114">
        <f>Suivi!CC116</f>
        <v>62.42</v>
      </c>
      <c r="E114">
        <f>Suivi!CD116</f>
        <v>1380</v>
      </c>
      <c r="F114">
        <f>Suivi!CE116</f>
        <v>1.66</v>
      </c>
      <c r="G114">
        <f>Suivi!CF116</f>
        <v>0.54</v>
      </c>
      <c r="H114">
        <f>Suivi!CG116</f>
        <v>573</v>
      </c>
      <c r="I114">
        <f>Suivi!CH116</f>
        <v>605</v>
      </c>
      <c r="J114">
        <f>Suivi!CI116</f>
        <v>5.86</v>
      </c>
      <c r="K114">
        <f>Suivi!CJ116</f>
        <v>769</v>
      </c>
      <c r="L114">
        <f>Suivi!CK116</f>
        <v>3.81</v>
      </c>
      <c r="M114">
        <f>Suivi!CL116</f>
        <v>765</v>
      </c>
      <c r="N114">
        <f>Suivi!CM116</f>
        <v>60.45</v>
      </c>
      <c r="O114">
        <f>Suivi!CN116</f>
        <v>759</v>
      </c>
      <c r="P114">
        <f>Suivi!CO116</f>
        <v>60.72</v>
      </c>
      <c r="Q114">
        <f>Suivi!CP116</f>
        <v>750</v>
      </c>
      <c r="R114">
        <f>Suivi!CQ116</f>
        <v>2.38</v>
      </c>
    </row>
    <row r="115" spans="1:18">
      <c r="A115" s="62">
        <f>Suivi!A117</f>
        <v>45696</v>
      </c>
      <c r="B115" s="8">
        <f>Suivi!B117</f>
        <v>8.3333333333333329E-2</v>
      </c>
      <c r="C115">
        <f>Suivi!CB117</f>
        <v>607</v>
      </c>
      <c r="D115">
        <f>Suivi!CC117</f>
        <v>62.42</v>
      </c>
      <c r="E115">
        <f>Suivi!CD117</f>
        <v>1376</v>
      </c>
      <c r="F115">
        <f>Suivi!CE117</f>
        <v>1.65</v>
      </c>
      <c r="G115">
        <f>Suivi!CF117</f>
        <v>0.55000000000000004</v>
      </c>
      <c r="H115">
        <f>Suivi!CG117</f>
        <v>574</v>
      </c>
      <c r="I115">
        <f>Suivi!CH117</f>
        <v>616</v>
      </c>
      <c r="J115">
        <f>Suivi!CI117</f>
        <v>5.87</v>
      </c>
      <c r="K115">
        <f>Suivi!CJ117</f>
        <v>777</v>
      </c>
      <c r="L115">
        <f>Suivi!CK117</f>
        <v>3.78</v>
      </c>
      <c r="M115">
        <f>Suivi!CL117</f>
        <v>768</v>
      </c>
      <c r="N115">
        <f>Suivi!CM117</f>
        <v>60.07</v>
      </c>
      <c r="O115">
        <f>Suivi!CN117</f>
        <v>760</v>
      </c>
      <c r="P115">
        <f>Suivi!CO117</f>
        <v>60.77</v>
      </c>
      <c r="Q115">
        <f>Suivi!CP117</f>
        <v>769</v>
      </c>
      <c r="R115">
        <f>Suivi!CQ117</f>
        <v>2.5499999999999998</v>
      </c>
    </row>
    <row r="116" spans="1:18">
      <c r="A116" s="62">
        <f>Suivi!A118</f>
        <v>45697</v>
      </c>
      <c r="B116" s="8">
        <f>Suivi!B118</f>
        <v>0.41666666666666669</v>
      </c>
      <c r="C116">
        <f>Suivi!CB118</f>
        <v>612</v>
      </c>
      <c r="D116">
        <f>Suivi!CC118</f>
        <v>62.43</v>
      </c>
      <c r="E116">
        <f>Suivi!CD118</f>
        <v>1380</v>
      </c>
      <c r="F116">
        <f>Suivi!CE118</f>
        <v>1.65</v>
      </c>
      <c r="G116">
        <f>Suivi!CF118</f>
        <v>0.55000000000000004</v>
      </c>
      <c r="H116">
        <f>Suivi!CG118</f>
        <v>569</v>
      </c>
      <c r="I116">
        <f>Suivi!CH118</f>
        <v>609</v>
      </c>
      <c r="J116">
        <f>Suivi!CI118</f>
        <v>5.88</v>
      </c>
      <c r="K116">
        <f>Suivi!CJ118</f>
        <v>771</v>
      </c>
      <c r="L116">
        <f>Suivi!CK118</f>
        <v>3.8</v>
      </c>
      <c r="M116">
        <f>Suivi!CL118</f>
        <v>770</v>
      </c>
      <c r="N116">
        <f>Suivi!CM118</f>
        <v>60.07</v>
      </c>
      <c r="O116">
        <f>Suivi!CN118</f>
        <v>766</v>
      </c>
      <c r="P116">
        <f>Suivi!CO118</f>
        <v>60.79</v>
      </c>
      <c r="Q116">
        <f>Suivi!CP118</f>
        <v>772</v>
      </c>
      <c r="R116">
        <f>Suivi!CQ118</f>
        <v>2.35</v>
      </c>
    </row>
    <row r="117" spans="1:18">
      <c r="A117" s="62">
        <f>Suivi!A119</f>
        <v>45697</v>
      </c>
      <c r="B117" s="8">
        <f>Suivi!B119</f>
        <v>0.75</v>
      </c>
      <c r="C117">
        <f>Suivi!CB119</f>
        <v>609</v>
      </c>
      <c r="D117">
        <f>Suivi!CC119</f>
        <v>61.93</v>
      </c>
      <c r="E117">
        <f>Suivi!CD119</f>
        <v>1377</v>
      </c>
      <c r="F117">
        <f>Suivi!CE119</f>
        <v>1.65</v>
      </c>
      <c r="G117">
        <f>Suivi!CF119</f>
        <v>0.55000000000000004</v>
      </c>
      <c r="H117">
        <f>Suivi!CG119</f>
        <v>605</v>
      </c>
      <c r="I117">
        <f>Suivi!CH119</f>
        <v>599</v>
      </c>
      <c r="J117">
        <f>Suivi!CI119</f>
        <v>5.91</v>
      </c>
      <c r="K117">
        <f>Suivi!CJ119</f>
        <v>771</v>
      </c>
      <c r="L117">
        <f>Suivi!CK119</f>
        <v>3.82</v>
      </c>
      <c r="M117">
        <f>Suivi!CL119</f>
        <v>768</v>
      </c>
      <c r="N117">
        <f>Suivi!CM119</f>
        <v>59.55</v>
      </c>
      <c r="O117">
        <f>Suivi!CN119</f>
        <v>769</v>
      </c>
      <c r="P117">
        <f>Suivi!CO119</f>
        <v>60.25</v>
      </c>
      <c r="Q117">
        <f>Suivi!CP119</f>
        <v>775</v>
      </c>
      <c r="R117">
        <f>Suivi!CQ119</f>
        <v>2.33</v>
      </c>
    </row>
    <row r="118" spans="1:18">
      <c r="A118" s="62">
        <f>Suivi!A120</f>
        <v>45698</v>
      </c>
      <c r="B118" s="8">
        <f>Suivi!B120</f>
        <v>0.41666666666666669</v>
      </c>
      <c r="C118">
        <f>Suivi!CB120</f>
        <v>607</v>
      </c>
      <c r="D118">
        <f>Suivi!CC120</f>
        <v>62.19</v>
      </c>
      <c r="E118">
        <f>Suivi!CD120</f>
        <v>1378</v>
      </c>
      <c r="F118">
        <f>Suivi!CE120</f>
        <v>1.65</v>
      </c>
      <c r="G118">
        <f>Suivi!CF120</f>
        <v>0.55000000000000004</v>
      </c>
      <c r="H118">
        <f>Suivi!CG120</f>
        <v>590</v>
      </c>
      <c r="I118">
        <f>Suivi!CH120</f>
        <v>618</v>
      </c>
      <c r="J118">
        <f>Suivi!CI120</f>
        <v>5.7</v>
      </c>
      <c r="K118">
        <f>Suivi!CJ120</f>
        <v>769</v>
      </c>
      <c r="L118">
        <f>Suivi!CK120</f>
        <v>3.77</v>
      </c>
      <c r="M118">
        <f>Suivi!CL120</f>
        <v>767</v>
      </c>
      <c r="N118">
        <f>Suivi!CM120</f>
        <v>59.89</v>
      </c>
      <c r="O118">
        <f>Suivi!CN120</f>
        <v>764</v>
      </c>
      <c r="P118">
        <f>Suivi!CO120</f>
        <v>60.63</v>
      </c>
      <c r="Q118">
        <f>Suivi!CP120</f>
        <v>771</v>
      </c>
      <c r="R118">
        <f>Suivi!CQ120</f>
        <v>2.2999999999999998</v>
      </c>
    </row>
    <row r="119" spans="1:18">
      <c r="A119" s="62">
        <f>Suivi!A121</f>
        <v>45698</v>
      </c>
      <c r="B119" s="8">
        <f>Suivi!B121</f>
        <v>0.75</v>
      </c>
      <c r="C119">
        <f>Suivi!CB121</f>
        <v>611</v>
      </c>
      <c r="D119">
        <f>Suivi!CC121</f>
        <v>62.23</v>
      </c>
      <c r="E119">
        <f>Suivi!CD121</f>
        <v>1380</v>
      </c>
      <c r="F119">
        <f>Suivi!CE121</f>
        <v>1.65</v>
      </c>
      <c r="G119">
        <f>Suivi!CF121</f>
        <v>0.54</v>
      </c>
      <c r="H119">
        <f>Suivi!CG121</f>
        <v>577</v>
      </c>
      <c r="I119">
        <f>Suivi!CH121</f>
        <v>617</v>
      </c>
      <c r="J119">
        <f>Suivi!CI121</f>
        <v>5.61</v>
      </c>
      <c r="K119">
        <f>Suivi!CJ121</f>
        <v>771</v>
      </c>
      <c r="L119">
        <f>Suivi!CK121</f>
        <v>3.81</v>
      </c>
      <c r="M119">
        <f>Suivi!CL121</f>
        <v>769</v>
      </c>
      <c r="N119">
        <f>Suivi!CM121</f>
        <v>59.87</v>
      </c>
      <c r="O119">
        <f>Suivi!CN121</f>
        <v>759</v>
      </c>
      <c r="P119">
        <f>Suivi!CO121</f>
        <v>60.58</v>
      </c>
      <c r="Q119">
        <f>Suivi!CP121</f>
        <v>769</v>
      </c>
      <c r="R119">
        <f>Suivi!CQ121</f>
        <v>2.3199999999999998</v>
      </c>
    </row>
    <row r="120" spans="1:18">
      <c r="A120" s="62">
        <f>Suivi!A122</f>
        <v>45698</v>
      </c>
      <c r="B120" s="8">
        <f>Suivi!B122</f>
        <v>8.3333333333333329E-2</v>
      </c>
      <c r="C120">
        <f>Suivi!CB122</f>
        <v>610</v>
      </c>
      <c r="D120">
        <f>Suivi!CC122</f>
        <v>62.3</v>
      </c>
      <c r="E120">
        <f>Suivi!CD122</f>
        <v>1379</v>
      </c>
      <c r="F120">
        <f>Suivi!CE122</f>
        <v>1.66</v>
      </c>
      <c r="G120">
        <f>Suivi!CF122</f>
        <v>0.56000000000000005</v>
      </c>
      <c r="H120">
        <f>Suivi!CG122</f>
        <v>590</v>
      </c>
      <c r="I120">
        <f>Suivi!CH122</f>
        <v>627</v>
      </c>
      <c r="J120">
        <f>Suivi!CI122</f>
        <v>5.89</v>
      </c>
      <c r="K120">
        <f>Suivi!CJ122</f>
        <v>767</v>
      </c>
      <c r="L120">
        <f>Suivi!CK122</f>
        <v>3.8</v>
      </c>
      <c r="M120">
        <f>Suivi!CL122</f>
        <v>771</v>
      </c>
      <c r="N120">
        <f>Suivi!CM122</f>
        <v>60</v>
      </c>
      <c r="O120">
        <f>Suivi!CN122</f>
        <v>757</v>
      </c>
      <c r="P120">
        <f>Suivi!CO122</f>
        <v>60.69</v>
      </c>
      <c r="Q120">
        <f>Suivi!CP122</f>
        <v>762</v>
      </c>
      <c r="R120">
        <f>Suivi!CQ122</f>
        <v>2.31</v>
      </c>
    </row>
    <row r="121" spans="1:18">
      <c r="A121" s="62">
        <f>Suivi!A123</f>
        <v>45699</v>
      </c>
      <c r="B121" s="8">
        <f>Suivi!B123</f>
        <v>0.41666666666666669</v>
      </c>
      <c r="C121">
        <f>Suivi!CB123</f>
        <v>611</v>
      </c>
      <c r="D121">
        <f>Suivi!CC123</f>
        <v>62.41</v>
      </c>
      <c r="E121">
        <f>Suivi!CD123</f>
        <v>1380</v>
      </c>
      <c r="F121">
        <f>Suivi!CE123</f>
        <v>1.65</v>
      </c>
      <c r="G121">
        <f>Suivi!CF123</f>
        <v>0.52</v>
      </c>
      <c r="H121">
        <f>Suivi!CG123</f>
        <v>584</v>
      </c>
      <c r="I121">
        <f>Suivi!CH123</f>
        <v>618</v>
      </c>
      <c r="J121">
        <f>Suivi!CI123</f>
        <v>5.9</v>
      </c>
      <c r="K121">
        <f>Suivi!CJ123</f>
        <v>768</v>
      </c>
      <c r="L121">
        <f>Suivi!CK123</f>
        <v>3.81</v>
      </c>
      <c r="M121">
        <f>Suivi!CL123</f>
        <v>769</v>
      </c>
      <c r="N121">
        <f>Suivi!CM123</f>
        <v>60.04</v>
      </c>
      <c r="O121">
        <f>Suivi!CN123</f>
        <v>761</v>
      </c>
      <c r="P121">
        <f>Suivi!CO123</f>
        <v>60.75</v>
      </c>
      <c r="Q121">
        <f>Suivi!CP123</f>
        <v>762</v>
      </c>
      <c r="R121">
        <f>Suivi!CQ123</f>
        <v>2.33</v>
      </c>
    </row>
    <row r="122" spans="1:18">
      <c r="A122" s="62">
        <f>Suivi!A124</f>
        <v>45699</v>
      </c>
      <c r="B122" s="8">
        <f>Suivi!B124</f>
        <v>0.75</v>
      </c>
      <c r="C122">
        <f>Suivi!CB124</f>
        <v>610</v>
      </c>
      <c r="D122">
        <f>Suivi!CC124</f>
        <v>62.33</v>
      </c>
      <c r="E122">
        <f>Suivi!CD124</f>
        <v>1381</v>
      </c>
      <c r="F122">
        <f>Suivi!CE124</f>
        <v>1.66</v>
      </c>
      <c r="G122">
        <f>Suivi!CF124</f>
        <v>0.55000000000000004</v>
      </c>
      <c r="H122">
        <f>Suivi!CG124</f>
        <v>585</v>
      </c>
      <c r="I122">
        <f>Suivi!CH124</f>
        <v>62</v>
      </c>
      <c r="J122">
        <f>Suivi!CI124</f>
        <v>5.9</v>
      </c>
      <c r="K122">
        <f>Suivi!CJ124</f>
        <v>761</v>
      </c>
      <c r="L122">
        <f>Suivi!CK124</f>
        <v>3.79</v>
      </c>
      <c r="M122">
        <f>Suivi!CL124</f>
        <v>769</v>
      </c>
      <c r="N122">
        <f>Suivi!CM124</f>
        <v>59.02</v>
      </c>
      <c r="O122">
        <f>Suivi!CN124</f>
        <v>766</v>
      </c>
      <c r="P122">
        <f>Suivi!CO124</f>
        <v>60.69</v>
      </c>
      <c r="Q122">
        <f>Suivi!CP124</f>
        <v>758</v>
      </c>
      <c r="R122">
        <f>Suivi!CQ124</f>
        <v>2.3199999999999998</v>
      </c>
    </row>
    <row r="123" spans="1:18">
      <c r="A123" s="62">
        <f>Suivi!A125</f>
        <v>45699</v>
      </c>
      <c r="B123" s="8">
        <f>Suivi!B125</f>
        <v>8.3333333333333329E-2</v>
      </c>
      <c r="C123">
        <f>Suivi!CB125</f>
        <v>612</v>
      </c>
      <c r="D123">
        <f>Suivi!CC125</f>
        <v>62.39</v>
      </c>
      <c r="E123">
        <f>Suivi!CD125</f>
        <v>1383</v>
      </c>
      <c r="F123">
        <f>Suivi!CE125</f>
        <v>1.66</v>
      </c>
      <c r="G123">
        <f>Suivi!CF125</f>
        <v>0.56000000000000005</v>
      </c>
      <c r="H123">
        <f>Suivi!CG125</f>
        <v>583</v>
      </c>
      <c r="I123">
        <f>Suivi!CH125</f>
        <v>626</v>
      </c>
      <c r="J123">
        <f>Suivi!CI125</f>
        <v>5.9</v>
      </c>
      <c r="K123">
        <f>Suivi!CJ125</f>
        <v>768</v>
      </c>
      <c r="L123">
        <f>Suivi!CK125</f>
        <v>3.81</v>
      </c>
      <c r="M123">
        <f>Suivi!CL125</f>
        <v>770</v>
      </c>
      <c r="N123">
        <f>Suivi!CM125</f>
        <v>60.04</v>
      </c>
      <c r="O123">
        <f>Suivi!CN125</f>
        <v>762</v>
      </c>
      <c r="P123">
        <f>Suivi!CO125</f>
        <v>60.74</v>
      </c>
      <c r="Q123">
        <f>Suivi!CP125</f>
        <v>763</v>
      </c>
      <c r="R123">
        <f>Suivi!CQ125</f>
        <v>2.4300000000000002</v>
      </c>
    </row>
    <row r="124" spans="1:18">
      <c r="A124" s="62">
        <f>Suivi!A126</f>
        <v>45700</v>
      </c>
      <c r="B124" s="8">
        <f>Suivi!B126</f>
        <v>0.41666666666666669</v>
      </c>
      <c r="C124">
        <f>Suivi!CB126</f>
        <v>0</v>
      </c>
      <c r="D124">
        <f>Suivi!CC126</f>
        <v>0</v>
      </c>
      <c r="E124">
        <f>Suivi!CD126</f>
        <v>0</v>
      </c>
      <c r="F124">
        <f>Suivi!CE126</f>
        <v>0</v>
      </c>
      <c r="G124">
        <f>Suivi!CF126</f>
        <v>0</v>
      </c>
      <c r="H124">
        <f>Suivi!CG126</f>
        <v>0</v>
      </c>
      <c r="I124">
        <f>Suivi!CH126</f>
        <v>0</v>
      </c>
      <c r="J124">
        <f>Suivi!CI126</f>
        <v>0</v>
      </c>
      <c r="K124">
        <f>Suivi!CJ126</f>
        <v>0</v>
      </c>
      <c r="L124">
        <f>Suivi!CK126</f>
        <v>0</v>
      </c>
      <c r="M124">
        <f>Suivi!CL126</f>
        <v>0</v>
      </c>
      <c r="N124">
        <f>Suivi!CM126</f>
        <v>0</v>
      </c>
      <c r="O124">
        <f>Suivi!CN126</f>
        <v>0</v>
      </c>
      <c r="P124">
        <f>Suivi!CO126</f>
        <v>0</v>
      </c>
      <c r="Q124">
        <f>Suivi!CP126</f>
        <v>0</v>
      </c>
      <c r="R124">
        <f>Suivi!CQ126</f>
        <v>0</v>
      </c>
    </row>
    <row r="125" spans="1:18">
      <c r="A125" s="62">
        <f>Suivi!A127</f>
        <v>45700</v>
      </c>
      <c r="B125" s="8">
        <f>Suivi!B127</f>
        <v>0.75</v>
      </c>
      <c r="C125">
        <f>Suivi!CB127</f>
        <v>611</v>
      </c>
      <c r="D125">
        <f>Suivi!CC127</f>
        <v>61.43</v>
      </c>
      <c r="E125">
        <f>Suivi!CD127</f>
        <v>1383</v>
      </c>
      <c r="F125">
        <f>Suivi!CE127</f>
        <v>1.65</v>
      </c>
      <c r="G125">
        <f>Suivi!CF127</f>
        <v>0.52</v>
      </c>
      <c r="H125">
        <f>Suivi!CG127</f>
        <v>637</v>
      </c>
      <c r="I125">
        <f>Suivi!CH127</f>
        <v>620</v>
      </c>
      <c r="J125">
        <f>Suivi!CI127</f>
        <v>6</v>
      </c>
      <c r="K125">
        <f>Suivi!CJ127</f>
        <v>787</v>
      </c>
      <c r="L125">
        <f>Suivi!CK127</f>
        <v>3.8</v>
      </c>
      <c r="M125">
        <f>Suivi!CL127</f>
        <v>770</v>
      </c>
      <c r="N125">
        <f>Suivi!CM127</f>
        <v>59.09</v>
      </c>
      <c r="O125">
        <f>Suivi!CN127</f>
        <v>741</v>
      </c>
      <c r="P125">
        <f>Suivi!CO127</f>
        <v>59.81</v>
      </c>
      <c r="Q125">
        <f>Suivi!CP127</f>
        <v>771</v>
      </c>
      <c r="R125">
        <f>Suivi!CQ127</f>
        <v>2.29</v>
      </c>
    </row>
    <row r="126" spans="1:18">
      <c r="A126" s="62">
        <f>Suivi!A128</f>
        <v>45700</v>
      </c>
      <c r="B126" s="8">
        <f>Suivi!B128</f>
        <v>8.3333333333333329E-2</v>
      </c>
      <c r="C126">
        <f>Suivi!CB128</f>
        <v>607</v>
      </c>
      <c r="D126">
        <f>Suivi!CC128</f>
        <v>61.57</v>
      </c>
      <c r="E126">
        <f>Suivi!CD128</f>
        <v>1379</v>
      </c>
      <c r="F126">
        <f>Suivi!CE128</f>
        <v>1.65</v>
      </c>
      <c r="G126">
        <f>Suivi!CF128</f>
        <v>0.53</v>
      </c>
      <c r="H126">
        <f>Suivi!CG128</f>
        <v>622</v>
      </c>
      <c r="I126">
        <f>Suivi!CH128</f>
        <v>602</v>
      </c>
      <c r="J126">
        <f>Suivi!CI128</f>
        <v>5.97</v>
      </c>
      <c r="K126">
        <f>Suivi!CJ128</f>
        <v>765</v>
      </c>
      <c r="L126">
        <f>Suivi!CK128</f>
        <v>3.8</v>
      </c>
      <c r="M126">
        <f>Suivi!CL128</f>
        <v>771</v>
      </c>
      <c r="N126">
        <f>Suivi!CM128</f>
        <v>59.18</v>
      </c>
      <c r="O126">
        <f>Suivi!CN128</f>
        <v>759</v>
      </c>
      <c r="P126">
        <f>Suivi!CO128</f>
        <v>59.89</v>
      </c>
      <c r="Q126">
        <f>Suivi!CP128</f>
        <v>756</v>
      </c>
      <c r="R126">
        <f>Suivi!CQ128</f>
        <v>2.34</v>
      </c>
    </row>
    <row r="127" spans="1:18">
      <c r="A127" s="62">
        <f>Suivi!A129</f>
        <v>45701</v>
      </c>
      <c r="B127" s="8">
        <f>Suivi!B129</f>
        <v>0.41666666666666669</v>
      </c>
      <c r="C127">
        <f>Suivi!CB129</f>
        <v>611</v>
      </c>
      <c r="D127">
        <f>Suivi!CC129</f>
        <v>62.06</v>
      </c>
      <c r="E127">
        <f>Suivi!CD129</f>
        <v>1383</v>
      </c>
      <c r="F127">
        <f>Suivi!CE129</f>
        <v>1.65</v>
      </c>
      <c r="G127">
        <f>Suivi!CF129</f>
        <v>0.54</v>
      </c>
      <c r="H127">
        <f>Suivi!CG129</f>
        <v>607</v>
      </c>
      <c r="I127">
        <f>Suivi!CH129</f>
        <v>617</v>
      </c>
      <c r="J127">
        <f>Suivi!CI129</f>
        <v>5.97</v>
      </c>
      <c r="K127">
        <f>Suivi!CJ129</f>
        <v>766</v>
      </c>
      <c r="L127">
        <f>Suivi!CK129</f>
        <v>3.81</v>
      </c>
      <c r="M127">
        <f>Suivi!CL129</f>
        <v>770</v>
      </c>
      <c r="N127">
        <f>Suivi!CM129</f>
        <v>60</v>
      </c>
      <c r="O127">
        <f>Suivi!CN129</f>
        <v>750</v>
      </c>
      <c r="P127">
        <f>Suivi!CO129</f>
        <v>60.43</v>
      </c>
      <c r="Q127">
        <f>Suivi!CP129</f>
        <v>757</v>
      </c>
      <c r="R127">
        <f>Suivi!CQ129</f>
        <v>2.34</v>
      </c>
    </row>
    <row r="128" spans="1:18">
      <c r="A128" s="62">
        <f>Suivi!A130</f>
        <v>45701</v>
      </c>
      <c r="B128" s="8">
        <f>Suivi!B130</f>
        <v>0.75</v>
      </c>
      <c r="C128">
        <f>Suivi!CB130</f>
        <v>613</v>
      </c>
      <c r="D128">
        <f>Suivi!CC130</f>
        <v>62.01</v>
      </c>
      <c r="E128">
        <f>Suivi!CD130</f>
        <v>1383</v>
      </c>
      <c r="F128">
        <f>Suivi!CE130</f>
        <v>1.64</v>
      </c>
      <c r="G128">
        <f>Suivi!CF130</f>
        <v>0.55000000000000004</v>
      </c>
      <c r="H128">
        <f>Suivi!CG130</f>
        <v>604</v>
      </c>
      <c r="I128">
        <f>Suivi!CH130</f>
        <v>609</v>
      </c>
      <c r="J128">
        <f>Suivi!CI130</f>
        <v>5.91</v>
      </c>
      <c r="K128">
        <f>Suivi!CJ130</f>
        <v>769</v>
      </c>
      <c r="L128">
        <f>Suivi!CK130</f>
        <v>3.82</v>
      </c>
      <c r="M128">
        <f>Suivi!CL130</f>
        <v>770</v>
      </c>
      <c r="N128">
        <f>Suivi!CM130</f>
        <v>59.65</v>
      </c>
      <c r="O128">
        <f>Suivi!CN130</f>
        <v>774</v>
      </c>
      <c r="P128">
        <f>Suivi!CO130</f>
        <v>60.36</v>
      </c>
      <c r="Q128">
        <f>Suivi!CP130</f>
        <v>773</v>
      </c>
      <c r="R128">
        <f>Suivi!CQ130</f>
        <v>2.35</v>
      </c>
    </row>
    <row r="129" spans="1:18">
      <c r="A129" s="62">
        <f>Suivi!A131</f>
        <v>45701</v>
      </c>
      <c r="B129" s="8">
        <f>Suivi!B131</f>
        <v>8.3333333333333329E-2</v>
      </c>
      <c r="C129">
        <f>Suivi!CB131</f>
        <v>610</v>
      </c>
      <c r="D129">
        <f>Suivi!CC131</f>
        <v>62.11</v>
      </c>
      <c r="E129">
        <f>Suivi!CD131</f>
        <v>1380</v>
      </c>
      <c r="F129">
        <f>Suivi!CE131</f>
        <v>1.65</v>
      </c>
      <c r="G129">
        <f>Suivi!CF131</f>
        <v>0.55000000000000004</v>
      </c>
      <c r="H129">
        <f>Suivi!CG131</f>
        <v>605</v>
      </c>
      <c r="I129">
        <f>Suivi!CH131</f>
        <v>610</v>
      </c>
      <c r="J129">
        <f>Suivi!CI131</f>
        <v>5.9</v>
      </c>
      <c r="K129">
        <f>Suivi!CJ131</f>
        <v>769</v>
      </c>
      <c r="L129">
        <f>Suivi!CK131</f>
        <v>3.81</v>
      </c>
      <c r="M129">
        <f>Suivi!CL131</f>
        <v>766</v>
      </c>
      <c r="N129">
        <f>Suivi!CM131</f>
        <v>59.77</v>
      </c>
      <c r="O129">
        <f>Suivi!CN131</f>
        <v>765</v>
      </c>
      <c r="P129">
        <f>Suivi!CO131</f>
        <v>60.49</v>
      </c>
      <c r="Q129">
        <f>Suivi!CP131</f>
        <v>769</v>
      </c>
      <c r="R129">
        <f>Suivi!CQ131</f>
        <v>2.35</v>
      </c>
    </row>
    <row r="130" spans="1:18">
      <c r="A130" s="62">
        <f>Suivi!A132</f>
        <v>45702</v>
      </c>
      <c r="B130" s="8">
        <f>Suivi!B132</f>
        <v>0.41666666666666669</v>
      </c>
      <c r="C130">
        <f>Suivi!CB132</f>
        <v>610</v>
      </c>
      <c r="D130">
        <f>Suivi!CC132</f>
        <v>62.33</v>
      </c>
      <c r="E130">
        <f>Suivi!CD132</f>
        <v>1381</v>
      </c>
      <c r="F130">
        <f>Suivi!CE132</f>
        <v>1.66</v>
      </c>
      <c r="G130">
        <f>Suivi!CF132</f>
        <v>0.55000000000000004</v>
      </c>
      <c r="H130">
        <f>Suivi!CG132</f>
        <v>585</v>
      </c>
      <c r="I130">
        <f>Suivi!CH132</f>
        <v>62</v>
      </c>
      <c r="J130">
        <f>Suivi!CI132</f>
        <v>5.9</v>
      </c>
      <c r="K130">
        <f>Suivi!CJ132</f>
        <v>761</v>
      </c>
      <c r="L130">
        <f>Suivi!CK132</f>
        <v>3.79</v>
      </c>
      <c r="M130">
        <f>Suivi!CL132</f>
        <v>769</v>
      </c>
      <c r="N130">
        <f>Suivi!CM132</f>
        <v>59.02</v>
      </c>
      <c r="O130">
        <f>Suivi!CN132</f>
        <v>766</v>
      </c>
      <c r="P130">
        <f>Suivi!CO132</f>
        <v>60.69</v>
      </c>
      <c r="Q130">
        <f>Suivi!CP132</f>
        <v>758</v>
      </c>
      <c r="R130">
        <f>Suivi!CQ132</f>
        <v>2.3199999999999998</v>
      </c>
    </row>
    <row r="131" spans="1:18">
      <c r="A131" s="62">
        <f>Suivi!A133</f>
        <v>45702</v>
      </c>
      <c r="B131" s="8">
        <f>Suivi!B133</f>
        <v>0.75</v>
      </c>
      <c r="C131">
        <f>Suivi!CB133</f>
        <v>610</v>
      </c>
      <c r="D131">
        <f>Suivi!CC133</f>
        <v>62.04</v>
      </c>
      <c r="E131">
        <f>Suivi!CD133</f>
        <v>1379</v>
      </c>
      <c r="F131">
        <f>Suivi!CE133</f>
        <v>1.65</v>
      </c>
      <c r="G131">
        <f>Suivi!CF133</f>
        <v>0.55000000000000004</v>
      </c>
      <c r="H131">
        <f>Suivi!CG133</f>
        <v>583</v>
      </c>
      <c r="I131">
        <f>Suivi!CH133</f>
        <v>608</v>
      </c>
      <c r="J131">
        <f>Suivi!CI133</f>
        <v>5.72</v>
      </c>
      <c r="K131">
        <f>Suivi!CJ133</f>
        <v>800</v>
      </c>
      <c r="L131">
        <f>Suivi!CK133</f>
        <v>3.8</v>
      </c>
      <c r="M131">
        <f>Suivi!CL133</f>
        <v>768</v>
      </c>
      <c r="N131">
        <f>Suivi!CM133</f>
        <v>59.69</v>
      </c>
      <c r="O131">
        <f>Suivi!CN133</f>
        <v>770</v>
      </c>
      <c r="P131">
        <f>Suivi!CO133</f>
        <v>60.39</v>
      </c>
      <c r="Q131">
        <f>Suivi!CP133</f>
        <v>0</v>
      </c>
      <c r="R131">
        <f>Suivi!CQ133</f>
        <v>2.2999999999999998</v>
      </c>
    </row>
    <row r="132" spans="1:18">
      <c r="A132" s="62">
        <f>Suivi!A134</f>
        <v>45703</v>
      </c>
      <c r="B132" s="8">
        <f>Suivi!B134</f>
        <v>8.3333333333333329E-2</v>
      </c>
      <c r="C132">
        <f>Suivi!CB134</f>
        <v>609</v>
      </c>
      <c r="D132">
        <f>Suivi!CC134</f>
        <v>62.02</v>
      </c>
      <c r="E132">
        <f>Suivi!CD134</f>
        <v>1380</v>
      </c>
      <c r="F132">
        <f>Suivi!CE134</f>
        <v>1.66</v>
      </c>
      <c r="G132">
        <f>Suivi!CF134</f>
        <v>0.55000000000000004</v>
      </c>
      <c r="H132">
        <f>Suivi!CG134</f>
        <v>584</v>
      </c>
      <c r="I132">
        <f>Suivi!CH134</f>
        <v>603</v>
      </c>
      <c r="J132">
        <f>Suivi!CI134</f>
        <v>5.8</v>
      </c>
      <c r="K132">
        <f>Suivi!CJ134</f>
        <v>771</v>
      </c>
      <c r="L132">
        <f>Suivi!CK134</f>
        <v>3.8</v>
      </c>
      <c r="M132">
        <f>Suivi!CL134</f>
        <v>771</v>
      </c>
      <c r="N132">
        <f>Suivi!CM134</f>
        <v>59.7</v>
      </c>
      <c r="O132">
        <f>Suivi!CN134</f>
        <v>772</v>
      </c>
      <c r="P132">
        <f>Suivi!CO134</f>
        <v>60.39</v>
      </c>
      <c r="Q132">
        <f>Suivi!CP134</f>
        <v>771</v>
      </c>
      <c r="R132">
        <f>Suivi!CQ134</f>
        <v>2.34</v>
      </c>
    </row>
    <row r="133" spans="1:18">
      <c r="A133" s="62">
        <f>Suivi!A135</f>
        <v>45703</v>
      </c>
      <c r="B133" s="8">
        <f>Suivi!B135</f>
        <v>0.41666666666666669</v>
      </c>
      <c r="C133">
        <f>Suivi!CB135</f>
        <v>609</v>
      </c>
      <c r="D133">
        <f>Suivi!CC135</f>
        <v>62.26</v>
      </c>
      <c r="E133">
        <f>Suivi!CD135</f>
        <v>1380</v>
      </c>
      <c r="F133">
        <f>Suivi!CE135</f>
        <v>1.66</v>
      </c>
      <c r="G133">
        <f>Suivi!CF135</f>
        <v>0.55000000000000004</v>
      </c>
      <c r="H133">
        <f>Suivi!CG135</f>
        <v>579</v>
      </c>
      <c r="I133">
        <f>Suivi!CH135</f>
        <v>610</v>
      </c>
      <c r="J133">
        <f>Suivi!CI135</f>
        <v>5.74</v>
      </c>
      <c r="K133">
        <f>Suivi!CJ135</f>
        <v>762</v>
      </c>
      <c r="L133">
        <f>Suivi!CK135</f>
        <v>3.8</v>
      </c>
      <c r="M133">
        <f>Suivi!CL135</f>
        <v>769</v>
      </c>
      <c r="N133">
        <f>Suivi!CM135</f>
        <v>59.86</v>
      </c>
      <c r="O133">
        <f>Suivi!CN135</f>
        <v>747</v>
      </c>
      <c r="P133">
        <f>Suivi!CO135</f>
        <v>60.58</v>
      </c>
      <c r="Q133">
        <f>Suivi!CP135</f>
        <v>745</v>
      </c>
      <c r="R133">
        <f>Suivi!CQ135</f>
        <v>2.35</v>
      </c>
    </row>
    <row r="134" spans="1:18">
      <c r="A134" s="62">
        <f>Suivi!A136</f>
        <v>45703</v>
      </c>
      <c r="B134" s="8">
        <f>Suivi!B136</f>
        <v>8.3333333333333329E-2</v>
      </c>
      <c r="C134">
        <f>Suivi!CB136</f>
        <v>612</v>
      </c>
      <c r="D134">
        <f>Suivi!CC136</f>
        <v>62.22</v>
      </c>
      <c r="E134">
        <f>Suivi!CD136</f>
        <v>1382</v>
      </c>
      <c r="F134">
        <f>Suivi!CE136</f>
        <v>1.66</v>
      </c>
      <c r="G134">
        <f>Suivi!CF136</f>
        <v>0.55000000000000004</v>
      </c>
      <c r="H134">
        <f>Suivi!CG136</f>
        <v>577</v>
      </c>
      <c r="I134">
        <f>Suivi!CH136</f>
        <v>622</v>
      </c>
      <c r="J134">
        <f>Suivi!CI136</f>
        <v>5.84</v>
      </c>
      <c r="K134">
        <f>Suivi!CJ136</f>
        <v>772</v>
      </c>
      <c r="L134">
        <f>Suivi!CK136</f>
        <v>3.81</v>
      </c>
      <c r="M134">
        <f>Suivi!CL136</f>
        <v>769</v>
      </c>
      <c r="N134">
        <f>Suivi!CM136</f>
        <v>59.86</v>
      </c>
      <c r="O134">
        <f>Suivi!CN136</f>
        <v>759</v>
      </c>
      <c r="P134">
        <f>Suivi!CO136</f>
        <v>60.56</v>
      </c>
      <c r="Q134">
        <f>Suivi!CP136</f>
        <v>761</v>
      </c>
      <c r="R134">
        <f>Suivi!CQ136</f>
        <v>2.35</v>
      </c>
    </row>
    <row r="135" spans="1:18">
      <c r="A135" s="62">
        <f>Suivi!A137</f>
        <v>45704</v>
      </c>
      <c r="B135" s="8">
        <f>Suivi!B137</f>
        <v>0.41666666666666669</v>
      </c>
      <c r="C135">
        <f>Suivi!CB137</f>
        <v>609</v>
      </c>
      <c r="D135">
        <f>Suivi!CC137</f>
        <v>62.4</v>
      </c>
      <c r="E135">
        <f>Suivi!CD137</f>
        <v>1383</v>
      </c>
      <c r="F135">
        <f>Suivi!CE137</f>
        <v>1.66</v>
      </c>
      <c r="G135">
        <f>Suivi!CF137</f>
        <v>0.55000000000000004</v>
      </c>
      <c r="H135">
        <f>Suivi!CG137</f>
        <v>573</v>
      </c>
      <c r="I135">
        <f>Suivi!CH137</f>
        <v>620</v>
      </c>
      <c r="J135">
        <f>Suivi!CI137</f>
        <v>5.92</v>
      </c>
      <c r="K135">
        <f>Suivi!CJ137</f>
        <v>805</v>
      </c>
      <c r="L135">
        <f>Suivi!CK137</f>
        <v>3.81</v>
      </c>
      <c r="M135">
        <f>Suivi!CL137</f>
        <v>767</v>
      </c>
      <c r="N135">
        <f>Suivi!CM137</f>
        <v>59.95</v>
      </c>
      <c r="O135">
        <f>Suivi!CN137</f>
        <v>765</v>
      </c>
      <c r="P135">
        <f>Suivi!CO137</f>
        <v>60.64</v>
      </c>
      <c r="Q135">
        <f>Suivi!CP137</f>
        <v>757</v>
      </c>
      <c r="R135">
        <f>Suivi!CQ137</f>
        <v>2.46</v>
      </c>
    </row>
    <row r="136" spans="1:18">
      <c r="A136" s="62">
        <f>Suivi!A138</f>
        <v>45704</v>
      </c>
      <c r="B136" s="8">
        <f>Suivi!B138</f>
        <v>0.75</v>
      </c>
      <c r="C136">
        <f>Suivi!CB138</f>
        <v>610</v>
      </c>
      <c r="D136">
        <f>Suivi!CC138</f>
        <v>62.33</v>
      </c>
      <c r="E136">
        <f>Suivi!CD138</f>
        <v>1381</v>
      </c>
      <c r="F136">
        <f>Suivi!CE138</f>
        <v>1.66</v>
      </c>
      <c r="G136">
        <f>Suivi!CF138</f>
        <v>0.55000000000000004</v>
      </c>
      <c r="H136">
        <f>Suivi!CG138</f>
        <v>572</v>
      </c>
      <c r="I136">
        <f>Suivi!CH138</f>
        <v>622</v>
      </c>
      <c r="J136">
        <f>Suivi!CI138</f>
        <v>5.9</v>
      </c>
      <c r="K136">
        <f>Suivi!CJ138</f>
        <v>789</v>
      </c>
      <c r="L136">
        <f>Suivi!CK138</f>
        <v>3.81</v>
      </c>
      <c r="M136">
        <f>Suivi!CL138</f>
        <v>769</v>
      </c>
      <c r="N136">
        <f>Suivi!CM138</f>
        <v>59.02</v>
      </c>
      <c r="O136">
        <f>Suivi!CN138</f>
        <v>766</v>
      </c>
      <c r="P136">
        <f>Suivi!CO138</f>
        <v>60.69</v>
      </c>
      <c r="Q136">
        <f>Suivi!CP138</f>
        <v>758</v>
      </c>
      <c r="R136">
        <f>Suivi!CQ138</f>
        <v>2.3199999999999998</v>
      </c>
    </row>
    <row r="137" spans="1:18">
      <c r="A137" s="62">
        <f>Suivi!A139</f>
        <v>45704</v>
      </c>
      <c r="B137" s="8">
        <f>Suivi!B139</f>
        <v>8.3333333333333329E-2</v>
      </c>
      <c r="C137">
        <f>Suivi!CB139</f>
        <v>610</v>
      </c>
      <c r="D137">
        <f>Suivi!CC139</f>
        <v>62.15</v>
      </c>
      <c r="E137">
        <f>Suivi!CD139</f>
        <v>1380</v>
      </c>
      <c r="F137">
        <f>Suivi!CE139</f>
        <v>1.65</v>
      </c>
      <c r="G137">
        <f>Suivi!CF139</f>
        <v>0.54</v>
      </c>
      <c r="H137">
        <f>Suivi!CG139</f>
        <v>579</v>
      </c>
      <c r="I137">
        <f>Suivi!CH139</f>
        <v>620</v>
      </c>
      <c r="J137">
        <f>Suivi!CI139</f>
        <v>5.55</v>
      </c>
      <c r="K137">
        <f>Suivi!CJ139</f>
        <v>768</v>
      </c>
      <c r="L137">
        <f>Suivi!CK139</f>
        <v>3.8</v>
      </c>
      <c r="M137">
        <f>Suivi!CL139</f>
        <v>769</v>
      </c>
      <c r="N137">
        <f>Suivi!CM139</f>
        <v>59.8</v>
      </c>
      <c r="O137">
        <f>Suivi!CN139</f>
        <v>759</v>
      </c>
      <c r="P137">
        <f>Suivi!CO139</f>
        <v>60.5</v>
      </c>
      <c r="Q137">
        <f>Suivi!CP139</f>
        <v>759</v>
      </c>
      <c r="R137">
        <f>Suivi!CQ139</f>
        <v>2.4</v>
      </c>
    </row>
    <row r="138" spans="1:18">
      <c r="A138" s="62">
        <f>Suivi!A140</f>
        <v>45705</v>
      </c>
      <c r="B138" s="8">
        <f>Suivi!B140</f>
        <v>0.41666666666666669</v>
      </c>
      <c r="C138">
        <f>Suivi!CB140</f>
        <v>613</v>
      </c>
      <c r="D138">
        <f>Suivi!CC140</f>
        <v>62.24</v>
      </c>
      <c r="E138">
        <f>Suivi!CD140</f>
        <v>1383</v>
      </c>
      <c r="F138">
        <f>Suivi!CE140</f>
        <v>1.66</v>
      </c>
      <c r="G138">
        <f>Suivi!CF140</f>
        <v>0.54</v>
      </c>
      <c r="H138">
        <f>Suivi!CG140</f>
        <v>577</v>
      </c>
      <c r="I138">
        <f>Suivi!CH140</f>
        <v>611</v>
      </c>
      <c r="J138">
        <f>Suivi!CI140</f>
        <v>5.97</v>
      </c>
      <c r="K138">
        <f>Suivi!CJ140</f>
        <v>777</v>
      </c>
      <c r="L138">
        <f>Suivi!CK140</f>
        <v>3.81</v>
      </c>
      <c r="M138">
        <f>Suivi!CL140</f>
        <v>772</v>
      </c>
      <c r="N138">
        <f>Suivi!CM140</f>
        <v>59.9</v>
      </c>
      <c r="O138">
        <f>Suivi!CN140</f>
        <v>774</v>
      </c>
      <c r="P138">
        <f>Suivi!CO140</f>
        <v>60.62</v>
      </c>
      <c r="Q138">
        <f>Suivi!CP140</f>
        <v>760</v>
      </c>
      <c r="R138">
        <f>Suivi!CQ140</f>
        <v>2.4</v>
      </c>
    </row>
    <row r="139" spans="1:18">
      <c r="A139" s="62">
        <f>Suivi!A141</f>
        <v>45705</v>
      </c>
      <c r="B139" s="8">
        <f>Suivi!B141</f>
        <v>0.75</v>
      </c>
      <c r="C139">
        <f>Suivi!CB141</f>
        <v>610</v>
      </c>
      <c r="D139">
        <f>Suivi!CC141</f>
        <v>62.15</v>
      </c>
      <c r="E139">
        <f>Suivi!CD141</f>
        <v>1378</v>
      </c>
      <c r="F139">
        <f>Suivi!CE141</f>
        <v>1.65</v>
      </c>
      <c r="G139">
        <f>Suivi!CF141</f>
        <v>0.52</v>
      </c>
      <c r="H139">
        <f>Suivi!CG141</f>
        <v>580</v>
      </c>
      <c r="I139">
        <f>Suivi!CH141</f>
        <v>614</v>
      </c>
      <c r="J139">
        <f>Suivi!CI141</f>
        <v>5.97</v>
      </c>
      <c r="K139">
        <f>Suivi!CJ141</f>
        <v>770</v>
      </c>
      <c r="L139">
        <f>Suivi!CK141</f>
        <v>3.8</v>
      </c>
      <c r="M139">
        <f>Suivi!CL141</f>
        <v>768</v>
      </c>
      <c r="N139">
        <f>Suivi!CM141</f>
        <v>59.81</v>
      </c>
      <c r="O139">
        <f>Suivi!CN141</f>
        <v>768</v>
      </c>
      <c r="P139">
        <f>Suivi!CO141</f>
        <v>60.49</v>
      </c>
      <c r="Q139">
        <f>Suivi!CP141</f>
        <v>760</v>
      </c>
      <c r="R139">
        <f>Suivi!CQ141</f>
        <v>2.4</v>
      </c>
    </row>
    <row r="140" spans="1:18">
      <c r="A140" s="62">
        <f>Suivi!A142</f>
        <v>45705</v>
      </c>
      <c r="B140" s="8">
        <f>Suivi!B142</f>
        <v>8.3333333333333329E-2</v>
      </c>
      <c r="C140">
        <f>Suivi!CB142</f>
        <v>609</v>
      </c>
      <c r="D140">
        <f>Suivi!CC142</f>
        <v>62.4</v>
      </c>
      <c r="E140">
        <f>Suivi!CD142</f>
        <v>1383</v>
      </c>
      <c r="F140">
        <f>Suivi!CE142</f>
        <v>1.66</v>
      </c>
      <c r="G140">
        <f>Suivi!CF142</f>
        <v>0.55000000000000004</v>
      </c>
      <c r="H140">
        <f>Suivi!CG142</f>
        <v>573</v>
      </c>
      <c r="I140">
        <f>Suivi!CH142</f>
        <v>613</v>
      </c>
      <c r="J140">
        <f>Suivi!CI142</f>
        <v>5.92</v>
      </c>
      <c r="K140">
        <f>Suivi!CJ142</f>
        <v>777</v>
      </c>
      <c r="L140">
        <f>Suivi!CK142</f>
        <v>3.81</v>
      </c>
      <c r="M140">
        <f>Suivi!CL142</f>
        <v>767</v>
      </c>
      <c r="N140">
        <f>Suivi!CM142</f>
        <v>59.95</v>
      </c>
      <c r="O140">
        <f>Suivi!CN142</f>
        <v>765</v>
      </c>
      <c r="P140">
        <f>Suivi!CO142</f>
        <v>60.51</v>
      </c>
      <c r="Q140">
        <f>Suivi!CP142</f>
        <v>760</v>
      </c>
      <c r="R140">
        <f>Suivi!CQ142</f>
        <v>2.46</v>
      </c>
    </row>
    <row r="141" spans="1:18">
      <c r="A141" s="62">
        <f>Suivi!A143</f>
        <v>45706</v>
      </c>
      <c r="B141" s="8">
        <f>Suivi!B143</f>
        <v>0.41666666666666669</v>
      </c>
      <c r="C141">
        <f>Suivi!CB143</f>
        <v>607</v>
      </c>
      <c r="D141">
        <f>Suivi!CC143</f>
        <v>61.82</v>
      </c>
      <c r="E141">
        <f>Suivi!CD143</f>
        <v>1384</v>
      </c>
      <c r="F141">
        <f>Suivi!CE143</f>
        <v>1.65</v>
      </c>
      <c r="G141">
        <f>Suivi!CF143</f>
        <v>0.54</v>
      </c>
      <c r="H141">
        <f>Suivi!CG143</f>
        <v>617</v>
      </c>
      <c r="I141">
        <f>Suivi!CH143</f>
        <v>623</v>
      </c>
      <c r="J141">
        <f>Suivi!CI143</f>
        <v>5.87</v>
      </c>
      <c r="K141">
        <f>Suivi!CJ143</f>
        <v>763</v>
      </c>
      <c r="L141">
        <f>Suivi!CK143</f>
        <v>3.79</v>
      </c>
      <c r="M141">
        <f>Suivi!CL143</f>
        <v>774</v>
      </c>
      <c r="N141">
        <f>Suivi!CM143</f>
        <v>59.42</v>
      </c>
      <c r="O141">
        <f>Suivi!CN143</f>
        <v>778</v>
      </c>
      <c r="P141">
        <f>Suivi!CO143</f>
        <v>60.12</v>
      </c>
      <c r="Q141">
        <f>Suivi!CP143</f>
        <v>770</v>
      </c>
      <c r="R141">
        <f>Suivi!CQ143</f>
        <v>2.4</v>
      </c>
    </row>
    <row r="142" spans="1:18">
      <c r="A142" s="62">
        <f>Suivi!A144</f>
        <v>45706</v>
      </c>
      <c r="B142" s="8">
        <f>Suivi!B144</f>
        <v>0.75</v>
      </c>
      <c r="C142">
        <f>Suivi!CB144</f>
        <v>611</v>
      </c>
      <c r="D142">
        <f>Suivi!CC144</f>
        <v>62.02</v>
      </c>
      <c r="E142">
        <f>Suivi!CD144</f>
        <v>1380</v>
      </c>
      <c r="F142">
        <f>Suivi!CE144</f>
        <v>1.65</v>
      </c>
      <c r="G142">
        <f>Suivi!CF144</f>
        <v>0.55000000000000004</v>
      </c>
      <c r="H142">
        <f>Suivi!CG144</f>
        <v>606</v>
      </c>
      <c r="I142">
        <f>Suivi!CH144</f>
        <v>620</v>
      </c>
      <c r="J142">
        <f>Suivi!CI144</f>
        <v>5.93</v>
      </c>
      <c r="K142">
        <f>Suivi!CJ144</f>
        <v>777</v>
      </c>
      <c r="L142">
        <f>Suivi!CK144</f>
        <v>3.77</v>
      </c>
      <c r="M142">
        <f>Suivi!CL144</f>
        <v>767</v>
      </c>
      <c r="N142">
        <f>Suivi!CM144</f>
        <v>59.63</v>
      </c>
      <c r="O142">
        <f>Suivi!CN144</f>
        <v>763</v>
      </c>
      <c r="P142">
        <f>Suivi!CO144</f>
        <v>60.29</v>
      </c>
      <c r="Q142">
        <f>Suivi!CP144</f>
        <v>772</v>
      </c>
      <c r="R142">
        <f>Suivi!CQ144</f>
        <v>2.39</v>
      </c>
    </row>
    <row r="143" spans="1:18">
      <c r="A143" s="62">
        <f>Suivi!A145</f>
        <v>45706</v>
      </c>
      <c r="B143" s="8">
        <f>Suivi!B145</f>
        <v>8.3333333333333329E-2</v>
      </c>
      <c r="C143">
        <f>Suivi!CB145</f>
        <v>609</v>
      </c>
      <c r="D143">
        <f>Suivi!CC145</f>
        <v>62.4</v>
      </c>
      <c r="E143">
        <f>Suivi!CD145</f>
        <v>1383</v>
      </c>
      <c r="F143">
        <f>Suivi!CE145</f>
        <v>1.66</v>
      </c>
      <c r="G143">
        <f>Suivi!CF145</f>
        <v>0.55000000000000004</v>
      </c>
      <c r="H143">
        <f>Suivi!CG145</f>
        <v>573</v>
      </c>
      <c r="I143">
        <f>Suivi!CH145</f>
        <v>613</v>
      </c>
      <c r="J143">
        <f>Suivi!CI145</f>
        <v>5.92</v>
      </c>
      <c r="K143">
        <f>Suivi!CJ145</f>
        <v>777</v>
      </c>
      <c r="L143">
        <f>Suivi!CK145</f>
        <v>3.81</v>
      </c>
      <c r="M143">
        <f>Suivi!CL145</f>
        <v>767</v>
      </c>
      <c r="N143">
        <f>Suivi!CM145</f>
        <v>59.95</v>
      </c>
      <c r="O143">
        <f>Suivi!CN145</f>
        <v>765</v>
      </c>
      <c r="P143">
        <f>Suivi!CO145</f>
        <v>60.51</v>
      </c>
      <c r="Q143">
        <f>Suivi!CP145</f>
        <v>771</v>
      </c>
      <c r="R143">
        <f>Suivi!CQ145</f>
        <v>2.4</v>
      </c>
    </row>
    <row r="144" spans="1:18">
      <c r="A144" s="62">
        <f>Suivi!A146</f>
        <v>45707</v>
      </c>
      <c r="B144" s="8">
        <f>Suivi!B146</f>
        <v>0.41666666666666669</v>
      </c>
      <c r="C144">
        <f>Suivi!CB146</f>
        <v>612</v>
      </c>
      <c r="D144">
        <f>Suivi!CC146</f>
        <v>62.04</v>
      </c>
      <c r="E144">
        <f>Suivi!CD146</f>
        <v>1382</v>
      </c>
      <c r="F144">
        <f>Suivi!CE146</f>
        <v>1.65</v>
      </c>
      <c r="G144">
        <f>Suivi!CF146</f>
        <v>0.55000000000000004</v>
      </c>
      <c r="H144">
        <f>Suivi!CG146</f>
        <v>599</v>
      </c>
      <c r="I144">
        <f>Suivi!CH146</f>
        <v>626</v>
      </c>
      <c r="J144">
        <f>Suivi!CI146</f>
        <v>5.94</v>
      </c>
      <c r="K144">
        <f>Suivi!CJ146</f>
        <v>771</v>
      </c>
      <c r="L144">
        <f>Suivi!CK146</f>
        <v>3.82</v>
      </c>
      <c r="M144">
        <f>Suivi!CL146</f>
        <v>769</v>
      </c>
      <c r="N144">
        <f>Suivi!CM146</f>
        <v>59.69</v>
      </c>
      <c r="O144">
        <f>Suivi!CN146</f>
        <v>756</v>
      </c>
      <c r="P144">
        <f>Suivi!CO146</f>
        <v>60.39</v>
      </c>
      <c r="Q144">
        <f>Suivi!CP146</f>
        <v>758</v>
      </c>
      <c r="R144">
        <f>Suivi!CQ146</f>
        <v>2.39</v>
      </c>
    </row>
    <row r="145" spans="1:18">
      <c r="A145" s="62">
        <f>Suivi!A147</f>
        <v>45707</v>
      </c>
      <c r="B145" s="8">
        <f>Suivi!B147</f>
        <v>0.75</v>
      </c>
      <c r="C145">
        <f>Suivi!CB147</f>
        <v>610</v>
      </c>
      <c r="D145">
        <f>Suivi!CC147</f>
        <v>61.79</v>
      </c>
      <c r="E145">
        <f>Suivi!CD147</f>
        <v>1382</v>
      </c>
      <c r="F145">
        <f>Suivi!CE147</f>
        <v>1.64</v>
      </c>
      <c r="G145">
        <f>Suivi!CF147</f>
        <v>0.56000000000000005</v>
      </c>
      <c r="H145">
        <f>Suivi!CG147</f>
        <v>598</v>
      </c>
      <c r="I145">
        <f>Suivi!CH147</f>
        <v>619</v>
      </c>
      <c r="J145">
        <f>Suivi!CI147</f>
        <v>5.94</v>
      </c>
      <c r="K145">
        <f>Suivi!CJ147</f>
        <v>770</v>
      </c>
      <c r="L145">
        <f>Suivi!CK147</f>
        <v>3.81</v>
      </c>
      <c r="M145">
        <f>Suivi!CL147</f>
        <v>770</v>
      </c>
      <c r="N145">
        <f>Suivi!CM147</f>
        <v>59.46</v>
      </c>
      <c r="O145">
        <f>Suivi!CN147</f>
        <v>775</v>
      </c>
      <c r="P145">
        <f>Suivi!CO147</f>
        <v>60.17</v>
      </c>
      <c r="Q145">
        <f>Suivi!CP147</f>
        <v>770</v>
      </c>
      <c r="R145">
        <f>Suivi!CQ147</f>
        <v>2.38</v>
      </c>
    </row>
    <row r="146" spans="1:18">
      <c r="A146" s="62">
        <f>Suivi!A148</f>
        <v>45707</v>
      </c>
      <c r="B146" s="8">
        <f>Suivi!B148</f>
        <v>8.3333333333333329E-2</v>
      </c>
      <c r="C146">
        <f>Suivi!CB148</f>
        <v>610</v>
      </c>
      <c r="D146">
        <f>Suivi!CC148</f>
        <v>62.03</v>
      </c>
      <c r="E146">
        <f>Suivi!CD148</f>
        <v>13.78</v>
      </c>
      <c r="F146">
        <f>Suivi!CE148</f>
        <v>1.64</v>
      </c>
      <c r="G146">
        <f>Suivi!CF148</f>
        <v>0.55000000000000004</v>
      </c>
      <c r="H146">
        <f>Suivi!CG148</f>
        <v>598</v>
      </c>
      <c r="I146">
        <f>Suivi!CH148</f>
        <v>620</v>
      </c>
      <c r="J146">
        <f>Suivi!CI148</f>
        <v>5.9</v>
      </c>
      <c r="K146">
        <f>Suivi!CJ148</f>
        <v>767</v>
      </c>
      <c r="L146">
        <f>Suivi!CK148</f>
        <v>3.81</v>
      </c>
      <c r="M146">
        <f>Suivi!CL148</f>
        <v>769</v>
      </c>
      <c r="N146">
        <f>Suivi!CM148</f>
        <v>59.66</v>
      </c>
      <c r="O146">
        <f>Suivi!CN148</f>
        <v>756</v>
      </c>
      <c r="P146">
        <f>Suivi!CO148</f>
        <v>60.36</v>
      </c>
      <c r="Q146">
        <f>Suivi!CP148</f>
        <v>751</v>
      </c>
      <c r="R146">
        <f>Suivi!CQ148</f>
        <v>2.41</v>
      </c>
    </row>
    <row r="147" spans="1:18">
      <c r="A147" s="62">
        <f>Suivi!A149</f>
        <v>45708</v>
      </c>
      <c r="B147" s="8">
        <f>Suivi!B149</f>
        <v>0.41666666666666669</v>
      </c>
      <c r="C147">
        <f>Suivi!CB149</f>
        <v>0</v>
      </c>
      <c r="D147">
        <f>Suivi!CC149</f>
        <v>0</v>
      </c>
      <c r="E147">
        <f>Suivi!CD149</f>
        <v>0</v>
      </c>
      <c r="F147">
        <f>Suivi!CE149</f>
        <v>0</v>
      </c>
      <c r="G147">
        <f>Suivi!CF149</f>
        <v>0</v>
      </c>
      <c r="H147">
        <f>Suivi!CG149</f>
        <v>0</v>
      </c>
      <c r="I147">
        <f>Suivi!CH149</f>
        <v>0</v>
      </c>
      <c r="J147">
        <f>Suivi!CI149</f>
        <v>0</v>
      </c>
      <c r="K147">
        <f>Suivi!CJ149</f>
        <v>0</v>
      </c>
      <c r="L147">
        <f>Suivi!CK149</f>
        <v>0</v>
      </c>
      <c r="M147">
        <f>Suivi!CL149</f>
        <v>0</v>
      </c>
      <c r="N147">
        <f>Suivi!CM149</f>
        <v>0</v>
      </c>
      <c r="O147">
        <f>Suivi!CN149</f>
        <v>0</v>
      </c>
      <c r="P147">
        <f>Suivi!CO149</f>
        <v>0</v>
      </c>
      <c r="Q147">
        <f>Suivi!CP149</f>
        <v>0</v>
      </c>
      <c r="R147">
        <f>Suivi!CQ149</f>
        <v>0</v>
      </c>
    </row>
    <row r="148" spans="1:18">
      <c r="A148" s="62">
        <f>Suivi!A150</f>
        <v>45708</v>
      </c>
      <c r="B148" s="8">
        <f>Suivi!B150</f>
        <v>0.75</v>
      </c>
      <c r="C148">
        <f>Suivi!CB150</f>
        <v>609</v>
      </c>
      <c r="D148">
        <f>Suivi!CC150</f>
        <v>61.89</v>
      </c>
      <c r="E148">
        <f>Suivi!CD150</f>
        <v>1380</v>
      </c>
      <c r="F148">
        <f>Suivi!CE150</f>
        <v>1.65</v>
      </c>
      <c r="G148">
        <f>Suivi!CF150</f>
        <v>0.54</v>
      </c>
      <c r="H148">
        <f>Suivi!CG150</f>
        <v>597</v>
      </c>
      <c r="I148">
        <f>Suivi!CH150</f>
        <v>611</v>
      </c>
      <c r="J148">
        <f>Suivi!CI150</f>
        <v>5.89</v>
      </c>
      <c r="K148">
        <f>Suivi!CJ150</f>
        <v>769</v>
      </c>
      <c r="L148">
        <f>Suivi!CK150</f>
        <v>3.8</v>
      </c>
      <c r="M148">
        <f>Suivi!CL150</f>
        <v>770</v>
      </c>
      <c r="N148">
        <f>Suivi!CM150</f>
        <v>59.56</v>
      </c>
      <c r="O148">
        <f>Suivi!CN150</f>
        <v>765</v>
      </c>
      <c r="P148">
        <f>Suivi!CO150</f>
        <v>60.25</v>
      </c>
      <c r="Q148">
        <f>Suivi!CP150</f>
        <v>766</v>
      </c>
      <c r="R148">
        <f>Suivi!CQ150</f>
        <v>2.35</v>
      </c>
    </row>
    <row r="149" spans="1:18">
      <c r="A149" s="62">
        <f>Suivi!A151</f>
        <v>45709</v>
      </c>
      <c r="B149" s="8">
        <f>Suivi!B151</f>
        <v>8.3333333333333329E-2</v>
      </c>
      <c r="C149">
        <f>Suivi!CB151</f>
        <v>609</v>
      </c>
      <c r="D149">
        <f>Suivi!CC151</f>
        <v>62.03</v>
      </c>
      <c r="E149">
        <f>Suivi!CD151</f>
        <v>1379</v>
      </c>
      <c r="F149">
        <f>Suivi!CE151</f>
        <v>1.65</v>
      </c>
      <c r="G149">
        <f>Suivi!CF151</f>
        <v>0.54</v>
      </c>
      <c r="H149">
        <f>Suivi!CG151</f>
        <v>598</v>
      </c>
      <c r="I149">
        <f>Suivi!CH151</f>
        <v>608</v>
      </c>
      <c r="J149">
        <f>Suivi!CI151</f>
        <v>5.83</v>
      </c>
      <c r="K149">
        <f>Suivi!CJ151</f>
        <v>766</v>
      </c>
      <c r="L149">
        <f>Suivi!CK151</f>
        <v>3.81</v>
      </c>
      <c r="M149">
        <f>Suivi!CL151</f>
        <v>772</v>
      </c>
      <c r="N149">
        <f>Suivi!CM151</f>
        <v>59.62</v>
      </c>
      <c r="O149">
        <f>Suivi!CN151</f>
        <v>764</v>
      </c>
      <c r="P149">
        <f>Suivi!CO151</f>
        <v>60.34</v>
      </c>
      <c r="Q149">
        <f>Suivi!CP151</f>
        <v>766</v>
      </c>
      <c r="R149">
        <f>Suivi!CQ151</f>
        <v>2.35</v>
      </c>
    </row>
    <row r="150" spans="1:18">
      <c r="A150" s="62">
        <f>Suivi!A152</f>
        <v>45709</v>
      </c>
      <c r="B150" s="8">
        <f>Suivi!B152</f>
        <v>0.41666666666666669</v>
      </c>
      <c r="C150">
        <f>Suivi!CB152</f>
        <v>610</v>
      </c>
      <c r="D150">
        <f>Suivi!CC152</f>
        <v>62.01</v>
      </c>
      <c r="E150">
        <f>Suivi!CD152</f>
        <v>1376</v>
      </c>
      <c r="F150">
        <f>Suivi!CE152</f>
        <v>1.64</v>
      </c>
      <c r="G150">
        <f>Suivi!CF152</f>
        <v>0.55000000000000004</v>
      </c>
      <c r="H150">
        <f>Suivi!CG152</f>
        <v>590</v>
      </c>
      <c r="I150">
        <f>Suivi!CH152</f>
        <v>609</v>
      </c>
      <c r="J150">
        <f>Suivi!CI152</f>
        <v>5.9</v>
      </c>
      <c r="K150">
        <f>Suivi!CJ152</f>
        <v>767</v>
      </c>
      <c r="L150">
        <f>Suivi!CK152</f>
        <v>3.82</v>
      </c>
      <c r="M150">
        <f>Suivi!CL152</f>
        <v>770</v>
      </c>
      <c r="N150">
        <f>Suivi!CM152</f>
        <v>59.63</v>
      </c>
      <c r="O150">
        <f>Suivi!CN152</f>
        <v>765</v>
      </c>
      <c r="P150">
        <f>Suivi!CO152</f>
        <v>60.33</v>
      </c>
      <c r="Q150">
        <f>Suivi!CP152</f>
        <v>767</v>
      </c>
      <c r="R150">
        <f>Suivi!CQ152</f>
        <v>2.35</v>
      </c>
    </row>
    <row r="151" spans="1:18">
      <c r="A151" s="62">
        <f>Suivi!A153</f>
        <v>45709</v>
      </c>
      <c r="B151" s="8">
        <f>Suivi!B153</f>
        <v>0.75</v>
      </c>
      <c r="C151">
        <f>Suivi!CB153</f>
        <v>611</v>
      </c>
      <c r="D151">
        <f>Suivi!CC153</f>
        <v>62.07</v>
      </c>
      <c r="E151">
        <f>Suivi!CD153</f>
        <v>1384</v>
      </c>
      <c r="F151">
        <f>Suivi!CE153</f>
        <v>1.66</v>
      </c>
      <c r="G151">
        <f>Suivi!CF153</f>
        <v>0.63</v>
      </c>
      <c r="H151">
        <f>Suivi!CG153</f>
        <v>597</v>
      </c>
      <c r="I151">
        <f>Suivi!CH153</f>
        <v>634</v>
      </c>
      <c r="J151">
        <f>Suivi!CI153</f>
        <v>5.74</v>
      </c>
      <c r="K151">
        <f>Suivi!CJ153</f>
        <v>756</v>
      </c>
      <c r="L151">
        <f>Suivi!CK153</f>
        <v>3.81</v>
      </c>
      <c r="M151">
        <f>Suivi!CL153</f>
        <v>772</v>
      </c>
      <c r="N151">
        <f>Suivi!CM153</f>
        <v>59.71</v>
      </c>
      <c r="O151">
        <f>Suivi!CN153</f>
        <v>749</v>
      </c>
      <c r="P151">
        <f>Suivi!CO153</f>
        <v>60.42</v>
      </c>
      <c r="Q151">
        <f>Suivi!CP153</f>
        <v>733</v>
      </c>
      <c r="R151">
        <f>Suivi!CQ153</f>
        <v>2.4</v>
      </c>
    </row>
    <row r="152" spans="1:18">
      <c r="A152" s="62">
        <f>Suivi!A154</f>
        <v>45710</v>
      </c>
      <c r="B152" s="8">
        <f>Suivi!B154</f>
        <v>8.3333333333333329E-2</v>
      </c>
      <c r="C152">
        <f>Suivi!CB154</f>
        <v>613</v>
      </c>
      <c r="D152">
        <f>Suivi!CC154</f>
        <v>62.17</v>
      </c>
      <c r="E152">
        <f>Suivi!CD154</f>
        <v>1382</v>
      </c>
      <c r="F152">
        <f>Suivi!CE154</f>
        <v>1.65</v>
      </c>
      <c r="G152">
        <f>Suivi!CF154</f>
        <v>0.54</v>
      </c>
      <c r="H152">
        <f>Suivi!CG154</f>
        <v>592</v>
      </c>
      <c r="I152">
        <f>Suivi!CH154</f>
        <v>628</v>
      </c>
      <c r="J152">
        <f>Suivi!CI154</f>
        <v>5.96</v>
      </c>
      <c r="K152">
        <f>Suivi!CJ154</f>
        <v>766</v>
      </c>
      <c r="L152">
        <f>Suivi!CK154</f>
        <v>3.8</v>
      </c>
      <c r="M152">
        <f>Suivi!CL154</f>
        <v>770</v>
      </c>
      <c r="N152">
        <f>Suivi!CM154</f>
        <v>59.8</v>
      </c>
      <c r="O152">
        <f>Suivi!CN154</f>
        <v>760</v>
      </c>
      <c r="P152">
        <f>Suivi!CO154</f>
        <v>60.53</v>
      </c>
      <c r="Q152">
        <f>Suivi!CP154</f>
        <v>754</v>
      </c>
      <c r="R152">
        <f>Suivi!CQ154</f>
        <v>2.39</v>
      </c>
    </row>
    <row r="153" spans="1:18">
      <c r="A153" s="62">
        <f>Suivi!A155</f>
        <v>45710</v>
      </c>
      <c r="B153" s="8">
        <f>Suivi!B155</f>
        <v>45710.416666666664</v>
      </c>
      <c r="C153">
        <f>Suivi!CB155</f>
        <v>613</v>
      </c>
      <c r="D153">
        <f>Suivi!CC155</f>
        <v>62.17</v>
      </c>
      <c r="E153">
        <f>Suivi!CD155</f>
        <v>1382</v>
      </c>
      <c r="F153">
        <f>Suivi!CE155</f>
        <v>1.65</v>
      </c>
      <c r="G153">
        <f>Suivi!CF155</f>
        <v>0.54</v>
      </c>
      <c r="H153">
        <f>Suivi!CG155</f>
        <v>592</v>
      </c>
      <c r="I153">
        <f>Suivi!CH155</f>
        <v>628</v>
      </c>
      <c r="J153">
        <f>Suivi!CI155</f>
        <v>5.96</v>
      </c>
      <c r="K153">
        <f>Suivi!CJ155</f>
        <v>766</v>
      </c>
      <c r="L153">
        <f>Suivi!CK155</f>
        <v>3.8</v>
      </c>
      <c r="M153">
        <f>Suivi!CL155</f>
        <v>770</v>
      </c>
      <c r="N153">
        <f>Suivi!CM155</f>
        <v>59.8</v>
      </c>
      <c r="O153">
        <f>Suivi!CN155</f>
        <v>760</v>
      </c>
      <c r="P153">
        <f>Suivi!CO155</f>
        <v>60.53</v>
      </c>
      <c r="Q153">
        <f>Suivi!CP155</f>
        <v>754</v>
      </c>
      <c r="R153">
        <f>Suivi!CQ155</f>
        <v>2.39</v>
      </c>
    </row>
    <row r="154" spans="1:18">
      <c r="A154" s="62">
        <f>Suivi!A156</f>
        <v>45710</v>
      </c>
      <c r="B154" s="8">
        <f>Suivi!B156</f>
        <v>0.75</v>
      </c>
      <c r="C154">
        <f>Suivi!CB156</f>
        <v>613</v>
      </c>
      <c r="D154">
        <f>Suivi!CC156</f>
        <v>61.96</v>
      </c>
      <c r="E154">
        <f>Suivi!CD156</f>
        <v>1386</v>
      </c>
      <c r="F154">
        <f>Suivi!CE156</f>
        <v>1.65</v>
      </c>
      <c r="G154">
        <f>Suivi!CF156</f>
        <v>0.54</v>
      </c>
      <c r="H154">
        <f>Suivi!CG156</f>
        <v>593</v>
      </c>
      <c r="I154">
        <f>Suivi!CH156</f>
        <v>615</v>
      </c>
      <c r="J154">
        <f>Suivi!CI156</f>
        <v>5.82</v>
      </c>
      <c r="K154">
        <f>Suivi!CJ156</f>
        <v>757</v>
      </c>
      <c r="L154">
        <f>Suivi!CK156</f>
        <v>3.82</v>
      </c>
      <c r="M154">
        <f>Suivi!CL156</f>
        <v>773</v>
      </c>
      <c r="N154">
        <f>Suivi!CM156</f>
        <v>59.61</v>
      </c>
      <c r="O154">
        <f>Suivi!CN156</f>
        <v>770</v>
      </c>
      <c r="P154">
        <f>Suivi!CO156</f>
        <v>60.32</v>
      </c>
      <c r="Q154">
        <f>Suivi!CP156</f>
        <v>753</v>
      </c>
      <c r="R154">
        <f>Suivi!CQ156</f>
        <v>2.4</v>
      </c>
    </row>
    <row r="155" spans="1:18">
      <c r="A155" s="62">
        <f>Suivi!A157</f>
        <v>45711</v>
      </c>
      <c r="B155" s="8">
        <f>Suivi!B157</f>
        <v>8.3333333333333329E-2</v>
      </c>
      <c r="C155" t="str">
        <f>Suivi!CB157</f>
        <v>HS</v>
      </c>
      <c r="D155" t="str">
        <f>Suivi!CC157</f>
        <v>HS</v>
      </c>
      <c r="E155" t="str">
        <f>Suivi!CD157</f>
        <v>HS</v>
      </c>
      <c r="F155" t="str">
        <f>Suivi!CE157</f>
        <v>HS</v>
      </c>
      <c r="G155" t="str">
        <f>Suivi!CF157</f>
        <v>HS</v>
      </c>
      <c r="H155" t="str">
        <f>Suivi!CG157</f>
        <v>HS</v>
      </c>
      <c r="I155" t="str">
        <f>Suivi!CH157</f>
        <v>HS</v>
      </c>
      <c r="J155" t="str">
        <f>Suivi!CI157</f>
        <v>HS</v>
      </c>
      <c r="K155" t="str">
        <f>Suivi!CJ157</f>
        <v>HS</v>
      </c>
      <c r="L155" t="str">
        <f>Suivi!CK157</f>
        <v>HS</v>
      </c>
      <c r="M155" t="str">
        <f>Suivi!CL157</f>
        <v>HS</v>
      </c>
      <c r="N155" t="str">
        <f>Suivi!CM157</f>
        <v>HS</v>
      </c>
      <c r="O155" t="str">
        <f>Suivi!CN157</f>
        <v>HS</v>
      </c>
      <c r="P155" t="str">
        <f>Suivi!CO157</f>
        <v>HS</v>
      </c>
      <c r="Q155" t="str">
        <f>Suivi!CP157</f>
        <v>HS</v>
      </c>
      <c r="R155" t="str">
        <f>Suivi!CQ157</f>
        <v>HS</v>
      </c>
    </row>
    <row r="156" spans="1:18">
      <c r="A156" s="62">
        <f>Suivi!A158</f>
        <v>45711</v>
      </c>
      <c r="B156" s="8">
        <f>Suivi!B158</f>
        <v>0.41666666666666669</v>
      </c>
      <c r="C156" t="str">
        <f>Suivi!CB158</f>
        <v>HS</v>
      </c>
      <c r="D156" t="str">
        <f>Suivi!CC158</f>
        <v>HS</v>
      </c>
      <c r="E156" t="str">
        <f>Suivi!CD158</f>
        <v>HS</v>
      </c>
      <c r="F156" t="str">
        <f>Suivi!CE158</f>
        <v>HS</v>
      </c>
      <c r="G156" t="str">
        <f>Suivi!CF158</f>
        <v>HS</v>
      </c>
      <c r="H156" t="str">
        <f>Suivi!CG158</f>
        <v>HS</v>
      </c>
      <c r="I156" t="str">
        <f>Suivi!CH158</f>
        <v>HS</v>
      </c>
      <c r="J156" t="str">
        <f>Suivi!CI158</f>
        <v>HS</v>
      </c>
      <c r="K156" t="str">
        <f>Suivi!CJ158</f>
        <v>HS</v>
      </c>
      <c r="L156" t="str">
        <f>Suivi!CK158</f>
        <v>HS</v>
      </c>
      <c r="M156" t="str">
        <f>Suivi!CL158</f>
        <v>HS</v>
      </c>
      <c r="N156" t="str">
        <f>Suivi!CM158</f>
        <v>HS</v>
      </c>
      <c r="O156" t="str">
        <f>Suivi!CN158</f>
        <v>HS</v>
      </c>
      <c r="P156" t="str">
        <f>Suivi!CO158</f>
        <v>HS</v>
      </c>
      <c r="Q156" t="str">
        <f>Suivi!CP158</f>
        <v>HS</v>
      </c>
      <c r="R156" t="str">
        <f>Suivi!CQ158</f>
        <v>HS</v>
      </c>
    </row>
    <row r="157" spans="1:18">
      <c r="A157" s="62">
        <f>Suivi!A159</f>
        <v>45711</v>
      </c>
      <c r="B157" s="8">
        <f>Suivi!B159</f>
        <v>0.75</v>
      </c>
      <c r="C157">
        <f>Suivi!CB159</f>
        <v>613</v>
      </c>
      <c r="D157">
        <f>Suivi!CC159</f>
        <v>62.17</v>
      </c>
      <c r="E157">
        <f>Suivi!CD159</f>
        <v>1382</v>
      </c>
      <c r="F157">
        <f>Suivi!CE159</f>
        <v>1.65</v>
      </c>
      <c r="G157">
        <f>Suivi!CF159</f>
        <v>0.54</v>
      </c>
      <c r="H157">
        <f>Suivi!CG159</f>
        <v>592</v>
      </c>
      <c r="I157">
        <f>Suivi!CH159</f>
        <v>628</v>
      </c>
      <c r="J157">
        <f>Suivi!CI159</f>
        <v>5.96</v>
      </c>
      <c r="K157">
        <f>Suivi!CJ159</f>
        <v>766</v>
      </c>
      <c r="L157">
        <f>Suivi!CK159</f>
        <v>3.8</v>
      </c>
      <c r="M157">
        <f>Suivi!CL159</f>
        <v>770</v>
      </c>
      <c r="N157">
        <f>Suivi!CM159</f>
        <v>59.8</v>
      </c>
      <c r="O157">
        <f>Suivi!CN159</f>
        <v>760</v>
      </c>
      <c r="P157">
        <f>Suivi!CO159</f>
        <v>60.53</v>
      </c>
      <c r="Q157">
        <f>Suivi!CP159</f>
        <v>754</v>
      </c>
      <c r="R157">
        <f>Suivi!CQ159</f>
        <v>2.39</v>
      </c>
    </row>
    <row r="158" spans="1:18">
      <c r="A158" s="62">
        <f>Suivi!A160</f>
        <v>45712</v>
      </c>
      <c r="B158" s="8">
        <f>Suivi!B160</f>
        <v>8.3333333333333329E-2</v>
      </c>
      <c r="C158">
        <f>Suivi!CB160</f>
        <v>610</v>
      </c>
      <c r="D158">
        <f>Suivi!CC160</f>
        <v>61.87</v>
      </c>
      <c r="E158">
        <f>Suivi!CD160</f>
        <v>1380</v>
      </c>
      <c r="F158">
        <f>Suivi!CE160</f>
        <v>1.63</v>
      </c>
      <c r="G158">
        <f>Suivi!CF160</f>
        <v>0.54</v>
      </c>
      <c r="H158">
        <f>Suivi!CG160</f>
        <v>601</v>
      </c>
      <c r="I158">
        <f>Suivi!CH160</f>
        <v>598</v>
      </c>
      <c r="J158">
        <f>Suivi!CI160</f>
        <v>5.8</v>
      </c>
      <c r="K158">
        <f>Suivi!CJ160</f>
        <v>773</v>
      </c>
      <c r="L158">
        <f>Suivi!CK160</f>
        <v>3.8</v>
      </c>
      <c r="M158">
        <f>Suivi!CL160</f>
        <v>769</v>
      </c>
      <c r="N158">
        <f>Suivi!CM160</f>
        <v>59.5</v>
      </c>
      <c r="O158">
        <f>Suivi!CN160</f>
        <v>771</v>
      </c>
      <c r="P158">
        <f>Suivi!CO160</f>
        <v>60.24</v>
      </c>
      <c r="Q158">
        <f>Suivi!CP160</f>
        <v>785</v>
      </c>
      <c r="R158">
        <f>Suivi!CQ160</f>
        <v>2.39</v>
      </c>
    </row>
    <row r="159" spans="1:18">
      <c r="A159" s="62">
        <f>Suivi!A161</f>
        <v>45712</v>
      </c>
      <c r="B159" s="8">
        <f>Suivi!B161</f>
        <v>0.41666666666666669</v>
      </c>
      <c r="C159">
        <f>Suivi!CB161</f>
        <v>611</v>
      </c>
      <c r="D159">
        <f>Suivi!CC161</f>
        <v>61.99</v>
      </c>
      <c r="E159">
        <f>Suivi!CD161</f>
        <v>1380</v>
      </c>
      <c r="F159">
        <f>Suivi!CE161</f>
        <v>1.65</v>
      </c>
      <c r="G159">
        <f>Suivi!CF161</f>
        <v>0.53</v>
      </c>
      <c r="H159">
        <f>Suivi!CG161</f>
        <v>593</v>
      </c>
      <c r="I159">
        <f>Suivi!CH161</f>
        <v>603</v>
      </c>
      <c r="J159">
        <f>Suivi!CI161</f>
        <v>5.8</v>
      </c>
      <c r="K159">
        <f>Suivi!CJ161</f>
        <v>771</v>
      </c>
      <c r="L159">
        <f>Suivi!CK161</f>
        <v>3.81</v>
      </c>
      <c r="M159">
        <f>Suivi!CL161</f>
        <v>770</v>
      </c>
      <c r="N159">
        <f>Suivi!CM161</f>
        <v>59.65</v>
      </c>
      <c r="O159">
        <f>Suivi!CN161</f>
        <v>771</v>
      </c>
      <c r="P159">
        <f>Suivi!CO161</f>
        <v>60.34</v>
      </c>
      <c r="Q159">
        <f>Suivi!CP161</f>
        <v>769</v>
      </c>
      <c r="R159">
        <f>Suivi!CQ161</f>
        <v>2.4</v>
      </c>
    </row>
    <row r="160" spans="1:18">
      <c r="A160" s="62">
        <f>Suivi!A162</f>
        <v>45712</v>
      </c>
      <c r="B160" s="8">
        <f>Suivi!B162</f>
        <v>0.75</v>
      </c>
      <c r="C160">
        <f>Suivi!CB162</f>
        <v>610</v>
      </c>
      <c r="D160">
        <f>Suivi!CC162</f>
        <v>61.98</v>
      </c>
      <c r="E160">
        <f>Suivi!CD162</f>
        <v>1381</v>
      </c>
      <c r="F160">
        <f>Suivi!CE162</f>
        <v>1.63</v>
      </c>
      <c r="G160">
        <f>Suivi!CF162</f>
        <v>0.54</v>
      </c>
      <c r="H160">
        <f>Suivi!CG162</f>
        <v>600</v>
      </c>
      <c r="I160">
        <f>Suivi!CH162</f>
        <v>599</v>
      </c>
      <c r="J160">
        <f>Suivi!CI162</f>
        <v>5.8</v>
      </c>
      <c r="K160">
        <f>Suivi!CJ162</f>
        <v>770</v>
      </c>
      <c r="L160">
        <f>Suivi!CK162</f>
        <v>3.81</v>
      </c>
      <c r="M160">
        <f>Suivi!CL162</f>
        <v>770</v>
      </c>
      <c r="N160">
        <f>Suivi!CM162</f>
        <v>59.64</v>
      </c>
      <c r="O160">
        <f>Suivi!CN162</f>
        <v>770</v>
      </c>
      <c r="P160">
        <f>Suivi!CO162</f>
        <v>60.33</v>
      </c>
      <c r="Q160">
        <f>Suivi!CP162</f>
        <v>760</v>
      </c>
      <c r="R160">
        <f>Suivi!CQ162</f>
        <v>2.38</v>
      </c>
    </row>
    <row r="161" spans="1:18">
      <c r="A161" s="62">
        <f>Suivi!A163</f>
        <v>45713</v>
      </c>
      <c r="B161" s="8">
        <f>Suivi!B163</f>
        <v>8.3333333333333329E-2</v>
      </c>
      <c r="C161">
        <f>Suivi!CB163</f>
        <v>607</v>
      </c>
      <c r="D161">
        <f>Suivi!CC163</f>
        <v>61.72</v>
      </c>
      <c r="E161">
        <f>Suivi!CD163</f>
        <v>1374</v>
      </c>
      <c r="F161">
        <f>Suivi!CE163</f>
        <v>1.65</v>
      </c>
      <c r="G161">
        <f>Suivi!CF163</f>
        <v>0.56000000000000005</v>
      </c>
      <c r="H161">
        <f>Suivi!CG163</f>
        <v>605</v>
      </c>
      <c r="I161">
        <f>Suivi!CH163</f>
        <v>604</v>
      </c>
      <c r="J161">
        <f>Suivi!CI163</f>
        <v>5.8</v>
      </c>
      <c r="K161">
        <f>Suivi!CJ163</f>
        <v>767</v>
      </c>
      <c r="L161">
        <f>Suivi!CK163</f>
        <v>3.82</v>
      </c>
      <c r="M161">
        <f>Suivi!CL163</f>
        <v>772</v>
      </c>
      <c r="N161">
        <f>Suivi!CM163</f>
        <v>59.36</v>
      </c>
      <c r="O161">
        <f>Suivi!CN163</f>
        <v>774</v>
      </c>
      <c r="P161">
        <f>Suivi!CO163</f>
        <v>60.07</v>
      </c>
      <c r="Q161">
        <f>Suivi!CP163</f>
        <v>769</v>
      </c>
      <c r="R161">
        <f>Suivi!CQ163</f>
        <v>2.34</v>
      </c>
    </row>
    <row r="162" spans="1:18">
      <c r="A162" s="62">
        <f>Suivi!A164</f>
        <v>45713</v>
      </c>
      <c r="B162" s="8">
        <f>Suivi!B164</f>
        <v>0.41666666666666669</v>
      </c>
      <c r="C162">
        <f>Suivi!CB164</f>
        <v>610</v>
      </c>
      <c r="D162">
        <f>Suivi!CC164</f>
        <v>61.92</v>
      </c>
      <c r="E162">
        <f>Suivi!CD164</f>
        <v>1383</v>
      </c>
      <c r="F162">
        <f>Suivi!CE164</f>
        <v>1.65</v>
      </c>
      <c r="G162">
        <f>Suivi!CF164</f>
        <v>0.55000000000000004</v>
      </c>
      <c r="H162">
        <f>Suivi!CG164</f>
        <v>596</v>
      </c>
      <c r="I162">
        <f>Suivi!CH164</f>
        <v>612</v>
      </c>
      <c r="J162">
        <f>Suivi!CI164</f>
        <v>5.81</v>
      </c>
      <c r="K162">
        <f>Suivi!CJ164</f>
        <v>769</v>
      </c>
      <c r="L162">
        <f>Suivi!CK164</f>
        <v>3.8</v>
      </c>
      <c r="M162">
        <f>Suivi!CL164</f>
        <v>771</v>
      </c>
      <c r="N162">
        <f>Suivi!CM164</f>
        <v>59.58</v>
      </c>
      <c r="O162">
        <f>Suivi!CN164</f>
        <v>762</v>
      </c>
      <c r="P162">
        <f>Suivi!CO164</f>
        <v>60.29</v>
      </c>
      <c r="Q162">
        <f>Suivi!CP164</f>
        <v>755</v>
      </c>
      <c r="R162">
        <f>Suivi!CQ164</f>
        <v>2.3199999999999998</v>
      </c>
    </row>
    <row r="163" spans="1:18">
      <c r="A163" s="62">
        <f>Suivi!A165</f>
        <v>45713</v>
      </c>
      <c r="B163" s="8">
        <f>Suivi!B165</f>
        <v>8.3333333333333329E-2</v>
      </c>
      <c r="C163">
        <f>Suivi!CB165</f>
        <v>606</v>
      </c>
      <c r="D163">
        <f>Suivi!CC165</f>
        <v>61.96</v>
      </c>
      <c r="E163">
        <f>Suivi!CD165</f>
        <v>1378</v>
      </c>
      <c r="F163">
        <f>Suivi!CE165</f>
        <v>1.64</v>
      </c>
      <c r="G163">
        <f>Suivi!CF165</f>
        <v>0.5</v>
      </c>
      <c r="H163">
        <f>Suivi!CG165</f>
        <v>615</v>
      </c>
      <c r="I163">
        <f>Suivi!CH165</f>
        <v>622</v>
      </c>
      <c r="J163">
        <f>Suivi!CI165</f>
        <v>5.89</v>
      </c>
      <c r="K163">
        <f>Suivi!CJ165</f>
        <v>748</v>
      </c>
      <c r="L163">
        <f>Suivi!CK165</f>
        <v>3.81</v>
      </c>
      <c r="M163">
        <f>Suivi!CL165</f>
        <v>768</v>
      </c>
      <c r="N163">
        <f>Suivi!CM165</f>
        <v>59.63</v>
      </c>
      <c r="O163">
        <f>Suivi!CN165</f>
        <v>754</v>
      </c>
      <c r="P163">
        <f>Suivi!CO165</f>
        <v>60.35</v>
      </c>
      <c r="Q163">
        <f>Suivi!CP165</f>
        <v>740</v>
      </c>
      <c r="R163">
        <f>Suivi!CQ165</f>
        <v>2.38</v>
      </c>
    </row>
    <row r="164" spans="1:18">
      <c r="A164" s="62">
        <f>Suivi!A166</f>
        <v>45714</v>
      </c>
      <c r="B164" s="8">
        <f>Suivi!B166</f>
        <v>0.41666666666666669</v>
      </c>
      <c r="C164">
        <f>Suivi!CB166</f>
        <v>610</v>
      </c>
      <c r="D164">
        <f>Suivi!CC166</f>
        <v>62.15</v>
      </c>
      <c r="E164">
        <f>Suivi!CD166</f>
        <v>1379</v>
      </c>
      <c r="F164">
        <f>Suivi!CE166</f>
        <v>1.66</v>
      </c>
      <c r="G164">
        <f>Suivi!CF166</f>
        <v>0.55000000000000004</v>
      </c>
      <c r="H164">
        <f>Suivi!CG166</f>
        <v>605</v>
      </c>
      <c r="I164">
        <f>Suivi!CH166</f>
        <v>608</v>
      </c>
      <c r="J164">
        <f>Suivi!CI166</f>
        <v>5.84</v>
      </c>
      <c r="K164">
        <f>Suivi!CJ166</f>
        <v>749</v>
      </c>
      <c r="L164">
        <f>Suivi!CK166</f>
        <v>3.81</v>
      </c>
      <c r="M164">
        <f>Suivi!CL166</f>
        <v>770</v>
      </c>
      <c r="N164">
        <f>Suivi!CM166</f>
        <v>59.83</v>
      </c>
      <c r="O164">
        <f>Suivi!CN166</f>
        <v>758</v>
      </c>
      <c r="P164">
        <f>Suivi!CO166</f>
        <v>60.53</v>
      </c>
      <c r="Q164">
        <f>Suivi!CP166</f>
        <v>737</v>
      </c>
      <c r="R164">
        <f>Suivi!CQ166</f>
        <v>2.38</v>
      </c>
    </row>
    <row r="165" spans="1:18">
      <c r="A165" s="62">
        <f>Suivi!A167</f>
        <v>45714</v>
      </c>
      <c r="B165" s="8">
        <f>Suivi!B167</f>
        <v>0.75</v>
      </c>
      <c r="C165">
        <f>Suivi!CB167</f>
        <v>610</v>
      </c>
      <c r="D165">
        <f>Suivi!CC167</f>
        <v>62.32</v>
      </c>
      <c r="E165">
        <f>Suivi!CD167</f>
        <v>1379</v>
      </c>
      <c r="F165">
        <f>Suivi!CE167</f>
        <v>1.65</v>
      </c>
      <c r="G165">
        <f>Suivi!CF167</f>
        <v>0.55000000000000004</v>
      </c>
      <c r="H165">
        <f>Suivi!CG167</f>
        <v>605</v>
      </c>
      <c r="I165">
        <f>Suivi!CH167</f>
        <v>606</v>
      </c>
      <c r="J165">
        <f>Suivi!CI167</f>
        <v>5.81</v>
      </c>
      <c r="K165">
        <f>Suivi!CJ167</f>
        <v>743</v>
      </c>
      <c r="L165">
        <f>Suivi!CK167</f>
        <v>3.8</v>
      </c>
      <c r="M165">
        <f>Suivi!CL167</f>
        <v>767</v>
      </c>
      <c r="N165">
        <f>Suivi!CM167</f>
        <v>59.99</v>
      </c>
      <c r="O165">
        <f>Suivi!CN167</f>
        <v>758</v>
      </c>
      <c r="P165">
        <f>Suivi!CO167</f>
        <v>60.66</v>
      </c>
      <c r="Q165">
        <f>Suivi!CP167</f>
        <v>737</v>
      </c>
      <c r="R165">
        <f>Suivi!CQ167</f>
        <v>2.44</v>
      </c>
    </row>
    <row r="166" spans="1:18">
      <c r="A166" s="62">
        <f>Suivi!A168</f>
        <v>45714</v>
      </c>
      <c r="B166" s="8">
        <f>Suivi!B168</f>
        <v>8.3333333333333329E-2</v>
      </c>
      <c r="C166">
        <f>Suivi!CB168</f>
        <v>610</v>
      </c>
      <c r="D166">
        <f>Suivi!CC168</f>
        <v>62.28</v>
      </c>
      <c r="E166">
        <f>Suivi!CD168</f>
        <v>1377</v>
      </c>
      <c r="F166">
        <f>Suivi!CE168</f>
        <v>1.66</v>
      </c>
      <c r="G166">
        <f>Suivi!CF168</f>
        <v>0.55000000000000004</v>
      </c>
      <c r="H166">
        <f>Suivi!CG168</f>
        <v>602</v>
      </c>
      <c r="I166">
        <f>Suivi!CH168</f>
        <v>600</v>
      </c>
      <c r="J166">
        <f>Suivi!CI168</f>
        <v>5.83</v>
      </c>
      <c r="K166">
        <f>Suivi!CJ168</f>
        <v>744</v>
      </c>
      <c r="L166">
        <f>Suivi!CK168</f>
        <v>3.81</v>
      </c>
      <c r="M166">
        <f>Suivi!CL168</f>
        <v>770</v>
      </c>
      <c r="N166">
        <f>Suivi!CM168</f>
        <v>59.92</v>
      </c>
      <c r="O166">
        <f>Suivi!CN168</f>
        <v>770</v>
      </c>
      <c r="P166">
        <f>Suivi!CO168</f>
        <v>60.68</v>
      </c>
      <c r="Q166">
        <f>Suivi!CP168</f>
        <v>750</v>
      </c>
      <c r="R166">
        <f>Suivi!CQ168</f>
        <v>2.38</v>
      </c>
    </row>
    <row r="167" spans="1:18">
      <c r="A167" s="62">
        <f>Suivi!A169</f>
        <v>45715</v>
      </c>
      <c r="B167" s="8">
        <f>Suivi!B169</f>
        <v>0.41666666666666669</v>
      </c>
      <c r="C167">
        <f>Suivi!CB169</f>
        <v>609</v>
      </c>
      <c r="D167">
        <f>Suivi!CC169</f>
        <v>62.38</v>
      </c>
      <c r="E167">
        <f>Suivi!CD169</f>
        <v>1377</v>
      </c>
      <c r="F167">
        <f>Suivi!CE169</f>
        <v>1.66</v>
      </c>
      <c r="G167">
        <f>Suivi!CF169</f>
        <v>0.54</v>
      </c>
      <c r="H167">
        <f>Suivi!CG169</f>
        <v>596</v>
      </c>
      <c r="I167">
        <f>Suivi!CH169</f>
        <v>628</v>
      </c>
      <c r="J167">
        <f>Suivi!CI169</f>
        <v>5.76</v>
      </c>
      <c r="K167">
        <f>Suivi!CJ169</f>
        <v>745</v>
      </c>
      <c r="L167">
        <f>Suivi!CK169</f>
        <v>3.81</v>
      </c>
      <c r="M167">
        <f>Suivi!CL169</f>
        <v>767</v>
      </c>
      <c r="N167">
        <f>Suivi!CM169</f>
        <v>60.03</v>
      </c>
      <c r="O167">
        <f>Suivi!CN169</f>
        <v>748</v>
      </c>
      <c r="P167">
        <f>Suivi!CO169</f>
        <v>60.72</v>
      </c>
      <c r="Q167">
        <f>Suivi!CP169</f>
        <v>726</v>
      </c>
      <c r="R167">
        <f>Suivi!CQ169</f>
        <v>2.4500000000000002</v>
      </c>
    </row>
    <row r="168" spans="1:18">
      <c r="A168" s="62">
        <f>Suivi!A170</f>
        <v>45715</v>
      </c>
      <c r="B168" s="8">
        <f>Suivi!B170</f>
        <v>0.75</v>
      </c>
      <c r="C168">
        <f>Suivi!CB170</f>
        <v>612</v>
      </c>
      <c r="D168">
        <f>Suivi!CC170</f>
        <v>62.36</v>
      </c>
      <c r="E168">
        <f>Suivi!CD170</f>
        <v>1381</v>
      </c>
      <c r="F168">
        <f>Suivi!CE170</f>
        <v>1.64</v>
      </c>
      <c r="G168">
        <f>Suivi!CF170</f>
        <v>0.56000000000000005</v>
      </c>
      <c r="H168">
        <f>Suivi!CG170</f>
        <v>599</v>
      </c>
      <c r="I168">
        <f>Suivi!CH170</f>
        <v>630</v>
      </c>
      <c r="J168">
        <f>Suivi!CI170</f>
        <v>5.86</v>
      </c>
      <c r="K168">
        <f>Suivi!CJ170</f>
        <v>752</v>
      </c>
      <c r="L168">
        <f>Suivi!CK170</f>
        <v>3.82</v>
      </c>
      <c r="M168">
        <f>Suivi!CL170</f>
        <v>769</v>
      </c>
      <c r="N168">
        <f>Suivi!CM170</f>
        <v>60.02</v>
      </c>
      <c r="O168">
        <f>Suivi!CN170</f>
        <v>752</v>
      </c>
      <c r="P168">
        <f>Suivi!CO170</f>
        <v>60.7</v>
      </c>
      <c r="Q168">
        <f>Suivi!CP170</f>
        <v>761</v>
      </c>
      <c r="R168">
        <f>Suivi!CQ170</f>
        <v>2.37</v>
      </c>
    </row>
    <row r="169" spans="1:18">
      <c r="A169" s="62">
        <f>Suivi!A171</f>
        <v>45715</v>
      </c>
      <c r="B169" s="8">
        <f>Suivi!B171</f>
        <v>0</v>
      </c>
      <c r="C169">
        <f>Suivi!CB171</f>
        <v>605</v>
      </c>
      <c r="D169">
        <f>Suivi!CC171</f>
        <v>62.01</v>
      </c>
      <c r="E169">
        <f>Suivi!CD171</f>
        <v>1379</v>
      </c>
      <c r="F169">
        <f>Suivi!CE171</f>
        <v>1.65</v>
      </c>
      <c r="G169">
        <f>Suivi!CF171</f>
        <v>0.55000000000000004</v>
      </c>
      <c r="H169">
        <f>Suivi!CG171</f>
        <v>507</v>
      </c>
      <c r="I169">
        <f>Suivi!CH171</f>
        <v>618</v>
      </c>
      <c r="J169">
        <f>Suivi!CI171</f>
        <v>5.99</v>
      </c>
      <c r="K169">
        <f>Suivi!CJ171</f>
        <v>746</v>
      </c>
      <c r="L169">
        <f>Suivi!CK171</f>
        <v>3.79</v>
      </c>
      <c r="M169">
        <f>Suivi!CL171</f>
        <v>772</v>
      </c>
      <c r="N169">
        <f>Suivi!CM171</f>
        <v>59.64</v>
      </c>
      <c r="O169">
        <f>Suivi!CN171</f>
        <v>762</v>
      </c>
      <c r="P169">
        <f>Suivi!CO171</f>
        <v>60.37</v>
      </c>
      <c r="Q169">
        <f>Suivi!CP171</f>
        <v>741</v>
      </c>
      <c r="R169">
        <f>Suivi!CQ171</f>
        <v>2.37</v>
      </c>
    </row>
    <row r="170" spans="1:18">
      <c r="A170" s="62">
        <f>Suivi!A172</f>
        <v>45716</v>
      </c>
      <c r="B170" s="8">
        <f>Suivi!B172</f>
        <v>0.41666666666666669</v>
      </c>
      <c r="C170">
        <f>Suivi!CB172</f>
        <v>608</v>
      </c>
      <c r="D170">
        <f>Suivi!CC172</f>
        <v>62.12</v>
      </c>
      <c r="E170">
        <f>Suivi!CD172</f>
        <v>1352</v>
      </c>
      <c r="F170">
        <f>Suivi!CE172</f>
        <v>1.66</v>
      </c>
      <c r="G170">
        <f>Suivi!CF172</f>
        <v>0.56000000000000005</v>
      </c>
      <c r="H170">
        <f>Suivi!CG172</f>
        <v>598</v>
      </c>
      <c r="I170">
        <f>Suivi!CH172</f>
        <v>625</v>
      </c>
      <c r="J170">
        <f>Suivi!CI172</f>
        <v>5.86</v>
      </c>
      <c r="K170">
        <f>Suivi!CJ172</f>
        <v>744</v>
      </c>
      <c r="L170">
        <f>Suivi!CK172</f>
        <v>3.77</v>
      </c>
      <c r="M170">
        <f>Suivi!CL172</f>
        <v>771</v>
      </c>
      <c r="N170">
        <f>Suivi!CM172</f>
        <v>59</v>
      </c>
      <c r="O170">
        <f>Suivi!CN172</f>
        <v>754</v>
      </c>
      <c r="P170">
        <f>Suivi!CO172</f>
        <v>60</v>
      </c>
      <c r="Q170">
        <f>Suivi!CP172</f>
        <v>728</v>
      </c>
      <c r="R170">
        <f>Suivi!CQ172</f>
        <v>2.36</v>
      </c>
    </row>
    <row r="171" spans="1:18">
      <c r="A171" s="62">
        <f>Suivi!A173</f>
        <v>45716</v>
      </c>
      <c r="B171" s="8">
        <f>Suivi!B173</f>
        <v>0.75</v>
      </c>
      <c r="C171">
        <f>Suivi!CB173</f>
        <v>611</v>
      </c>
      <c r="D171">
        <f>Suivi!CC173</f>
        <v>62.26</v>
      </c>
      <c r="E171">
        <f>Suivi!CD173</f>
        <v>1380</v>
      </c>
      <c r="F171">
        <f>Suivi!CE173</f>
        <v>1.65</v>
      </c>
      <c r="G171">
        <f>Suivi!CF173</f>
        <v>0.55000000000000004</v>
      </c>
      <c r="H171">
        <f>Suivi!CG173</f>
        <v>594</v>
      </c>
      <c r="I171">
        <f>Suivi!CH173</f>
        <v>621</v>
      </c>
      <c r="J171">
        <f>Suivi!CI173</f>
        <v>5.93</v>
      </c>
      <c r="K171">
        <f>Suivi!CJ173</f>
        <v>744</v>
      </c>
      <c r="L171">
        <f>Suivi!CK173</f>
        <v>3.8</v>
      </c>
      <c r="M171">
        <f>Suivi!CL173</f>
        <v>770</v>
      </c>
      <c r="N171">
        <f>Suivi!CM173</f>
        <v>59.86</v>
      </c>
      <c r="O171">
        <f>Suivi!CN173</f>
        <v>747</v>
      </c>
      <c r="P171">
        <f>Suivi!CO173</f>
        <v>60.55</v>
      </c>
      <c r="Q171">
        <f>Suivi!CP173</f>
        <v>751</v>
      </c>
      <c r="R171">
        <f>Suivi!CQ173</f>
        <v>2.39</v>
      </c>
    </row>
    <row r="172" spans="1:18">
      <c r="A172" s="62">
        <f>Suivi!A174</f>
        <v>45717</v>
      </c>
      <c r="B172" s="8">
        <f>Suivi!B174</f>
        <v>8.3333333333333329E-2</v>
      </c>
      <c r="C172">
        <f>Suivi!CB174</f>
        <v>610</v>
      </c>
      <c r="D172">
        <f>Suivi!CC174</f>
        <v>62.24</v>
      </c>
      <c r="E172">
        <f>Suivi!CD174</f>
        <v>1381</v>
      </c>
      <c r="F172">
        <f>Suivi!CE174</f>
        <v>1.66</v>
      </c>
      <c r="G172">
        <f>Suivi!CF174</f>
        <v>0.55000000000000004</v>
      </c>
      <c r="H172">
        <f>Suivi!CG174</f>
        <v>590</v>
      </c>
      <c r="I172">
        <f>Suivi!CH174</f>
        <v>628</v>
      </c>
      <c r="J172">
        <f>Suivi!CI174</f>
        <v>5.95</v>
      </c>
      <c r="K172">
        <f>Suivi!CJ174</f>
        <v>744</v>
      </c>
      <c r="L172">
        <f>Suivi!CK174</f>
        <v>3.78</v>
      </c>
      <c r="M172">
        <f>Suivi!CL174</f>
        <v>770</v>
      </c>
      <c r="N172">
        <f>Suivi!CM174</f>
        <v>59.85</v>
      </c>
      <c r="O172">
        <f>Suivi!CN174</f>
        <v>761</v>
      </c>
      <c r="P172">
        <f>Suivi!CO174</f>
        <v>60.58</v>
      </c>
      <c r="Q172">
        <f>Suivi!CP174</f>
        <v>747</v>
      </c>
      <c r="R172">
        <f>Suivi!CQ174</f>
        <v>2.39</v>
      </c>
    </row>
    <row r="173" spans="1:18">
      <c r="A173" s="62">
        <f>Suivi!A175</f>
        <v>45717</v>
      </c>
      <c r="B173" s="8">
        <f>Suivi!B175</f>
        <v>0.41666666666666669</v>
      </c>
      <c r="C173" t="str">
        <f>Suivi!CB175</f>
        <v>hs</v>
      </c>
      <c r="D173" t="str">
        <f>Suivi!CC175</f>
        <v>hs</v>
      </c>
      <c r="E173" t="str">
        <f>Suivi!CD175</f>
        <v>hs</v>
      </c>
      <c r="F173" t="str">
        <f>Suivi!CE175</f>
        <v>hs</v>
      </c>
      <c r="G173" t="str">
        <f>Suivi!CF175</f>
        <v>hs</v>
      </c>
      <c r="H173" t="str">
        <f>Suivi!CG175</f>
        <v>hs</v>
      </c>
      <c r="I173" t="str">
        <f>Suivi!CH175</f>
        <v>hs</v>
      </c>
      <c r="J173" t="str">
        <f>Suivi!CI175</f>
        <v>hs</v>
      </c>
      <c r="K173" t="str">
        <f>Suivi!CJ175</f>
        <v>hs</v>
      </c>
      <c r="L173" t="str">
        <f>Suivi!CK175</f>
        <v>hs</v>
      </c>
      <c r="M173" t="str">
        <f>Suivi!CL175</f>
        <v>hs</v>
      </c>
      <c r="N173" t="str">
        <f>Suivi!CM175</f>
        <v>hs</v>
      </c>
      <c r="O173" t="str">
        <f>Suivi!CN175</f>
        <v>hs</v>
      </c>
      <c r="P173" t="str">
        <f>Suivi!CO175</f>
        <v>hs</v>
      </c>
      <c r="Q173" t="str">
        <f>Suivi!CP175</f>
        <v>hs</v>
      </c>
      <c r="R173" t="str">
        <f>Suivi!CQ175</f>
        <v>hs</v>
      </c>
    </row>
    <row r="174" spans="1:18">
      <c r="A174" s="62">
        <f>Suivi!A176</f>
        <v>45717</v>
      </c>
      <c r="B174" s="8">
        <f>Suivi!B176</f>
        <v>0.75</v>
      </c>
      <c r="C174">
        <f>Suivi!CB176</f>
        <v>610</v>
      </c>
      <c r="D174">
        <f>Suivi!CC176</f>
        <v>62.11</v>
      </c>
      <c r="E174">
        <f>Suivi!CD176</f>
        <v>1379</v>
      </c>
      <c r="F174">
        <f>Suivi!CE176</f>
        <v>1.66</v>
      </c>
      <c r="G174">
        <f>Suivi!CF176</f>
        <v>0.55000000000000004</v>
      </c>
      <c r="H174">
        <f>Suivi!CG176</f>
        <v>600</v>
      </c>
      <c r="I174">
        <f>Suivi!CH176</f>
        <v>636</v>
      </c>
      <c r="J174">
        <f>Suivi!CI176</f>
        <v>5.86</v>
      </c>
      <c r="K174">
        <f>Suivi!CJ176</f>
        <v>754</v>
      </c>
      <c r="L174">
        <f>Suivi!CK176</f>
        <v>3.78</v>
      </c>
      <c r="M174">
        <f>Suivi!CL176</f>
        <v>769</v>
      </c>
      <c r="N174">
        <f>Suivi!CM176</f>
        <v>59.76</v>
      </c>
      <c r="O174">
        <f>Suivi!CN176</f>
        <v>743</v>
      </c>
      <c r="P174">
        <f>Suivi!CO176</f>
        <v>60.46</v>
      </c>
      <c r="Q174">
        <f>Suivi!CP176</f>
        <v>729</v>
      </c>
      <c r="R174">
        <f>Suivi!CQ176</f>
        <v>2.4</v>
      </c>
    </row>
    <row r="175" spans="1:18">
      <c r="A175" s="62">
        <f>Suivi!A177</f>
        <v>45718</v>
      </c>
      <c r="B175" s="8">
        <f>Suivi!B177</f>
        <v>8.3333333333333329E-2</v>
      </c>
      <c r="C175">
        <f>Suivi!CB177</f>
        <v>610</v>
      </c>
      <c r="D175">
        <f>Suivi!CC177</f>
        <v>62.15</v>
      </c>
      <c r="E175">
        <f>Suivi!CD177</f>
        <v>1380</v>
      </c>
      <c r="F175">
        <f>Suivi!CE177</f>
        <v>1.66</v>
      </c>
      <c r="G175">
        <f>Suivi!CF177</f>
        <v>0.56000000000000005</v>
      </c>
      <c r="H175">
        <f>Suivi!CG177</f>
        <v>600</v>
      </c>
      <c r="I175">
        <f>Suivi!CH177</f>
        <v>612</v>
      </c>
      <c r="J175">
        <f>Suivi!CI177</f>
        <v>5.97</v>
      </c>
      <c r="K175">
        <f>Suivi!CJ177</f>
        <v>751</v>
      </c>
      <c r="L175">
        <f>Suivi!CK177</f>
        <v>3.81</v>
      </c>
      <c r="M175">
        <f>Suivi!CL177</f>
        <v>769</v>
      </c>
      <c r="N175">
        <f>Suivi!CM177</f>
        <v>59.8</v>
      </c>
      <c r="O175">
        <f>Suivi!CN177</f>
        <v>761</v>
      </c>
      <c r="P175">
        <f>Suivi!CO177</f>
        <v>60.5</v>
      </c>
      <c r="Q175">
        <f>Suivi!CP177</f>
        <v>734</v>
      </c>
      <c r="R175">
        <f>Suivi!CQ177</f>
        <v>2.37</v>
      </c>
    </row>
    <row r="176" spans="1:18">
      <c r="A176" s="62">
        <f>Suivi!A178</f>
        <v>45718</v>
      </c>
      <c r="B176" s="8">
        <f>Suivi!B178</f>
        <v>0.41666666666666669</v>
      </c>
      <c r="C176">
        <f>Suivi!CB178</f>
        <v>611</v>
      </c>
      <c r="D176">
        <f>Suivi!CC178</f>
        <v>62.11</v>
      </c>
      <c r="E176">
        <f>Suivi!CD178</f>
        <v>1381</v>
      </c>
      <c r="F176">
        <f>Suivi!CE178</f>
        <v>1.66</v>
      </c>
      <c r="G176">
        <f>Suivi!CF178</f>
        <v>0.56000000000000005</v>
      </c>
      <c r="H176">
        <f>Suivi!CG178</f>
        <v>620</v>
      </c>
      <c r="I176">
        <f>Suivi!CH178</f>
        <v>612</v>
      </c>
      <c r="J176">
        <f>Suivi!CI178</f>
        <v>5.92</v>
      </c>
      <c r="K176">
        <f>Suivi!CJ178</f>
        <v>753</v>
      </c>
      <c r="L176">
        <f>Suivi!CK178</f>
        <v>3.7</v>
      </c>
      <c r="M176">
        <f>Suivi!CL178</f>
        <v>770</v>
      </c>
      <c r="N176">
        <f>Suivi!CM178</f>
        <v>59.8</v>
      </c>
      <c r="O176">
        <f>Suivi!CN178</f>
        <v>760</v>
      </c>
      <c r="P176">
        <f>Suivi!CO178</f>
        <v>60.48</v>
      </c>
      <c r="Q176">
        <f>Suivi!CP178</f>
        <v>733</v>
      </c>
      <c r="R176">
        <f>Suivi!CQ178</f>
        <v>2.2999999999999998</v>
      </c>
    </row>
    <row r="177" spans="1:18">
      <c r="A177" s="62">
        <f>Suivi!A179</f>
        <v>45718</v>
      </c>
      <c r="B177" s="8">
        <f>Suivi!B179</f>
        <v>0.75</v>
      </c>
      <c r="C177">
        <f>Suivi!CB179</f>
        <v>615</v>
      </c>
      <c r="D177">
        <f>Suivi!CC179</f>
        <v>62.06</v>
      </c>
      <c r="E177">
        <f>Suivi!CD179</f>
        <v>1384</v>
      </c>
      <c r="F177">
        <f>Suivi!CE179</f>
        <v>1.66</v>
      </c>
      <c r="G177">
        <f>Suivi!CF179</f>
        <v>0.56000000000000005</v>
      </c>
      <c r="H177">
        <f>Suivi!CG179</f>
        <v>603</v>
      </c>
      <c r="I177">
        <f>Suivi!CH179</f>
        <v>610</v>
      </c>
      <c r="J177">
        <f>Suivi!CI179</f>
        <v>5.79</v>
      </c>
      <c r="K177">
        <f>Suivi!CJ179</f>
        <v>763</v>
      </c>
      <c r="L177">
        <f>Suivi!CK179</f>
        <v>3.78</v>
      </c>
      <c r="M177">
        <f>Suivi!CL179</f>
        <v>768</v>
      </c>
      <c r="N177">
        <f>Suivi!CM179</f>
        <v>59.7</v>
      </c>
      <c r="O177">
        <f>Suivi!CN179</f>
        <v>774</v>
      </c>
      <c r="P177">
        <f>Suivi!CO179</f>
        <v>60.39</v>
      </c>
      <c r="Q177">
        <f>Suivi!CP179</f>
        <v>768</v>
      </c>
      <c r="R177">
        <f>Suivi!CQ179</f>
        <v>2.36</v>
      </c>
    </row>
    <row r="178" spans="1:18">
      <c r="A178" s="62">
        <f>Suivi!A180</f>
        <v>45719</v>
      </c>
      <c r="B178" s="8">
        <f>Suivi!B180</f>
        <v>8.3333333333333329E-2</v>
      </c>
      <c r="C178">
        <f>Suivi!CB180</f>
        <v>611</v>
      </c>
      <c r="D178">
        <f>Suivi!CC180</f>
        <v>62.18</v>
      </c>
      <c r="E178">
        <f>Suivi!CD180</f>
        <v>1383</v>
      </c>
      <c r="F178">
        <f>Suivi!CE180</f>
        <v>1.65</v>
      </c>
      <c r="G178">
        <f>Suivi!CF180</f>
        <v>0.57999999999999996</v>
      </c>
      <c r="H178">
        <f>Suivi!CG180</f>
        <v>602</v>
      </c>
      <c r="I178">
        <f>Suivi!CH180</f>
        <v>599</v>
      </c>
      <c r="J178">
        <f>Suivi!CI180</f>
        <v>5.96</v>
      </c>
      <c r="K178">
        <f>Suivi!CJ180</f>
        <v>744</v>
      </c>
      <c r="L178">
        <f>Suivi!CK180</f>
        <v>3.81</v>
      </c>
      <c r="M178">
        <f>Suivi!CL180</f>
        <v>770</v>
      </c>
      <c r="N178">
        <f>Suivi!CM180</f>
        <v>59.83</v>
      </c>
      <c r="O178">
        <f>Suivi!CN180</f>
        <v>737</v>
      </c>
      <c r="P178">
        <f>Suivi!CO180</f>
        <v>60.51</v>
      </c>
      <c r="Q178">
        <f>Suivi!CP180</f>
        <v>731</v>
      </c>
      <c r="R178">
        <f>Suivi!CQ180</f>
        <v>2.38</v>
      </c>
    </row>
    <row r="179" spans="1:18">
      <c r="A179" s="62">
        <f>Suivi!A181</f>
        <v>45719</v>
      </c>
      <c r="B179" s="8">
        <f>Suivi!B181</f>
        <v>0.41666666666666669</v>
      </c>
      <c r="C179">
        <f>Suivi!CB181</f>
        <v>608</v>
      </c>
      <c r="D179">
        <f>Suivi!CC181</f>
        <v>62.17</v>
      </c>
      <c r="E179">
        <f>Suivi!CD181</f>
        <v>1380</v>
      </c>
      <c r="F179">
        <f>Suivi!CE181</f>
        <v>1.66</v>
      </c>
      <c r="G179">
        <f>Suivi!CF181</f>
        <v>0.62</v>
      </c>
      <c r="H179">
        <f>Suivi!CG181</f>
        <v>594</v>
      </c>
      <c r="I179">
        <f>Suivi!CH181</f>
        <v>618</v>
      </c>
      <c r="J179">
        <f>Suivi!CI181</f>
        <v>5.94</v>
      </c>
      <c r="K179">
        <f>Suivi!CJ181</f>
        <v>749</v>
      </c>
      <c r="L179">
        <f>Suivi!CK181</f>
        <v>3.81</v>
      </c>
      <c r="M179">
        <f>Suivi!CL181</f>
        <v>769</v>
      </c>
      <c r="N179">
        <f>Suivi!CM181</f>
        <v>59.84</v>
      </c>
      <c r="O179">
        <f>Suivi!CN181</f>
        <v>748</v>
      </c>
      <c r="P179">
        <f>Suivi!CO181</f>
        <v>60.56</v>
      </c>
      <c r="Q179">
        <f>Suivi!CP181</f>
        <v>743</v>
      </c>
      <c r="R179">
        <f>Suivi!CQ181</f>
        <v>2.38</v>
      </c>
    </row>
    <row r="180" spans="1:18">
      <c r="A180" s="62">
        <f>Suivi!A182</f>
        <v>45719</v>
      </c>
      <c r="B180" s="8">
        <f>Suivi!B182</f>
        <v>0.75</v>
      </c>
      <c r="C180">
        <f>Suivi!CB182</f>
        <v>609</v>
      </c>
      <c r="D180">
        <f>Suivi!CC182</f>
        <v>62.18</v>
      </c>
      <c r="E180">
        <f>Suivi!CD182</f>
        <v>1381</v>
      </c>
      <c r="F180">
        <f>Suivi!CE182</f>
        <v>1.65</v>
      </c>
      <c r="G180">
        <f>Suivi!CF182</f>
        <v>0.6</v>
      </c>
      <c r="H180">
        <f>Suivi!CG182</f>
        <v>600</v>
      </c>
      <c r="I180">
        <f>Suivi!CH182</f>
        <v>610</v>
      </c>
      <c r="J180">
        <f>Suivi!CI182</f>
        <v>5.94</v>
      </c>
      <c r="K180">
        <f>Suivi!CJ182</f>
        <v>748</v>
      </c>
      <c r="L180">
        <f>Suivi!CK182</f>
        <v>3.81</v>
      </c>
      <c r="M180">
        <f>Suivi!CL182</f>
        <v>769</v>
      </c>
      <c r="N180">
        <f>Suivi!CM182</f>
        <v>59.82</v>
      </c>
      <c r="O180">
        <f>Suivi!CN182</f>
        <v>748</v>
      </c>
      <c r="P180">
        <f>Suivi!CO182</f>
        <v>60.55</v>
      </c>
      <c r="Q180">
        <f>Suivi!CP182</f>
        <v>744</v>
      </c>
      <c r="R180">
        <f>Suivi!CQ182</f>
        <v>2.38</v>
      </c>
    </row>
    <row r="181" spans="1:18">
      <c r="A181" s="62">
        <f>Suivi!A183</f>
        <v>45720</v>
      </c>
      <c r="B181" s="8">
        <f>Suivi!B183</f>
        <v>8.3333333333333329E-2</v>
      </c>
      <c r="C181">
        <f>Suivi!CB183</f>
        <v>608</v>
      </c>
      <c r="D181">
        <f>Suivi!CC183</f>
        <v>61.95</v>
      </c>
      <c r="E181">
        <f>Suivi!CD183</f>
        <v>1367</v>
      </c>
      <c r="F181">
        <f>Suivi!CE183</f>
        <v>1.64</v>
      </c>
      <c r="G181">
        <f>Suivi!CF183</f>
        <v>0.61</v>
      </c>
      <c r="H181">
        <f>Suivi!CG183</f>
        <v>611</v>
      </c>
      <c r="I181">
        <f>Suivi!CH183</f>
        <v>636</v>
      </c>
      <c r="J181">
        <f>Suivi!CI183</f>
        <v>5.89</v>
      </c>
      <c r="K181">
        <f>Suivi!CJ183</f>
        <v>755</v>
      </c>
      <c r="L181">
        <f>Suivi!CK183</f>
        <v>3.76</v>
      </c>
      <c r="M181">
        <f>Suivi!CL183</f>
        <v>771</v>
      </c>
      <c r="N181">
        <f>Suivi!CM183</f>
        <v>59.6</v>
      </c>
      <c r="O181">
        <f>Suivi!CN183</f>
        <v>743</v>
      </c>
      <c r="P181">
        <f>Suivi!CO183</f>
        <v>60</v>
      </c>
      <c r="Q181">
        <f>Suivi!CP183</f>
        <v>727</v>
      </c>
      <c r="R181">
        <f>Suivi!CQ183</f>
        <v>2.4</v>
      </c>
    </row>
    <row r="182" spans="1:18">
      <c r="A182" s="62">
        <f>Suivi!A184</f>
        <v>45720</v>
      </c>
      <c r="B182" s="8">
        <f>Suivi!B184</f>
        <v>0.41666666666666669</v>
      </c>
      <c r="C182">
        <f>Suivi!CB184</f>
        <v>608</v>
      </c>
      <c r="D182">
        <f>Suivi!CC184</f>
        <v>62.2</v>
      </c>
      <c r="E182">
        <f>Suivi!CD184</f>
        <v>1378</v>
      </c>
      <c r="F182">
        <f>Suivi!CE184</f>
        <v>1.65</v>
      </c>
      <c r="G182">
        <f>Suivi!CF184</f>
        <v>0.65</v>
      </c>
      <c r="H182">
        <f>Suivi!CG184</f>
        <v>600</v>
      </c>
      <c r="I182">
        <f>Suivi!CH184</f>
        <v>630</v>
      </c>
      <c r="J182">
        <f>Suivi!CI184</f>
        <v>5.87</v>
      </c>
      <c r="K182">
        <f>Suivi!CJ184</f>
        <v>755</v>
      </c>
      <c r="L182">
        <f>Suivi!CK184</f>
        <v>3.78</v>
      </c>
      <c r="M182">
        <f>Suivi!CL184</f>
        <v>769</v>
      </c>
      <c r="N182">
        <f>Suivi!CM184</f>
        <v>59.87</v>
      </c>
      <c r="O182">
        <f>Suivi!CN184</f>
        <v>767</v>
      </c>
      <c r="P182">
        <f>Suivi!CO184</f>
        <v>60.55</v>
      </c>
      <c r="Q182">
        <f>Suivi!CP184</f>
        <v>739</v>
      </c>
      <c r="R182">
        <f>Suivi!CQ184</f>
        <v>2.35</v>
      </c>
    </row>
    <row r="183" spans="1:18">
      <c r="A183" s="62">
        <f>Suivi!A185</f>
        <v>45721</v>
      </c>
      <c r="B183" s="8">
        <f>Suivi!B185</f>
        <v>0.41666666666666669</v>
      </c>
      <c r="C183">
        <f>Suivi!CB185</f>
        <v>609</v>
      </c>
      <c r="D183">
        <f>Suivi!CC185</f>
        <v>62.09</v>
      </c>
      <c r="E183">
        <f>Suivi!CD185</f>
        <v>1378</v>
      </c>
      <c r="F183">
        <f>Suivi!CE185</f>
        <v>1.66</v>
      </c>
      <c r="G183">
        <f>Suivi!CF185</f>
        <v>0.55000000000000004</v>
      </c>
      <c r="H183">
        <f>Suivi!CG185</f>
        <v>602</v>
      </c>
      <c r="I183">
        <f>Suivi!CH185</f>
        <v>593</v>
      </c>
      <c r="J183">
        <f>Suivi!CI185</f>
        <v>5.9</v>
      </c>
      <c r="K183">
        <f>Suivi!CJ185</f>
        <v>749</v>
      </c>
      <c r="L183">
        <f>Suivi!CK185</f>
        <v>3.81</v>
      </c>
      <c r="M183">
        <f>Suivi!CL185</f>
        <v>769</v>
      </c>
      <c r="N183">
        <f>Suivi!CM185</f>
        <v>59.74</v>
      </c>
      <c r="O183">
        <f>Suivi!CN185</f>
        <v>784</v>
      </c>
      <c r="P183">
        <f>Suivi!CO185</f>
        <v>60.43</v>
      </c>
      <c r="Q183">
        <f>Suivi!CP185</f>
        <v>764</v>
      </c>
      <c r="R183">
        <f>Suivi!CQ185</f>
        <v>2.5</v>
      </c>
    </row>
    <row r="184" spans="1:18">
      <c r="A184" s="62">
        <f>Suivi!A186</f>
        <v>45721</v>
      </c>
      <c r="B184" s="8">
        <f>Suivi!B186</f>
        <v>0.125</v>
      </c>
      <c r="C184">
        <f>Suivi!CB186</f>
        <v>610</v>
      </c>
      <c r="D184">
        <f>Suivi!CC186</f>
        <v>62.18</v>
      </c>
      <c r="E184">
        <f>Suivi!CD186</f>
        <v>1380</v>
      </c>
      <c r="F184">
        <f>Suivi!CE186</f>
        <v>1.65</v>
      </c>
      <c r="G184">
        <f>Suivi!CF186</f>
        <v>0.53</v>
      </c>
      <c r="H184">
        <f>Suivi!CG186</f>
        <v>596</v>
      </c>
      <c r="I184">
        <f>Suivi!CH186</f>
        <v>612</v>
      </c>
      <c r="J184">
        <f>Suivi!CI186</f>
        <v>5.85</v>
      </c>
      <c r="K184">
        <f>Suivi!CJ186</f>
        <v>747</v>
      </c>
      <c r="L184">
        <f>Suivi!CK186</f>
        <v>3.8</v>
      </c>
      <c r="M184">
        <f>Suivi!CL186</f>
        <v>770</v>
      </c>
      <c r="N184">
        <f>Suivi!CM186</f>
        <v>59.82</v>
      </c>
      <c r="O184">
        <f>Suivi!CN186</f>
        <v>774</v>
      </c>
      <c r="P184">
        <f>Suivi!CO186</f>
        <v>60.53</v>
      </c>
      <c r="Q184">
        <f>Suivi!CP186</f>
        <v>740</v>
      </c>
      <c r="R184">
        <f>Suivi!CQ186</f>
        <v>2.4300000000000002</v>
      </c>
    </row>
    <row r="185" spans="1:18">
      <c r="A185" s="62">
        <f>Suivi!A187</f>
        <v>45721</v>
      </c>
      <c r="B185" s="8">
        <f>Suivi!B187</f>
        <v>0.75</v>
      </c>
      <c r="C185">
        <f>Suivi!CB187</f>
        <v>612</v>
      </c>
      <c r="D185">
        <f>Suivi!CC187</f>
        <v>62.25</v>
      </c>
      <c r="E185">
        <f>Suivi!CD187</f>
        <v>1382</v>
      </c>
      <c r="F185">
        <f>Suivi!CE187</f>
        <v>1.66</v>
      </c>
      <c r="G185">
        <f>Suivi!CF187</f>
        <v>0.69</v>
      </c>
      <c r="H185">
        <f>Suivi!CG187</f>
        <v>604</v>
      </c>
      <c r="I185">
        <f>Suivi!CH187</f>
        <v>625</v>
      </c>
      <c r="J185">
        <f>Suivi!CI187</f>
        <v>5.97</v>
      </c>
      <c r="K185">
        <f>Suivi!CJ187</f>
        <v>748</v>
      </c>
      <c r="L185">
        <f>Suivi!CK187</f>
        <v>3.8</v>
      </c>
      <c r="M185">
        <f>Suivi!CL187</f>
        <v>769</v>
      </c>
      <c r="N185">
        <f>Suivi!CM187</f>
        <v>59.9</v>
      </c>
      <c r="O185">
        <f>Suivi!CN187</f>
        <v>756</v>
      </c>
      <c r="P185">
        <f>Suivi!CO187</f>
        <v>60.58</v>
      </c>
      <c r="Q185">
        <f>Suivi!CP187</f>
        <v>738</v>
      </c>
      <c r="R185">
        <f>Suivi!CQ187</f>
        <v>2.37</v>
      </c>
    </row>
    <row r="186" spans="1:18">
      <c r="A186" s="62">
        <f>Suivi!A188</f>
        <v>45722</v>
      </c>
      <c r="B186" s="8">
        <f>Suivi!B188</f>
        <v>45721.083333333336</v>
      </c>
      <c r="C186">
        <f>Suivi!CB188</f>
        <v>611</v>
      </c>
      <c r="D186">
        <f>Suivi!CC188</f>
        <v>62.17</v>
      </c>
      <c r="E186">
        <f>Suivi!CD188</f>
        <v>1382</v>
      </c>
      <c r="F186">
        <f>Suivi!CE188</f>
        <v>1.65</v>
      </c>
      <c r="G186">
        <f>Suivi!CF188</f>
        <v>0.54</v>
      </c>
      <c r="H186">
        <f>Suivi!CG188</f>
        <v>592</v>
      </c>
      <c r="I186">
        <f>Suivi!CH188</f>
        <v>628</v>
      </c>
      <c r="J186">
        <f>Suivi!CI188</f>
        <v>5.96</v>
      </c>
      <c r="K186">
        <f>Suivi!CJ188</f>
        <v>766</v>
      </c>
      <c r="L186">
        <f>Suivi!CK188</f>
        <v>3.8</v>
      </c>
      <c r="M186">
        <f>Suivi!CL188</f>
        <v>770</v>
      </c>
      <c r="N186">
        <f>Suivi!CM188</f>
        <v>59.8</v>
      </c>
      <c r="O186">
        <f>Suivi!CN188</f>
        <v>760</v>
      </c>
      <c r="P186">
        <f>Suivi!CO188</f>
        <v>60.53</v>
      </c>
      <c r="Q186">
        <f>Suivi!CP188</f>
        <v>754</v>
      </c>
      <c r="R186">
        <f>Suivi!CQ188</f>
        <v>2.39</v>
      </c>
    </row>
    <row r="187" spans="1:18">
      <c r="A187" s="62">
        <f>Suivi!A189</f>
        <v>45722</v>
      </c>
      <c r="B187" s="8">
        <f>Suivi!B189</f>
        <v>0.41666666666666669</v>
      </c>
      <c r="C187">
        <f>Suivi!CB189</f>
        <v>613</v>
      </c>
      <c r="D187">
        <f>Suivi!CC189</f>
        <v>62.19</v>
      </c>
      <c r="E187">
        <f>Suivi!CD189</f>
        <v>1382</v>
      </c>
      <c r="F187">
        <f>Suivi!CE189</f>
        <v>1.65</v>
      </c>
      <c r="G187">
        <f>Suivi!CF189</f>
        <v>0.53</v>
      </c>
      <c r="H187">
        <f>Suivi!CG189</f>
        <v>603</v>
      </c>
      <c r="I187">
        <f>Suivi!CH189</f>
        <v>615</v>
      </c>
      <c r="J187">
        <f>Suivi!CI189</f>
        <v>6.19</v>
      </c>
      <c r="K187">
        <f>Suivi!CJ189</f>
        <v>752</v>
      </c>
      <c r="L187">
        <f>Suivi!CK189</f>
        <v>3.81</v>
      </c>
      <c r="M187">
        <f>Suivi!CL189</f>
        <v>770</v>
      </c>
      <c r="N187">
        <f>Suivi!CM189</f>
        <v>59.83</v>
      </c>
      <c r="O187">
        <f>Suivi!CN189</f>
        <v>769</v>
      </c>
      <c r="P187">
        <f>Suivi!CO189</f>
        <v>60.53</v>
      </c>
      <c r="Q187">
        <f>Suivi!CP189</f>
        <v>774</v>
      </c>
      <c r="R187">
        <f>Suivi!CQ189</f>
        <v>2.42</v>
      </c>
    </row>
    <row r="188" spans="1:18">
      <c r="A188" s="62">
        <f>Suivi!A190</f>
        <v>45722</v>
      </c>
      <c r="B188" s="8">
        <f>Suivi!B190</f>
        <v>0.75</v>
      </c>
      <c r="C188">
        <f>Suivi!CB190</f>
        <v>612</v>
      </c>
      <c r="D188">
        <f>Suivi!CC190</f>
        <v>62.09</v>
      </c>
      <c r="E188">
        <f>Suivi!CD190</f>
        <v>1382</v>
      </c>
      <c r="F188">
        <f>Suivi!CE190</f>
        <v>1.66</v>
      </c>
      <c r="G188">
        <f>Suivi!CF190</f>
        <v>0.62</v>
      </c>
      <c r="H188">
        <f>Suivi!CG190</f>
        <v>612</v>
      </c>
      <c r="I188">
        <f>Suivi!CH190</f>
        <v>622</v>
      </c>
      <c r="J188">
        <f>Suivi!CI190</f>
        <v>6.19</v>
      </c>
      <c r="K188">
        <f>Suivi!CJ190</f>
        <v>738</v>
      </c>
      <c r="L188">
        <f>Suivi!CK190</f>
        <v>3.79</v>
      </c>
      <c r="M188">
        <f>Suivi!CL190</f>
        <v>768</v>
      </c>
      <c r="N188">
        <f>Suivi!CM190</f>
        <v>59.8</v>
      </c>
      <c r="O188">
        <f>Suivi!CN190</f>
        <v>763</v>
      </c>
      <c r="P188">
        <f>Suivi!CO190</f>
        <v>60.44</v>
      </c>
      <c r="Q188">
        <f>Suivi!CP190</f>
        <v>745</v>
      </c>
      <c r="R188">
        <f>Suivi!CQ190</f>
        <v>2.3199999999999998</v>
      </c>
    </row>
    <row r="189" spans="1:18">
      <c r="A189" s="62">
        <f>Suivi!A191</f>
        <v>45723</v>
      </c>
      <c r="B189" s="8">
        <f>Suivi!B191</f>
        <v>45721.083333333336</v>
      </c>
      <c r="C189">
        <f>Suivi!CB191</f>
        <v>612</v>
      </c>
      <c r="D189">
        <f>Suivi!CC191</f>
        <v>62.04</v>
      </c>
      <c r="E189">
        <f>Suivi!CD191</f>
        <v>1381</v>
      </c>
      <c r="F189">
        <f>Suivi!CE191</f>
        <v>1.65</v>
      </c>
      <c r="G189">
        <f>Suivi!CF191</f>
        <v>0.7</v>
      </c>
      <c r="H189">
        <f>Suivi!CG191</f>
        <v>619</v>
      </c>
      <c r="I189">
        <f>Suivi!CH191</f>
        <v>614</v>
      </c>
      <c r="J189">
        <f>Suivi!CI191</f>
        <v>6.06</v>
      </c>
      <c r="K189">
        <f>Suivi!CJ191</f>
        <v>747</v>
      </c>
      <c r="L189">
        <f>Suivi!CK191</f>
        <v>3.81</v>
      </c>
      <c r="M189">
        <f>Suivi!CL191</f>
        <v>772</v>
      </c>
      <c r="N189">
        <f>Suivi!CM191</f>
        <v>59.73</v>
      </c>
      <c r="O189">
        <f>Suivi!CN191</f>
        <v>766</v>
      </c>
      <c r="P189">
        <f>Suivi!CO191</f>
        <v>60.42</v>
      </c>
      <c r="Q189">
        <f>Suivi!CP191</f>
        <v>750</v>
      </c>
      <c r="R189">
        <f>Suivi!CQ191</f>
        <v>2.37</v>
      </c>
    </row>
    <row r="190" spans="1:18">
      <c r="A190" s="62">
        <f>Suivi!A192</f>
        <v>45723</v>
      </c>
      <c r="B190" s="8">
        <f>Suivi!B192</f>
        <v>0.41666666666666669</v>
      </c>
      <c r="C190">
        <f>Suivi!CB192</f>
        <v>612</v>
      </c>
      <c r="D190">
        <f>Suivi!CC192</f>
        <v>62.08</v>
      </c>
      <c r="E190">
        <f>Suivi!CD192</f>
        <v>1382</v>
      </c>
      <c r="F190">
        <f>Suivi!CE192</f>
        <v>1.65</v>
      </c>
      <c r="G190">
        <f>Suivi!CF192</f>
        <v>0.59</v>
      </c>
      <c r="H190">
        <f>Suivi!CG192</f>
        <v>611</v>
      </c>
      <c r="I190">
        <f>Suivi!CH192</f>
        <v>611</v>
      </c>
      <c r="J190">
        <f>Suivi!CI192</f>
        <v>6.1</v>
      </c>
      <c r="K190">
        <f>Suivi!CJ192</f>
        <v>756</v>
      </c>
      <c r="L190">
        <f>Suivi!CK192</f>
        <v>3.79</v>
      </c>
      <c r="M190">
        <f>Suivi!CL192</f>
        <v>769</v>
      </c>
      <c r="N190">
        <f>Suivi!CM192</f>
        <v>59.73</v>
      </c>
      <c r="O190">
        <f>Suivi!CN192</f>
        <v>770</v>
      </c>
      <c r="P190">
        <f>Suivi!CO192</f>
        <v>60.44</v>
      </c>
      <c r="Q190">
        <f>Suivi!CP192</f>
        <v>757</v>
      </c>
      <c r="R190">
        <f>Suivi!CQ192</f>
        <v>2.36</v>
      </c>
    </row>
    <row r="191" spans="1:18">
      <c r="A191" s="62">
        <f>Suivi!A193</f>
        <v>45723</v>
      </c>
      <c r="B191" s="8">
        <f>Suivi!B193</f>
        <v>0.75</v>
      </c>
      <c r="C191">
        <f>Suivi!CB193</f>
        <v>613</v>
      </c>
      <c r="D191">
        <f>Suivi!CC193</f>
        <v>62.08</v>
      </c>
      <c r="E191">
        <f>Suivi!CD193</f>
        <v>1385</v>
      </c>
      <c r="F191">
        <f>Suivi!CE193</f>
        <v>1.65</v>
      </c>
      <c r="G191">
        <f>Suivi!CF193</f>
        <v>0.66</v>
      </c>
      <c r="H191">
        <f>Suivi!CG193</f>
        <v>616</v>
      </c>
      <c r="I191">
        <f>Suivi!CH193</f>
        <v>629</v>
      </c>
      <c r="J191">
        <f>Suivi!CI193</f>
        <v>6.15</v>
      </c>
      <c r="K191">
        <f>Suivi!CJ193</f>
        <v>744</v>
      </c>
      <c r="L191">
        <f>Suivi!CK193</f>
        <v>3.8</v>
      </c>
      <c r="M191">
        <f>Suivi!CL193</f>
        <v>770</v>
      </c>
      <c r="N191">
        <f>Suivi!CM193</f>
        <v>59.69</v>
      </c>
      <c r="O191">
        <f>Suivi!CN193</f>
        <v>755</v>
      </c>
      <c r="P191">
        <f>Suivi!CO193</f>
        <v>60.41</v>
      </c>
      <c r="Q191">
        <f>Suivi!CP193</f>
        <v>730</v>
      </c>
      <c r="R191">
        <f>Suivi!CQ193</f>
        <v>2.35</v>
      </c>
    </row>
    <row r="192" spans="1:18">
      <c r="A192" s="62">
        <f>Suivi!A194</f>
        <v>45724</v>
      </c>
      <c r="B192" s="8">
        <f>Suivi!B194</f>
        <v>8.3333333333333329E-2</v>
      </c>
      <c r="C192">
        <f>Suivi!CB194</f>
        <v>613</v>
      </c>
      <c r="D192">
        <f>Suivi!CC194</f>
        <v>62.09</v>
      </c>
      <c r="E192">
        <f>Suivi!CD194</f>
        <v>1384</v>
      </c>
      <c r="F192">
        <f>Suivi!CE194</f>
        <v>1.64</v>
      </c>
      <c r="G192">
        <f>Suivi!CF194</f>
        <v>0.74</v>
      </c>
      <c r="H192">
        <f>Suivi!CG194</f>
        <v>609</v>
      </c>
      <c r="I192">
        <f>Suivi!CH194</f>
        <v>615</v>
      </c>
      <c r="J192">
        <f>Suivi!CI194</f>
        <v>6.02</v>
      </c>
      <c r="K192">
        <f>Suivi!CJ194</f>
        <v>754</v>
      </c>
      <c r="L192">
        <f>Suivi!CK194</f>
        <v>3.79</v>
      </c>
      <c r="M192">
        <f>Suivi!CL194</f>
        <v>769</v>
      </c>
      <c r="N192">
        <f>Suivi!CM194</f>
        <v>59.73</v>
      </c>
      <c r="O192">
        <f>Suivi!CN194</f>
        <v>769</v>
      </c>
      <c r="P192">
        <f>Suivi!CO194</f>
        <v>60.41</v>
      </c>
      <c r="Q192">
        <f>Suivi!CP194</f>
        <v>749</v>
      </c>
      <c r="R192">
        <f>Suivi!CQ194</f>
        <v>2.35</v>
      </c>
    </row>
    <row r="193" spans="1:18">
      <c r="A193" s="62">
        <f>Suivi!A195</f>
        <v>45724</v>
      </c>
      <c r="B193" s="8">
        <f>Suivi!B195</f>
        <v>0.41666666666666669</v>
      </c>
      <c r="C193">
        <f>Suivi!CB195</f>
        <v>616</v>
      </c>
      <c r="D193">
        <f>Suivi!CC195</f>
        <v>62.08</v>
      </c>
      <c r="E193">
        <f>Suivi!CD195</f>
        <v>1386</v>
      </c>
      <c r="F193">
        <f>Suivi!CE195</f>
        <v>1.65</v>
      </c>
      <c r="G193">
        <f>Suivi!CF195</f>
        <v>0.64</v>
      </c>
      <c r="H193">
        <f>Suivi!CG195</f>
        <v>601</v>
      </c>
      <c r="I193">
        <f>Suivi!CH195</f>
        <v>622</v>
      </c>
      <c r="J193">
        <f>Suivi!CI195</f>
        <v>5.96</v>
      </c>
      <c r="K193">
        <f>Suivi!CJ195</f>
        <v>753</v>
      </c>
      <c r="L193">
        <f>Suivi!CK195</f>
        <v>3.79</v>
      </c>
      <c r="M193">
        <f>Suivi!CL195</f>
        <v>769</v>
      </c>
      <c r="N193">
        <f>Suivi!CM195</f>
        <v>59.73</v>
      </c>
      <c r="O193">
        <f>Suivi!CN195</f>
        <v>763</v>
      </c>
      <c r="P193">
        <f>Suivi!CO195</f>
        <v>60.43</v>
      </c>
      <c r="Q193">
        <f>Suivi!CP195</f>
        <v>747</v>
      </c>
      <c r="R193">
        <f>Suivi!CQ195</f>
        <v>2.36</v>
      </c>
    </row>
    <row r="194" spans="1:18">
      <c r="A194" s="62">
        <f>Suivi!A196</f>
        <v>45724</v>
      </c>
      <c r="B194" s="8">
        <f>Suivi!B196</f>
        <v>0.75</v>
      </c>
      <c r="C194">
        <f>Suivi!CB196</f>
        <v>614</v>
      </c>
      <c r="D194">
        <f>Suivi!CC196</f>
        <v>62.08</v>
      </c>
      <c r="E194">
        <f>Suivi!CD196</f>
        <v>1382</v>
      </c>
      <c r="F194">
        <f>Suivi!CE196</f>
        <v>1.66</v>
      </c>
      <c r="G194">
        <f>Suivi!CF196</f>
        <v>0.56999999999999995</v>
      </c>
      <c r="H194">
        <f>Suivi!CG196</f>
        <v>603</v>
      </c>
      <c r="I194">
        <f>Suivi!CH196</f>
        <v>627</v>
      </c>
      <c r="J194">
        <f>Suivi!CI196</f>
        <v>5.93</v>
      </c>
      <c r="K194">
        <f>Suivi!CJ196</f>
        <v>774</v>
      </c>
      <c r="L194">
        <f>Suivi!CK196</f>
        <v>3.8</v>
      </c>
      <c r="M194">
        <f>Suivi!CL196</f>
        <v>769</v>
      </c>
      <c r="N194">
        <f>Suivi!CM196</f>
        <v>59.71</v>
      </c>
      <c r="O194">
        <f>Suivi!CN196</f>
        <v>753</v>
      </c>
      <c r="P194">
        <f>Suivi!CO196</f>
        <v>60.41</v>
      </c>
      <c r="Q194">
        <f>Suivi!CP196</f>
        <v>734</v>
      </c>
      <c r="R194">
        <f>Suivi!CQ196</f>
        <v>2.35</v>
      </c>
    </row>
    <row r="195" spans="1:18">
      <c r="A195" s="62">
        <f>Suivi!A197</f>
        <v>45725</v>
      </c>
      <c r="B195" s="8">
        <f>Suivi!B197</f>
        <v>8.3333333333333329E-2</v>
      </c>
      <c r="C195">
        <f>Suivi!CB197</f>
        <v>612</v>
      </c>
      <c r="D195">
        <f>Suivi!CC197</f>
        <v>62.06</v>
      </c>
      <c r="E195">
        <f>Suivi!CD197</f>
        <v>1383</v>
      </c>
      <c r="F195">
        <f>Suivi!CE197</f>
        <v>1.66</v>
      </c>
      <c r="G195">
        <f>Suivi!CF197</f>
        <v>0.61</v>
      </c>
      <c r="H195">
        <f>Suivi!CG197</f>
        <v>601</v>
      </c>
      <c r="I195">
        <f>Suivi!CH197</f>
        <v>624</v>
      </c>
      <c r="J195">
        <f>Suivi!CI197</f>
        <v>5.93</v>
      </c>
      <c r="K195">
        <f>Suivi!CJ197</f>
        <v>748</v>
      </c>
      <c r="L195">
        <f>Suivi!CK197</f>
        <v>3.82</v>
      </c>
      <c r="M195">
        <f>Suivi!CL197</f>
        <v>769</v>
      </c>
      <c r="N195">
        <f>Suivi!CM197</f>
        <v>59.7</v>
      </c>
      <c r="O195">
        <f>Suivi!CN197</f>
        <v>756</v>
      </c>
      <c r="P195">
        <f>Suivi!CO197</f>
        <v>60.41</v>
      </c>
      <c r="Q195">
        <f>Suivi!CP197</f>
        <v>733</v>
      </c>
      <c r="R195">
        <f>Suivi!CQ197</f>
        <v>2.37</v>
      </c>
    </row>
    <row r="196" spans="1:18">
      <c r="A196" s="62">
        <f>Suivi!A198</f>
        <v>45725</v>
      </c>
      <c r="B196" s="8">
        <f>Suivi!B198</f>
        <v>0.41666666666666669</v>
      </c>
      <c r="C196">
        <f>Suivi!CB198</f>
        <v>614</v>
      </c>
      <c r="D196">
        <f>Suivi!CC198</f>
        <v>62.12</v>
      </c>
      <c r="E196">
        <f>Suivi!CD198</f>
        <v>1382</v>
      </c>
      <c r="F196">
        <f>Suivi!CE198</f>
        <v>1.67</v>
      </c>
      <c r="G196">
        <f>Suivi!CF198</f>
        <v>0.54</v>
      </c>
      <c r="H196">
        <f>Suivi!CG198</f>
        <v>593</v>
      </c>
      <c r="I196">
        <f>Suivi!CH198</f>
        <v>620</v>
      </c>
      <c r="J196">
        <f>Suivi!CI198</f>
        <v>5.96</v>
      </c>
      <c r="K196">
        <f>Suivi!CJ198</f>
        <v>755</v>
      </c>
      <c r="L196">
        <f>Suivi!CK198</f>
        <v>3.8</v>
      </c>
      <c r="M196">
        <f>Suivi!CL198</f>
        <v>769</v>
      </c>
      <c r="N196">
        <f>Suivi!CM198</f>
        <v>59.81</v>
      </c>
      <c r="O196">
        <f>Suivi!CN198</f>
        <v>762</v>
      </c>
      <c r="P196">
        <f>Suivi!CO198</f>
        <v>60.51</v>
      </c>
      <c r="Q196">
        <f>Suivi!CP198</f>
        <v>745</v>
      </c>
      <c r="R196">
        <f>Suivi!CQ198</f>
        <v>2.46</v>
      </c>
    </row>
    <row r="197" spans="1:18">
      <c r="A197" s="62">
        <f>Suivi!A199</f>
        <v>45725</v>
      </c>
      <c r="B197" s="8">
        <f>Suivi!B199</f>
        <v>0.75</v>
      </c>
      <c r="C197">
        <f>Suivi!CB199</f>
        <v>614</v>
      </c>
      <c r="D197">
        <f>Suivi!CC199</f>
        <v>62.08</v>
      </c>
      <c r="E197">
        <f>Suivi!CD199</f>
        <v>385</v>
      </c>
      <c r="F197">
        <f>Suivi!CE199</f>
        <v>1.66</v>
      </c>
      <c r="G197">
        <f>Suivi!CF199</f>
        <v>0.56999999999999995</v>
      </c>
      <c r="H197">
        <f>Suivi!CG199</f>
        <v>601</v>
      </c>
      <c r="I197">
        <f>Suivi!CH199</f>
        <v>625</v>
      </c>
      <c r="J197">
        <f>Suivi!CI199</f>
        <v>5.99</v>
      </c>
      <c r="K197">
        <f>Suivi!CJ199</f>
        <v>750</v>
      </c>
      <c r="L197">
        <f>Suivi!CK199</f>
        <v>3.8</v>
      </c>
      <c r="M197">
        <f>Suivi!CL199</f>
        <v>768</v>
      </c>
      <c r="N197">
        <f>Suivi!CM199</f>
        <v>59.71</v>
      </c>
      <c r="O197">
        <f>Suivi!CN199</f>
        <v>759</v>
      </c>
      <c r="P197">
        <f>Suivi!CO199</f>
        <v>60.41</v>
      </c>
      <c r="Q197">
        <f>Suivi!CP199</f>
        <v>732</v>
      </c>
      <c r="R197">
        <f>Suivi!CQ199</f>
        <v>2.36</v>
      </c>
    </row>
    <row r="198" spans="1:18">
      <c r="A198" s="62">
        <f>Suivi!A200</f>
        <v>45726</v>
      </c>
      <c r="B198" s="8">
        <f>Suivi!B200</f>
        <v>8.3333333333333329E-2</v>
      </c>
      <c r="C198">
        <f>Suivi!CB200</f>
        <v>612</v>
      </c>
      <c r="D198">
        <f>Suivi!CC200</f>
        <v>62.04</v>
      </c>
      <c r="E198">
        <f>Suivi!CD200</f>
        <v>1384</v>
      </c>
      <c r="F198">
        <f>Suivi!CE200</f>
        <v>1.66</v>
      </c>
      <c r="G198">
        <f>Suivi!CF200</f>
        <v>0.56999999999999995</v>
      </c>
      <c r="H198">
        <f>Suivi!CG200</f>
        <v>597</v>
      </c>
      <c r="I198">
        <f>Suivi!CH200</f>
        <v>617</v>
      </c>
      <c r="J198">
        <f>Suivi!CI200</f>
        <v>5.97</v>
      </c>
      <c r="K198">
        <f>Suivi!CJ200</f>
        <v>774</v>
      </c>
      <c r="L198">
        <f>Suivi!CK200</f>
        <v>3.8</v>
      </c>
      <c r="M198">
        <f>Suivi!CL200</f>
        <v>770</v>
      </c>
      <c r="N198">
        <f>Suivi!CM200</f>
        <v>59.7</v>
      </c>
      <c r="O198">
        <f>Suivi!CN200</f>
        <v>766</v>
      </c>
      <c r="P198">
        <f>Suivi!CO200</f>
        <v>60.39</v>
      </c>
      <c r="Q198">
        <f>Suivi!CP200</f>
        <v>745</v>
      </c>
      <c r="R198">
        <f>Suivi!CQ200</f>
        <v>2.37</v>
      </c>
    </row>
    <row r="199" spans="1:18">
      <c r="A199" s="62">
        <f>Suivi!A201</f>
        <v>45726</v>
      </c>
      <c r="B199" s="8">
        <f>Suivi!B201</f>
        <v>0.41666666666666669</v>
      </c>
      <c r="C199" t="str">
        <f>Suivi!CB201</f>
        <v>hs</v>
      </c>
      <c r="D199" t="str">
        <f>Suivi!CC201</f>
        <v>hs</v>
      </c>
      <c r="E199" t="str">
        <f>Suivi!CD201</f>
        <v>hs</v>
      </c>
      <c r="F199" t="str">
        <f>Suivi!CE201</f>
        <v>hs</v>
      </c>
      <c r="G199" t="str">
        <f>Suivi!CF201</f>
        <v>hs</v>
      </c>
      <c r="H199" t="str">
        <f>Suivi!CG201</f>
        <v>hs</v>
      </c>
      <c r="I199" t="str">
        <f>Suivi!CH201</f>
        <v>hs</v>
      </c>
      <c r="J199" t="str">
        <f>Suivi!CI201</f>
        <v>hs</v>
      </c>
      <c r="K199" t="str">
        <f>Suivi!CJ201</f>
        <v>hs</v>
      </c>
      <c r="L199" t="str">
        <f>Suivi!CK201</f>
        <v>hs</v>
      </c>
      <c r="M199" t="str">
        <f>Suivi!CL201</f>
        <v>hs</v>
      </c>
      <c r="N199" t="str">
        <f>Suivi!CM201</f>
        <v>hs</v>
      </c>
      <c r="O199" t="str">
        <f>Suivi!CN201</f>
        <v>hs</v>
      </c>
      <c r="P199" t="str">
        <f>Suivi!CO201</f>
        <v>hs</v>
      </c>
      <c r="Q199" t="str">
        <f>Suivi!CP201</f>
        <v>hs</v>
      </c>
      <c r="R199" t="str">
        <f>Suivi!CQ201</f>
        <v>hs</v>
      </c>
    </row>
    <row r="200" spans="1:18">
      <c r="A200" s="62">
        <f>Suivi!A202</f>
        <v>45726</v>
      </c>
      <c r="B200" s="8">
        <f>Suivi!B202</f>
        <v>0.75</v>
      </c>
      <c r="C200">
        <f>Suivi!CB202</f>
        <v>611</v>
      </c>
      <c r="D200">
        <f>Suivi!CC202</f>
        <v>61.68</v>
      </c>
      <c r="E200">
        <f>Suivi!CD202</f>
        <v>1383</v>
      </c>
      <c r="F200">
        <f>Suivi!CE202</f>
        <v>1.65</v>
      </c>
      <c r="G200">
        <f>Suivi!CF202</f>
        <v>0.55000000000000004</v>
      </c>
      <c r="H200">
        <f>Suivi!CG202</f>
        <v>613</v>
      </c>
      <c r="I200">
        <f>Suivi!CH202</f>
        <v>614</v>
      </c>
      <c r="J200">
        <f>Suivi!CI202</f>
        <v>5.99</v>
      </c>
      <c r="K200">
        <f>Suivi!CJ202</f>
        <v>748</v>
      </c>
      <c r="L200">
        <f>Suivi!CK202</f>
        <v>3.78</v>
      </c>
      <c r="M200">
        <f>Suivi!CL202</f>
        <v>772</v>
      </c>
      <c r="N200">
        <f>Suivi!CM202</f>
        <v>59.31</v>
      </c>
      <c r="O200">
        <f>Suivi!CN202</f>
        <v>769</v>
      </c>
      <c r="P200">
        <f>Suivi!CO202</f>
        <v>60.02</v>
      </c>
      <c r="Q200">
        <f>Suivi!CP202</f>
        <v>745</v>
      </c>
      <c r="R200">
        <f>Suivi!CQ202</f>
        <v>2.38</v>
      </c>
    </row>
    <row r="201" spans="1:18">
      <c r="A201" s="62">
        <f>Suivi!A203</f>
        <v>45727</v>
      </c>
      <c r="B201" s="8">
        <f>Suivi!B203</f>
        <v>8.3333333333333329E-2</v>
      </c>
      <c r="C201">
        <f>Suivi!CB203</f>
        <v>610</v>
      </c>
      <c r="D201">
        <f>Suivi!CC203</f>
        <v>62.21</v>
      </c>
      <c r="E201">
        <f>Suivi!CD203</f>
        <v>1381</v>
      </c>
      <c r="F201">
        <f>Suivi!CE203</f>
        <v>1.66</v>
      </c>
      <c r="G201">
        <f>Suivi!CF203</f>
        <v>0.67</v>
      </c>
      <c r="H201">
        <f>Suivi!CG203</f>
        <v>606</v>
      </c>
      <c r="I201">
        <f>Suivi!CH203</f>
        <v>617</v>
      </c>
      <c r="J201">
        <f>Suivi!CI203</f>
        <v>5.97</v>
      </c>
      <c r="K201">
        <f>Suivi!CJ203</f>
        <v>747</v>
      </c>
      <c r="L201">
        <f>Suivi!CK203</f>
        <v>3.7</v>
      </c>
      <c r="M201">
        <f>Suivi!CL203</f>
        <v>772</v>
      </c>
      <c r="N201">
        <f>Suivi!CM203</f>
        <v>59.81</v>
      </c>
      <c r="O201">
        <f>Suivi!CN203</f>
        <v>770</v>
      </c>
      <c r="P201">
        <f>Suivi!CO203</f>
        <v>60.53</v>
      </c>
      <c r="Q201">
        <f>Suivi!CP203</f>
        <v>744</v>
      </c>
      <c r="R201">
        <f>Suivi!CQ203</f>
        <v>2.36</v>
      </c>
    </row>
    <row r="202" spans="1:18">
      <c r="A202" s="62">
        <f>Suivi!A204</f>
        <v>45727</v>
      </c>
      <c r="B202" s="8">
        <f>Suivi!B204</f>
        <v>0.41666666666666669</v>
      </c>
      <c r="C202">
        <f>Suivi!CB204</f>
        <v>611</v>
      </c>
      <c r="D202">
        <f>Suivi!CC204</f>
        <v>62.22</v>
      </c>
      <c r="E202">
        <f>Suivi!CD204</f>
        <v>1283</v>
      </c>
      <c r="F202">
        <f>Suivi!CE204</f>
        <v>1.65</v>
      </c>
      <c r="G202">
        <f>Suivi!CF204</f>
        <v>0.61</v>
      </c>
      <c r="H202">
        <f>Suivi!CG204</f>
        <v>603</v>
      </c>
      <c r="I202">
        <f>Suivi!CH204</f>
        <v>621</v>
      </c>
      <c r="J202">
        <f>Suivi!CI204</f>
        <v>5.98</v>
      </c>
      <c r="K202">
        <f>Suivi!CJ204</f>
        <v>752</v>
      </c>
      <c r="L202">
        <f>Suivi!CK204</f>
        <v>3.77</v>
      </c>
      <c r="M202">
        <f>Suivi!CL204</f>
        <v>769</v>
      </c>
      <c r="N202">
        <f>Suivi!CM204</f>
        <v>59.76</v>
      </c>
      <c r="O202">
        <f>Suivi!CN204</f>
        <v>762</v>
      </c>
      <c r="P202">
        <f>Suivi!CO204</f>
        <v>60.52</v>
      </c>
      <c r="Q202">
        <f>Suivi!CP204</f>
        <v>746</v>
      </c>
      <c r="R202">
        <f>Suivi!CQ204</f>
        <v>2.35</v>
      </c>
    </row>
    <row r="203" spans="1:18">
      <c r="A203" s="62">
        <f>Suivi!A205</f>
        <v>45727</v>
      </c>
      <c r="B203" s="8">
        <f>Suivi!B205</f>
        <v>0.75</v>
      </c>
      <c r="C203">
        <f>Suivi!CB205</f>
        <v>612</v>
      </c>
      <c r="D203">
        <f>Suivi!CC205</f>
        <v>62.09</v>
      </c>
      <c r="E203">
        <f>Suivi!CD205</f>
        <v>1383</v>
      </c>
      <c r="F203">
        <f>Suivi!CE205</f>
        <v>1.66</v>
      </c>
      <c r="G203">
        <f>Suivi!CF205</f>
        <v>0.56000000000000005</v>
      </c>
      <c r="H203">
        <f>Suivi!CG205</f>
        <v>604</v>
      </c>
      <c r="I203">
        <f>Suivi!CH205</f>
        <v>620</v>
      </c>
      <c r="J203">
        <f>Suivi!CI205</f>
        <v>5.98</v>
      </c>
      <c r="K203">
        <f>Suivi!CJ205</f>
        <v>746</v>
      </c>
      <c r="L203">
        <f>Suivi!CK205</f>
        <v>3.78</v>
      </c>
      <c r="M203">
        <f>Suivi!CL205</f>
        <v>770</v>
      </c>
      <c r="N203">
        <f>Suivi!CM205</f>
        <v>59.73</v>
      </c>
      <c r="O203">
        <f>Suivi!CN205</f>
        <v>766</v>
      </c>
      <c r="P203">
        <f>Suivi!CO205</f>
        <v>60.45</v>
      </c>
      <c r="Q203">
        <f>Suivi!CP205</f>
        <v>743</v>
      </c>
      <c r="R203">
        <f>Suivi!CQ205</f>
        <v>2.36</v>
      </c>
    </row>
    <row r="204" spans="1:18">
      <c r="A204" s="62">
        <f>Suivi!A206</f>
        <v>45728</v>
      </c>
      <c r="B204" s="8">
        <f>Suivi!B206</f>
        <v>2.0833333333333335</v>
      </c>
      <c r="C204">
        <f>Suivi!CB206</f>
        <v>611</v>
      </c>
      <c r="D204">
        <f>Suivi!CC206</f>
        <v>62.15</v>
      </c>
      <c r="E204">
        <f>Suivi!CD206</f>
        <v>1380</v>
      </c>
      <c r="F204">
        <f>Suivi!CE206</f>
        <v>1.65</v>
      </c>
      <c r="G204">
        <f>Suivi!CF206</f>
        <v>0.63</v>
      </c>
      <c r="H204">
        <f>Suivi!CG206</f>
        <v>605</v>
      </c>
      <c r="I204">
        <f>Suivi!CH206</f>
        <v>627</v>
      </c>
      <c r="J204">
        <f>Suivi!CI206</f>
        <v>5.98</v>
      </c>
      <c r="K204">
        <f>Suivi!CJ206</f>
        <v>746</v>
      </c>
      <c r="L204">
        <f>Suivi!CK206</f>
        <v>3.8</v>
      </c>
      <c r="M204">
        <f>Suivi!CL206</f>
        <v>769</v>
      </c>
      <c r="N204">
        <f>Suivi!CM206</f>
        <v>59.79</v>
      </c>
      <c r="O204">
        <f>Suivi!CN206</f>
        <v>753</v>
      </c>
      <c r="P204">
        <f>Suivi!CO206</f>
        <v>60.5</v>
      </c>
      <c r="Q204">
        <f>Suivi!CP206</f>
        <v>730</v>
      </c>
      <c r="R204">
        <f>Suivi!CQ206</f>
        <v>2.37</v>
      </c>
    </row>
    <row r="205" spans="1:18">
      <c r="A205" s="62">
        <f>Suivi!A207</f>
        <v>45728</v>
      </c>
      <c r="B205" s="8">
        <f>Suivi!B207</f>
        <v>0.41666666666666669</v>
      </c>
      <c r="C205">
        <f>Suivi!CB207</f>
        <v>613</v>
      </c>
      <c r="D205">
        <f>Suivi!CC207</f>
        <v>62.13</v>
      </c>
      <c r="E205">
        <f>Suivi!CD207</f>
        <v>1381</v>
      </c>
      <c r="F205">
        <f>Suivi!CE207</f>
        <v>1.66</v>
      </c>
      <c r="G205">
        <f>Suivi!CF207</f>
        <v>0.62</v>
      </c>
      <c r="H205">
        <f>Suivi!CG207</f>
        <v>600</v>
      </c>
      <c r="I205">
        <f>Suivi!CH207</f>
        <v>619</v>
      </c>
      <c r="J205">
        <f>Suivi!CI207</f>
        <v>5.96</v>
      </c>
      <c r="K205">
        <f>Suivi!CJ207</f>
        <v>751</v>
      </c>
      <c r="L205">
        <f>Suivi!CK207</f>
        <v>3.81</v>
      </c>
      <c r="M205">
        <f>Suivi!CL207</f>
        <v>771</v>
      </c>
      <c r="N205">
        <f>Suivi!CM207</f>
        <v>59.74</v>
      </c>
      <c r="O205">
        <f>Suivi!CN207</f>
        <v>761</v>
      </c>
      <c r="P205">
        <f>Suivi!CO207</f>
        <v>60.44</v>
      </c>
      <c r="Q205">
        <f>Suivi!CP207</f>
        <v>742</v>
      </c>
      <c r="R205">
        <f>Suivi!CQ207</f>
        <v>2.36</v>
      </c>
    </row>
    <row r="206" spans="1:18">
      <c r="A206" s="62">
        <f>Suivi!A208</f>
        <v>45728</v>
      </c>
      <c r="B206" s="8">
        <f>Suivi!B208</f>
        <v>0.75</v>
      </c>
      <c r="C206">
        <f>Suivi!CB208</f>
        <v>612</v>
      </c>
      <c r="D206">
        <f>Suivi!CC208</f>
        <v>62.12</v>
      </c>
      <c r="E206">
        <f>Suivi!CD208</f>
        <v>1382</v>
      </c>
      <c r="F206">
        <f>Suivi!CE208</f>
        <v>1.66</v>
      </c>
      <c r="G206">
        <f>Suivi!CF208</f>
        <v>0.67</v>
      </c>
      <c r="H206">
        <f>Suivi!CG208</f>
        <v>605</v>
      </c>
      <c r="I206">
        <f>Suivi!CH208</f>
        <v>617</v>
      </c>
      <c r="J206">
        <f>Suivi!CI208</f>
        <v>5.98</v>
      </c>
      <c r="K206">
        <f>Suivi!CJ208</f>
        <v>744</v>
      </c>
      <c r="L206">
        <f>Suivi!CK208</f>
        <v>3.8</v>
      </c>
      <c r="M206">
        <f>Suivi!CL208</f>
        <v>771</v>
      </c>
      <c r="N206">
        <f>Suivi!CM208</f>
        <v>59.72</v>
      </c>
      <c r="O206">
        <f>Suivi!CN208</f>
        <v>763</v>
      </c>
      <c r="P206">
        <f>Suivi!CO208</f>
        <v>60.44</v>
      </c>
      <c r="Q206">
        <f>Suivi!CP208</f>
        <v>7.37</v>
      </c>
      <c r="R206">
        <f>Suivi!CQ208</f>
        <v>2.37</v>
      </c>
    </row>
    <row r="207" spans="1:18">
      <c r="A207" s="62">
        <f>Suivi!A209</f>
        <v>45729</v>
      </c>
      <c r="B207" s="8">
        <f>Suivi!B209</f>
        <v>2.0833333333333335</v>
      </c>
      <c r="C207">
        <f>Suivi!CB209</f>
        <v>612</v>
      </c>
      <c r="D207">
        <f>Suivi!CC209</f>
        <v>62.08</v>
      </c>
      <c r="E207">
        <f>Suivi!CD209</f>
        <v>1381</v>
      </c>
      <c r="F207">
        <f>Suivi!CE209</f>
        <v>1.66</v>
      </c>
      <c r="G207">
        <f>Suivi!CF209</f>
        <v>0.61</v>
      </c>
      <c r="H207">
        <f>Suivi!CG209</f>
        <v>604</v>
      </c>
      <c r="I207">
        <f>Suivi!CH209</f>
        <v>614</v>
      </c>
      <c r="J207">
        <f>Suivi!CI209</f>
        <v>5.92</v>
      </c>
      <c r="K207">
        <f>Suivi!CJ209</f>
        <v>748</v>
      </c>
      <c r="L207">
        <f>Suivi!CK209</f>
        <v>3.82</v>
      </c>
      <c r="M207">
        <f>Suivi!CL209</f>
        <v>769</v>
      </c>
      <c r="N207">
        <f>Suivi!CM209</f>
        <v>59.72</v>
      </c>
      <c r="O207">
        <f>Suivi!CN209</f>
        <v>766</v>
      </c>
      <c r="P207">
        <f>Suivi!CO209</f>
        <v>60.42</v>
      </c>
      <c r="Q207">
        <f>Suivi!CP209</f>
        <v>745</v>
      </c>
      <c r="R207">
        <f>Suivi!CQ209</f>
        <v>2.38</v>
      </c>
    </row>
    <row r="208" spans="1:18">
      <c r="A208" s="62">
        <f>Suivi!A210</f>
        <v>45729</v>
      </c>
      <c r="B208" s="8">
        <f>Suivi!B210</f>
        <v>2.4166666666666665</v>
      </c>
      <c r="C208">
        <f>Suivi!CB210</f>
        <v>612</v>
      </c>
      <c r="D208">
        <f>Suivi!CC210</f>
        <v>62.12</v>
      </c>
      <c r="E208">
        <f>Suivi!CD210</f>
        <v>1381</v>
      </c>
      <c r="F208">
        <f>Suivi!CE210</f>
        <v>1.65</v>
      </c>
      <c r="G208">
        <f>Suivi!CF210</f>
        <v>0.45</v>
      </c>
      <c r="H208">
        <f>Suivi!CG210</f>
        <v>595</v>
      </c>
      <c r="I208">
        <f>Suivi!CH210</f>
        <v>616</v>
      </c>
      <c r="J208">
        <f>Suivi!CI210</f>
        <v>5.97</v>
      </c>
      <c r="K208">
        <f>Suivi!CJ210</f>
        <v>746</v>
      </c>
      <c r="L208">
        <f>Suivi!CK210</f>
        <v>3.81</v>
      </c>
      <c r="M208">
        <f>Suivi!CL210</f>
        <v>768</v>
      </c>
      <c r="N208">
        <f>Suivi!CM210</f>
        <v>59.76</v>
      </c>
      <c r="O208">
        <f>Suivi!CN210</f>
        <v>762</v>
      </c>
      <c r="P208">
        <f>Suivi!CO210</f>
        <v>60.47</v>
      </c>
      <c r="Q208">
        <f>Suivi!CP210</f>
        <v>744</v>
      </c>
      <c r="R208">
        <f>Suivi!CQ210</f>
        <v>2.4900000000000002</v>
      </c>
    </row>
    <row r="209" spans="1:18">
      <c r="A209" s="62">
        <f>Suivi!A211</f>
        <v>45729</v>
      </c>
      <c r="B209" s="8">
        <f>Suivi!B211</f>
        <v>0.75</v>
      </c>
      <c r="C209">
        <f>Suivi!CB211</f>
        <v>614</v>
      </c>
      <c r="D209">
        <f>Suivi!CC211</f>
        <v>61.5</v>
      </c>
      <c r="E209">
        <f>Suivi!CD211</f>
        <v>1387</v>
      </c>
      <c r="F209">
        <f>Suivi!CE211</f>
        <v>1.66</v>
      </c>
      <c r="G209">
        <f>Suivi!CF211</f>
        <v>0.57999999999999996</v>
      </c>
      <c r="H209">
        <f>Suivi!CG211</f>
        <v>608</v>
      </c>
      <c r="I209">
        <f>Suivi!CH211</f>
        <v>621</v>
      </c>
      <c r="J209">
        <f>Suivi!CI211</f>
        <v>5.75</v>
      </c>
      <c r="K209">
        <f>Suivi!CJ211</f>
        <v>754</v>
      </c>
      <c r="L209">
        <f>Suivi!CK211</f>
        <v>3.8</v>
      </c>
      <c r="M209">
        <f>Suivi!CL211</f>
        <v>770</v>
      </c>
      <c r="N209">
        <f>Suivi!CM211</f>
        <v>59.52</v>
      </c>
      <c r="O209">
        <f>Suivi!CN211</f>
        <v>765</v>
      </c>
      <c r="P209">
        <f>Suivi!CO211</f>
        <v>60.22</v>
      </c>
      <c r="Q209">
        <f>Suivi!CP211</f>
        <v>742</v>
      </c>
      <c r="R209">
        <f>Suivi!CQ211</f>
        <v>2.38</v>
      </c>
    </row>
    <row r="210" spans="1:18">
      <c r="A210" s="62">
        <f>Suivi!A212</f>
        <v>45730</v>
      </c>
      <c r="B210" s="8">
        <f>Suivi!B212</f>
        <v>2.0833333333333335</v>
      </c>
      <c r="C210">
        <f>Suivi!CB212</f>
        <v>613</v>
      </c>
      <c r="D210">
        <f>Suivi!CC212</f>
        <v>62.51</v>
      </c>
      <c r="E210">
        <f>Suivi!CD212</f>
        <v>1382</v>
      </c>
      <c r="F210">
        <f>Suivi!CE212</f>
        <v>1.65</v>
      </c>
      <c r="G210">
        <f>Suivi!CF212</f>
        <v>0.53</v>
      </c>
      <c r="H210">
        <f>Suivi!CG212</f>
        <v>603</v>
      </c>
      <c r="I210">
        <f>Suivi!CH212</f>
        <v>615</v>
      </c>
      <c r="J210">
        <f>Suivi!CI212</f>
        <v>5.81</v>
      </c>
      <c r="K210">
        <f>Suivi!CJ212</f>
        <v>752</v>
      </c>
      <c r="L210">
        <f>Suivi!CK212</f>
        <v>3.81</v>
      </c>
      <c r="M210">
        <f>Suivi!CL212</f>
        <v>770</v>
      </c>
      <c r="N210">
        <f>Suivi!CM212</f>
        <v>59.83</v>
      </c>
      <c r="O210">
        <f>Suivi!CN212</f>
        <v>761</v>
      </c>
      <c r="P210">
        <f>Suivi!CO212</f>
        <v>60.31</v>
      </c>
      <c r="Q210">
        <f>Suivi!CP212</f>
        <v>742</v>
      </c>
      <c r="R210">
        <f>Suivi!CQ212</f>
        <v>2.39</v>
      </c>
    </row>
    <row r="211" spans="1:18">
      <c r="A211" s="62">
        <f>Suivi!A213</f>
        <v>45730</v>
      </c>
      <c r="B211" s="8">
        <f>Suivi!B213</f>
        <v>2.4166666666666665</v>
      </c>
      <c r="C211" t="str">
        <f>Suivi!CB213</f>
        <v>hs</v>
      </c>
      <c r="D211" t="str">
        <f>Suivi!CC213</f>
        <v>hs</v>
      </c>
      <c r="E211" t="str">
        <f>Suivi!CD213</f>
        <v>hs</v>
      </c>
      <c r="F211" t="str">
        <f>Suivi!CE213</f>
        <v>hs</v>
      </c>
      <c r="G211" t="str">
        <f>Suivi!CF213</f>
        <v>hs</v>
      </c>
      <c r="H211" t="str">
        <f>Suivi!CG213</f>
        <v>hs</v>
      </c>
      <c r="I211" t="str">
        <f>Suivi!CH213</f>
        <v>hs</v>
      </c>
      <c r="J211" t="str">
        <f>Suivi!CI213</f>
        <v>hs</v>
      </c>
      <c r="K211" t="str">
        <f>Suivi!CJ213</f>
        <v>hs</v>
      </c>
      <c r="L211" t="str">
        <f>Suivi!CK213</f>
        <v>hs</v>
      </c>
      <c r="M211" t="str">
        <f>Suivi!CL213</f>
        <v>hs</v>
      </c>
      <c r="N211" t="str">
        <f>Suivi!CM213</f>
        <v>hs</v>
      </c>
      <c r="O211" t="str">
        <f>Suivi!CN213</f>
        <v>hs</v>
      </c>
      <c r="P211" t="str">
        <f>Suivi!CO213</f>
        <v>hs</v>
      </c>
      <c r="Q211" t="str">
        <f>Suivi!CP213</f>
        <v>hs</v>
      </c>
      <c r="R211" t="str">
        <f>Suivi!CQ213</f>
        <v>hs</v>
      </c>
    </row>
    <row r="212" spans="1:18">
      <c r="A212" s="62">
        <f>Suivi!A214</f>
        <v>45730</v>
      </c>
      <c r="B212" s="8">
        <f>Suivi!B214</f>
        <v>0.75</v>
      </c>
      <c r="C212">
        <f>Suivi!CB214</f>
        <v>611</v>
      </c>
      <c r="D212">
        <f>Suivi!CC214</f>
        <v>61.62</v>
      </c>
      <c r="E212">
        <f>Suivi!CD214</f>
        <v>1380</v>
      </c>
      <c r="F212">
        <f>Suivi!CE214</f>
        <v>1.65</v>
      </c>
      <c r="G212">
        <f>Suivi!CF214</f>
        <v>0.56999999999999995</v>
      </c>
      <c r="H212">
        <f>Suivi!CG214</f>
        <v>632</v>
      </c>
      <c r="I212">
        <f>Suivi!CH214</f>
        <v>625</v>
      </c>
      <c r="J212">
        <f>Suivi!CI214</f>
        <v>5.91</v>
      </c>
      <c r="K212">
        <f>Suivi!CJ214</f>
        <v>743</v>
      </c>
      <c r="L212">
        <f>Suivi!CK214</f>
        <v>3.79</v>
      </c>
      <c r="M212">
        <f>Suivi!CL214</f>
        <v>771</v>
      </c>
      <c r="N212">
        <f>Suivi!CM214</f>
        <v>59.3</v>
      </c>
      <c r="O212">
        <f>Suivi!CN214</f>
        <v>757</v>
      </c>
      <c r="P212">
        <f>Suivi!CO214</f>
        <v>59.99</v>
      </c>
      <c r="Q212">
        <f>Suivi!CP214</f>
        <v>729</v>
      </c>
      <c r="R212">
        <f>Suivi!CQ214</f>
        <v>2.37</v>
      </c>
    </row>
    <row r="213" spans="1:18">
      <c r="A213" s="62">
        <f>Suivi!A215</f>
        <v>45731</v>
      </c>
      <c r="B213" s="8">
        <f>Suivi!B215</f>
        <v>2.4166666666666665</v>
      </c>
      <c r="C213">
        <f>Suivi!CB215</f>
        <v>612</v>
      </c>
      <c r="D213">
        <f>Suivi!CC215</f>
        <v>61.7</v>
      </c>
      <c r="E213">
        <f>Suivi!CD215</f>
        <v>1382</v>
      </c>
      <c r="F213">
        <f>Suivi!CE215</f>
        <v>1.67</v>
      </c>
      <c r="G213">
        <f>Suivi!CF215</f>
        <v>0.47</v>
      </c>
      <c r="H213">
        <f>Suivi!CG215</f>
        <v>620</v>
      </c>
      <c r="I213">
        <f>Suivi!CH215</f>
        <v>616</v>
      </c>
      <c r="J213">
        <f>Suivi!CI215</f>
        <v>5.87</v>
      </c>
      <c r="K213">
        <f>Suivi!CJ215</f>
        <v>749</v>
      </c>
      <c r="L213">
        <f>Suivi!CK215</f>
        <v>3.83</v>
      </c>
      <c r="M213">
        <f>Suivi!CL215</f>
        <v>769</v>
      </c>
      <c r="N213">
        <f>Suivi!CM215</f>
        <v>59.34</v>
      </c>
      <c r="O213">
        <f>Suivi!CN215</f>
        <v>765.79</v>
      </c>
      <c r="P213">
        <f>Suivi!CO215</f>
        <v>60.04</v>
      </c>
      <c r="Q213">
        <f>Suivi!CP215</f>
        <v>745</v>
      </c>
      <c r="R213">
        <f>Suivi!CQ215</f>
        <v>2.38</v>
      </c>
    </row>
    <row r="214" spans="1:18">
      <c r="A214" s="62">
        <f>Suivi!A216</f>
        <v>45731</v>
      </c>
      <c r="B214" s="8">
        <f>Suivi!B216</f>
        <v>2.75</v>
      </c>
      <c r="C214">
        <f>Suivi!CB216</f>
        <v>611</v>
      </c>
      <c r="D214">
        <f>Suivi!CC216</f>
        <v>61.66</v>
      </c>
      <c r="E214">
        <f>Suivi!CD216</f>
        <v>1382</v>
      </c>
      <c r="F214">
        <f>Suivi!CE216</f>
        <v>1.66</v>
      </c>
      <c r="G214">
        <f>Suivi!CF216</f>
        <v>0.55000000000000004</v>
      </c>
      <c r="H214">
        <f>Suivi!CG216</f>
        <v>628</v>
      </c>
      <c r="I214">
        <f>Suivi!CH216</f>
        <v>621</v>
      </c>
      <c r="J214">
        <f>Suivi!CI216</f>
        <v>5.51</v>
      </c>
      <c r="K214">
        <f>Suivi!CJ216</f>
        <v>742</v>
      </c>
      <c r="L214">
        <f>Suivi!CK216</f>
        <v>3.82</v>
      </c>
      <c r="M214">
        <f>Suivi!CL216</f>
        <v>771</v>
      </c>
      <c r="N214">
        <f>Suivi!CM216</f>
        <v>59.28</v>
      </c>
      <c r="O214">
        <f>Suivi!CN216</f>
        <v>762</v>
      </c>
      <c r="P214">
        <f>Suivi!CO216</f>
        <v>60.02</v>
      </c>
      <c r="Q214">
        <f>Suivi!CP216</f>
        <v>737</v>
      </c>
      <c r="R214">
        <f>Suivi!CQ216</f>
        <v>2.39</v>
      </c>
    </row>
    <row r="215" spans="1:18">
      <c r="A215" s="62">
        <f>Suivi!A217</f>
        <v>45732</v>
      </c>
      <c r="B215" s="8">
        <f>Suivi!B217</f>
        <v>8.3333333333333329E-2</v>
      </c>
      <c r="C215">
        <f>Suivi!CB217</f>
        <v>613</v>
      </c>
      <c r="D215">
        <f>Suivi!CC217</f>
        <v>61.59</v>
      </c>
      <c r="E215">
        <f>Suivi!CD217</f>
        <v>1380</v>
      </c>
      <c r="F215">
        <f>Suivi!CE217</f>
        <v>1.66</v>
      </c>
      <c r="G215">
        <f>Suivi!CF217</f>
        <v>0.56000000000000005</v>
      </c>
      <c r="H215">
        <f>Suivi!CG217</f>
        <v>631</v>
      </c>
      <c r="I215">
        <f>Suivi!CH217</f>
        <v>620</v>
      </c>
      <c r="J215">
        <f>Suivi!CI217</f>
        <v>5.9</v>
      </c>
      <c r="K215">
        <f>Suivi!CJ217</f>
        <v>750</v>
      </c>
      <c r="L215">
        <f>Suivi!CK217</f>
        <v>3.79</v>
      </c>
      <c r="M215">
        <f>Suivi!CL217</f>
        <v>768</v>
      </c>
      <c r="N215">
        <f>Suivi!CM217</f>
        <v>59.25</v>
      </c>
      <c r="O215">
        <f>Suivi!CN217</f>
        <v>762</v>
      </c>
      <c r="P215">
        <f>Suivi!CO217</f>
        <v>59.93</v>
      </c>
      <c r="Q215">
        <f>Suivi!CP217</f>
        <v>743</v>
      </c>
      <c r="R215">
        <f>Suivi!CQ217</f>
        <v>2.4300000000000002</v>
      </c>
    </row>
    <row r="216" spans="1:18">
      <c r="A216" s="62">
        <f>Suivi!A218</f>
        <v>45732</v>
      </c>
      <c r="B216" s="8">
        <f>Suivi!B218</f>
        <v>2.4166666666666665</v>
      </c>
      <c r="C216">
        <f>Suivi!CB218</f>
        <v>611</v>
      </c>
      <c r="D216">
        <f>Suivi!CC218</f>
        <v>61.64</v>
      </c>
      <c r="E216">
        <f>Suivi!CD218</f>
        <v>1380</v>
      </c>
      <c r="F216">
        <f>Suivi!CE218</f>
        <v>1.67</v>
      </c>
      <c r="G216">
        <f>Suivi!CF218</f>
        <v>0.57999999999999996</v>
      </c>
      <c r="H216">
        <f>Suivi!CG218</f>
        <v>625</v>
      </c>
      <c r="I216">
        <f>Suivi!CH218</f>
        <v>610</v>
      </c>
      <c r="J216">
        <f>Suivi!CI218</f>
        <v>5.42</v>
      </c>
      <c r="K216">
        <f>Suivi!CJ218</f>
        <v>768</v>
      </c>
      <c r="L216">
        <f>Suivi!CK218</f>
        <v>3.79</v>
      </c>
      <c r="M216">
        <f>Suivi!CL218</f>
        <v>768</v>
      </c>
      <c r="N216">
        <f>Suivi!CM218</f>
        <v>59.26</v>
      </c>
      <c r="O216">
        <f>Suivi!CN218</f>
        <v>769</v>
      </c>
      <c r="P216">
        <f>Suivi!CO218</f>
        <v>59.96</v>
      </c>
      <c r="Q216">
        <f>Suivi!CP218</f>
        <v>769</v>
      </c>
      <c r="R216">
        <f>Suivi!CQ218</f>
        <v>2.36</v>
      </c>
    </row>
    <row r="217" spans="1:18">
      <c r="A217" s="62">
        <f>Suivi!A219</f>
        <v>45732</v>
      </c>
      <c r="B217" s="8">
        <f>Suivi!B219</f>
        <v>2.75</v>
      </c>
      <c r="C217">
        <f>Suivi!CB219</f>
        <v>612</v>
      </c>
      <c r="D217">
        <f>Suivi!CC219</f>
        <v>61.69</v>
      </c>
      <c r="E217">
        <f>Suivi!CD219</f>
        <v>1383</v>
      </c>
      <c r="F217">
        <f>Suivi!CE219</f>
        <v>1.66</v>
      </c>
      <c r="G217">
        <f>Suivi!CF219</f>
        <v>0.67</v>
      </c>
      <c r="H217">
        <f>Suivi!CG219</f>
        <v>628</v>
      </c>
      <c r="I217">
        <f>Suivi!CH219</f>
        <v>620</v>
      </c>
      <c r="J217">
        <f>Suivi!CI219</f>
        <v>5.9</v>
      </c>
      <c r="K217">
        <f>Suivi!CJ219</f>
        <v>748</v>
      </c>
      <c r="L217">
        <f>Suivi!CK219</f>
        <v>3.8</v>
      </c>
      <c r="M217">
        <f>Suivi!CL219</f>
        <v>765</v>
      </c>
      <c r="N217">
        <f>Suivi!CM219</f>
        <v>59.63</v>
      </c>
      <c r="O217">
        <f>Suivi!CN219</f>
        <v>759</v>
      </c>
      <c r="P217">
        <f>Suivi!CO219</f>
        <v>60.05</v>
      </c>
      <c r="Q217">
        <f>Suivi!CP219</f>
        <v>734</v>
      </c>
      <c r="R217">
        <f>Suivi!CQ219</f>
        <v>2.38</v>
      </c>
    </row>
    <row r="218" spans="1:18">
      <c r="A218" s="62">
        <f>Suivi!A220</f>
        <v>45733</v>
      </c>
      <c r="B218" s="8">
        <f>Suivi!B220</f>
        <v>8.3333333333333329E-2</v>
      </c>
      <c r="C218">
        <f>Suivi!CB220</f>
        <v>617</v>
      </c>
      <c r="D218">
        <f>Suivi!CC220</f>
        <v>61.7</v>
      </c>
      <c r="E218">
        <f>Suivi!CD220</f>
        <v>1390</v>
      </c>
      <c r="F218">
        <f>Suivi!CE220</f>
        <v>1.65</v>
      </c>
      <c r="G218">
        <f>Suivi!CF220</f>
        <v>0.56000000000000005</v>
      </c>
      <c r="H218">
        <f>Suivi!CG220</f>
        <v>625</v>
      </c>
      <c r="I218">
        <f>Suivi!CH220</f>
        <v>625</v>
      </c>
      <c r="J218">
        <f>Suivi!CI220</f>
        <v>5.9</v>
      </c>
      <c r="K218">
        <f>Suivi!CJ220</f>
        <v>752</v>
      </c>
      <c r="L218">
        <f>Suivi!CK220</f>
        <v>3.79</v>
      </c>
      <c r="M218">
        <f>Suivi!CL220</f>
        <v>770</v>
      </c>
      <c r="N218">
        <f>Suivi!CM220</f>
        <v>59.54</v>
      </c>
      <c r="O218">
        <f>Suivi!CN220</f>
        <v>765</v>
      </c>
      <c r="P218">
        <f>Suivi!CO220</f>
        <v>60.23</v>
      </c>
      <c r="Q218">
        <f>Suivi!CP220</f>
        <v>744</v>
      </c>
      <c r="R218">
        <f>Suivi!CQ220</f>
        <v>2.37</v>
      </c>
    </row>
    <row r="219" spans="1:18">
      <c r="A219" s="62">
        <f>Suivi!A221</f>
        <v>45733</v>
      </c>
      <c r="B219" s="8">
        <f>Suivi!B221</f>
        <v>45734.416666666664</v>
      </c>
      <c r="C219">
        <f>Suivi!CB221</f>
        <v>616</v>
      </c>
      <c r="D219">
        <f>Suivi!CC221</f>
        <v>61.7</v>
      </c>
      <c r="E219">
        <f>Suivi!CD221</f>
        <v>1389</v>
      </c>
      <c r="F219">
        <f>Suivi!CE221</f>
        <v>1.65</v>
      </c>
      <c r="G219">
        <f>Suivi!CF221</f>
        <v>0.56000000000000005</v>
      </c>
      <c r="H219">
        <f>Suivi!CG221</f>
        <v>626</v>
      </c>
      <c r="I219">
        <f>Suivi!CH221</f>
        <v>621</v>
      </c>
      <c r="J219">
        <f>Suivi!CI221</f>
        <v>5.9</v>
      </c>
      <c r="K219">
        <f>Suivi!CJ221</f>
        <v>750</v>
      </c>
      <c r="L219">
        <f>Suivi!CK221</f>
        <v>3.8</v>
      </c>
      <c r="M219">
        <f>Suivi!CL221</f>
        <v>769</v>
      </c>
      <c r="N219">
        <f>Suivi!CM221</f>
        <v>59.54</v>
      </c>
      <c r="O219">
        <f>Suivi!CN221</f>
        <v>761</v>
      </c>
      <c r="P219">
        <f>Suivi!CO221</f>
        <v>60.19</v>
      </c>
      <c r="Q219">
        <f>Suivi!CP221</f>
        <v>740</v>
      </c>
      <c r="R219">
        <f>Suivi!CQ221</f>
        <v>2.37</v>
      </c>
    </row>
    <row r="220" spans="1:18">
      <c r="A220" s="62">
        <f>Suivi!A222</f>
        <v>45733</v>
      </c>
      <c r="B220" s="8">
        <f>Suivi!B222</f>
        <v>0.75</v>
      </c>
      <c r="C220">
        <f>Suivi!CB222</f>
        <v>614</v>
      </c>
      <c r="D220">
        <f>Suivi!CC222</f>
        <v>61.37</v>
      </c>
      <c r="E220">
        <f>Suivi!CD222</f>
        <v>1385</v>
      </c>
      <c r="F220">
        <f>Suivi!CE222</f>
        <v>1.66</v>
      </c>
      <c r="G220">
        <f>Suivi!CF222</f>
        <v>0.55000000000000004</v>
      </c>
      <c r="H220">
        <f>Suivi!CG222</f>
        <v>629</v>
      </c>
      <c r="I220">
        <f>Suivi!CH222</f>
        <v>618</v>
      </c>
      <c r="J220">
        <f>Suivi!CI222</f>
        <v>5.15</v>
      </c>
      <c r="K220">
        <f>Suivi!CJ222</f>
        <v>738</v>
      </c>
      <c r="L220">
        <f>Suivi!CK222</f>
        <v>3.8</v>
      </c>
      <c r="M220">
        <f>Suivi!CL222</f>
        <v>770</v>
      </c>
      <c r="N220">
        <f>Suivi!CM222</f>
        <v>59.01</v>
      </c>
      <c r="O220">
        <f>Suivi!CN222</f>
        <v>766</v>
      </c>
      <c r="P220">
        <f>Suivi!CO222</f>
        <v>59.71</v>
      </c>
      <c r="Q220">
        <f>Suivi!CP222</f>
        <v>734</v>
      </c>
      <c r="R220">
        <f>Suivi!CQ222</f>
        <v>2.35</v>
      </c>
    </row>
    <row r="221" spans="1:18">
      <c r="A221" s="62">
        <f>Suivi!A223</f>
        <v>45734</v>
      </c>
      <c r="B221" s="8">
        <f>Suivi!B223</f>
        <v>8.3333333333333329E-2</v>
      </c>
      <c r="C221">
        <f>Suivi!CB223</f>
        <v>611</v>
      </c>
      <c r="D221">
        <f>Suivi!CC223</f>
        <v>61.48</v>
      </c>
      <c r="E221">
        <f>Suivi!CD223</f>
        <v>1383</v>
      </c>
      <c r="F221">
        <f>Suivi!CE223</f>
        <v>1.66</v>
      </c>
      <c r="G221">
        <f>Suivi!CF223</f>
        <v>0.55000000000000004</v>
      </c>
      <c r="H221">
        <f>Suivi!CG223</f>
        <v>613</v>
      </c>
      <c r="I221">
        <f>Suivi!CH223</f>
        <v>617</v>
      </c>
      <c r="J221">
        <f>Suivi!CI223</f>
        <v>5.94</v>
      </c>
      <c r="K221">
        <f>Suivi!CJ223</f>
        <v>749</v>
      </c>
      <c r="L221">
        <f>Suivi!CK223</f>
        <v>3.8</v>
      </c>
      <c r="M221">
        <f>Suivi!CL223</f>
        <v>772</v>
      </c>
      <c r="N221">
        <f>Suivi!CM223</f>
        <v>59.15</v>
      </c>
      <c r="O221">
        <f>Suivi!CN223</f>
        <v>770</v>
      </c>
      <c r="P221">
        <f>Suivi!CO223</f>
        <v>59.87</v>
      </c>
      <c r="Q221">
        <f>Suivi!CP223</f>
        <v>748</v>
      </c>
      <c r="R221">
        <f>Suivi!CQ223</f>
        <v>2.35</v>
      </c>
    </row>
    <row r="222" spans="1:18">
      <c r="A222" s="62">
        <f>Suivi!A224</f>
        <v>45734</v>
      </c>
      <c r="B222" s="8">
        <f>Suivi!B224</f>
        <v>45734.416666666664</v>
      </c>
      <c r="C222">
        <f>Suivi!CB224</f>
        <v>610</v>
      </c>
      <c r="D222">
        <f>Suivi!CC224</f>
        <v>62.21</v>
      </c>
      <c r="E222">
        <f>Suivi!CD224</f>
        <v>1381</v>
      </c>
      <c r="F222">
        <f>Suivi!CE224</f>
        <v>1.66</v>
      </c>
      <c r="G222">
        <f>Suivi!CF224</f>
        <v>0.67</v>
      </c>
      <c r="H222">
        <f>Suivi!CG224</f>
        <v>606</v>
      </c>
      <c r="I222">
        <f>Suivi!CH224</f>
        <v>617</v>
      </c>
      <c r="J222">
        <f>Suivi!CI224</f>
        <v>5.97</v>
      </c>
      <c r="K222">
        <f>Suivi!CJ224</f>
        <v>747</v>
      </c>
      <c r="L222">
        <f>Suivi!CK224</f>
        <v>3.7</v>
      </c>
      <c r="M222">
        <f>Suivi!CL224</f>
        <v>772</v>
      </c>
      <c r="N222">
        <f>Suivi!CM224</f>
        <v>59.81</v>
      </c>
      <c r="O222">
        <f>Suivi!CN224</f>
        <v>770</v>
      </c>
      <c r="P222">
        <f>Suivi!CO224</f>
        <v>60.53</v>
      </c>
      <c r="Q222">
        <f>Suivi!CP224</f>
        <v>744</v>
      </c>
      <c r="R222">
        <f>Suivi!CQ224</f>
        <v>2.36</v>
      </c>
    </row>
    <row r="223" spans="1:18">
      <c r="A223" s="62">
        <f>Suivi!A225</f>
        <v>45734</v>
      </c>
      <c r="B223" s="8">
        <f>Suivi!B225</f>
        <v>2.75</v>
      </c>
      <c r="C223">
        <f>Suivi!CB225</f>
        <v>610</v>
      </c>
      <c r="D223">
        <f>Suivi!CC225</f>
        <v>61.64</v>
      </c>
      <c r="E223">
        <f>Suivi!CD225</f>
        <v>1355</v>
      </c>
      <c r="F223">
        <f>Suivi!CE225</f>
        <v>1.66</v>
      </c>
      <c r="G223">
        <f>Suivi!CF225</f>
        <v>0.72</v>
      </c>
      <c r="H223">
        <f>Suivi!CG225</f>
        <v>619</v>
      </c>
      <c r="I223">
        <f>Suivi!CH225</f>
        <v>615</v>
      </c>
      <c r="J223">
        <f>Suivi!CI225</f>
        <v>5.86</v>
      </c>
      <c r="K223">
        <f>Suivi!CJ225</f>
        <v>745</v>
      </c>
      <c r="L223">
        <f>Suivi!CK225</f>
        <v>3.78</v>
      </c>
      <c r="M223">
        <f>Suivi!CL225</f>
        <v>765</v>
      </c>
      <c r="N223">
        <f>Suivi!CM225</f>
        <v>59.98</v>
      </c>
      <c r="O223">
        <f>Suivi!CN225</f>
        <v>770</v>
      </c>
      <c r="P223">
        <f>Suivi!CO225</f>
        <v>59.27</v>
      </c>
      <c r="Q223">
        <f>Suivi!CP225</f>
        <v>740</v>
      </c>
      <c r="R223">
        <f>Suivi!CQ225</f>
        <v>2.38</v>
      </c>
    </row>
    <row r="224" spans="1:18">
      <c r="A224" s="62">
        <f>Suivi!A226</f>
        <v>45735</v>
      </c>
      <c r="B224" s="8">
        <f>Suivi!B226</f>
        <v>2.0833333333333335</v>
      </c>
      <c r="C224">
        <f>Suivi!CB226</f>
        <v>610</v>
      </c>
      <c r="D224">
        <f>Suivi!CC226</f>
        <v>61.68</v>
      </c>
      <c r="E224">
        <f>Suivi!CD226</f>
        <v>1382</v>
      </c>
      <c r="F224">
        <f>Suivi!CE226</f>
        <v>1.66</v>
      </c>
      <c r="G224">
        <f>Suivi!CF226</f>
        <v>0.63</v>
      </c>
      <c r="H224">
        <f>Suivi!CG226</f>
        <v>616</v>
      </c>
      <c r="I224">
        <f>Suivi!CH226</f>
        <v>614</v>
      </c>
      <c r="J224">
        <f>Suivi!CI226</f>
        <v>5.95</v>
      </c>
      <c r="K224">
        <f>Suivi!CJ226</f>
        <v>746</v>
      </c>
      <c r="L224">
        <f>Suivi!CK226</f>
        <v>3.8</v>
      </c>
      <c r="M224">
        <f>Suivi!CL226</f>
        <v>770</v>
      </c>
      <c r="N224">
        <f>Suivi!CM226</f>
        <v>59.31</v>
      </c>
      <c r="O224">
        <f>Suivi!CN226</f>
        <v>769</v>
      </c>
      <c r="P224">
        <f>Suivi!CO226</f>
        <v>60.02</v>
      </c>
      <c r="Q224">
        <f>Suivi!CP226</f>
        <v>765</v>
      </c>
      <c r="R224">
        <f>Suivi!CQ226</f>
        <v>2.38</v>
      </c>
    </row>
    <row r="225" spans="1:18">
      <c r="A225" s="62">
        <f>Suivi!A227</f>
        <v>45735</v>
      </c>
      <c r="B225" s="8">
        <f>Suivi!B227</f>
        <v>0.41666666666666669</v>
      </c>
      <c r="C225">
        <f>Suivi!CB227</f>
        <v>616</v>
      </c>
      <c r="D225">
        <f>Suivi!CC227</f>
        <v>61.96</v>
      </c>
      <c r="E225">
        <f>Suivi!CD227</f>
        <v>1385</v>
      </c>
      <c r="F225">
        <f>Suivi!CE227</f>
        <v>1.66</v>
      </c>
      <c r="G225">
        <f>Suivi!CF227</f>
        <v>0.6</v>
      </c>
      <c r="H225">
        <f>Suivi!CG227</f>
        <v>609</v>
      </c>
      <c r="I225">
        <f>Suivi!CH227</f>
        <v>620</v>
      </c>
      <c r="J225">
        <f>Suivi!CI227</f>
        <v>5.99</v>
      </c>
      <c r="K225">
        <f>Suivi!CJ227</f>
        <v>745</v>
      </c>
      <c r="L225">
        <f>Suivi!CK227</f>
        <v>3.79</v>
      </c>
      <c r="M225">
        <f>Suivi!CL227</f>
        <v>769</v>
      </c>
      <c r="N225">
        <f>Suivi!CM227</f>
        <v>59.6</v>
      </c>
      <c r="O225">
        <f>Suivi!CN227</f>
        <v>765</v>
      </c>
      <c r="P225">
        <f>Suivi!CO227</f>
        <v>60.3</v>
      </c>
      <c r="Q225">
        <f>Suivi!CP227</f>
        <v>741</v>
      </c>
      <c r="R225">
        <f>Suivi!CQ227</f>
        <v>2.38</v>
      </c>
    </row>
    <row r="226" spans="1:18">
      <c r="A226" s="62">
        <f>Suivi!A228</f>
        <v>45735</v>
      </c>
      <c r="B226" s="8">
        <f>Suivi!B228</f>
        <v>2.75</v>
      </c>
      <c r="C226">
        <f>Suivi!CB228</f>
        <v>616</v>
      </c>
      <c r="D226">
        <f>Suivi!CC228</f>
        <v>61.87</v>
      </c>
      <c r="E226">
        <f>Suivi!CD228</f>
        <v>1386</v>
      </c>
      <c r="F226">
        <f>Suivi!CE228</f>
        <v>1.66</v>
      </c>
      <c r="G226">
        <f>Suivi!CF228</f>
        <v>0.62</v>
      </c>
      <c r="H226">
        <f>Suivi!CG228</f>
        <v>6016</v>
      </c>
      <c r="I226">
        <f>Suivi!CH228</f>
        <v>619</v>
      </c>
      <c r="J226">
        <f>Suivi!CI228</f>
        <v>5.92</v>
      </c>
      <c r="K226">
        <f>Suivi!CJ228</f>
        <v>748</v>
      </c>
      <c r="L226">
        <f>Suivi!CK228</f>
        <v>3.81</v>
      </c>
      <c r="M226">
        <f>Suivi!CL228</f>
        <v>772</v>
      </c>
      <c r="N226">
        <f>Suivi!CM228</f>
        <v>59.51</v>
      </c>
      <c r="O226">
        <f>Suivi!CN228</f>
        <v>770</v>
      </c>
      <c r="P226">
        <f>Suivi!CO228</f>
        <v>60.21</v>
      </c>
      <c r="Q226">
        <f>Suivi!CP228</f>
        <v>749</v>
      </c>
      <c r="R226">
        <f>Suivi!CQ228</f>
        <v>2.4</v>
      </c>
    </row>
    <row r="227" spans="1:18">
      <c r="A227" s="62">
        <f>Suivi!A229</f>
        <v>45736</v>
      </c>
      <c r="B227" s="8">
        <f>Suivi!B229</f>
        <v>10.083333333333334</v>
      </c>
      <c r="C227">
        <f>Suivi!CB229</f>
        <v>614</v>
      </c>
      <c r="D227">
        <f>Suivi!CC229</f>
        <v>61.89</v>
      </c>
      <c r="E227">
        <f>Suivi!CD229</f>
        <v>1387</v>
      </c>
      <c r="F227">
        <f>Suivi!CE229</f>
        <v>1.66</v>
      </c>
      <c r="G227">
        <f>Suivi!CF229</f>
        <v>0.7</v>
      </c>
      <c r="H227">
        <f>Suivi!CG229</f>
        <v>615</v>
      </c>
      <c r="I227">
        <f>Suivi!CH229</f>
        <v>626</v>
      </c>
      <c r="J227">
        <f>Suivi!CI229</f>
        <v>5.9</v>
      </c>
      <c r="K227">
        <f>Suivi!CJ229</f>
        <v>747</v>
      </c>
      <c r="L227">
        <f>Suivi!CK229</f>
        <v>3.81</v>
      </c>
      <c r="M227">
        <f>Suivi!CL229</f>
        <v>772</v>
      </c>
      <c r="N227">
        <f>Suivi!CM229</f>
        <v>59.52</v>
      </c>
      <c r="O227">
        <f>Suivi!CN229</f>
        <v>761</v>
      </c>
      <c r="P227">
        <f>Suivi!CO229</f>
        <v>60.23</v>
      </c>
      <c r="Q227">
        <f>Suivi!CP229</f>
        <v>736</v>
      </c>
      <c r="R227">
        <f>Suivi!CQ229</f>
        <v>2.39</v>
      </c>
    </row>
    <row r="228" spans="1:18">
      <c r="A228" s="62">
        <f>Suivi!A230</f>
        <v>45736</v>
      </c>
      <c r="B228" s="8">
        <f>Suivi!B230</f>
        <v>0.41666666666666669</v>
      </c>
      <c r="C228" t="str">
        <f>Suivi!CB230</f>
        <v>hs</v>
      </c>
      <c r="D228" t="str">
        <f>Suivi!CC230</f>
        <v>hs</v>
      </c>
      <c r="E228" t="str">
        <f>Suivi!CD230</f>
        <v>hs</v>
      </c>
      <c r="F228" t="str">
        <f>Suivi!CE230</f>
        <v>hs</v>
      </c>
      <c r="G228" t="str">
        <f>Suivi!CF230</f>
        <v>hs</v>
      </c>
      <c r="H228" t="str">
        <f>Suivi!CG230</f>
        <v>hs</v>
      </c>
      <c r="I228" t="str">
        <f>Suivi!CH230</f>
        <v>hs</v>
      </c>
      <c r="J228" t="str">
        <f>Suivi!CI230</f>
        <v>hs</v>
      </c>
      <c r="K228" t="str">
        <f>Suivi!CJ230</f>
        <v>hs</v>
      </c>
      <c r="L228" t="str">
        <f>Suivi!CK230</f>
        <v>hs</v>
      </c>
      <c r="M228" t="str">
        <f>Suivi!CL230</f>
        <v>hs</v>
      </c>
      <c r="N228" t="str">
        <f>Suivi!CM230</f>
        <v>hs</v>
      </c>
      <c r="O228" t="str">
        <f>Suivi!CN230</f>
        <v>hs</v>
      </c>
      <c r="P228" t="str">
        <f>Suivi!CO230</f>
        <v>hs</v>
      </c>
      <c r="Q228" t="str">
        <f>Suivi!CP230</f>
        <v>hs</v>
      </c>
      <c r="R228" t="str">
        <f>Suivi!CQ230</f>
        <v>hs</v>
      </c>
    </row>
    <row r="229" spans="1:18">
      <c r="A229" s="62">
        <f>Suivi!A231</f>
        <v>45736</v>
      </c>
      <c r="B229" s="8">
        <f>Suivi!B231</f>
        <v>2.75</v>
      </c>
      <c r="C229">
        <f>Suivi!CB231</f>
        <v>617</v>
      </c>
      <c r="D229">
        <f>Suivi!CC231</f>
        <v>60.62</v>
      </c>
      <c r="E229">
        <f>Suivi!CD231</f>
        <v>1380</v>
      </c>
      <c r="F229">
        <f>Suivi!CE231</f>
        <v>1.67</v>
      </c>
      <c r="G229">
        <f>Suivi!CF231</f>
        <v>0.57999999999999996</v>
      </c>
      <c r="H229">
        <f>Suivi!CG231</f>
        <v>709</v>
      </c>
      <c r="I229">
        <f>Suivi!CH231</f>
        <v>621</v>
      </c>
      <c r="J229">
        <f>Suivi!CI231</f>
        <v>6.01</v>
      </c>
      <c r="K229">
        <f>Suivi!CJ231</f>
        <v>765</v>
      </c>
      <c r="L229">
        <f>Suivi!CK231</f>
        <v>3.79</v>
      </c>
      <c r="M229">
        <f>Suivi!CL231</f>
        <v>768</v>
      </c>
      <c r="N229">
        <f>Suivi!CM231</f>
        <v>52.51</v>
      </c>
      <c r="O229">
        <f>Suivi!CN231</f>
        <v>765</v>
      </c>
      <c r="P229">
        <f>Suivi!CO231</f>
        <v>59.24</v>
      </c>
      <c r="Q229">
        <f>Suivi!CP231</f>
        <v>761</v>
      </c>
      <c r="R229">
        <f>Suivi!CQ231</f>
        <v>2.31</v>
      </c>
    </row>
    <row r="230" spans="1:18">
      <c r="A230" s="62">
        <f>Suivi!A232</f>
        <v>45737</v>
      </c>
      <c r="B230" s="8">
        <f>Suivi!B232</f>
        <v>10.083333333333334</v>
      </c>
      <c r="C230">
        <f>Suivi!CB232</f>
        <v>615</v>
      </c>
      <c r="D230">
        <f>Suivi!CC232</f>
        <v>60.93</v>
      </c>
      <c r="E230">
        <f>Suivi!CD232</f>
        <v>1384</v>
      </c>
      <c r="F230">
        <f>Suivi!CE232</f>
        <v>1.67</v>
      </c>
      <c r="G230">
        <f>Suivi!CF232</f>
        <v>0.62</v>
      </c>
      <c r="H230">
        <f>Suivi!CG232</f>
        <v>698</v>
      </c>
      <c r="I230">
        <f>Suivi!CH232</f>
        <v>630</v>
      </c>
      <c r="J230">
        <f>Suivi!CI232</f>
        <v>5.93</v>
      </c>
      <c r="K230">
        <f>Suivi!CJ232</f>
        <v>774</v>
      </c>
      <c r="L230">
        <f>Suivi!CK232</f>
        <v>3.8</v>
      </c>
      <c r="M230">
        <f>Suivi!CL232</f>
        <v>769</v>
      </c>
      <c r="N230">
        <f>Suivi!CM232</f>
        <v>58.54</v>
      </c>
      <c r="O230">
        <f>Suivi!CN232</f>
        <v>753</v>
      </c>
      <c r="P230">
        <f>Suivi!CO232</f>
        <v>59.26</v>
      </c>
      <c r="Q230">
        <f>Suivi!CP232</f>
        <v>758</v>
      </c>
      <c r="R230">
        <f>Suivi!CQ232</f>
        <v>2.3199999999999998</v>
      </c>
    </row>
    <row r="231" spans="1:18">
      <c r="A231" s="62">
        <f>Suivi!A233</f>
        <v>45737</v>
      </c>
      <c r="B231" s="8">
        <f>Suivi!B233</f>
        <v>10.416666666666666</v>
      </c>
      <c r="C231">
        <f>Suivi!CB233</f>
        <v>616</v>
      </c>
      <c r="D231">
        <f>Suivi!CC233</f>
        <v>60.93</v>
      </c>
      <c r="E231">
        <f>Suivi!CD233</f>
        <v>1382</v>
      </c>
      <c r="F231">
        <f>Suivi!CE233</f>
        <v>1.67</v>
      </c>
      <c r="G231">
        <f>Suivi!CF233</f>
        <v>0.59</v>
      </c>
      <c r="H231">
        <f>Suivi!CG233</f>
        <v>691</v>
      </c>
      <c r="I231">
        <f>Suivi!CH233</f>
        <v>624</v>
      </c>
      <c r="J231">
        <f>Suivi!CI233</f>
        <v>5.95</v>
      </c>
      <c r="K231">
        <f>Suivi!CJ233</f>
        <v>769</v>
      </c>
      <c r="L231">
        <f>Suivi!CK233</f>
        <v>3.8</v>
      </c>
      <c r="M231">
        <f>Suivi!CL233</f>
        <v>770</v>
      </c>
      <c r="N231">
        <f>Suivi!CM233</f>
        <v>58.55</v>
      </c>
      <c r="O231">
        <f>Suivi!CN233</f>
        <v>761</v>
      </c>
      <c r="P231">
        <f>Suivi!CO233</f>
        <v>59.24</v>
      </c>
      <c r="Q231">
        <f>Suivi!CP233</f>
        <v>761</v>
      </c>
      <c r="R231">
        <f>Suivi!CQ233</f>
        <v>2.31</v>
      </c>
    </row>
    <row r="232" spans="1:18">
      <c r="A232" s="62">
        <f>Suivi!A234</f>
        <v>45737</v>
      </c>
      <c r="B232" s="8">
        <f>Suivi!B234</f>
        <v>0.75</v>
      </c>
      <c r="C232">
        <f>Suivi!CB234</f>
        <v>625</v>
      </c>
      <c r="D232">
        <f>Suivi!CC234</f>
        <v>61.48</v>
      </c>
      <c r="E232">
        <f>Suivi!CD234</f>
        <v>1399</v>
      </c>
      <c r="F232">
        <f>Suivi!CE234</f>
        <v>1.66</v>
      </c>
      <c r="G232">
        <f>Suivi!CF234</f>
        <v>0.55000000000000004</v>
      </c>
      <c r="H232">
        <f>Suivi!CG234</f>
        <v>685</v>
      </c>
      <c r="I232">
        <f>Suivi!CH234</f>
        <v>634</v>
      </c>
      <c r="J232">
        <f>Suivi!CI234</f>
        <v>5.16</v>
      </c>
      <c r="K232">
        <f>Suivi!CJ234</f>
        <v>771</v>
      </c>
      <c r="L232">
        <f>Suivi!CK234</f>
        <v>3.82</v>
      </c>
      <c r="M232">
        <f>Suivi!CL234</f>
        <v>769</v>
      </c>
      <c r="N232">
        <f>Suivi!CM234</f>
        <v>59.08</v>
      </c>
      <c r="O232">
        <f>Suivi!CN234</f>
        <v>758</v>
      </c>
      <c r="P232">
        <f>Suivi!CO234</f>
        <v>59.79</v>
      </c>
      <c r="Q232">
        <f>Suivi!CP234</f>
        <v>745</v>
      </c>
      <c r="R232">
        <f>Suivi!CQ234</f>
        <v>2.38</v>
      </c>
    </row>
    <row r="233" spans="1:18">
      <c r="A233" s="62">
        <f>Suivi!A235</f>
        <v>45738</v>
      </c>
      <c r="B233" s="8">
        <f>Suivi!B235</f>
        <v>0.41666666666666669</v>
      </c>
      <c r="C233">
        <f>Suivi!CB235</f>
        <v>622</v>
      </c>
      <c r="D233">
        <f>Suivi!CC235</f>
        <v>61.62</v>
      </c>
      <c r="E233">
        <f>Suivi!CD235</f>
        <v>1392</v>
      </c>
      <c r="F233">
        <f>Suivi!CE235</f>
        <v>1.66</v>
      </c>
      <c r="G233">
        <f>Suivi!CF235</f>
        <v>0.69</v>
      </c>
      <c r="H233">
        <f>Suivi!CG235</f>
        <v>673</v>
      </c>
      <c r="I233">
        <f>Suivi!CH235</f>
        <v>627</v>
      </c>
      <c r="J233">
        <f>Suivi!CI235</f>
        <v>5.92</v>
      </c>
      <c r="K233">
        <f>Suivi!CJ235</f>
        <v>770</v>
      </c>
      <c r="L233">
        <f>Suivi!CK235</f>
        <v>3.8</v>
      </c>
      <c r="M233">
        <f>Suivi!CL235</f>
        <v>771</v>
      </c>
      <c r="N233">
        <f>Suivi!CM235</f>
        <v>59.27</v>
      </c>
      <c r="O233">
        <f>Suivi!CN235</f>
        <v>769</v>
      </c>
      <c r="P233">
        <f>Suivi!CO235</f>
        <v>60.02</v>
      </c>
      <c r="Q233">
        <f>Suivi!CP235</f>
        <v>769</v>
      </c>
      <c r="R233">
        <f>Suivi!CQ235</f>
        <v>2.38</v>
      </c>
    </row>
    <row r="234" spans="1:18">
      <c r="A234" s="62">
        <f>Suivi!A236</f>
        <v>45738</v>
      </c>
      <c r="B234" s="8">
        <f>Suivi!B236</f>
        <v>0.75</v>
      </c>
      <c r="C234">
        <f>Suivi!CB236</f>
        <v>626</v>
      </c>
      <c r="D234">
        <f>Suivi!CC236</f>
        <v>61.34</v>
      </c>
      <c r="E234">
        <f>Suivi!CD236</f>
        <v>1398</v>
      </c>
      <c r="F234">
        <f>Suivi!CE236</f>
        <v>1.66</v>
      </c>
      <c r="G234">
        <f>Suivi!CF236</f>
        <v>0.63</v>
      </c>
      <c r="H234">
        <f>Suivi!CG236</f>
        <v>719</v>
      </c>
      <c r="I234">
        <f>Suivi!CH236</f>
        <v>636</v>
      </c>
      <c r="J234">
        <f>Suivi!CI236</f>
        <v>5.98</v>
      </c>
      <c r="K234">
        <f>Suivi!CJ236</f>
        <v>764</v>
      </c>
      <c r="L234">
        <f>Suivi!CK236</f>
        <v>3.8</v>
      </c>
      <c r="M234">
        <f>Suivi!CL236</f>
        <v>772</v>
      </c>
      <c r="N234">
        <f>Suivi!CM236</f>
        <v>58.98</v>
      </c>
      <c r="O234">
        <f>Suivi!CN236</f>
        <v>767</v>
      </c>
      <c r="P234">
        <f>Suivi!CO236</f>
        <v>59.71</v>
      </c>
      <c r="Q234">
        <f>Suivi!CP236</f>
        <v>765</v>
      </c>
      <c r="R234">
        <f>Suivi!CQ236</f>
        <v>2.38</v>
      </c>
    </row>
    <row r="235" spans="1:18">
      <c r="A235" s="62">
        <f>Suivi!A237</f>
        <v>45739</v>
      </c>
      <c r="B235" s="8">
        <f>Suivi!B237</f>
        <v>10.083333333333334</v>
      </c>
      <c r="C235">
        <f>Suivi!CB237</f>
        <v>610</v>
      </c>
      <c r="D235">
        <f>Suivi!CC237</f>
        <v>61.34</v>
      </c>
      <c r="E235">
        <f>Suivi!CD237</f>
        <v>1381</v>
      </c>
      <c r="F235">
        <f>Suivi!CE237</f>
        <v>1.66</v>
      </c>
      <c r="G235">
        <f>Suivi!CF237</f>
        <v>0.67</v>
      </c>
      <c r="H235">
        <f>Suivi!CG237</f>
        <v>711</v>
      </c>
      <c r="I235">
        <f>Suivi!CH237</f>
        <v>633</v>
      </c>
      <c r="J235">
        <f>Suivi!CI237</f>
        <v>5.97</v>
      </c>
      <c r="K235">
        <f>Suivi!CJ237</f>
        <v>747</v>
      </c>
      <c r="L235">
        <f>Suivi!CK237</f>
        <v>3.8</v>
      </c>
      <c r="M235">
        <f>Suivi!CL237</f>
        <v>772</v>
      </c>
      <c r="N235">
        <f>Suivi!CM237</f>
        <v>59</v>
      </c>
      <c r="O235">
        <f>Suivi!CN237</f>
        <v>768</v>
      </c>
      <c r="P235">
        <f>Suivi!CO237</f>
        <v>60.03</v>
      </c>
      <c r="Q235">
        <f>Suivi!CP237</f>
        <v>744</v>
      </c>
      <c r="R235">
        <f>Suivi!CQ237</f>
        <v>2.38</v>
      </c>
    </row>
    <row r="236" spans="1:18">
      <c r="A236" s="62">
        <f>Suivi!A238</f>
        <v>45739</v>
      </c>
      <c r="B236" s="8">
        <f>Suivi!B238</f>
        <v>10.416666666666666</v>
      </c>
      <c r="C236">
        <f>Suivi!CB238</f>
        <v>615</v>
      </c>
      <c r="D236">
        <f>Suivi!CC238</f>
        <v>60.92</v>
      </c>
      <c r="E236">
        <f>Suivi!CD238</f>
        <v>1383</v>
      </c>
      <c r="F236">
        <f>Suivi!CE238</f>
        <v>1.68</v>
      </c>
      <c r="G236">
        <f>Suivi!CF238</f>
        <v>0.63</v>
      </c>
      <c r="H236">
        <f>Suivi!CG238</f>
        <v>671</v>
      </c>
      <c r="I236">
        <f>Suivi!CH238</f>
        <v>631</v>
      </c>
      <c r="J236">
        <f>Suivi!CI238</f>
        <v>5.93</v>
      </c>
      <c r="K236">
        <f>Suivi!CJ238</f>
        <v>769</v>
      </c>
      <c r="L236">
        <f>Suivi!CK238</f>
        <v>3.81</v>
      </c>
      <c r="M236">
        <f>Suivi!CL238</f>
        <v>768</v>
      </c>
      <c r="N236">
        <f>Suivi!CM238</f>
        <v>58.54</v>
      </c>
      <c r="O236">
        <f>Suivi!CN238</f>
        <v>752</v>
      </c>
      <c r="P236">
        <f>Suivi!CO238</f>
        <v>59.24</v>
      </c>
      <c r="Q236">
        <f>Suivi!CP238</f>
        <v>753</v>
      </c>
      <c r="R236">
        <f>Suivi!CQ238</f>
        <v>2.38</v>
      </c>
    </row>
    <row r="237" spans="1:18">
      <c r="A237" s="62">
        <f>Suivi!A239</f>
        <v>45739</v>
      </c>
      <c r="B237" s="8">
        <f>Suivi!B239</f>
        <v>10.75</v>
      </c>
      <c r="C237">
        <f>Suivi!CB239</f>
        <v>616</v>
      </c>
      <c r="D237">
        <f>Suivi!CC239</f>
        <v>61.03</v>
      </c>
      <c r="E237">
        <f>Suivi!CD239</f>
        <v>1358</v>
      </c>
      <c r="F237">
        <f>Suivi!CE239</f>
        <v>1.68</v>
      </c>
      <c r="G237">
        <f>Suivi!CF239</f>
        <v>0.63</v>
      </c>
      <c r="H237">
        <f>Suivi!CG239</f>
        <v>656</v>
      </c>
      <c r="I237">
        <f>Suivi!CH239</f>
        <v>626</v>
      </c>
      <c r="J237">
        <f>Suivi!CI239</f>
        <v>5.89</v>
      </c>
      <c r="K237">
        <f>Suivi!CJ239</f>
        <v>769</v>
      </c>
      <c r="L237">
        <f>Suivi!CK239</f>
        <v>3.81</v>
      </c>
      <c r="M237">
        <f>Suivi!CL239</f>
        <v>770</v>
      </c>
      <c r="N237">
        <f>Suivi!CM239</f>
        <v>58.64</v>
      </c>
      <c r="O237">
        <f>Suivi!CN239</f>
        <v>758</v>
      </c>
      <c r="P237">
        <f>Suivi!CO239</f>
        <v>59.34</v>
      </c>
      <c r="Q237">
        <f>Suivi!CP239</f>
        <v>754</v>
      </c>
      <c r="R237">
        <f>Suivi!CQ239</f>
        <v>2.39</v>
      </c>
    </row>
    <row r="238" spans="1:18">
      <c r="A238" s="62">
        <f>Suivi!A240</f>
        <v>45740</v>
      </c>
      <c r="B238" s="8">
        <f>Suivi!B240</f>
        <v>8.3333333333333329E-2</v>
      </c>
      <c r="C238">
        <f>Suivi!CB240</f>
        <v>624</v>
      </c>
      <c r="D238">
        <f>Suivi!CC240</f>
        <v>61.62</v>
      </c>
      <c r="E238">
        <f>Suivi!CD240</f>
        <v>1396</v>
      </c>
      <c r="F238">
        <f>Suivi!CE240</f>
        <v>1.66</v>
      </c>
      <c r="G238">
        <f>Suivi!CF240</f>
        <v>0.72</v>
      </c>
      <c r="H238">
        <f>Suivi!CG240</f>
        <v>655</v>
      </c>
      <c r="I238">
        <f>Suivi!CH240</f>
        <v>635</v>
      </c>
      <c r="J238">
        <f>Suivi!CI240</f>
        <v>5.07</v>
      </c>
      <c r="K238">
        <f>Suivi!CJ240</f>
        <v>770</v>
      </c>
      <c r="L238">
        <f>Suivi!CK240</f>
        <v>3.81</v>
      </c>
      <c r="M238">
        <f>Suivi!CL240</f>
        <v>770</v>
      </c>
      <c r="N238">
        <f>Suivi!CM240</f>
        <v>59.24</v>
      </c>
      <c r="O238">
        <f>Suivi!CN240</f>
        <v>761</v>
      </c>
      <c r="P238">
        <f>Suivi!CO240</f>
        <v>59.97</v>
      </c>
      <c r="Q238">
        <f>Suivi!CP240</f>
        <v>748</v>
      </c>
      <c r="R238">
        <f>Suivi!CQ240</f>
        <v>2.41</v>
      </c>
    </row>
    <row r="239" spans="1:18">
      <c r="A239" s="62">
        <f>Suivi!A241</f>
        <v>45741</v>
      </c>
      <c r="B239" s="8">
        <f>Suivi!B241</f>
        <v>0.41666666666666669</v>
      </c>
      <c r="C239">
        <f>Suivi!CB241</f>
        <v>621</v>
      </c>
      <c r="D239">
        <f>Suivi!CC241</f>
        <v>61.51</v>
      </c>
      <c r="E239">
        <f>Suivi!CD241</f>
        <v>1392</v>
      </c>
      <c r="F239">
        <f>Suivi!CE241</f>
        <v>1.66</v>
      </c>
      <c r="G239">
        <f>Suivi!CF241</f>
        <v>0.56000000000000005</v>
      </c>
      <c r="H239">
        <f>Suivi!CG241</f>
        <v>646</v>
      </c>
      <c r="I239">
        <f>Suivi!CH241</f>
        <v>634</v>
      </c>
      <c r="J239">
        <f>Suivi!CI241</f>
        <v>6.01</v>
      </c>
      <c r="K239">
        <f>Suivi!CJ241</f>
        <v>770</v>
      </c>
      <c r="L239">
        <f>Suivi!CK241</f>
        <v>3.77</v>
      </c>
      <c r="M239">
        <f>Suivi!CL241</f>
        <v>771</v>
      </c>
      <c r="N239">
        <f>Suivi!CM241</f>
        <v>59.13</v>
      </c>
      <c r="O239">
        <f>Suivi!CN241</f>
        <v>758</v>
      </c>
      <c r="P239">
        <f>Suivi!CO241</f>
        <v>59.84</v>
      </c>
      <c r="Q239">
        <f>Suivi!CP241</f>
        <v>757</v>
      </c>
      <c r="R239">
        <f>Suivi!CQ241</f>
        <v>2.31</v>
      </c>
    </row>
    <row r="240" spans="1:18">
      <c r="A240" s="62">
        <f>Suivi!A242</f>
        <v>45740</v>
      </c>
      <c r="B240" s="8">
        <f>Suivi!B242</f>
        <v>0.75</v>
      </c>
      <c r="C240">
        <f>Suivi!CB242</f>
        <v>614</v>
      </c>
      <c r="D240">
        <f>Suivi!CC242</f>
        <v>60.69</v>
      </c>
      <c r="E240">
        <f>Suivi!CD242</f>
        <v>1382</v>
      </c>
      <c r="F240">
        <f>Suivi!CE242</f>
        <v>1.67</v>
      </c>
      <c r="G240">
        <f>Suivi!CF242</f>
        <v>0.57999999999999996</v>
      </c>
      <c r="H240">
        <f>Suivi!CG242</f>
        <v>673</v>
      </c>
      <c r="I240">
        <f>Suivi!CH242</f>
        <v>623</v>
      </c>
      <c r="J240">
        <f>Suivi!CI242</f>
        <v>6</v>
      </c>
      <c r="K240">
        <f>Suivi!CJ242</f>
        <v>770</v>
      </c>
      <c r="L240">
        <f>Suivi!CK242</f>
        <v>3.8</v>
      </c>
      <c r="M240">
        <f>Suivi!CL242</f>
        <v>767</v>
      </c>
      <c r="N240">
        <f>Suivi!CM242</f>
        <v>58.38</v>
      </c>
      <c r="O240">
        <f>Suivi!CN242</f>
        <v>759</v>
      </c>
      <c r="P240">
        <f>Suivi!CO242</f>
        <v>59.05</v>
      </c>
      <c r="Q240">
        <f>Suivi!CP242</f>
        <v>758</v>
      </c>
      <c r="R240">
        <f>Suivi!CQ242</f>
        <v>2.31</v>
      </c>
    </row>
    <row r="241" spans="1:18">
      <c r="A241" s="62">
        <f>Suivi!A243</f>
        <v>45741</v>
      </c>
      <c r="B241" s="8">
        <f>Suivi!B243</f>
        <v>8.3333333333333329E-2</v>
      </c>
      <c r="C241">
        <f>Suivi!CB243</f>
        <v>624</v>
      </c>
      <c r="D241">
        <f>Suivi!CC243</f>
        <v>61.56</v>
      </c>
      <c r="E241">
        <f>Suivi!CD243</f>
        <v>1392</v>
      </c>
      <c r="F241">
        <f>Suivi!CE243</f>
        <v>1.67</v>
      </c>
      <c r="G241">
        <f>Suivi!CF243</f>
        <v>0.57999999999999996</v>
      </c>
      <c r="H241">
        <f>Suivi!CG243</f>
        <v>649</v>
      </c>
      <c r="I241">
        <f>Suivi!CH243</f>
        <v>632</v>
      </c>
      <c r="J241">
        <f>Suivi!CI243</f>
        <v>5.95</v>
      </c>
      <c r="K241">
        <f>Suivi!CJ243</f>
        <v>770</v>
      </c>
      <c r="L241">
        <f>Suivi!CK243</f>
        <v>3.79</v>
      </c>
      <c r="M241">
        <f>Suivi!CL243</f>
        <v>768</v>
      </c>
      <c r="N241">
        <f>Suivi!CM243</f>
        <v>59.17</v>
      </c>
      <c r="O241">
        <f>Suivi!CN243</f>
        <v>765</v>
      </c>
      <c r="P241">
        <f>Suivi!CO243</f>
        <v>59.91</v>
      </c>
      <c r="Q241">
        <f>Suivi!CP243</f>
        <v>767</v>
      </c>
      <c r="R241">
        <f>Suivi!CQ243</f>
        <v>2.3199999999999998</v>
      </c>
    </row>
    <row r="242" spans="1:18">
      <c r="A242" s="62">
        <f>Suivi!A244</f>
        <v>45741</v>
      </c>
      <c r="B242" s="8">
        <f>Suivi!B244</f>
        <v>0.41666666666666669</v>
      </c>
      <c r="C242">
        <f>Suivi!CB244</f>
        <v>622</v>
      </c>
      <c r="D242">
        <f>Suivi!CC244</f>
        <v>61.68</v>
      </c>
      <c r="E242">
        <f>Suivi!CD244</f>
        <v>1394</v>
      </c>
      <c r="F242">
        <f>Suivi!CE244</f>
        <v>1.66</v>
      </c>
      <c r="G242">
        <f>Suivi!CF244</f>
        <v>0.55000000000000004</v>
      </c>
      <c r="H242">
        <f>Suivi!CG244</f>
        <v>646</v>
      </c>
      <c r="I242">
        <f>Suivi!CH244</f>
        <v>637</v>
      </c>
      <c r="J242">
        <f>Suivi!CI244</f>
        <v>5.22</v>
      </c>
      <c r="K242">
        <f>Suivi!CJ244</f>
        <v>777</v>
      </c>
      <c r="L242">
        <f>Suivi!CK244</f>
        <v>3.82</v>
      </c>
      <c r="M242">
        <f>Suivi!CL244</f>
        <v>770</v>
      </c>
      <c r="N242">
        <f>Suivi!CM244</f>
        <v>59.31</v>
      </c>
      <c r="O242">
        <f>Suivi!CN244</f>
        <v>760</v>
      </c>
      <c r="P242">
        <f>Suivi!CO244</f>
        <v>60.02</v>
      </c>
      <c r="Q242">
        <f>Suivi!CP244</f>
        <v>744</v>
      </c>
      <c r="R242">
        <f>Suivi!CQ244</f>
        <v>2.4</v>
      </c>
    </row>
    <row r="243" spans="1:18">
      <c r="A243" s="62">
        <f>Suivi!A245</f>
        <v>45741</v>
      </c>
      <c r="B243" s="8">
        <f>Suivi!B245</f>
        <v>0.75</v>
      </c>
      <c r="C243">
        <f>Suivi!CB245</f>
        <v>623</v>
      </c>
      <c r="D243">
        <f>Suivi!CC245</f>
        <v>61.58</v>
      </c>
      <c r="E243">
        <f>Suivi!CD245</f>
        <v>1393</v>
      </c>
      <c r="F243">
        <f>Suivi!CE245</f>
        <v>1.66</v>
      </c>
      <c r="G243">
        <f>Suivi!CF245</f>
        <v>0.54</v>
      </c>
      <c r="H243">
        <f>Suivi!CG245</f>
        <v>653</v>
      </c>
      <c r="I243">
        <f>Suivi!CH245</f>
        <v>629</v>
      </c>
      <c r="J243">
        <f>Suivi!CI245</f>
        <v>5.84</v>
      </c>
      <c r="K243">
        <f>Suivi!CJ245</f>
        <v>770</v>
      </c>
      <c r="L243">
        <f>Suivi!CK245</f>
        <v>3.79</v>
      </c>
      <c r="M243">
        <f>Suivi!CL245</f>
        <v>769</v>
      </c>
      <c r="N243">
        <f>Suivi!CM245</f>
        <v>59.21</v>
      </c>
      <c r="O243">
        <f>Suivi!CN245</f>
        <v>764</v>
      </c>
      <c r="P243">
        <f>Suivi!CO245</f>
        <v>59.92</v>
      </c>
      <c r="Q243">
        <f>Suivi!CP245</f>
        <v>765</v>
      </c>
      <c r="R243">
        <f>Suivi!CQ245</f>
        <v>2.39</v>
      </c>
    </row>
    <row r="244" spans="1:18">
      <c r="A244" s="62">
        <f>Suivi!A246</f>
        <v>45742</v>
      </c>
      <c r="B244" s="8">
        <f>Suivi!B246</f>
        <v>8.3333333333333329E-2</v>
      </c>
      <c r="C244" t="str">
        <f>Suivi!CB246</f>
        <v>hs</v>
      </c>
      <c r="D244" t="str">
        <f>Suivi!CC246</f>
        <v>hs</v>
      </c>
      <c r="E244" t="str">
        <f>Suivi!CD246</f>
        <v>hs</v>
      </c>
      <c r="F244" t="str">
        <f>Suivi!CE246</f>
        <v>hs</v>
      </c>
      <c r="G244" t="str">
        <f>Suivi!CF246</f>
        <v>hs</v>
      </c>
      <c r="H244" t="str">
        <f>Suivi!CG246</f>
        <v>hs</v>
      </c>
      <c r="I244" t="str">
        <f>Suivi!CH246</f>
        <v>hs</v>
      </c>
      <c r="J244" t="str">
        <f>Suivi!CI246</f>
        <v>hs</v>
      </c>
      <c r="K244" t="str">
        <f>Suivi!CJ246</f>
        <v>hs</v>
      </c>
      <c r="L244" t="str">
        <f>Suivi!CK246</f>
        <v>hs</v>
      </c>
      <c r="M244" t="str">
        <f>Suivi!CL246</f>
        <v>hs</v>
      </c>
      <c r="N244" t="str">
        <f>Suivi!CM246</f>
        <v>hs</v>
      </c>
      <c r="O244" t="str">
        <f>Suivi!CN246</f>
        <v>hs</v>
      </c>
      <c r="P244" t="str">
        <f>Suivi!CO246</f>
        <v>hs</v>
      </c>
      <c r="Q244" t="str">
        <f>Suivi!CP246</f>
        <v>hs</v>
      </c>
      <c r="R244" t="str">
        <f>Suivi!CQ246</f>
        <v>hs</v>
      </c>
    </row>
    <row r="245" spans="1:18">
      <c r="A245" s="62">
        <f>Suivi!A247</f>
        <v>45742</v>
      </c>
      <c r="B245" s="8">
        <f>Suivi!B247</f>
        <v>0.41666666666666669</v>
      </c>
      <c r="C245" t="str">
        <f>Suivi!CB247</f>
        <v>hs</v>
      </c>
      <c r="D245" t="str">
        <f>Suivi!CC247</f>
        <v>hs</v>
      </c>
      <c r="E245" t="str">
        <f>Suivi!CD247</f>
        <v>hs</v>
      </c>
      <c r="F245" t="str">
        <f>Suivi!CE247</f>
        <v>hs</v>
      </c>
      <c r="G245" t="str">
        <f>Suivi!CF247</f>
        <v>hs</v>
      </c>
      <c r="H245" t="str">
        <f>Suivi!CG247</f>
        <v>hs</v>
      </c>
      <c r="I245" t="str">
        <f>Suivi!CH247</f>
        <v>hs</v>
      </c>
      <c r="J245" t="str">
        <f>Suivi!CI247</f>
        <v>hs</v>
      </c>
      <c r="K245" t="str">
        <f>Suivi!CJ247</f>
        <v>hs</v>
      </c>
      <c r="L245" t="str">
        <f>Suivi!CK247</f>
        <v>hs</v>
      </c>
      <c r="M245" t="str">
        <f>Suivi!CL247</f>
        <v>hs</v>
      </c>
      <c r="N245" t="str">
        <f>Suivi!CM247</f>
        <v>hs</v>
      </c>
      <c r="O245" t="str">
        <f>Suivi!CN247</f>
        <v>hs</v>
      </c>
      <c r="P245" t="str">
        <f>Suivi!CO247</f>
        <v>hs</v>
      </c>
      <c r="Q245" t="str">
        <f>Suivi!CP247</f>
        <v>hs</v>
      </c>
      <c r="R245" t="str">
        <f>Suivi!CQ247</f>
        <v>hs</v>
      </c>
    </row>
    <row r="246" spans="1:18">
      <c r="A246" s="62">
        <f>Suivi!A248</f>
        <v>45742</v>
      </c>
      <c r="B246" s="8">
        <f>Suivi!B248</f>
        <v>0.75</v>
      </c>
      <c r="C246">
        <f>Suivi!CB248</f>
        <v>628</v>
      </c>
      <c r="D246">
        <f>Suivi!CC248</f>
        <v>61.42</v>
      </c>
      <c r="E246">
        <f>Suivi!CD248</f>
        <v>1398</v>
      </c>
      <c r="F246">
        <f>Suivi!CE248</f>
        <v>1.67</v>
      </c>
      <c r="G246">
        <f>Suivi!CF248</f>
        <v>0.54</v>
      </c>
      <c r="H246">
        <f>Suivi!CG248</f>
        <v>692</v>
      </c>
      <c r="I246">
        <f>Suivi!CH248</f>
        <v>635</v>
      </c>
      <c r="J246">
        <f>Suivi!CI248</f>
        <v>5.54</v>
      </c>
      <c r="K246">
        <f>Suivi!CJ248</f>
        <v>770</v>
      </c>
      <c r="L246">
        <f>Suivi!CK248</f>
        <v>3.78</v>
      </c>
      <c r="M246">
        <f>Suivi!CL248</f>
        <v>769</v>
      </c>
      <c r="N246">
        <f>Suivi!CM248</f>
        <v>59.04</v>
      </c>
      <c r="O246">
        <f>Suivi!CN248</f>
        <v>763</v>
      </c>
      <c r="P246">
        <f>Suivi!CO248</f>
        <v>59.74</v>
      </c>
      <c r="Q246">
        <f>Suivi!CP248</f>
        <v>763</v>
      </c>
      <c r="R246">
        <f>Suivi!CQ248</f>
        <v>2.36</v>
      </c>
    </row>
    <row r="247" spans="1:18">
      <c r="A247" s="62">
        <f>Suivi!A249</f>
        <v>45743</v>
      </c>
      <c r="B247" s="8">
        <f>Suivi!B249</f>
        <v>8.3333333333333329E-2</v>
      </c>
      <c r="C247">
        <f>Suivi!CB249</f>
        <v>624</v>
      </c>
      <c r="D247">
        <f>Suivi!CC249</f>
        <v>61.56</v>
      </c>
      <c r="E247">
        <f>Suivi!CD249</f>
        <v>1395</v>
      </c>
      <c r="F247">
        <f>Suivi!CE249</f>
        <v>1.67</v>
      </c>
      <c r="G247">
        <f>Suivi!CF249</f>
        <v>0.53</v>
      </c>
      <c r="H247">
        <f>Suivi!CG249</f>
        <v>672</v>
      </c>
      <c r="I247">
        <f>Suivi!CH249</f>
        <v>631</v>
      </c>
      <c r="J247">
        <f>Suivi!CI249</f>
        <v>5.62</v>
      </c>
      <c r="K247">
        <f>Suivi!CJ249</f>
        <v>772</v>
      </c>
      <c r="L247">
        <f>Suivi!CK249</f>
        <v>3.79</v>
      </c>
      <c r="M247">
        <f>Suivi!CL249</f>
        <v>772</v>
      </c>
      <c r="N247">
        <f>Suivi!CM249</f>
        <v>59.13</v>
      </c>
      <c r="O247">
        <f>Suivi!CN249</f>
        <v>763</v>
      </c>
      <c r="P247">
        <f>Suivi!CO249</f>
        <v>59.86</v>
      </c>
      <c r="Q247">
        <f>Suivi!CP249</f>
        <v>768</v>
      </c>
      <c r="R247">
        <f>Suivi!CQ249</f>
        <v>2.4300000000000002</v>
      </c>
    </row>
    <row r="248" spans="1:18">
      <c r="A248" s="62">
        <f>Suivi!A250</f>
        <v>45743</v>
      </c>
      <c r="B248" s="8">
        <f>Suivi!B250</f>
        <v>0.41666666666666669</v>
      </c>
      <c r="C248">
        <f>Suivi!CB250</f>
        <v>622</v>
      </c>
      <c r="D248">
        <f>Suivi!CC250</f>
        <v>61.87</v>
      </c>
      <c r="E248">
        <f>Suivi!CD250</f>
        <v>1393</v>
      </c>
      <c r="F248">
        <f>Suivi!CE250</f>
        <v>1.67</v>
      </c>
      <c r="G248">
        <f>Suivi!CF250</f>
        <v>0.54</v>
      </c>
      <c r="H248">
        <f>Suivi!CG250</f>
        <v>659</v>
      </c>
      <c r="I248">
        <f>Suivi!CH250</f>
        <v>625</v>
      </c>
      <c r="J248">
        <f>Suivi!CI250</f>
        <v>5.47</v>
      </c>
      <c r="K248">
        <f>Suivi!CJ250</f>
        <v>765</v>
      </c>
      <c r="L248">
        <f>Suivi!CK250</f>
        <v>3.8</v>
      </c>
      <c r="M248">
        <f>Suivi!CL250</f>
        <v>773</v>
      </c>
      <c r="N248">
        <f>Suivi!CM250</f>
        <v>59.27</v>
      </c>
      <c r="O248">
        <f>Suivi!CN250</f>
        <v>767</v>
      </c>
      <c r="P248">
        <f>Suivi!CO250</f>
        <v>60.01</v>
      </c>
      <c r="Q248">
        <f>Suivi!CP250</f>
        <v>760</v>
      </c>
      <c r="R248">
        <f>Suivi!CQ250</f>
        <v>2.41</v>
      </c>
    </row>
    <row r="249" spans="1:18">
      <c r="A249" s="62">
        <f>Suivi!A251</f>
        <v>45743</v>
      </c>
      <c r="B249" s="8">
        <f>Suivi!B251</f>
        <v>0.75</v>
      </c>
      <c r="C249">
        <f>Suivi!CB251</f>
        <v>626</v>
      </c>
      <c r="D249">
        <f>Suivi!CC251</f>
        <v>61.65</v>
      </c>
      <c r="E249">
        <f>Suivi!CD251</f>
        <v>1365</v>
      </c>
      <c r="F249">
        <f>Suivi!CE251</f>
        <v>1.67</v>
      </c>
      <c r="G249">
        <f>Suivi!CF251</f>
        <v>0.56000000000000005</v>
      </c>
      <c r="H249">
        <f>Suivi!CG251</f>
        <v>665</v>
      </c>
      <c r="I249">
        <f>Suivi!CH251</f>
        <v>633</v>
      </c>
      <c r="J249">
        <f>Suivi!CI251</f>
        <v>5.6</v>
      </c>
      <c r="K249">
        <f>Suivi!CJ251</f>
        <v>766</v>
      </c>
      <c r="L249">
        <f>Suivi!CK251</f>
        <v>3.79</v>
      </c>
      <c r="M249">
        <f>Suivi!CL251</f>
        <v>772</v>
      </c>
      <c r="N249">
        <f>Suivi!CM251</f>
        <v>59.82</v>
      </c>
      <c r="O249">
        <f>Suivi!CN251</f>
        <v>765</v>
      </c>
      <c r="P249">
        <f>Suivi!CO251</f>
        <v>60</v>
      </c>
      <c r="Q249">
        <f>Suivi!CP251</f>
        <v>762</v>
      </c>
      <c r="R249">
        <f>Suivi!CQ251</f>
        <v>2.41</v>
      </c>
    </row>
    <row r="250" spans="1:18">
      <c r="A250" s="62">
        <f>Suivi!A252</f>
        <v>45744</v>
      </c>
      <c r="B250" s="8">
        <f>Suivi!B252</f>
        <v>8.3333333333333329E-2</v>
      </c>
      <c r="C250">
        <f>Suivi!CB252</f>
        <v>623</v>
      </c>
      <c r="D250">
        <f>Suivi!CC252</f>
        <v>61.65</v>
      </c>
      <c r="E250">
        <f>Suivi!CD252</f>
        <v>1397</v>
      </c>
      <c r="F250">
        <f>Suivi!CE252</f>
        <v>1.66</v>
      </c>
      <c r="G250">
        <f>Suivi!CF252</f>
        <v>0.55000000000000004</v>
      </c>
      <c r="H250">
        <f>Suivi!CG252</f>
        <v>659</v>
      </c>
      <c r="I250">
        <f>Suivi!CH252</f>
        <v>637</v>
      </c>
      <c r="J250">
        <f>Suivi!CI252</f>
        <v>5.49</v>
      </c>
      <c r="K250">
        <f>Suivi!CJ252</f>
        <v>761</v>
      </c>
      <c r="L250">
        <f>Suivi!CK252</f>
        <v>3.78</v>
      </c>
      <c r="M250">
        <f>Suivi!CL252</f>
        <v>774</v>
      </c>
      <c r="N250">
        <f>Suivi!CM252</f>
        <v>59.27</v>
      </c>
      <c r="O250">
        <f>Suivi!CN252</f>
        <v>759</v>
      </c>
      <c r="P250">
        <f>Suivi!CO252</f>
        <v>59.99</v>
      </c>
      <c r="Q250">
        <f>Suivi!CP252</f>
        <v>747</v>
      </c>
      <c r="R250">
        <f>Suivi!CQ252</f>
        <v>2.37</v>
      </c>
    </row>
    <row r="251" spans="1:18">
      <c r="A251" s="62">
        <f>Suivi!A253</f>
        <v>45745</v>
      </c>
      <c r="B251" s="8">
        <f>Suivi!B253</f>
        <v>8.3333333333333329E-2</v>
      </c>
      <c r="C251">
        <f>Suivi!CB253</f>
        <v>619</v>
      </c>
      <c r="D251">
        <f>Suivi!CC253</f>
        <v>61.72</v>
      </c>
      <c r="E251">
        <f>Suivi!CD253</f>
        <v>1391</v>
      </c>
      <c r="F251">
        <f>Suivi!CE253</f>
        <v>1.66</v>
      </c>
      <c r="G251">
        <f>Suivi!CF253</f>
        <v>0.56000000000000005</v>
      </c>
      <c r="H251">
        <f>Suivi!CG253</f>
        <v>647</v>
      </c>
      <c r="I251">
        <f>Suivi!CH253</f>
        <v>621</v>
      </c>
      <c r="J251">
        <f>Suivi!CI253</f>
        <v>5.47</v>
      </c>
      <c r="K251">
        <f>Suivi!CJ253</f>
        <v>771</v>
      </c>
      <c r="L251">
        <f>Suivi!CK253</f>
        <v>3.81</v>
      </c>
      <c r="M251">
        <f>Suivi!CL253</f>
        <v>772</v>
      </c>
      <c r="N251">
        <f>Suivi!CM253</f>
        <v>59.35</v>
      </c>
      <c r="O251">
        <f>Suivi!CN253</f>
        <v>770</v>
      </c>
      <c r="P251">
        <f>Suivi!CO253</f>
        <v>60.06</v>
      </c>
      <c r="Q251">
        <f>Suivi!CP253</f>
        <v>768</v>
      </c>
      <c r="R251">
        <f>Suivi!CQ253</f>
        <v>2.36</v>
      </c>
    </row>
    <row r="252" spans="1:18">
      <c r="A252" s="62">
        <f>Suivi!A254</f>
        <v>45745</v>
      </c>
      <c r="B252" s="8">
        <f>Suivi!B254</f>
        <v>0.41666666666666669</v>
      </c>
      <c r="C252">
        <f>Suivi!CB254</f>
        <v>619</v>
      </c>
      <c r="D252">
        <f>Suivi!CC254</f>
        <v>61.83</v>
      </c>
      <c r="E252">
        <f>Suivi!CD254</f>
        <v>1390</v>
      </c>
      <c r="F252">
        <f>Suivi!CE254</f>
        <v>1.67</v>
      </c>
      <c r="G252">
        <f>Suivi!CF254</f>
        <v>0.56000000000000005</v>
      </c>
      <c r="H252">
        <f>Suivi!CG254</f>
        <v>637</v>
      </c>
      <c r="I252">
        <f>Suivi!CH254</f>
        <v>621</v>
      </c>
      <c r="J252">
        <f>Suivi!CI254</f>
        <v>5.34</v>
      </c>
      <c r="K252">
        <f>Suivi!CJ254</f>
        <v>769</v>
      </c>
      <c r="L252">
        <f>Suivi!CK254</f>
        <v>3.81</v>
      </c>
      <c r="M252">
        <f>Suivi!CL254</f>
        <v>771</v>
      </c>
      <c r="N252">
        <f>Suivi!CM254</f>
        <v>59.45</v>
      </c>
      <c r="O252">
        <f>Suivi!CN254</f>
        <v>764</v>
      </c>
      <c r="P252">
        <f>Suivi!CO254</f>
        <v>60.15</v>
      </c>
      <c r="Q252">
        <f>Suivi!CP254</f>
        <v>762</v>
      </c>
      <c r="R252">
        <f>Suivi!CQ254</f>
        <v>2.36</v>
      </c>
    </row>
    <row r="253" spans="1:18">
      <c r="A253" s="62">
        <f>Suivi!A255</f>
        <v>45745</v>
      </c>
      <c r="B253" s="8">
        <f>Suivi!B255</f>
        <v>0.75</v>
      </c>
      <c r="C253">
        <f>Suivi!CB255</f>
        <v>621</v>
      </c>
      <c r="D253">
        <f>Suivi!CC255</f>
        <v>61.71</v>
      </c>
      <c r="E253">
        <f>Suivi!CD255</f>
        <v>1390</v>
      </c>
      <c r="F253">
        <f>Suivi!CE255</f>
        <v>1.66</v>
      </c>
      <c r="G253">
        <f>Suivi!CF255</f>
        <v>0.56000000000000005</v>
      </c>
      <c r="H253">
        <f>Suivi!CG255</f>
        <v>650</v>
      </c>
      <c r="I253">
        <f>Suivi!CH255</f>
        <v>614</v>
      </c>
      <c r="J253">
        <f>Suivi!CI255</f>
        <v>5.44</v>
      </c>
      <c r="K253">
        <f>Suivi!CJ255</f>
        <v>769</v>
      </c>
      <c r="L253">
        <f>Suivi!CK255</f>
        <v>3.81</v>
      </c>
      <c r="M253">
        <f>Suivi!CL255</f>
        <v>771</v>
      </c>
      <c r="N253">
        <f>Suivi!CM255</f>
        <v>59.34</v>
      </c>
      <c r="O253">
        <f>Suivi!CN255</f>
        <v>778</v>
      </c>
      <c r="P253">
        <f>Suivi!CO255</f>
        <v>60.02</v>
      </c>
      <c r="Q253">
        <f>Suivi!CP255</f>
        <v>775</v>
      </c>
      <c r="R253">
        <f>Suivi!CQ255</f>
        <v>2.38</v>
      </c>
    </row>
    <row r="254" spans="1:18">
      <c r="A254" s="62">
        <f>Suivi!A256</f>
        <v>45745</v>
      </c>
      <c r="B254" s="8">
        <f>Suivi!B256</f>
        <v>8.3333333333333329E-2</v>
      </c>
      <c r="C254">
        <f>Suivi!CB256</f>
        <v>618</v>
      </c>
      <c r="D254">
        <f>Suivi!CC256</f>
        <v>61.9</v>
      </c>
      <c r="E254">
        <f>Suivi!CD256</f>
        <v>1388</v>
      </c>
      <c r="F254">
        <f>Suivi!CE256</f>
        <v>1.67</v>
      </c>
      <c r="G254">
        <f>Suivi!CF256</f>
        <v>0.55000000000000004</v>
      </c>
      <c r="H254">
        <f>Suivi!CG256</f>
        <v>639</v>
      </c>
      <c r="I254">
        <f>Suivi!CH256</f>
        <v>623</v>
      </c>
      <c r="J254">
        <f>Suivi!CI256</f>
        <v>5.41</v>
      </c>
      <c r="K254">
        <f>Suivi!CJ256</f>
        <v>765</v>
      </c>
      <c r="L254">
        <f>Suivi!CK256</f>
        <v>3.78</v>
      </c>
      <c r="M254">
        <f>Suivi!CL256</f>
        <v>770</v>
      </c>
      <c r="N254">
        <f>Suivi!CM256</f>
        <v>59.51</v>
      </c>
      <c r="O254">
        <f>Suivi!CN256</f>
        <v>764</v>
      </c>
      <c r="P254">
        <f>Suivi!CO256</f>
        <v>60.22</v>
      </c>
      <c r="Q254">
        <f>Suivi!CP256</f>
        <v>764</v>
      </c>
      <c r="R254">
        <f>Suivi!CQ256</f>
        <v>2.37</v>
      </c>
    </row>
    <row r="255" spans="1:18">
      <c r="A255" s="62">
        <f>Suivi!A257</f>
        <v>45746</v>
      </c>
      <c r="B255" s="8">
        <f>Suivi!B257</f>
        <v>0.41666666666666669</v>
      </c>
      <c r="C255">
        <f>Suivi!CB257</f>
        <v>619</v>
      </c>
      <c r="D255">
        <f>Suivi!CC257</f>
        <v>61.9</v>
      </c>
      <c r="E255">
        <f>Suivi!CD257</f>
        <v>1388</v>
      </c>
      <c r="F255">
        <f>Suivi!CE257</f>
        <v>1.68</v>
      </c>
      <c r="G255">
        <f>Suivi!CF257</f>
        <v>0.56000000000000005</v>
      </c>
      <c r="H255">
        <f>Suivi!CG257</f>
        <v>630</v>
      </c>
      <c r="I255">
        <f>Suivi!CH257</f>
        <v>620</v>
      </c>
      <c r="J255">
        <f>Suivi!CI257</f>
        <v>5.38</v>
      </c>
      <c r="K255">
        <f>Suivi!CJ257</f>
        <v>770</v>
      </c>
      <c r="L255">
        <f>Suivi!CK257</f>
        <v>3.8</v>
      </c>
      <c r="M255">
        <f>Suivi!CL257</f>
        <v>766</v>
      </c>
      <c r="N255">
        <f>Suivi!CM257</f>
        <v>59.52</v>
      </c>
      <c r="O255">
        <f>Suivi!CN257</f>
        <v>761</v>
      </c>
      <c r="P255">
        <f>Suivi!CO257</f>
        <v>60.24</v>
      </c>
      <c r="Q255">
        <f>Suivi!CP257</f>
        <v>756</v>
      </c>
      <c r="R255">
        <f>Suivi!CQ257</f>
        <v>2.36</v>
      </c>
    </row>
    <row r="256" spans="1:18">
      <c r="A256" s="62">
        <f>Suivi!A258</f>
        <v>45746</v>
      </c>
      <c r="B256" s="8">
        <f>Suivi!B258</f>
        <v>0.75</v>
      </c>
      <c r="C256">
        <f>Suivi!CB258</f>
        <v>628</v>
      </c>
      <c r="D256">
        <f>Suivi!CC258</f>
        <v>62.28</v>
      </c>
      <c r="E256">
        <f>Suivi!CD258</f>
        <v>1399</v>
      </c>
      <c r="F256">
        <f>Suivi!CE258</f>
        <v>1.67</v>
      </c>
      <c r="G256">
        <f>Suivi!CF258</f>
        <v>0.56000000000000005</v>
      </c>
      <c r="H256">
        <f>Suivi!CG258</f>
        <v>638</v>
      </c>
      <c r="I256">
        <f>Suivi!CH258</f>
        <v>639</v>
      </c>
      <c r="J256">
        <f>Suivi!CI258</f>
        <v>5.37</v>
      </c>
      <c r="K256">
        <f>Suivi!CJ258</f>
        <v>768</v>
      </c>
      <c r="L256">
        <f>Suivi!CK258</f>
        <v>3.79</v>
      </c>
      <c r="M256">
        <f>Suivi!CL258</f>
        <v>767</v>
      </c>
      <c r="N256">
        <f>Suivi!CM258</f>
        <v>59.89</v>
      </c>
      <c r="O256">
        <f>Suivi!CN258</f>
        <v>766</v>
      </c>
      <c r="P256">
        <f>Suivi!CO258</f>
        <v>60.59</v>
      </c>
      <c r="Q256">
        <f>Suivi!CP258</f>
        <v>757</v>
      </c>
      <c r="R256">
        <f>Suivi!CQ258</f>
        <v>2.37</v>
      </c>
    </row>
    <row r="257" spans="1:18">
      <c r="A257" s="62">
        <f>Suivi!A259</f>
        <v>45746</v>
      </c>
      <c r="B257" s="8">
        <f>Suivi!B259</f>
        <v>8.3333333333333329E-2</v>
      </c>
      <c r="C257">
        <f>Suivi!CB259</f>
        <v>627</v>
      </c>
      <c r="D257">
        <f>Suivi!CC259</f>
        <v>62.5</v>
      </c>
      <c r="E257">
        <f>Suivi!CD259</f>
        <v>1396</v>
      </c>
      <c r="F257">
        <f>Suivi!CE259</f>
        <v>1.67</v>
      </c>
      <c r="G257">
        <f>Suivi!CF259</f>
        <v>0.56000000000000005</v>
      </c>
      <c r="H257">
        <f>Suivi!CG259</f>
        <v>512</v>
      </c>
      <c r="I257">
        <f>Suivi!CH259</f>
        <v>632</v>
      </c>
      <c r="J257">
        <f>Suivi!CI259</f>
        <v>5.35</v>
      </c>
      <c r="K257">
        <f>Suivi!CJ259</f>
        <v>770</v>
      </c>
      <c r="L257">
        <f>Suivi!CK259</f>
        <v>3.78</v>
      </c>
      <c r="M257">
        <f>Suivi!CL259</f>
        <v>771</v>
      </c>
      <c r="N257">
        <f>Suivi!CM259</f>
        <v>60.1</v>
      </c>
      <c r="O257">
        <f>Suivi!CN259</f>
        <v>759</v>
      </c>
      <c r="P257">
        <f>Suivi!CO259</f>
        <v>60.79</v>
      </c>
      <c r="Q257">
        <f>Suivi!CP259</f>
        <v>754</v>
      </c>
      <c r="R257">
        <f>Suivi!CQ259</f>
        <v>2.36</v>
      </c>
    </row>
    <row r="258" spans="1:18">
      <c r="A258" s="62">
        <f>Suivi!A260</f>
        <v>45747</v>
      </c>
      <c r="B258" s="8">
        <f>Suivi!B260</f>
        <v>0.41666666666666669</v>
      </c>
      <c r="C258">
        <f>Suivi!CB260</f>
        <v>627</v>
      </c>
      <c r="D258">
        <f>Suivi!CC260</f>
        <v>62.4</v>
      </c>
      <c r="E258">
        <f>Suivi!CD260</f>
        <v>1396</v>
      </c>
      <c r="F258">
        <f>Suivi!CE260</f>
        <v>1.68</v>
      </c>
      <c r="G258">
        <f>Suivi!CF260</f>
        <v>0.56000000000000005</v>
      </c>
      <c r="H258">
        <f>Suivi!CG260</f>
        <v>506</v>
      </c>
      <c r="I258">
        <f>Suivi!CH260</f>
        <v>633</v>
      </c>
      <c r="J258">
        <f>Suivi!CI260</f>
        <v>5.4</v>
      </c>
      <c r="K258">
        <f>Suivi!CJ260</f>
        <v>765</v>
      </c>
      <c r="L258">
        <f>Suivi!CK260</f>
        <v>3.81</v>
      </c>
      <c r="M258">
        <f>Suivi!CL260</f>
        <v>769</v>
      </c>
      <c r="N258">
        <f>Suivi!CM260</f>
        <v>60.03</v>
      </c>
      <c r="O258">
        <f>Suivi!CN260</f>
        <v>762</v>
      </c>
      <c r="P258">
        <f>Suivi!CO260</f>
        <v>60.73</v>
      </c>
      <c r="Q258">
        <f>Suivi!CP260</f>
        <v>759</v>
      </c>
      <c r="R258">
        <f>Suivi!CQ260</f>
        <v>2.37</v>
      </c>
    </row>
    <row r="259" spans="1:18">
      <c r="A259" s="62">
        <f>Suivi!A261</f>
        <v>45747</v>
      </c>
      <c r="B259" s="8">
        <f>Suivi!B261</f>
        <v>0.75</v>
      </c>
      <c r="C259">
        <f>Suivi!CB261</f>
        <v>631</v>
      </c>
      <c r="D259">
        <f>Suivi!CC261</f>
        <v>62.3</v>
      </c>
      <c r="E259">
        <f>Suivi!CD261</f>
        <v>1400</v>
      </c>
      <c r="F259">
        <f>Suivi!CE261</f>
        <v>1.67</v>
      </c>
      <c r="G259">
        <f>Suivi!CF261</f>
        <v>0.56000000000000005</v>
      </c>
      <c r="H259">
        <f>Suivi!CG261</f>
        <v>514</v>
      </c>
      <c r="I259">
        <f>Suivi!CH261</f>
        <v>640</v>
      </c>
      <c r="J259">
        <f>Suivi!CI261</f>
        <v>5.46</v>
      </c>
      <c r="K259">
        <f>Suivi!CJ261</f>
        <v>775</v>
      </c>
      <c r="L259">
        <f>Suivi!CK261</f>
        <v>3.84</v>
      </c>
      <c r="M259">
        <f>Suivi!CL261</f>
        <v>768</v>
      </c>
      <c r="N259">
        <f>Suivi!CM261</f>
        <v>59.98</v>
      </c>
      <c r="O259">
        <f>Suivi!CN261</f>
        <v>761</v>
      </c>
      <c r="P259">
        <f>Suivi!CO261</f>
        <v>60.65</v>
      </c>
      <c r="Q259">
        <f>Suivi!CP261</f>
        <v>764</v>
      </c>
      <c r="R259">
        <f>Suivi!CQ261</f>
        <v>2.4</v>
      </c>
    </row>
    <row r="260" spans="1:18">
      <c r="A260" s="62">
        <f>Suivi!A262</f>
        <v>45747</v>
      </c>
      <c r="B260" s="8">
        <f>Suivi!B262</f>
        <v>8.3333333333333329E-2</v>
      </c>
      <c r="C260">
        <f>Suivi!CB262</f>
        <v>628</v>
      </c>
      <c r="D260">
        <f>Suivi!CC262</f>
        <v>62.28</v>
      </c>
      <c r="E260">
        <f>Suivi!CD262</f>
        <v>1398</v>
      </c>
      <c r="F260">
        <f>Suivi!CE262</f>
        <v>1.68</v>
      </c>
      <c r="G260">
        <f>Suivi!CF262</f>
        <v>0.57999999999999996</v>
      </c>
      <c r="H260">
        <f>Suivi!CG262</f>
        <v>516</v>
      </c>
      <c r="I260">
        <f>Suivi!CH262</f>
        <v>636</v>
      </c>
      <c r="J260">
        <f>Suivi!CI262</f>
        <v>5.91</v>
      </c>
      <c r="K260">
        <f>Suivi!CJ262</f>
        <v>765</v>
      </c>
      <c r="L260">
        <f>Suivi!CK262</f>
        <v>3.79</v>
      </c>
      <c r="M260">
        <f>Suivi!CL262</f>
        <v>769</v>
      </c>
      <c r="N260">
        <f>Suivi!CM262</f>
        <v>59.9</v>
      </c>
      <c r="O260">
        <f>Suivi!CN262</f>
        <v>760</v>
      </c>
      <c r="P260">
        <f>Suivi!CO262</f>
        <v>60.6</v>
      </c>
      <c r="Q260">
        <f>Suivi!CP262</f>
        <v>761</v>
      </c>
      <c r="R260">
        <f>Suivi!CQ262</f>
        <v>2.44</v>
      </c>
    </row>
    <row r="261" spans="1:18">
      <c r="A261" s="62">
        <f>Suivi!A263</f>
        <v>45748</v>
      </c>
      <c r="B261" s="8">
        <f>Suivi!B263</f>
        <v>0.41666666666666669</v>
      </c>
      <c r="C261">
        <f>Suivi!CB263</f>
        <v>629</v>
      </c>
      <c r="D261">
        <f>Suivi!CC263</f>
        <v>62.38</v>
      </c>
      <c r="E261">
        <f>Suivi!CD263</f>
        <v>1399</v>
      </c>
      <c r="F261">
        <f>Suivi!CE263</f>
        <v>1.67</v>
      </c>
      <c r="G261">
        <f>Suivi!CF263</f>
        <v>0.56000000000000005</v>
      </c>
      <c r="H261">
        <f>Suivi!CG263</f>
        <v>510</v>
      </c>
      <c r="I261">
        <f>Suivi!CH263</f>
        <v>631</v>
      </c>
      <c r="J261">
        <f>Suivi!CI263</f>
        <v>5.8</v>
      </c>
      <c r="K261">
        <f>Suivi!CJ263</f>
        <v>769</v>
      </c>
      <c r="L261">
        <f>Suivi!CK263</f>
        <v>3.79</v>
      </c>
      <c r="M261">
        <f>Suivi!CL263</f>
        <v>770</v>
      </c>
      <c r="N261">
        <f>Suivi!CM263</f>
        <v>60</v>
      </c>
      <c r="O261">
        <f>Suivi!CN263</f>
        <v>768</v>
      </c>
      <c r="P261">
        <f>Suivi!CO263</f>
        <v>60.7</v>
      </c>
      <c r="Q261">
        <f>Suivi!CP263</f>
        <v>767</v>
      </c>
      <c r="R261">
        <f>Suivi!CQ263</f>
        <v>2.38</v>
      </c>
    </row>
    <row r="262" spans="1:18">
      <c r="A262" s="62">
        <f>Suivi!A264</f>
        <v>45748</v>
      </c>
      <c r="B262" s="8">
        <f>Suivi!B264</f>
        <v>0.75</v>
      </c>
      <c r="C262">
        <f>Suivi!CB264</f>
        <v>629</v>
      </c>
      <c r="D262">
        <f>Suivi!CC264</f>
        <v>62.21</v>
      </c>
      <c r="E262">
        <f>Suivi!CD264</f>
        <v>1399</v>
      </c>
      <c r="F262">
        <f>Suivi!CE264</f>
        <v>1.67</v>
      </c>
      <c r="G262">
        <f>Suivi!CF264</f>
        <v>0.56999999999999995</v>
      </c>
      <c r="H262">
        <f>Suivi!CG264</f>
        <v>525</v>
      </c>
      <c r="I262">
        <f>Suivi!CH264</f>
        <v>634</v>
      </c>
      <c r="J262">
        <f>Suivi!CI264</f>
        <v>5.67</v>
      </c>
      <c r="K262">
        <f>Suivi!CJ264</f>
        <v>767</v>
      </c>
      <c r="L262">
        <f>Suivi!CK264</f>
        <v>3.8</v>
      </c>
      <c r="M262">
        <f>Suivi!CL264</f>
        <v>769</v>
      </c>
      <c r="N262">
        <f>Suivi!CM264</f>
        <v>59.82</v>
      </c>
      <c r="O262">
        <f>Suivi!CN264</f>
        <v>761</v>
      </c>
      <c r="P262">
        <f>Suivi!CO264</f>
        <v>60.53</v>
      </c>
      <c r="Q262">
        <f>Suivi!CP264</f>
        <v>760</v>
      </c>
      <c r="R262">
        <f>Suivi!CQ264</f>
        <v>2.39</v>
      </c>
    </row>
    <row r="263" spans="1:18">
      <c r="A263" s="62">
        <f>Suivi!A265</f>
        <v>45749</v>
      </c>
      <c r="B263" s="8">
        <f>Suivi!B265</f>
        <v>8.3333333333333329E-2</v>
      </c>
      <c r="C263">
        <f>Suivi!CB265</f>
        <v>629</v>
      </c>
      <c r="D263">
        <f>Suivi!CC265</f>
        <v>62.22</v>
      </c>
      <c r="E263">
        <f>Suivi!CD265</f>
        <v>1396</v>
      </c>
      <c r="F263">
        <f>Suivi!CE265</f>
        <v>1.66</v>
      </c>
      <c r="G263">
        <f>Suivi!CF265</f>
        <v>0.56999999999999995</v>
      </c>
      <c r="H263">
        <f>Suivi!CG265</f>
        <v>527</v>
      </c>
      <c r="I263">
        <f>Suivi!CH265</f>
        <v>636</v>
      </c>
      <c r="J263">
        <f>Suivi!CI265</f>
        <v>5.79</v>
      </c>
      <c r="K263">
        <f>Suivi!CJ265</f>
        <v>768</v>
      </c>
      <c r="L263">
        <f>Suivi!CK265</f>
        <v>3.82</v>
      </c>
      <c r="M263">
        <f>Suivi!CL265</f>
        <v>771</v>
      </c>
      <c r="N263">
        <f>Suivi!CM265</f>
        <v>59.83</v>
      </c>
      <c r="O263">
        <f>Suivi!CN265</f>
        <v>766</v>
      </c>
      <c r="P263">
        <f>Suivi!CO265</f>
        <v>60.54</v>
      </c>
      <c r="Q263">
        <f>Suivi!CP265</f>
        <v>762</v>
      </c>
      <c r="R263">
        <f>Suivi!CQ265</f>
        <v>2.3199999999999998</v>
      </c>
    </row>
    <row r="264" spans="1:18">
      <c r="A264" s="62">
        <f>Suivi!A266</f>
        <v>45749</v>
      </c>
      <c r="B264" s="8">
        <f>Suivi!B266</f>
        <v>0.41666666666666669</v>
      </c>
      <c r="C264">
        <f>Suivi!CB266</f>
        <v>629</v>
      </c>
      <c r="D264">
        <f>Suivi!CC266</f>
        <v>62.2</v>
      </c>
      <c r="E264">
        <f>Suivi!CD266</f>
        <v>1397</v>
      </c>
      <c r="F264">
        <f>Suivi!CE266</f>
        <v>1.66</v>
      </c>
      <c r="G264">
        <f>Suivi!CF266</f>
        <v>0.56999999999999995</v>
      </c>
      <c r="H264">
        <f>Suivi!CG266</f>
        <v>526</v>
      </c>
      <c r="I264">
        <f>Suivi!CH266</f>
        <v>635</v>
      </c>
      <c r="J264">
        <f>Suivi!CI266</f>
        <v>5.7</v>
      </c>
      <c r="K264">
        <f>Suivi!CJ266</f>
        <v>768</v>
      </c>
      <c r="L264">
        <f>Suivi!CK266</f>
        <v>3.8</v>
      </c>
      <c r="M264">
        <f>Suivi!CL266</f>
        <v>770</v>
      </c>
      <c r="N264">
        <f>Suivi!CM266</f>
        <v>59.81</v>
      </c>
      <c r="O264">
        <f>Suivi!CN266</f>
        <v>765</v>
      </c>
      <c r="P264">
        <f>Suivi!CO266</f>
        <v>60.54</v>
      </c>
      <c r="Q264">
        <f>Suivi!CP266</f>
        <v>762</v>
      </c>
      <c r="R264">
        <f>Suivi!CQ266</f>
        <v>2.3199999999999998</v>
      </c>
    </row>
    <row r="265" spans="1:18">
      <c r="A265" s="62">
        <f>Suivi!A267</f>
        <v>45749</v>
      </c>
      <c r="B265" s="8">
        <f>Suivi!B267</f>
        <v>0.75</v>
      </c>
      <c r="C265">
        <f>Suivi!CB267</f>
        <v>630</v>
      </c>
      <c r="D265">
        <f>Suivi!CC267</f>
        <v>62.2</v>
      </c>
      <c r="E265">
        <f>Suivi!CD267</f>
        <v>1399</v>
      </c>
      <c r="F265">
        <f>Suivi!CE267</f>
        <v>1.68</v>
      </c>
      <c r="G265">
        <f>Suivi!CF267</f>
        <v>0.56000000000000005</v>
      </c>
      <c r="H265">
        <f>Suivi!CG267</f>
        <v>526</v>
      </c>
      <c r="I265">
        <f>Suivi!CH267</f>
        <v>633</v>
      </c>
      <c r="J265">
        <f>Suivi!CI267</f>
        <v>5.76</v>
      </c>
      <c r="K265">
        <f>Suivi!CJ267</f>
        <v>769</v>
      </c>
      <c r="L265">
        <f>Suivi!CK267</f>
        <v>3.82</v>
      </c>
      <c r="M265">
        <f>Suivi!CL267</f>
        <v>769</v>
      </c>
      <c r="N265">
        <f>Suivi!CM267</f>
        <v>59.82</v>
      </c>
      <c r="O265">
        <f>Suivi!CN267</f>
        <v>766</v>
      </c>
      <c r="P265">
        <f>Suivi!CO267</f>
        <v>60.53</v>
      </c>
      <c r="Q265">
        <f>Suivi!CP267</f>
        <v>765</v>
      </c>
      <c r="R265">
        <f>Suivi!CQ267</f>
        <v>2.3199999999999998</v>
      </c>
    </row>
    <row r="266" spans="1:18">
      <c r="A266" s="62">
        <f>Suivi!A268</f>
        <v>45750</v>
      </c>
      <c r="B266" s="8">
        <f>Suivi!B268</f>
        <v>8.3333333333333329E-2</v>
      </c>
      <c r="C266">
        <f>Suivi!CB268</f>
        <v>630</v>
      </c>
      <c r="D266">
        <f>Suivi!CC268</f>
        <v>62.25</v>
      </c>
      <c r="E266">
        <f>Suivi!CD268</f>
        <v>1395</v>
      </c>
      <c r="F266">
        <f>Suivi!CE268</f>
        <v>1.67</v>
      </c>
      <c r="G266">
        <f>Suivi!CF268</f>
        <v>0.56999999999999995</v>
      </c>
      <c r="H266">
        <f>Suivi!CG268</f>
        <v>521</v>
      </c>
      <c r="I266">
        <f>Suivi!CH268</f>
        <v>629</v>
      </c>
      <c r="J266">
        <f>Suivi!CI268</f>
        <v>5.85</v>
      </c>
      <c r="K266">
        <f>Suivi!CJ268</f>
        <v>769</v>
      </c>
      <c r="L266">
        <f>Suivi!CK268</f>
        <v>3.81</v>
      </c>
      <c r="M266">
        <f>Suivi!CL268</f>
        <v>786</v>
      </c>
      <c r="N266">
        <f>Suivi!CM268</f>
        <v>59.85</v>
      </c>
      <c r="O266">
        <f>Suivi!CN268</f>
        <v>765</v>
      </c>
      <c r="P266">
        <f>Suivi!CO268</f>
        <v>60.55</v>
      </c>
      <c r="Q266">
        <f>Suivi!CP268</f>
        <v>764</v>
      </c>
      <c r="R266">
        <f>Suivi!CQ268</f>
        <v>2.31</v>
      </c>
    </row>
    <row r="267" spans="1:18">
      <c r="A267" s="62">
        <f>Suivi!A269</f>
        <v>45750</v>
      </c>
      <c r="B267" s="8">
        <f>Suivi!B269</f>
        <v>0.41666666666666669</v>
      </c>
      <c r="C267">
        <f>Suivi!CB269</f>
        <v>629</v>
      </c>
      <c r="D267">
        <f>Suivi!CC269</f>
        <v>62.38</v>
      </c>
      <c r="E267">
        <f>Suivi!CD269</f>
        <v>1399</v>
      </c>
      <c r="F267">
        <f>Suivi!CE269</f>
        <v>1.67</v>
      </c>
      <c r="G267">
        <f>Suivi!CF269</f>
        <v>0.56000000000000005</v>
      </c>
      <c r="H267">
        <f>Suivi!CG269</f>
        <v>520</v>
      </c>
      <c r="I267">
        <f>Suivi!CH269</f>
        <v>630</v>
      </c>
      <c r="J267">
        <f>Suivi!CI269</f>
        <v>5.8</v>
      </c>
      <c r="K267">
        <f>Suivi!CJ269</f>
        <v>769</v>
      </c>
      <c r="L267">
        <f>Suivi!CK269</f>
        <v>3.8</v>
      </c>
      <c r="M267">
        <f>Suivi!CL269</f>
        <v>770</v>
      </c>
      <c r="N267">
        <f>Suivi!CM269</f>
        <v>59.88</v>
      </c>
      <c r="O267">
        <f>Suivi!CN269</f>
        <v>768</v>
      </c>
      <c r="P267">
        <f>Suivi!CO269</f>
        <v>60.5</v>
      </c>
      <c r="Q267">
        <f>Suivi!CP269</f>
        <v>767</v>
      </c>
      <c r="R267">
        <f>Suivi!CQ269</f>
        <v>2.2999999999999998</v>
      </c>
    </row>
    <row r="268" spans="1:18">
      <c r="A268" s="62">
        <f>Suivi!A270</f>
        <v>45750</v>
      </c>
      <c r="B268" s="8">
        <f>Suivi!B270</f>
        <v>0.75</v>
      </c>
      <c r="C268">
        <f>Suivi!CB270</f>
        <v>631</v>
      </c>
      <c r="D268">
        <f>Suivi!CC270</f>
        <v>62.22</v>
      </c>
      <c r="E268">
        <f>Suivi!CD270</f>
        <v>1401</v>
      </c>
      <c r="F268">
        <f>Suivi!CE270</f>
        <v>1.66</v>
      </c>
      <c r="G268">
        <f>Suivi!CF270</f>
        <v>0.56000000000000005</v>
      </c>
      <c r="H268">
        <f>Suivi!CG270</f>
        <v>523</v>
      </c>
      <c r="I268">
        <f>Suivi!CH270</f>
        <v>639</v>
      </c>
      <c r="J268">
        <f>Suivi!CI270</f>
        <v>5.88</v>
      </c>
      <c r="K268">
        <f>Suivi!CJ270</f>
        <v>771</v>
      </c>
      <c r="L268">
        <f>Suivi!CK270</f>
        <v>3.81</v>
      </c>
      <c r="M268">
        <f>Suivi!CL270</f>
        <v>769</v>
      </c>
      <c r="N268">
        <f>Suivi!CM270</f>
        <v>59.85</v>
      </c>
      <c r="O268">
        <f>Suivi!CN270</f>
        <v>762</v>
      </c>
      <c r="P268">
        <f>Suivi!CO270</f>
        <v>60.55</v>
      </c>
      <c r="Q268">
        <f>Suivi!CP270</f>
        <v>763</v>
      </c>
      <c r="R268">
        <f>Suivi!CQ270</f>
        <v>2.39</v>
      </c>
    </row>
    <row r="269" spans="1:18">
      <c r="A269" s="62">
        <f>Suivi!A271</f>
        <v>45751</v>
      </c>
      <c r="B269" s="8">
        <f>Suivi!B271</f>
        <v>8.3333333333333329E-2</v>
      </c>
      <c r="C269">
        <f>Suivi!CB271</f>
        <v>631</v>
      </c>
      <c r="D269">
        <f>Suivi!CC271</f>
        <v>62.23</v>
      </c>
      <c r="E269">
        <f>Suivi!CD271</f>
        <v>1401</v>
      </c>
      <c r="F269">
        <f>Suivi!CE271</f>
        <v>1.67</v>
      </c>
      <c r="G269">
        <f>Suivi!CF271</f>
        <v>0.56000000000000005</v>
      </c>
      <c r="H269">
        <f>Suivi!CG271</f>
        <v>523</v>
      </c>
      <c r="I269">
        <f>Suivi!CH271</f>
        <v>640</v>
      </c>
      <c r="J269">
        <f>Suivi!CI271</f>
        <v>5.84</v>
      </c>
      <c r="K269">
        <f>Suivi!CJ271</f>
        <v>769</v>
      </c>
      <c r="L269">
        <f>Suivi!CK271</f>
        <v>3.8</v>
      </c>
      <c r="M269">
        <f>Suivi!CL271</f>
        <v>768</v>
      </c>
      <c r="N269">
        <f>Suivi!CM271</f>
        <v>59.85</v>
      </c>
      <c r="O269">
        <f>Suivi!CN271</f>
        <v>759</v>
      </c>
      <c r="P269">
        <f>Suivi!CO271</f>
        <v>60.57</v>
      </c>
      <c r="Q269">
        <f>Suivi!CP271</f>
        <v>762</v>
      </c>
      <c r="R269">
        <f>Suivi!CQ271</f>
        <v>2.36</v>
      </c>
    </row>
    <row r="270" spans="1:18">
      <c r="A270" s="62">
        <f>Suivi!A272</f>
        <v>45751</v>
      </c>
      <c r="B270" s="8">
        <f>Suivi!B272</f>
        <v>0.41666666666666669</v>
      </c>
      <c r="C270">
        <f>Suivi!CB272</f>
        <v>632</v>
      </c>
      <c r="D270">
        <f>Suivi!CC272</f>
        <v>62.19</v>
      </c>
      <c r="E270">
        <f>Suivi!CD272</f>
        <v>1399</v>
      </c>
      <c r="F270">
        <f>Suivi!CE272</f>
        <v>1.66</v>
      </c>
      <c r="G270">
        <f>Suivi!CF272</f>
        <v>0.55000000000000004</v>
      </c>
      <c r="H270">
        <f>Suivi!CG272</f>
        <v>528</v>
      </c>
      <c r="I270">
        <f>Suivi!CH272</f>
        <v>635</v>
      </c>
      <c r="J270">
        <f>Suivi!CI272</f>
        <v>4.91</v>
      </c>
      <c r="K270">
        <f>Suivi!CJ272</f>
        <v>767</v>
      </c>
      <c r="L270">
        <f>Suivi!CK272</f>
        <v>3.79</v>
      </c>
      <c r="M270">
        <f>Suivi!CL272</f>
        <v>769</v>
      </c>
      <c r="N270">
        <f>Suivi!CM272</f>
        <v>59.83</v>
      </c>
      <c r="O270">
        <f>Suivi!CN272</f>
        <v>760</v>
      </c>
      <c r="P270">
        <f>Suivi!CO272</f>
        <v>60.56</v>
      </c>
      <c r="Q270">
        <f>Suivi!CP272</f>
        <v>758</v>
      </c>
      <c r="R270">
        <f>Suivi!CQ272</f>
        <v>2.37</v>
      </c>
    </row>
    <row r="271" spans="1:18">
      <c r="A271" s="62">
        <f>Suivi!A273</f>
        <v>45751</v>
      </c>
      <c r="B271" s="8">
        <f>Suivi!B273</f>
        <v>0.75</v>
      </c>
      <c r="C271">
        <f>Suivi!CB273</f>
        <v>631</v>
      </c>
      <c r="D271">
        <f>Suivi!CC273</f>
        <v>62.215454545454499</v>
      </c>
      <c r="E271">
        <f>Suivi!CD273</f>
        <v>1399</v>
      </c>
      <c r="F271">
        <f>Suivi!CE273</f>
        <v>1.6627272727272699</v>
      </c>
      <c r="G271">
        <f>Suivi!CF273</f>
        <v>0.55363636363636404</v>
      </c>
      <c r="H271">
        <f>Suivi!CG273</f>
        <v>527</v>
      </c>
      <c r="I271">
        <f>Suivi!CH273</f>
        <v>635</v>
      </c>
      <c r="J271">
        <f>Suivi!CI273</f>
        <v>5.4987272727272698</v>
      </c>
      <c r="K271">
        <f>Suivi!CJ273</f>
        <v>769</v>
      </c>
      <c r="L271">
        <f>Suivi!CK273</f>
        <v>3.8</v>
      </c>
      <c r="M271">
        <f>Suivi!CL273</f>
        <v>768</v>
      </c>
      <c r="N271">
        <f>Suivi!CM273</f>
        <v>59.818909090909102</v>
      </c>
      <c r="O271">
        <f>Suivi!CN273</f>
        <v>762</v>
      </c>
      <c r="P271">
        <f>Suivi!CO273</f>
        <v>60.521090909090901</v>
      </c>
      <c r="Q271">
        <f>Suivi!CP273</f>
        <v>762</v>
      </c>
      <c r="R271">
        <f>Suivi!CQ273</f>
        <v>2.32836363636364</v>
      </c>
    </row>
    <row r="272" spans="1:18">
      <c r="A272" s="62">
        <f>Suivi!A274</f>
        <v>45752</v>
      </c>
      <c r="B272" s="8">
        <f>Suivi!B274</f>
        <v>8.3333333333333329E-2</v>
      </c>
      <c r="C272">
        <f>Suivi!CB274</f>
        <v>631</v>
      </c>
      <c r="D272">
        <f>Suivi!CC274</f>
        <v>62.16</v>
      </c>
      <c r="E272">
        <f>Suivi!CD274</f>
        <v>1398</v>
      </c>
      <c r="F272">
        <f>Suivi!CE274</f>
        <v>1.67</v>
      </c>
      <c r="G272">
        <f>Suivi!CF274</f>
        <v>0.56000000000000005</v>
      </c>
      <c r="H272">
        <f>Suivi!CG274</f>
        <v>528</v>
      </c>
      <c r="I272">
        <f>Suivi!CH274</f>
        <v>637</v>
      </c>
      <c r="J272">
        <f>Suivi!CI274</f>
        <v>5.85</v>
      </c>
      <c r="K272">
        <f>Suivi!CJ274</f>
        <v>771</v>
      </c>
      <c r="L272">
        <f>Suivi!CK274</f>
        <v>3.78</v>
      </c>
      <c r="M272">
        <f>Suivi!CL274</f>
        <v>766</v>
      </c>
      <c r="N272">
        <f>Suivi!CM274</f>
        <v>59.78</v>
      </c>
      <c r="O272">
        <f>Suivi!CN274</f>
        <v>760</v>
      </c>
      <c r="P272" t="str">
        <f>Suivi!CO274</f>
        <v>60,,49</v>
      </c>
      <c r="Q272">
        <f>Suivi!CP274</f>
        <v>765</v>
      </c>
      <c r="R272">
        <f>Suivi!CQ274</f>
        <v>2.35</v>
      </c>
    </row>
    <row r="273" spans="1:18">
      <c r="A273" s="62">
        <f>Suivi!A275</f>
        <v>45752</v>
      </c>
      <c r="B273" s="8">
        <f>Suivi!B275</f>
        <v>0.41666666666666669</v>
      </c>
      <c r="C273">
        <f>Suivi!CB275</f>
        <v>632</v>
      </c>
      <c r="D273">
        <f>Suivi!CC275</f>
        <v>62.24</v>
      </c>
      <c r="E273">
        <f>Suivi!CD275</f>
        <v>1398</v>
      </c>
      <c r="F273">
        <f>Suivi!CE275</f>
        <v>1.68</v>
      </c>
      <c r="G273">
        <f>Suivi!CF275</f>
        <v>0.54</v>
      </c>
      <c r="H273">
        <f>Suivi!CG275</f>
        <v>524</v>
      </c>
      <c r="I273">
        <f>Suivi!CH275</f>
        <v>638</v>
      </c>
      <c r="J273">
        <f>Suivi!CI275</f>
        <v>5.92</v>
      </c>
      <c r="K273">
        <f>Suivi!CJ275</f>
        <v>773</v>
      </c>
      <c r="L273">
        <f>Suivi!CK275</f>
        <v>3.82</v>
      </c>
      <c r="M273">
        <f>Suivi!CL275</f>
        <v>768</v>
      </c>
      <c r="N273">
        <f>Suivi!CM275</f>
        <v>59.86</v>
      </c>
      <c r="O273">
        <f>Suivi!CN275</f>
        <v>762</v>
      </c>
      <c r="P273">
        <f>Suivi!CO275</f>
        <v>60.57</v>
      </c>
      <c r="Q273">
        <f>Suivi!CP275</f>
        <v>764</v>
      </c>
      <c r="R273">
        <f>Suivi!CQ275</f>
        <v>2.35</v>
      </c>
    </row>
    <row r="274" spans="1:18">
      <c r="A274" s="62">
        <f>Suivi!A276</f>
        <v>45752</v>
      </c>
      <c r="B274" s="8">
        <f>Suivi!B276</f>
        <v>0.75</v>
      </c>
      <c r="C274">
        <f>Suivi!CB276</f>
        <v>631</v>
      </c>
      <c r="D274">
        <f>Suivi!CC276</f>
        <v>62.16</v>
      </c>
      <c r="E274">
        <f>Suivi!CD276</f>
        <v>1398</v>
      </c>
      <c r="F274">
        <f>Suivi!CE276</f>
        <v>1.67</v>
      </c>
      <c r="G274">
        <f>Suivi!CF276</f>
        <v>0.56000000000000005</v>
      </c>
      <c r="H274">
        <f>Suivi!CG276</f>
        <v>528</v>
      </c>
      <c r="I274">
        <f>Suivi!CH276</f>
        <v>637</v>
      </c>
      <c r="J274">
        <f>Suivi!CI276</f>
        <v>5.0999999999999996</v>
      </c>
      <c r="K274">
        <f>Suivi!CJ276</f>
        <v>771</v>
      </c>
      <c r="L274">
        <f>Suivi!CK276</f>
        <v>3.78</v>
      </c>
      <c r="M274">
        <f>Suivi!CL276</f>
        <v>766</v>
      </c>
      <c r="N274">
        <f>Suivi!CM276</f>
        <v>59.78</v>
      </c>
      <c r="O274">
        <f>Suivi!CN276</f>
        <v>760</v>
      </c>
      <c r="P274">
        <f>Suivi!CO276</f>
        <v>60.49</v>
      </c>
      <c r="Q274">
        <f>Suivi!CP276</f>
        <v>765</v>
      </c>
      <c r="R274">
        <f>Suivi!CQ276</f>
        <v>2.35</v>
      </c>
    </row>
    <row r="275" spans="1:18">
      <c r="A275" s="62">
        <f>Suivi!A277</f>
        <v>45753</v>
      </c>
      <c r="B275" s="8">
        <f>Suivi!B277</f>
        <v>8.3333333333333329E-2</v>
      </c>
      <c r="C275">
        <f>Suivi!CB277</f>
        <v>633</v>
      </c>
      <c r="D275">
        <f>Suivi!CC277</f>
        <v>62.07</v>
      </c>
      <c r="E275">
        <f>Suivi!CD277</f>
        <v>1403</v>
      </c>
      <c r="F275">
        <f>Suivi!CE277</f>
        <v>1.67</v>
      </c>
      <c r="G275">
        <f>Suivi!CF277</f>
        <v>0.56000000000000005</v>
      </c>
      <c r="H275">
        <f>Suivi!CG277</f>
        <v>544</v>
      </c>
      <c r="I275">
        <f>Suivi!CH277</f>
        <v>641</v>
      </c>
      <c r="J275">
        <f>Suivi!CI277</f>
        <v>5.97</v>
      </c>
      <c r="K275">
        <f>Suivi!CJ277</f>
        <v>773</v>
      </c>
      <c r="L275">
        <f>Suivi!CK277</f>
        <v>3.83</v>
      </c>
      <c r="M275">
        <f>Suivi!CL277</f>
        <v>769</v>
      </c>
      <c r="N275">
        <f>Suivi!CM277</f>
        <v>59.69</v>
      </c>
      <c r="O275">
        <f>Suivi!CN277</f>
        <v>762</v>
      </c>
      <c r="P275">
        <f>Suivi!CO277</f>
        <v>60.39</v>
      </c>
      <c r="Q275">
        <f>Suivi!CP277</f>
        <v>766</v>
      </c>
      <c r="R275">
        <f>Suivi!CQ277</f>
        <v>2.39</v>
      </c>
    </row>
    <row r="276" spans="1:18">
      <c r="A276" s="62">
        <f>Suivi!A278</f>
        <v>45753</v>
      </c>
      <c r="B276" s="8">
        <f>Suivi!B278</f>
        <v>0.41666666666666669</v>
      </c>
      <c r="C276">
        <f>Suivi!CB278</f>
        <v>631</v>
      </c>
      <c r="D276">
        <f>Suivi!CC278</f>
        <v>62.18</v>
      </c>
      <c r="E276">
        <f>Suivi!CD278</f>
        <v>1400</v>
      </c>
      <c r="F276">
        <f>Suivi!CE278</f>
        <v>1.68</v>
      </c>
      <c r="G276">
        <f>Suivi!CF278</f>
        <v>0.55000000000000004</v>
      </c>
      <c r="H276">
        <f>Suivi!CG278</f>
        <v>530</v>
      </c>
      <c r="I276">
        <f>Suivi!CH278</f>
        <v>640</v>
      </c>
      <c r="J276">
        <f>Suivi!CI278</f>
        <v>5.9</v>
      </c>
      <c r="K276">
        <f>Suivi!CJ278</f>
        <v>767</v>
      </c>
      <c r="L276">
        <f>Suivi!CK278</f>
        <v>3.8</v>
      </c>
      <c r="M276">
        <f>Suivi!CL278</f>
        <v>771</v>
      </c>
      <c r="N276">
        <f>Suivi!CM278</f>
        <v>59.82</v>
      </c>
      <c r="O276">
        <f>Suivi!CN278</f>
        <v>760</v>
      </c>
      <c r="P276">
        <f>Suivi!CO278</f>
        <v>60.53</v>
      </c>
      <c r="Q276">
        <f>Suivi!CP278</f>
        <v>760</v>
      </c>
      <c r="R276">
        <f>Suivi!CQ278</f>
        <v>2.38</v>
      </c>
    </row>
    <row r="277" spans="1:18">
      <c r="A277" s="62">
        <f>Suivi!A279</f>
        <v>45753</v>
      </c>
      <c r="B277" s="8">
        <f>Suivi!B279</f>
        <v>0.75</v>
      </c>
      <c r="C277">
        <f>Suivi!CB279</f>
        <v>636</v>
      </c>
      <c r="D277">
        <f>Suivi!CC279</f>
        <v>61.98</v>
      </c>
      <c r="E277">
        <f>Suivi!CD279</f>
        <v>1405</v>
      </c>
      <c r="F277">
        <f>Suivi!CE279</f>
        <v>1.66</v>
      </c>
      <c r="G277">
        <f>Suivi!CF279</f>
        <v>0.56000000000000005</v>
      </c>
      <c r="H277">
        <f>Suivi!CG279</f>
        <v>546</v>
      </c>
      <c r="I277">
        <f>Suivi!CH279</f>
        <v>643</v>
      </c>
      <c r="J277">
        <f>Suivi!CI279</f>
        <v>5.92</v>
      </c>
      <c r="K277">
        <f>Suivi!CJ279</f>
        <v>773</v>
      </c>
      <c r="L277">
        <f>Suivi!CK279</f>
        <v>3.8</v>
      </c>
      <c r="M277">
        <f>Suivi!CL279</f>
        <v>771</v>
      </c>
      <c r="N277">
        <f>Suivi!CM279</f>
        <v>59.56</v>
      </c>
      <c r="O277">
        <f>Suivi!CN279</f>
        <v>763</v>
      </c>
      <c r="P277">
        <f>Suivi!CO279</f>
        <v>60.25</v>
      </c>
      <c r="Q277">
        <f>Suivi!CP279</f>
        <v>762</v>
      </c>
      <c r="R277">
        <f>Suivi!CQ279</f>
        <v>2.37</v>
      </c>
    </row>
    <row r="278" spans="1:18">
      <c r="A278" s="62">
        <f>Suivi!A280</f>
        <v>45754</v>
      </c>
      <c r="B278" s="8">
        <f>Suivi!B280</f>
        <v>8.3333333333333329E-2</v>
      </c>
      <c r="C278">
        <f>Suivi!CB280</f>
        <v>632</v>
      </c>
      <c r="D278">
        <f>Suivi!CC280</f>
        <v>62.07</v>
      </c>
      <c r="E278">
        <f>Suivi!CD280</f>
        <v>1405</v>
      </c>
      <c r="F278">
        <f>Suivi!CE280</f>
        <v>1.66</v>
      </c>
      <c r="G278">
        <f>Suivi!CF280</f>
        <v>0.56000000000000005</v>
      </c>
      <c r="H278">
        <f>Suivi!CG280</f>
        <v>524</v>
      </c>
      <c r="I278">
        <f>Suivi!CH280</f>
        <v>644</v>
      </c>
      <c r="J278">
        <f>Suivi!CI280</f>
        <v>5.9</v>
      </c>
      <c r="K278">
        <f>Suivi!CJ280</f>
        <v>771</v>
      </c>
      <c r="L278">
        <f>Suivi!CK280</f>
        <v>3.8</v>
      </c>
      <c r="M278">
        <f>Suivi!CL280</f>
        <v>771</v>
      </c>
      <c r="N278">
        <f>Suivi!CM280</f>
        <v>59.85</v>
      </c>
      <c r="O278">
        <f>Suivi!CN280</f>
        <v>761</v>
      </c>
      <c r="P278">
        <f>Suivi!CO280</f>
        <v>60.57</v>
      </c>
      <c r="Q278">
        <f>Suivi!CP280</f>
        <v>762</v>
      </c>
      <c r="R278">
        <f>Suivi!CQ280</f>
        <v>2.37</v>
      </c>
    </row>
    <row r="279" spans="1:18">
      <c r="A279" s="62">
        <f>Suivi!A281</f>
        <v>45754</v>
      </c>
      <c r="B279" s="8">
        <f>Suivi!B281</f>
        <v>0.41666666666666669</v>
      </c>
      <c r="C279">
        <f>Suivi!CB281</f>
        <v>631</v>
      </c>
      <c r="D279">
        <f>Suivi!CC281</f>
        <v>62.11</v>
      </c>
      <c r="E279">
        <f>Suivi!CD281</f>
        <v>1402</v>
      </c>
      <c r="F279">
        <f>Suivi!CE281</f>
        <v>1.67</v>
      </c>
      <c r="G279">
        <f>Suivi!CF281</f>
        <v>0.55000000000000004</v>
      </c>
      <c r="H279">
        <f>Suivi!CG281</f>
        <v>530</v>
      </c>
      <c r="I279">
        <f>Suivi!CH281</f>
        <v>635</v>
      </c>
      <c r="J279">
        <f>Suivi!CI281</f>
        <v>5.99</v>
      </c>
      <c r="K279">
        <f>Suivi!CJ281</f>
        <v>768</v>
      </c>
      <c r="L279">
        <f>Suivi!CK281</f>
        <v>3.8</v>
      </c>
      <c r="M279">
        <f>Suivi!CL281</f>
        <v>770</v>
      </c>
      <c r="N279">
        <f>Suivi!CM281</f>
        <v>59.74</v>
      </c>
      <c r="O279">
        <f>Suivi!CN281</f>
        <v>762</v>
      </c>
      <c r="P279">
        <f>Suivi!CO281</f>
        <v>60.45</v>
      </c>
      <c r="Q279">
        <f>Suivi!CP281</f>
        <v>757</v>
      </c>
      <c r="R279">
        <f>Suivi!CQ281</f>
        <v>2.36</v>
      </c>
    </row>
    <row r="280" spans="1:18">
      <c r="A280" s="62">
        <f>Suivi!A282</f>
        <v>45754</v>
      </c>
      <c r="B280" s="8">
        <f>Suivi!B282</f>
        <v>0.75</v>
      </c>
      <c r="C280">
        <f>Suivi!CB282</f>
        <v>633</v>
      </c>
      <c r="D280">
        <f>Suivi!CC282</f>
        <v>61.98</v>
      </c>
      <c r="E280">
        <f>Suivi!CD282</f>
        <v>1405</v>
      </c>
      <c r="F280">
        <f>Suivi!CE282</f>
        <v>1.67</v>
      </c>
      <c r="G280">
        <f>Suivi!CF282</f>
        <v>0.55000000000000004</v>
      </c>
      <c r="H280">
        <f>Suivi!CG282</f>
        <v>544</v>
      </c>
      <c r="I280">
        <f>Suivi!CH282</f>
        <v>641</v>
      </c>
      <c r="J280">
        <f>Suivi!CI282</f>
        <v>6.03</v>
      </c>
      <c r="K280">
        <f>Suivi!CJ282</f>
        <v>770</v>
      </c>
      <c r="L280">
        <f>Suivi!CK282</f>
        <v>3.79</v>
      </c>
      <c r="M280">
        <f>Suivi!CL282</f>
        <v>772</v>
      </c>
      <c r="N280">
        <f>Suivi!CM282</f>
        <v>59.69</v>
      </c>
      <c r="O280">
        <f>Suivi!CN282</f>
        <v>759</v>
      </c>
      <c r="P280">
        <f>Suivi!CO282</f>
        <v>60.29</v>
      </c>
      <c r="Q280">
        <f>Suivi!CP282</f>
        <v>753</v>
      </c>
      <c r="R280">
        <f>Suivi!CQ282</f>
        <v>2.39</v>
      </c>
    </row>
    <row r="281" spans="1:18" ht="15" thickBot="1">
      <c r="A281" s="62">
        <f>Suivi!A283</f>
        <v>45755</v>
      </c>
      <c r="B281" s="8">
        <f>Suivi!B283</f>
        <v>8.3333333333333329E-2</v>
      </c>
      <c r="C281">
        <f>Suivi!CB283</f>
        <v>627</v>
      </c>
      <c r="D281">
        <f>Suivi!CC283</f>
        <v>61.2</v>
      </c>
      <c r="E281">
        <f>Suivi!CD283</f>
        <v>1402</v>
      </c>
      <c r="F281">
        <f>Suivi!CE283</f>
        <v>1.66</v>
      </c>
      <c r="G281">
        <f>Suivi!CF283</f>
        <v>0.56000000000000005</v>
      </c>
      <c r="H281">
        <f>Suivi!CG283</f>
        <v>539</v>
      </c>
      <c r="I281">
        <f>Suivi!CH283</f>
        <v>645</v>
      </c>
      <c r="J281">
        <f>Suivi!CI283</f>
        <v>6.01</v>
      </c>
      <c r="K281">
        <f>Suivi!CJ283</f>
        <v>772</v>
      </c>
      <c r="L281">
        <f>Suivi!CK283</f>
        <v>3.81</v>
      </c>
      <c r="M281">
        <f>Suivi!CL283</f>
        <v>770</v>
      </c>
      <c r="N281">
        <f>Suivi!CM283</f>
        <v>59.7</v>
      </c>
      <c r="O281">
        <f>Suivi!CN283</f>
        <v>761</v>
      </c>
      <c r="P281">
        <f>Suivi!CO283</f>
        <v>60.33</v>
      </c>
      <c r="Q281">
        <f>Suivi!CP283</f>
        <v>761</v>
      </c>
      <c r="R281">
        <f>Suivi!CQ283</f>
        <v>2.38</v>
      </c>
    </row>
    <row r="282" spans="1:18" ht="15" thickBot="1">
      <c r="A282" s="62">
        <f>Suivi!A284</f>
        <v>45755</v>
      </c>
      <c r="B282" s="8">
        <f>Suivi!B284</f>
        <v>0.41666666666666669</v>
      </c>
      <c r="C282">
        <f>Suivi!CB284</f>
        <v>630</v>
      </c>
      <c r="D282">
        <f>Suivi!CC284</f>
        <v>62.24</v>
      </c>
      <c r="E282">
        <f>Suivi!CD284</f>
        <v>1400</v>
      </c>
      <c r="F282">
        <f>Suivi!CE284</f>
        <v>1.68</v>
      </c>
      <c r="G282">
        <f>Suivi!CF284</f>
        <v>0.57999999999999996</v>
      </c>
      <c r="H282">
        <f>Suivi!CG284</f>
        <v>524</v>
      </c>
      <c r="I282">
        <f>Suivi!CH284</f>
        <v>635</v>
      </c>
      <c r="J282">
        <f>Suivi!CI284</f>
        <v>5.68</v>
      </c>
      <c r="K282">
        <f>Suivi!CJ284</f>
        <v>775</v>
      </c>
      <c r="L282">
        <f>Suivi!CK284</f>
        <v>3.79</v>
      </c>
      <c r="M282">
        <f>Suivi!CL284</f>
        <v>770</v>
      </c>
      <c r="N282">
        <f>Suivi!CM284</f>
        <v>59.85</v>
      </c>
      <c r="O282">
        <f>Suivi!CN284</f>
        <v>765</v>
      </c>
      <c r="P282">
        <f>Suivi!CO284</f>
        <v>60.56</v>
      </c>
      <c r="Q282">
        <f>Suivi!CP284</f>
        <v>769</v>
      </c>
      <c r="R282">
        <f>Suivi!CQ284</f>
        <v>2.4300000000000002</v>
      </c>
    </row>
    <row r="283" spans="1:18" ht="15" thickBot="1">
      <c r="A283" s="62">
        <f>Suivi!A285</f>
        <v>45755</v>
      </c>
      <c r="B283" s="8" t="str">
        <f>Suivi!B285</f>
        <v>18:00;00</v>
      </c>
      <c r="C283">
        <f>Suivi!CB285</f>
        <v>631</v>
      </c>
      <c r="D283">
        <f>Suivi!CC285</f>
        <v>61.99</v>
      </c>
      <c r="E283">
        <f>Suivi!CD285</f>
        <v>1402</v>
      </c>
      <c r="F283">
        <f>Suivi!CE285</f>
        <v>1.67</v>
      </c>
      <c r="G283">
        <f>Suivi!CF285</f>
        <v>0.56999999999999995</v>
      </c>
      <c r="H283">
        <f>Suivi!CG285</f>
        <v>544</v>
      </c>
      <c r="I283">
        <f>Suivi!CH285</f>
        <v>642</v>
      </c>
      <c r="J283">
        <f>Suivi!CI285</f>
        <v>5.65</v>
      </c>
      <c r="K283">
        <f>Suivi!CJ285</f>
        <v>769</v>
      </c>
      <c r="L283">
        <f>Suivi!CK285</f>
        <v>3.76</v>
      </c>
      <c r="M283">
        <f>Suivi!CL285</f>
        <v>769</v>
      </c>
      <c r="N283">
        <f>Suivi!CM285</f>
        <v>59.64</v>
      </c>
      <c r="O283">
        <f>Suivi!CN285</f>
        <v>760</v>
      </c>
      <c r="P283">
        <f>Suivi!CO285</f>
        <v>60.35</v>
      </c>
      <c r="Q283">
        <f>Suivi!CP285</f>
        <v>762</v>
      </c>
      <c r="R283">
        <f>Suivi!CQ285</f>
        <v>2.2799999999999998</v>
      </c>
    </row>
    <row r="284" spans="1:18" ht="15" thickBot="1">
      <c r="A284" s="62">
        <f>Suivi!A286</f>
        <v>45756</v>
      </c>
      <c r="B284" s="8">
        <f>Suivi!B286</f>
        <v>8.3333333333333329E-2</v>
      </c>
      <c r="C284">
        <f>Suivi!CB286</f>
        <v>630</v>
      </c>
      <c r="D284">
        <f>Suivi!CC286</f>
        <v>62.14</v>
      </c>
      <c r="E284">
        <f>Suivi!CD286</f>
        <v>1400</v>
      </c>
      <c r="F284">
        <f>Suivi!CE286</f>
        <v>1.67</v>
      </c>
      <c r="G284">
        <f>Suivi!CF286</f>
        <v>0.56999999999999995</v>
      </c>
      <c r="H284">
        <f>Suivi!CG286</f>
        <v>532</v>
      </c>
      <c r="I284">
        <f>Suivi!CH286</f>
        <v>636</v>
      </c>
      <c r="J284">
        <f>Suivi!CI286</f>
        <v>5.61</v>
      </c>
      <c r="K284">
        <f>Suivi!CJ286</f>
        <v>770</v>
      </c>
      <c r="L284">
        <f>Suivi!CK286</f>
        <v>3.8</v>
      </c>
      <c r="M284">
        <f>Suivi!CL286</f>
        <v>769</v>
      </c>
      <c r="N284">
        <f>Suivi!CM286</f>
        <v>59.74</v>
      </c>
      <c r="O284">
        <f>Suivi!CN286</f>
        <v>762</v>
      </c>
      <c r="P284">
        <f>Suivi!CO286</f>
        <v>60.46</v>
      </c>
      <c r="Q284">
        <f>Suivi!CP286</f>
        <v>761</v>
      </c>
      <c r="R284">
        <f>Suivi!CQ286</f>
        <v>2.3199999999999998</v>
      </c>
    </row>
    <row r="285" spans="1:18" ht="15" thickBot="1">
      <c r="A285" s="62">
        <f>Suivi!A287</f>
        <v>45756</v>
      </c>
      <c r="B285" s="8">
        <f>Suivi!B287</f>
        <v>0.41666666666666669</v>
      </c>
      <c r="C285">
        <f>Suivi!CB287</f>
        <v>629</v>
      </c>
      <c r="D285">
        <f>Suivi!CC287</f>
        <v>62.28</v>
      </c>
      <c r="E285">
        <f>Suivi!CD287</f>
        <v>1398</v>
      </c>
      <c r="F285">
        <f>Suivi!CE287</f>
        <v>1.68</v>
      </c>
      <c r="G285">
        <f>Suivi!CF287</f>
        <v>0.56000000000000005</v>
      </c>
      <c r="H285">
        <f>Suivi!CG287</f>
        <v>522</v>
      </c>
      <c r="I285">
        <f>Suivi!CH287</f>
        <v>640</v>
      </c>
      <c r="J285">
        <f>Suivi!CI287</f>
        <v>5.69</v>
      </c>
      <c r="K285">
        <f>Suivi!CJ287</f>
        <v>769</v>
      </c>
      <c r="L285">
        <f>Suivi!CK287</f>
        <v>3.79</v>
      </c>
      <c r="M285">
        <f>Suivi!CL287</f>
        <v>768</v>
      </c>
      <c r="N285">
        <f>Suivi!CM287</f>
        <v>59.9</v>
      </c>
      <c r="O285">
        <f>Suivi!CN287</f>
        <v>757</v>
      </c>
      <c r="P285">
        <f>Suivi!CO287</f>
        <v>60.6</v>
      </c>
      <c r="Q285">
        <f>Suivi!CP287</f>
        <v>758</v>
      </c>
      <c r="R285">
        <f>Suivi!CQ287</f>
        <v>2.4</v>
      </c>
    </row>
    <row r="286" spans="1:18" ht="15" thickBot="1">
      <c r="A286" s="62">
        <f>Suivi!A288</f>
        <v>45756</v>
      </c>
      <c r="B286" s="8">
        <f>Suivi!B288</f>
        <v>0.75</v>
      </c>
      <c r="C286">
        <f>Suivi!CB288</f>
        <v>630</v>
      </c>
      <c r="D286">
        <f>Suivi!CC288</f>
        <v>62.14</v>
      </c>
      <c r="E286">
        <f>Suivi!CD288</f>
        <v>1402</v>
      </c>
      <c r="F286">
        <f>Suivi!CE288</f>
        <v>1.68</v>
      </c>
      <c r="G286">
        <f>Suivi!CF288</f>
        <v>0.56999999999999995</v>
      </c>
      <c r="H286">
        <f>Suivi!CG288</f>
        <v>529</v>
      </c>
      <c r="I286">
        <f>Suivi!CH288</f>
        <v>634</v>
      </c>
      <c r="J286">
        <f>Suivi!CI288</f>
        <v>5.89</v>
      </c>
      <c r="K286">
        <f>Suivi!CJ288</f>
        <v>768</v>
      </c>
      <c r="L286">
        <f>Suivi!CK288</f>
        <v>3.8</v>
      </c>
      <c r="M286">
        <f>Suivi!CL288</f>
        <v>770</v>
      </c>
      <c r="N286">
        <f>Suivi!CM288</f>
        <v>59.73</v>
      </c>
      <c r="O286">
        <f>Suivi!CN288</f>
        <v>765</v>
      </c>
      <c r="P286">
        <f>Suivi!CO288</f>
        <v>60.44</v>
      </c>
      <c r="Q286">
        <f>Suivi!CP288</f>
        <v>764</v>
      </c>
      <c r="R286">
        <f>Suivi!CQ288</f>
        <v>2.31</v>
      </c>
    </row>
    <row r="287" spans="1:18" ht="15" thickBot="1">
      <c r="A287" s="62">
        <f>Suivi!A289</f>
        <v>45757</v>
      </c>
      <c r="B287" s="8">
        <f>Suivi!B289</f>
        <v>8.3333333333333329E-2</v>
      </c>
      <c r="C287">
        <f>Suivi!CB289</f>
        <v>633</v>
      </c>
      <c r="D287">
        <f>Suivi!CC289</f>
        <v>62.17</v>
      </c>
      <c r="E287">
        <f>Suivi!CD289</f>
        <v>1400</v>
      </c>
      <c r="F287">
        <f>Suivi!CE289</f>
        <v>1.68</v>
      </c>
      <c r="G287">
        <f>Suivi!CF289</f>
        <v>0.56999999999999995</v>
      </c>
      <c r="H287">
        <f>Suivi!CG289</f>
        <v>527</v>
      </c>
      <c r="I287">
        <f>Suivi!CH289</f>
        <v>633</v>
      </c>
      <c r="J287">
        <f>Suivi!CI289</f>
        <v>5.74</v>
      </c>
      <c r="K287">
        <f>Suivi!CJ289</f>
        <v>769</v>
      </c>
      <c r="L287">
        <f>Suivi!CK289</f>
        <v>3.8</v>
      </c>
      <c r="M287">
        <f>Suivi!CL289</f>
        <v>768</v>
      </c>
      <c r="N287">
        <f>Suivi!CM289</f>
        <v>59.77</v>
      </c>
      <c r="O287">
        <f>Suivi!CN289</f>
        <v>764</v>
      </c>
      <c r="P287">
        <f>Suivi!CO289</f>
        <v>60.44</v>
      </c>
      <c r="Q287">
        <f>Suivi!CP289</f>
        <v>762</v>
      </c>
      <c r="R287">
        <f>Suivi!CQ289</f>
        <v>2.31</v>
      </c>
    </row>
    <row r="288" spans="1:18" ht="15" thickBot="1">
      <c r="A288" s="62">
        <f>Suivi!A290</f>
        <v>45757</v>
      </c>
      <c r="B288" s="8">
        <f>Suivi!B290</f>
        <v>0.41666666666666669</v>
      </c>
      <c r="C288">
        <f>Suivi!CB290</f>
        <v>631</v>
      </c>
      <c r="D288">
        <f>Suivi!CC290</f>
        <v>62.14</v>
      </c>
      <c r="E288">
        <f>Suivi!CD290</f>
        <v>1402</v>
      </c>
      <c r="F288">
        <f>Suivi!CE290</f>
        <v>1.68</v>
      </c>
      <c r="G288">
        <f>Suivi!CF290</f>
        <v>0.56999999999999995</v>
      </c>
      <c r="H288">
        <f>Suivi!CG290</f>
        <v>529</v>
      </c>
      <c r="I288">
        <f>Suivi!CH290</f>
        <v>634</v>
      </c>
      <c r="J288">
        <f>Suivi!CI290</f>
        <v>5.89</v>
      </c>
      <c r="K288">
        <f>Suivi!CJ290</f>
        <v>768</v>
      </c>
      <c r="L288">
        <f>Suivi!CK290</f>
        <v>3.8</v>
      </c>
      <c r="M288">
        <f>Suivi!CL290</f>
        <v>770</v>
      </c>
      <c r="N288">
        <f>Suivi!CM290</f>
        <v>59.73</v>
      </c>
      <c r="O288">
        <f>Suivi!CN290</f>
        <v>765</v>
      </c>
      <c r="P288">
        <f>Suivi!CO290</f>
        <v>60.44</v>
      </c>
      <c r="Q288">
        <f>Suivi!CP290</f>
        <v>764</v>
      </c>
      <c r="R288">
        <f>Suivi!CQ290</f>
        <v>2.31</v>
      </c>
    </row>
    <row r="289" spans="1:18" ht="15" thickBot="1">
      <c r="A289" s="62">
        <f>Suivi!A291</f>
        <v>45757</v>
      </c>
      <c r="B289" s="8">
        <f>Suivi!B291</f>
        <v>0.75</v>
      </c>
      <c r="C289">
        <f>Suivi!CB291</f>
        <v>632</v>
      </c>
      <c r="D289">
        <f>Suivi!CC291</f>
        <v>62.03</v>
      </c>
      <c r="E289">
        <f>Suivi!CD291</f>
        <v>1400</v>
      </c>
      <c r="F289">
        <f>Suivi!CE291</f>
        <v>1.68</v>
      </c>
      <c r="G289">
        <f>Suivi!CF291</f>
        <v>0.57999999999999996</v>
      </c>
      <c r="H289">
        <f>Suivi!CG291</f>
        <v>556</v>
      </c>
      <c r="I289">
        <f>Suivi!CH291</f>
        <v>639</v>
      </c>
      <c r="J289">
        <f>Suivi!CI291</f>
        <v>5.82</v>
      </c>
      <c r="K289">
        <f>Suivi!CJ291</f>
        <v>767</v>
      </c>
      <c r="L289">
        <f>Suivi!CK291</f>
        <v>3.78</v>
      </c>
      <c r="M289">
        <f>Suivi!CL291</f>
        <v>771</v>
      </c>
      <c r="N289">
        <f>Suivi!CM291</f>
        <v>59.64</v>
      </c>
      <c r="O289">
        <f>Suivi!CN291</f>
        <v>764</v>
      </c>
      <c r="P289">
        <f>Suivi!CO291</f>
        <v>60.36</v>
      </c>
      <c r="Q289">
        <f>Suivi!CP291</f>
        <v>760</v>
      </c>
      <c r="R289">
        <f>Suivi!CQ291</f>
        <v>2.29</v>
      </c>
    </row>
    <row r="290" spans="1:18" ht="15" thickBot="1">
      <c r="A290" s="62">
        <f>Suivi!A292</f>
        <v>45758</v>
      </c>
      <c r="B290" s="8">
        <f>Suivi!B292</f>
        <v>8.3333333333333329E-2</v>
      </c>
      <c r="C290">
        <f>Suivi!CB292</f>
        <v>631</v>
      </c>
      <c r="D290">
        <f>Suivi!CC292</f>
        <v>62.12</v>
      </c>
      <c r="E290">
        <f>Suivi!CD292</f>
        <v>1404</v>
      </c>
      <c r="F290">
        <f>Suivi!CE292</f>
        <v>1.68</v>
      </c>
      <c r="G290">
        <f>Suivi!CF292</f>
        <v>0.56999999999999995</v>
      </c>
      <c r="H290">
        <f>Suivi!CG292</f>
        <v>550</v>
      </c>
      <c r="I290">
        <f>Suivi!CH292</f>
        <v>642</v>
      </c>
      <c r="J290">
        <f>Suivi!CI292</f>
        <v>5.68</v>
      </c>
      <c r="K290">
        <f>Suivi!CJ292</f>
        <v>769</v>
      </c>
      <c r="L290">
        <f>Suivi!CK292</f>
        <v>3.79</v>
      </c>
      <c r="M290">
        <f>Suivi!CL292</f>
        <v>771</v>
      </c>
      <c r="N290">
        <f>Suivi!CM292</f>
        <v>59.72</v>
      </c>
      <c r="O290">
        <f>Suivi!CN292</f>
        <v>760</v>
      </c>
      <c r="P290">
        <f>Suivi!CO292</f>
        <v>60.43</v>
      </c>
      <c r="Q290">
        <f>Suivi!CP292</f>
        <v>757</v>
      </c>
      <c r="R290">
        <f>Suivi!CQ292</f>
        <v>2.3199999999999998</v>
      </c>
    </row>
    <row r="291" spans="1:18" ht="15" thickBot="1">
      <c r="A291" s="62">
        <f>Suivi!A293</f>
        <v>45758</v>
      </c>
      <c r="B291" s="8">
        <f>Suivi!B293</f>
        <v>0.41666666666666669</v>
      </c>
      <c r="C291">
        <f>Suivi!CB293</f>
        <v>0</v>
      </c>
      <c r="D291">
        <f>Suivi!CC293</f>
        <v>0</v>
      </c>
      <c r="E291">
        <f>Suivi!CD293</f>
        <v>0</v>
      </c>
      <c r="F291">
        <f>Suivi!CE293</f>
        <v>0</v>
      </c>
      <c r="G291">
        <f>Suivi!CF293</f>
        <v>0</v>
      </c>
      <c r="H291">
        <f>Suivi!CG293</f>
        <v>0</v>
      </c>
      <c r="I291">
        <f>Suivi!CH293</f>
        <v>0</v>
      </c>
      <c r="J291">
        <f>Suivi!CI293</f>
        <v>0</v>
      </c>
      <c r="K291">
        <f>Suivi!CJ293</f>
        <v>0</v>
      </c>
      <c r="L291">
        <f>Suivi!CK293</f>
        <v>0</v>
      </c>
      <c r="M291">
        <f>Suivi!CL293</f>
        <v>0</v>
      </c>
      <c r="N291">
        <f>Suivi!CM293</f>
        <v>0</v>
      </c>
      <c r="O291">
        <f>Suivi!CN293</f>
        <v>0</v>
      </c>
      <c r="P291">
        <f>Suivi!CO293</f>
        <v>0</v>
      </c>
      <c r="Q291">
        <f>Suivi!CP293</f>
        <v>0</v>
      </c>
      <c r="R291">
        <f>Suivi!CQ293</f>
        <v>0</v>
      </c>
    </row>
    <row r="292" spans="1:18" ht="15" thickBot="1">
      <c r="A292" s="62">
        <f>Suivi!A294</f>
        <v>45758</v>
      </c>
      <c r="B292" s="8">
        <f>Suivi!B294</f>
        <v>0.75</v>
      </c>
      <c r="C292">
        <f>Suivi!CB294</f>
        <v>634</v>
      </c>
      <c r="D292">
        <f>Suivi!CC294</f>
        <v>62.07</v>
      </c>
      <c r="E292">
        <f>Suivi!CD294</f>
        <v>1404</v>
      </c>
      <c r="F292">
        <f>Suivi!CE294</f>
        <v>1.68</v>
      </c>
      <c r="G292">
        <f>Suivi!CF294</f>
        <v>0.57999999999999996</v>
      </c>
      <c r="H292">
        <f>Suivi!CG294</f>
        <v>566</v>
      </c>
      <c r="I292">
        <f>Suivi!CH294</f>
        <v>640</v>
      </c>
      <c r="J292">
        <f>Suivi!CI294</f>
        <v>5.54</v>
      </c>
      <c r="K292">
        <f>Suivi!CJ294</f>
        <v>770</v>
      </c>
      <c r="L292">
        <f>Suivi!CK294</f>
        <v>3.81</v>
      </c>
      <c r="M292">
        <f>Suivi!CL294</f>
        <v>771</v>
      </c>
      <c r="N292">
        <f>Suivi!CM294</f>
        <v>59.68</v>
      </c>
      <c r="O292">
        <f>Suivi!CN294</f>
        <v>764</v>
      </c>
      <c r="P292">
        <f>Suivi!CO294</f>
        <v>60.39</v>
      </c>
      <c r="Q292">
        <f>Suivi!CP294</f>
        <v>763</v>
      </c>
      <c r="R292">
        <f>Suivi!CQ294</f>
        <v>2.31</v>
      </c>
    </row>
    <row r="293" spans="1:18" ht="15" thickBot="1">
      <c r="A293" s="62">
        <f>Suivi!A295</f>
        <v>45759</v>
      </c>
      <c r="B293" s="8">
        <f>Suivi!B295</f>
        <v>8.3333333333333329E-2</v>
      </c>
      <c r="C293">
        <f>Suivi!CB295</f>
        <v>635</v>
      </c>
      <c r="D293">
        <f>Suivi!CC295</f>
        <v>61.93</v>
      </c>
      <c r="E293">
        <f>Suivi!CD295</f>
        <v>1406</v>
      </c>
      <c r="F293">
        <f>Suivi!CE295</f>
        <v>1.68</v>
      </c>
      <c r="G293">
        <f>Suivi!CF295</f>
        <v>0.56999999999999995</v>
      </c>
      <c r="H293">
        <f>Suivi!CG295</f>
        <v>579</v>
      </c>
      <c r="I293">
        <f>Suivi!CH295</f>
        <v>648</v>
      </c>
      <c r="J293">
        <f>Suivi!CI295</f>
        <v>5.79</v>
      </c>
      <c r="K293">
        <f>Suivi!CJ295</f>
        <v>765</v>
      </c>
      <c r="L293">
        <f>Suivi!CK295</f>
        <v>3.79</v>
      </c>
      <c r="M293">
        <f>Suivi!CL295</f>
        <v>771</v>
      </c>
      <c r="N293">
        <f>Suivi!CM295</f>
        <v>59.53</v>
      </c>
      <c r="O293">
        <f>Suivi!CN295</f>
        <v>759</v>
      </c>
      <c r="P293">
        <f>Suivi!CO295</f>
        <v>60.26</v>
      </c>
      <c r="Q293">
        <f>Suivi!CP295</f>
        <v>751</v>
      </c>
      <c r="R293">
        <f>Suivi!CQ295</f>
        <v>2.31</v>
      </c>
    </row>
    <row r="294" spans="1:18" ht="15" thickBot="1">
      <c r="A294" s="62">
        <f>Suivi!A296</f>
        <v>45759</v>
      </c>
      <c r="B294" s="8">
        <f>Suivi!B296</f>
        <v>0.41666666666666669</v>
      </c>
      <c r="C294">
        <f>Suivi!CB296</f>
        <v>633</v>
      </c>
      <c r="D294">
        <f>Suivi!CC296</f>
        <v>62.04</v>
      </c>
      <c r="E294">
        <f>Suivi!CD296</f>
        <v>1404</v>
      </c>
      <c r="F294">
        <f>Suivi!CE296</f>
        <v>1.68</v>
      </c>
      <c r="G294">
        <f>Suivi!CF296</f>
        <v>0.59</v>
      </c>
      <c r="H294">
        <f>Suivi!CG296</f>
        <v>562</v>
      </c>
      <c r="I294">
        <f>Suivi!CH296</f>
        <v>645</v>
      </c>
      <c r="J294">
        <f>Suivi!CI296</f>
        <v>5.76</v>
      </c>
      <c r="K294">
        <f>Suivi!CJ296</f>
        <v>770</v>
      </c>
      <c r="L294">
        <f>Suivi!CK296</f>
        <v>3.79</v>
      </c>
      <c r="M294">
        <f>Suivi!CL296</f>
        <v>770</v>
      </c>
      <c r="N294">
        <f>Suivi!CM296</f>
        <v>59.66</v>
      </c>
      <c r="O294">
        <f>Suivi!CN296</f>
        <v>761</v>
      </c>
      <c r="P294">
        <f>Suivi!CO296</f>
        <v>60.36</v>
      </c>
      <c r="Q294">
        <f>Suivi!CP296</f>
        <v>758</v>
      </c>
      <c r="R294">
        <f>Suivi!CQ296</f>
        <v>2.29</v>
      </c>
    </row>
    <row r="295" spans="1:18" ht="15" thickBot="1">
      <c r="A295" s="62">
        <f>Suivi!A297</f>
        <v>45759</v>
      </c>
      <c r="B295" s="8">
        <f>Suivi!B297</f>
        <v>0.75</v>
      </c>
      <c r="C295">
        <f>Suivi!CB297</f>
        <v>631</v>
      </c>
      <c r="D295">
        <f>Suivi!CC297</f>
        <v>62.12</v>
      </c>
      <c r="E295">
        <f>Suivi!CD297</f>
        <v>1404</v>
      </c>
      <c r="F295">
        <f>Suivi!CE297</f>
        <v>1.68</v>
      </c>
      <c r="G295">
        <f>Suivi!CF297</f>
        <v>0.57999999999999996</v>
      </c>
      <c r="H295">
        <f>Suivi!CG297</f>
        <v>560</v>
      </c>
      <c r="I295">
        <f>Suivi!CH297</f>
        <v>642</v>
      </c>
      <c r="J295">
        <f>Suivi!CI297</f>
        <v>5.77</v>
      </c>
      <c r="K295">
        <f>Suivi!CJ297</f>
        <v>769</v>
      </c>
      <c r="L295">
        <f>Suivi!CK297</f>
        <v>3.79</v>
      </c>
      <c r="M295">
        <f>Suivi!CL297</f>
        <v>771</v>
      </c>
      <c r="N295">
        <f>Suivi!CM297</f>
        <v>59.72</v>
      </c>
      <c r="O295">
        <f>Suivi!CN297</f>
        <v>760</v>
      </c>
      <c r="P295">
        <f>Suivi!CO297</f>
        <v>60.43</v>
      </c>
      <c r="Q295">
        <f>Suivi!CP297</f>
        <v>757</v>
      </c>
      <c r="R295">
        <f>Suivi!CQ297</f>
        <v>2.2999999999999998</v>
      </c>
    </row>
    <row r="296" spans="1:18" ht="15" thickBot="1">
      <c r="A296" s="62">
        <f>Suivi!A298</f>
        <v>45760</v>
      </c>
      <c r="B296" s="8">
        <f>Suivi!B298</f>
        <v>8.3333333333333329E-2</v>
      </c>
      <c r="C296">
        <f>Suivi!CB298</f>
        <v>637</v>
      </c>
      <c r="D296">
        <f>Suivi!CC298</f>
        <v>61.86</v>
      </c>
      <c r="E296">
        <f>Suivi!CD298</f>
        <v>1407</v>
      </c>
      <c r="F296">
        <f>Suivi!CE298</f>
        <v>1.67</v>
      </c>
      <c r="G296">
        <f>Suivi!CF298</f>
        <v>0.56000000000000005</v>
      </c>
      <c r="H296">
        <f>Suivi!CG298</f>
        <v>579</v>
      </c>
      <c r="I296">
        <f>Suivi!CH298</f>
        <v>648</v>
      </c>
      <c r="J296">
        <f>Suivi!CI298</f>
        <v>5.54</v>
      </c>
      <c r="K296">
        <f>Suivi!CJ298</f>
        <v>769</v>
      </c>
      <c r="L296">
        <f>Suivi!CK298</f>
        <v>3.79</v>
      </c>
      <c r="M296">
        <f>Suivi!CL298</f>
        <v>770</v>
      </c>
      <c r="N296">
        <f>Suivi!CM298</f>
        <v>58.62</v>
      </c>
      <c r="O296">
        <f>Suivi!CN298</f>
        <v>758</v>
      </c>
      <c r="P296">
        <f>Suivi!CO298</f>
        <v>60.19</v>
      </c>
      <c r="Q296">
        <f>Suivi!CP298</f>
        <v>758</v>
      </c>
      <c r="R296">
        <f>Suivi!CQ298</f>
        <v>2.29</v>
      </c>
    </row>
    <row r="297" spans="1:18" ht="15" thickBot="1">
      <c r="A297" s="62">
        <f>Suivi!A299</f>
        <v>45760</v>
      </c>
      <c r="B297" s="8">
        <f>Suivi!B299</f>
        <v>0.41666666666666669</v>
      </c>
      <c r="C297">
        <f>Suivi!CB299</f>
        <v>635</v>
      </c>
      <c r="D297">
        <f>Suivi!CC299</f>
        <v>62.01</v>
      </c>
      <c r="E297">
        <f>Suivi!CD299</f>
        <v>1407</v>
      </c>
      <c r="F297">
        <f>Suivi!CE299</f>
        <v>1.67</v>
      </c>
      <c r="G297">
        <f>Suivi!CF299</f>
        <v>0.56000000000000005</v>
      </c>
      <c r="H297">
        <f>Suivi!CG299</f>
        <v>583</v>
      </c>
      <c r="I297">
        <f>Suivi!CH299</f>
        <v>643</v>
      </c>
      <c r="J297">
        <f>Suivi!CI299</f>
        <v>5.5</v>
      </c>
      <c r="K297">
        <f>Suivi!CJ299</f>
        <v>763</v>
      </c>
      <c r="L297">
        <f>Suivi!CK299</f>
        <v>3.78</v>
      </c>
      <c r="M297">
        <f>Suivi!CL299</f>
        <v>769</v>
      </c>
      <c r="N297">
        <f>Suivi!CM299</f>
        <v>59.63</v>
      </c>
      <c r="O297">
        <f>Suivi!CN299</f>
        <v>759</v>
      </c>
      <c r="P297">
        <f>Suivi!CO299</f>
        <v>60.34</v>
      </c>
      <c r="Q297">
        <f>Suivi!CP299</f>
        <v>761</v>
      </c>
      <c r="R297">
        <f>Suivi!CQ299</f>
        <v>2.34</v>
      </c>
    </row>
    <row r="298" spans="1:18" ht="15" thickBot="1">
      <c r="A298" s="62">
        <f>Suivi!A300</f>
        <v>45760</v>
      </c>
      <c r="B298" s="8">
        <f>Suivi!B300</f>
        <v>0.75</v>
      </c>
      <c r="C298">
        <f>Suivi!CB300</f>
        <v>637</v>
      </c>
      <c r="D298">
        <f>Suivi!CC300</f>
        <v>61.92</v>
      </c>
      <c r="E298">
        <f>Suivi!CD300</f>
        <v>1408</v>
      </c>
      <c r="F298">
        <f>Suivi!CE300</f>
        <v>1.67</v>
      </c>
      <c r="G298">
        <f>Suivi!CF300</f>
        <v>0.56000000000000005</v>
      </c>
      <c r="H298">
        <f>Suivi!CG300</f>
        <v>591</v>
      </c>
      <c r="I298">
        <f>Suivi!CH300</f>
        <v>644</v>
      </c>
      <c r="J298">
        <f>Suivi!CI300</f>
        <v>5.39</v>
      </c>
      <c r="K298">
        <f>Suivi!CJ300</f>
        <v>762</v>
      </c>
      <c r="L298">
        <f>Suivi!CK300</f>
        <v>3.78</v>
      </c>
      <c r="M298">
        <f>Suivi!CL300</f>
        <v>769</v>
      </c>
      <c r="N298">
        <f>Suivi!CM300</f>
        <v>59.11</v>
      </c>
      <c r="O298">
        <f>Suivi!CN300</f>
        <v>757</v>
      </c>
      <c r="P298">
        <f>Suivi!CO300</f>
        <v>60.25</v>
      </c>
      <c r="Q298">
        <f>Suivi!CP300</f>
        <v>761</v>
      </c>
      <c r="R298">
        <f>Suivi!CQ300</f>
        <v>2.34</v>
      </c>
    </row>
    <row r="299" spans="1:18" ht="15" thickBot="1">
      <c r="A299" s="62">
        <f>Suivi!A301</f>
        <v>45760</v>
      </c>
      <c r="B299" s="8">
        <f>Suivi!B301</f>
        <v>8.3333333333333329E-2</v>
      </c>
      <c r="C299">
        <f>Suivi!CB301</f>
        <v>637</v>
      </c>
      <c r="D299">
        <f>Suivi!CC301</f>
        <v>61.91</v>
      </c>
      <c r="E299">
        <f>Suivi!CD301</f>
        <v>1408</v>
      </c>
      <c r="F299">
        <f>Suivi!CE301</f>
        <v>1.68</v>
      </c>
      <c r="G299">
        <f>Suivi!CF301</f>
        <v>0.56000000000000005</v>
      </c>
      <c r="H299">
        <f>Suivi!CG301</f>
        <v>593</v>
      </c>
      <c r="I299">
        <f>Suivi!CH301</f>
        <v>638</v>
      </c>
      <c r="J299">
        <f>Suivi!CI301</f>
        <v>5.37</v>
      </c>
      <c r="K299">
        <f>Suivi!CJ301</f>
        <v>772</v>
      </c>
      <c r="L299">
        <f>Suivi!CK301</f>
        <v>3.79</v>
      </c>
      <c r="M299">
        <f>Suivi!CL301</f>
        <v>771</v>
      </c>
      <c r="N299">
        <f>Suivi!CM301</f>
        <v>59.51</v>
      </c>
      <c r="O299">
        <f>Suivi!CN301</f>
        <v>770</v>
      </c>
      <c r="P299">
        <f>Suivi!CO301</f>
        <v>60.23</v>
      </c>
      <c r="Q299">
        <f>Suivi!CP301</f>
        <v>772</v>
      </c>
      <c r="R299">
        <f>Suivi!CQ301</f>
        <v>2.39</v>
      </c>
    </row>
    <row r="300" spans="1:18" ht="15" thickBot="1">
      <c r="A300" s="62">
        <f>Suivi!A302</f>
        <v>45761</v>
      </c>
      <c r="B300" s="8">
        <f>Suivi!B302</f>
        <v>0.41666666666666669</v>
      </c>
      <c r="C300">
        <f>Suivi!CB302</f>
        <v>636</v>
      </c>
      <c r="D300">
        <f>Suivi!CC302</f>
        <v>62.05</v>
      </c>
      <c r="E300">
        <f>Suivi!CD302</f>
        <v>1408</v>
      </c>
      <c r="F300">
        <f>Suivi!CE302</f>
        <v>1.67</v>
      </c>
      <c r="G300">
        <f>Suivi!CF302</f>
        <v>0.56000000000000005</v>
      </c>
      <c r="H300">
        <f>Suivi!CG302</f>
        <v>599</v>
      </c>
      <c r="I300">
        <f>Suivi!CH302</f>
        <v>643</v>
      </c>
      <c r="J300">
        <f>Suivi!CI302</f>
        <v>5.34</v>
      </c>
      <c r="K300">
        <f>Suivi!CJ302</f>
        <v>767</v>
      </c>
      <c r="L300">
        <f>Suivi!CK302</f>
        <v>3.8</v>
      </c>
      <c r="M300">
        <f>Suivi!CL302</f>
        <v>772</v>
      </c>
      <c r="N300">
        <f>Suivi!CM302</f>
        <v>59.64</v>
      </c>
      <c r="O300">
        <f>Suivi!CN302</f>
        <v>764</v>
      </c>
      <c r="P300">
        <f>Suivi!CO302</f>
        <v>60.37</v>
      </c>
      <c r="Q300">
        <f>Suivi!CP302</f>
        <v>766</v>
      </c>
      <c r="R300">
        <f>Suivi!CQ302</f>
        <v>2.38</v>
      </c>
    </row>
    <row r="301" spans="1:18" ht="15" thickBot="1">
      <c r="A301" s="62">
        <f>Suivi!A303</f>
        <v>45761</v>
      </c>
      <c r="B301" s="8">
        <f>Suivi!B303</f>
        <v>0.75</v>
      </c>
      <c r="C301">
        <f>Suivi!CB303</f>
        <v>636</v>
      </c>
      <c r="D301">
        <f>Suivi!CC303</f>
        <v>61.85</v>
      </c>
      <c r="E301">
        <f>Suivi!CD303</f>
        <v>1406</v>
      </c>
      <c r="F301">
        <f>Suivi!CE303</f>
        <v>1.67</v>
      </c>
      <c r="G301">
        <f>Suivi!CF303</f>
        <v>0.56999999999999995</v>
      </c>
      <c r="H301">
        <f>Suivi!CG303</f>
        <v>602</v>
      </c>
      <c r="I301">
        <f>Suivi!CH303</f>
        <v>647</v>
      </c>
      <c r="J301">
        <f>Suivi!CI303</f>
        <v>5.26</v>
      </c>
      <c r="K301">
        <f>Suivi!CJ303</f>
        <v>767</v>
      </c>
      <c r="L301">
        <f>Suivi!CK303</f>
        <v>3.8</v>
      </c>
      <c r="M301">
        <f>Suivi!CL303</f>
        <v>770</v>
      </c>
      <c r="N301">
        <f>Suivi!CM303</f>
        <v>59.42</v>
      </c>
      <c r="O301">
        <f>Suivi!CN303</f>
        <v>760</v>
      </c>
      <c r="P301">
        <f>Suivi!CO303</f>
        <v>60.16</v>
      </c>
      <c r="Q301">
        <f>Suivi!CP303</f>
        <v>755</v>
      </c>
      <c r="R301">
        <f>Suivi!CQ303</f>
        <v>2.37</v>
      </c>
    </row>
    <row r="302" spans="1:18" ht="15" thickBot="1">
      <c r="A302" s="62">
        <f>Suivi!A304</f>
        <v>45762</v>
      </c>
      <c r="B302" s="8">
        <f>Suivi!B304</f>
        <v>8.3333333333333329E-2</v>
      </c>
      <c r="C302">
        <f>Suivi!CB304</f>
        <v>636</v>
      </c>
      <c r="D302">
        <f>Suivi!CC304</f>
        <v>61.99</v>
      </c>
      <c r="E302">
        <f>Suivi!CD304</f>
        <v>1404</v>
      </c>
      <c r="F302">
        <f>Suivi!CE304</f>
        <v>1.67</v>
      </c>
      <c r="G302">
        <f>Suivi!CF304</f>
        <v>0.59</v>
      </c>
      <c r="H302">
        <f>Suivi!CG304</f>
        <v>612</v>
      </c>
      <c r="I302">
        <f>Suivi!CH304</f>
        <v>648</v>
      </c>
      <c r="J302">
        <f>Suivi!CI304</f>
        <v>5.25</v>
      </c>
      <c r="K302">
        <f>Suivi!CJ304</f>
        <v>766</v>
      </c>
      <c r="L302">
        <f>Suivi!CK304</f>
        <v>3.79</v>
      </c>
      <c r="M302">
        <f>Suivi!CL304</f>
        <v>768</v>
      </c>
      <c r="N302">
        <f>Suivi!CM304</f>
        <v>59.5</v>
      </c>
      <c r="O302">
        <f>Suivi!CN304</f>
        <v>754</v>
      </c>
      <c r="P302">
        <f>Suivi!CO304</f>
        <v>60.29</v>
      </c>
      <c r="Q302">
        <f>Suivi!CP304</f>
        <v>750</v>
      </c>
      <c r="R302">
        <f>Suivi!CQ304</f>
        <v>2.37</v>
      </c>
    </row>
    <row r="303" spans="1:18" ht="15" thickBot="1">
      <c r="A303" s="62">
        <f>Suivi!A305</f>
        <v>45762</v>
      </c>
      <c r="B303" s="8">
        <f>Suivi!B305</f>
        <v>0.41666666666666669</v>
      </c>
      <c r="C303">
        <f>Suivi!CB305</f>
        <v>637</v>
      </c>
      <c r="D303">
        <f>Suivi!CC305</f>
        <v>61.93</v>
      </c>
      <c r="E303">
        <f>Suivi!CD305</f>
        <v>1407</v>
      </c>
      <c r="F303">
        <f>Suivi!CE305</f>
        <v>1.67</v>
      </c>
      <c r="G303">
        <f>Suivi!CF305</f>
        <v>0.56999999999999995</v>
      </c>
      <c r="H303">
        <f>Suivi!CG305</f>
        <v>614</v>
      </c>
      <c r="I303">
        <f>Suivi!CH305</f>
        <v>646</v>
      </c>
      <c r="J303">
        <f>Suivi!CI305</f>
        <v>5.24</v>
      </c>
      <c r="K303">
        <f>Suivi!CJ305</f>
        <v>767</v>
      </c>
      <c r="L303">
        <f>Suivi!CK305</f>
        <v>3.77</v>
      </c>
      <c r="M303">
        <f>Suivi!CL305</f>
        <v>771</v>
      </c>
      <c r="N303">
        <f>Suivi!CM305</f>
        <v>59.52</v>
      </c>
      <c r="O303">
        <f>Suivi!CN305</f>
        <v>759</v>
      </c>
      <c r="P303">
        <f>Suivi!CO305</f>
        <v>60.24</v>
      </c>
      <c r="Q303">
        <f>Suivi!CP305</f>
        <v>768</v>
      </c>
      <c r="R303">
        <f>Suivi!CQ305</f>
        <v>2.35</v>
      </c>
    </row>
    <row r="304" spans="1:18" ht="15" thickBot="1">
      <c r="A304" s="62">
        <f>Suivi!A306</f>
        <v>45762</v>
      </c>
      <c r="B304" s="8">
        <f>Suivi!B306</f>
        <v>0.75</v>
      </c>
      <c r="C304">
        <f>Suivi!CB306</f>
        <v>635</v>
      </c>
      <c r="D304">
        <f>Suivi!CC306</f>
        <v>61.9</v>
      </c>
      <c r="E304">
        <f>Suivi!CD306</f>
        <v>1406</v>
      </c>
      <c r="F304">
        <f>Suivi!CE306</f>
        <v>1.67</v>
      </c>
      <c r="G304">
        <f>Suivi!CF306</f>
        <v>0.59</v>
      </c>
      <c r="H304">
        <f>Suivi!CG306</f>
        <v>617</v>
      </c>
      <c r="I304">
        <f>Suivi!CH306</f>
        <v>644</v>
      </c>
      <c r="J304">
        <f>Suivi!CI306</f>
        <v>5.19</v>
      </c>
      <c r="K304">
        <f>Suivi!CJ306</f>
        <v>768</v>
      </c>
      <c r="L304">
        <f>Suivi!CK306</f>
        <v>3.82</v>
      </c>
      <c r="M304">
        <f>Suivi!CL306</f>
        <v>769</v>
      </c>
      <c r="N304">
        <f>Suivi!CM306</f>
        <v>59.51</v>
      </c>
      <c r="O304">
        <f>Suivi!CN306</f>
        <v>757</v>
      </c>
      <c r="P304">
        <f>Suivi!CO306</f>
        <v>60.24</v>
      </c>
      <c r="Q304">
        <f>Suivi!CP306</f>
        <v>757</v>
      </c>
      <c r="R304">
        <f>Suivi!CQ306</f>
        <v>2.36</v>
      </c>
    </row>
    <row r="305" spans="1:18" ht="15" thickBot="1">
      <c r="A305" s="62">
        <f>Suivi!A307</f>
        <v>45763</v>
      </c>
      <c r="B305" s="8">
        <f>Suivi!B307</f>
        <v>8.3333333333333329E-2</v>
      </c>
      <c r="C305">
        <f>Suivi!CB307</f>
        <v>635</v>
      </c>
      <c r="D305">
        <f>Suivi!CC307</f>
        <v>62.03</v>
      </c>
      <c r="E305">
        <f>Suivi!CD307</f>
        <v>1405</v>
      </c>
      <c r="F305">
        <f>Suivi!CE307</f>
        <v>1.67</v>
      </c>
      <c r="G305">
        <f>Suivi!CF307</f>
        <v>0.56999999999999995</v>
      </c>
      <c r="H305">
        <f>Suivi!CG307</f>
        <v>627</v>
      </c>
      <c r="I305">
        <f>Suivi!CH307</f>
        <v>647</v>
      </c>
      <c r="J305">
        <f>Suivi!CI307</f>
        <v>5.18</v>
      </c>
      <c r="K305">
        <f>Suivi!CJ307</f>
        <v>764</v>
      </c>
      <c r="L305">
        <f>Suivi!CK307</f>
        <v>3.81</v>
      </c>
      <c r="M305">
        <f>Suivi!CL307</f>
        <v>768</v>
      </c>
      <c r="N305">
        <f>Suivi!CM307</f>
        <v>59.59</v>
      </c>
      <c r="O305">
        <f>Suivi!CN307</f>
        <v>760</v>
      </c>
      <c r="P305">
        <f>Suivi!CO307</f>
        <v>60.31</v>
      </c>
      <c r="Q305">
        <f>Suivi!CP307</f>
        <v>750</v>
      </c>
      <c r="R305">
        <f>Suivi!CQ307</f>
        <v>2.37</v>
      </c>
    </row>
    <row r="306" spans="1:18" ht="15" thickBot="1">
      <c r="A306" s="62">
        <f>Suivi!A308</f>
        <v>45763</v>
      </c>
      <c r="B306" s="8">
        <f>Suivi!B308</f>
        <v>0.41666666666666669</v>
      </c>
      <c r="C306">
        <f>Suivi!CB308</f>
        <v>634</v>
      </c>
      <c r="D306">
        <f>Suivi!CC308</f>
        <v>61.97</v>
      </c>
      <c r="E306">
        <f>Suivi!CD308</f>
        <v>1404</v>
      </c>
      <c r="F306">
        <f>Suivi!CE308</f>
        <v>1.68</v>
      </c>
      <c r="G306">
        <f>Suivi!CF308</f>
        <v>0.57999999999999996</v>
      </c>
      <c r="H306">
        <f>Suivi!CG308</f>
        <v>628</v>
      </c>
      <c r="I306">
        <f>Suivi!CH308</f>
        <v>643</v>
      </c>
      <c r="J306">
        <f>Suivi!CI308</f>
        <v>5.2</v>
      </c>
      <c r="K306">
        <f>Suivi!CJ308</f>
        <v>760</v>
      </c>
      <c r="L306">
        <f>Suivi!CK308</f>
        <v>3.53</v>
      </c>
      <c r="M306">
        <f>Suivi!CL308</f>
        <v>770</v>
      </c>
      <c r="N306">
        <f>Suivi!CM308</f>
        <v>59.58</v>
      </c>
      <c r="O306">
        <f>Suivi!CN308</f>
        <v>760</v>
      </c>
      <c r="P306">
        <f>Suivi!CO308</f>
        <v>60.29</v>
      </c>
      <c r="Q306">
        <f>Suivi!CP308</f>
        <v>750</v>
      </c>
      <c r="R306">
        <f>Suivi!CQ308</f>
        <v>2.41</v>
      </c>
    </row>
    <row r="307" spans="1:18" ht="15" thickBot="1">
      <c r="A307" s="62">
        <f>Suivi!A309</f>
        <v>45763</v>
      </c>
      <c r="B307" s="8">
        <f>Suivi!B309</f>
        <v>0.75</v>
      </c>
      <c r="C307">
        <f>Suivi!CB309</f>
        <v>635</v>
      </c>
      <c r="D307">
        <f>Suivi!CC309</f>
        <v>62</v>
      </c>
      <c r="E307">
        <f>Suivi!CD309</f>
        <v>1406</v>
      </c>
      <c r="F307">
        <f>Suivi!CE309</f>
        <v>1.67</v>
      </c>
      <c r="G307">
        <f>Suivi!CF309</f>
        <v>0.56999999999999995</v>
      </c>
      <c r="H307">
        <f>Suivi!CG309</f>
        <v>633</v>
      </c>
      <c r="I307">
        <f>Suivi!CH309</f>
        <v>642</v>
      </c>
      <c r="J307">
        <f>Suivi!CI309</f>
        <v>5.13</v>
      </c>
      <c r="K307">
        <f>Suivi!CJ309</f>
        <v>771</v>
      </c>
      <c r="L307">
        <f>Suivi!CK309</f>
        <v>3.8</v>
      </c>
      <c r="M307">
        <f>Suivi!CL309</f>
        <v>770</v>
      </c>
      <c r="N307">
        <f>Suivi!CM309</f>
        <v>59.62</v>
      </c>
      <c r="O307">
        <f>Suivi!CN309</f>
        <v>763</v>
      </c>
      <c r="P307">
        <f>Suivi!CO309</f>
        <v>60.32</v>
      </c>
      <c r="Q307">
        <f>Suivi!CP309</f>
        <v>764</v>
      </c>
      <c r="R307">
        <f>Suivi!CQ309</f>
        <v>2.37</v>
      </c>
    </row>
    <row r="308" spans="1:18" ht="15" thickBot="1">
      <c r="A308" s="62">
        <f>Suivi!A310</f>
        <v>45764</v>
      </c>
      <c r="B308" s="8">
        <f>Suivi!B310</f>
        <v>8.3333333333333329E-2</v>
      </c>
      <c r="C308" t="str">
        <f>Suivi!CB310</f>
        <v>HS</v>
      </c>
      <c r="D308" t="str">
        <f>Suivi!CC310</f>
        <v>HS</v>
      </c>
      <c r="E308" t="str">
        <f>Suivi!CD310</f>
        <v>HS</v>
      </c>
      <c r="F308" t="str">
        <f>Suivi!CE310</f>
        <v>HS</v>
      </c>
      <c r="G308" t="str">
        <f>Suivi!CF310</f>
        <v>HS</v>
      </c>
      <c r="H308" t="str">
        <f>Suivi!CG310</f>
        <v>HS</v>
      </c>
      <c r="I308" t="str">
        <f>Suivi!CH310</f>
        <v>HS</v>
      </c>
      <c r="J308" t="str">
        <f>Suivi!CI310</f>
        <v>HS</v>
      </c>
      <c r="K308" t="str">
        <f>Suivi!CJ310</f>
        <v>HS</v>
      </c>
      <c r="L308" t="str">
        <f>Suivi!CK310</f>
        <v>HS</v>
      </c>
      <c r="M308" t="str">
        <f>Suivi!CL310</f>
        <v>HS</v>
      </c>
      <c r="N308" t="str">
        <f>Suivi!CM310</f>
        <v>HS</v>
      </c>
      <c r="O308" t="str">
        <f>Suivi!CN310</f>
        <v>HS</v>
      </c>
      <c r="P308" t="str">
        <f>Suivi!CO310</f>
        <v>HS</v>
      </c>
      <c r="Q308" t="str">
        <f>Suivi!CP310</f>
        <v>HS</v>
      </c>
      <c r="R308" t="str">
        <f>Suivi!CQ310</f>
        <v>HS</v>
      </c>
    </row>
    <row r="309" spans="1:18" ht="15" thickBot="1">
      <c r="A309" s="62">
        <f>Suivi!A311</f>
        <v>45764</v>
      </c>
      <c r="B309" s="8">
        <f>Suivi!B311</f>
        <v>0.41666666666666669</v>
      </c>
      <c r="C309" t="str">
        <f>Suivi!CB311</f>
        <v>HS</v>
      </c>
      <c r="D309" t="str">
        <f>Suivi!CC311</f>
        <v>HS</v>
      </c>
      <c r="E309" t="str">
        <f>Suivi!CD311</f>
        <v>HS</v>
      </c>
      <c r="F309" t="str">
        <f>Suivi!CE311</f>
        <v>HS</v>
      </c>
      <c r="G309" t="str">
        <f>Suivi!CF311</f>
        <v>HS</v>
      </c>
      <c r="H309" t="str">
        <f>Suivi!CG311</f>
        <v>HS</v>
      </c>
      <c r="I309" t="str">
        <f>Suivi!CH311</f>
        <v>HS</v>
      </c>
      <c r="J309" t="str">
        <f>Suivi!CI311</f>
        <v>HS</v>
      </c>
      <c r="K309" t="str">
        <f>Suivi!CJ311</f>
        <v>HS</v>
      </c>
      <c r="L309" t="str">
        <f>Suivi!CK311</f>
        <v>HS</v>
      </c>
      <c r="M309" t="str">
        <f>Suivi!CL311</f>
        <v>HS</v>
      </c>
      <c r="N309" t="str">
        <f>Suivi!CM311</f>
        <v>HS</v>
      </c>
      <c r="O309" t="str">
        <f>Suivi!CN311</f>
        <v>HS</v>
      </c>
      <c r="P309" t="str">
        <f>Suivi!CO311</f>
        <v>HS</v>
      </c>
      <c r="Q309" t="str">
        <f>Suivi!CP311</f>
        <v>HS</v>
      </c>
      <c r="R309" t="str">
        <f>Suivi!CQ311</f>
        <v>HS</v>
      </c>
    </row>
    <row r="310" spans="1:18" ht="15" thickBot="1">
      <c r="A310" s="62">
        <f>Suivi!A312</f>
        <v>45764</v>
      </c>
      <c r="B310" s="8">
        <f>Suivi!B312</f>
        <v>0.75</v>
      </c>
      <c r="C310" t="str">
        <f>Suivi!CB312</f>
        <v>HS</v>
      </c>
      <c r="D310" t="str">
        <f>Suivi!CC312</f>
        <v>HS</v>
      </c>
      <c r="E310" t="str">
        <f>Suivi!CD312</f>
        <v>HS</v>
      </c>
      <c r="F310" t="str">
        <f>Suivi!CE312</f>
        <v>HS</v>
      </c>
      <c r="G310" t="str">
        <f>Suivi!CF312</f>
        <v>HS</v>
      </c>
      <c r="H310" t="str">
        <f>Suivi!CG312</f>
        <v>HS</v>
      </c>
      <c r="I310" t="str">
        <f>Suivi!CH312</f>
        <v>HS</v>
      </c>
      <c r="J310" t="str">
        <f>Suivi!CI312</f>
        <v>HS</v>
      </c>
      <c r="K310" t="str">
        <f>Suivi!CJ312</f>
        <v>HS</v>
      </c>
      <c r="L310" t="str">
        <f>Suivi!CK312</f>
        <v>HS</v>
      </c>
      <c r="M310" t="str">
        <f>Suivi!CL312</f>
        <v>HS</v>
      </c>
      <c r="N310" t="str">
        <f>Suivi!CM312</f>
        <v>HS</v>
      </c>
      <c r="O310" t="str">
        <f>Suivi!CN312</f>
        <v>HS</v>
      </c>
      <c r="P310" t="str">
        <f>Suivi!CO312</f>
        <v>HS</v>
      </c>
      <c r="Q310" t="str">
        <f>Suivi!CP312</f>
        <v>HS</v>
      </c>
      <c r="R310" t="str">
        <f>Suivi!CQ312</f>
        <v>HS</v>
      </c>
    </row>
    <row r="311" spans="1:18" ht="15" thickBot="1">
      <c r="A311" s="62">
        <f>Suivi!A313</f>
        <v>45765</v>
      </c>
      <c r="B311" s="8">
        <f>Suivi!B313</f>
        <v>8.3333333333333329E-2</v>
      </c>
      <c r="C311">
        <f>Suivi!CB313</f>
        <v>627</v>
      </c>
      <c r="D311">
        <f>Suivi!CC313</f>
        <v>61.24</v>
      </c>
      <c r="E311">
        <f>Suivi!CD313</f>
        <v>1398</v>
      </c>
      <c r="F311">
        <f>Suivi!CE313</f>
        <v>1.69</v>
      </c>
      <c r="G311">
        <f>Suivi!CF313</f>
        <v>0.56999999999999995</v>
      </c>
      <c r="H311">
        <f>Suivi!CG313</f>
        <v>657</v>
      </c>
      <c r="I311">
        <f>Suivi!CH313</f>
        <v>646</v>
      </c>
      <c r="J311">
        <f>Suivi!CI313</f>
        <v>5.08</v>
      </c>
      <c r="K311">
        <f>Suivi!CJ313</f>
        <v>767</v>
      </c>
      <c r="L311">
        <f>Suivi!CK313</f>
        <v>3.79</v>
      </c>
      <c r="M311">
        <f>Suivi!CL313</f>
        <v>770</v>
      </c>
      <c r="N311">
        <f>Suivi!CM313</f>
        <v>58.84</v>
      </c>
      <c r="O311">
        <f>Suivi!CN313</f>
        <v>756</v>
      </c>
      <c r="P311">
        <f>Suivi!CO313</f>
        <v>59.57</v>
      </c>
      <c r="Q311">
        <f>Suivi!CP313</f>
        <v>753</v>
      </c>
      <c r="R311">
        <f>Suivi!CQ313</f>
        <v>2.2999999999999998</v>
      </c>
    </row>
    <row r="312" spans="1:18" ht="15" thickBot="1">
      <c r="A312" s="62">
        <f>Suivi!A314</f>
        <v>45765</v>
      </c>
      <c r="B312" s="8">
        <f>Suivi!B314</f>
        <v>0.41666666666666669</v>
      </c>
      <c r="C312">
        <f>Suivi!CB314</f>
        <v>630</v>
      </c>
      <c r="D312" t="str">
        <f>Suivi!CC314</f>
        <v>61.87</v>
      </c>
      <c r="E312">
        <f>Suivi!CD314</f>
        <v>1399</v>
      </c>
      <c r="F312" t="str">
        <f>Suivi!CE314</f>
        <v>1.68</v>
      </c>
      <c r="G312" t="str">
        <f>Suivi!CF314</f>
        <v>0.57</v>
      </c>
      <c r="H312">
        <f>Suivi!CG314</f>
        <v>659</v>
      </c>
      <c r="I312">
        <f>Suivi!CH314</f>
        <v>638</v>
      </c>
      <c r="J312" t="str">
        <f>Suivi!CI314</f>
        <v>5.1</v>
      </c>
      <c r="K312">
        <f>Suivi!CJ314</f>
        <v>765</v>
      </c>
      <c r="L312" t="str">
        <f>Suivi!CK314</f>
        <v>3.54</v>
      </c>
      <c r="M312">
        <f>Suivi!CL314</f>
        <v>772</v>
      </c>
      <c r="N312" t="str">
        <f>Suivi!CM314</f>
        <v>59.45</v>
      </c>
      <c r="O312">
        <f>Suivi!CN314</f>
        <v>763</v>
      </c>
      <c r="P312" t="str">
        <f>Suivi!CO314</f>
        <v>60.17</v>
      </c>
      <c r="Q312">
        <f>Suivi!CP314</f>
        <v>759</v>
      </c>
      <c r="R312" t="str">
        <f>Suivi!CQ314</f>
        <v>2.07</v>
      </c>
    </row>
    <row r="313" spans="1:18" ht="15" thickBot="1">
      <c r="A313" s="62">
        <f>Suivi!A315</f>
        <v>45765</v>
      </c>
      <c r="B313" s="8">
        <f>Suivi!B315</f>
        <v>0.75</v>
      </c>
      <c r="C313">
        <f>Suivi!CB315</f>
        <v>637</v>
      </c>
      <c r="D313">
        <f>Suivi!CC315</f>
        <v>61.96</v>
      </c>
      <c r="E313">
        <f>Suivi!CD315</f>
        <v>1409</v>
      </c>
      <c r="F313">
        <f>Suivi!CE315</f>
        <v>1.67</v>
      </c>
      <c r="G313">
        <f>Suivi!CF315</f>
        <v>0.61</v>
      </c>
      <c r="H313">
        <f>Suivi!CG315</f>
        <v>664</v>
      </c>
      <c r="I313">
        <f>Suivi!CH315</f>
        <v>638</v>
      </c>
      <c r="J313">
        <f>Suivi!CI315</f>
        <v>5.05</v>
      </c>
      <c r="K313">
        <f>Suivi!CJ315</f>
        <v>771</v>
      </c>
      <c r="L313">
        <f>Suivi!CK315</f>
        <v>3.78</v>
      </c>
      <c r="M313">
        <f>Suivi!CL315</f>
        <v>772</v>
      </c>
      <c r="N313">
        <f>Suivi!CM315</f>
        <v>59.57</v>
      </c>
      <c r="O313">
        <f>Suivi!CN315</f>
        <v>771</v>
      </c>
      <c r="P313">
        <f>Suivi!CO315</f>
        <v>60.3</v>
      </c>
      <c r="Q313">
        <f>Suivi!CP315</f>
        <v>769</v>
      </c>
      <c r="R313">
        <f>Suivi!CQ315</f>
        <v>2.27</v>
      </c>
    </row>
    <row r="314" spans="1:18" ht="15" thickBot="1">
      <c r="A314" s="62">
        <f>Suivi!A316</f>
        <v>45766</v>
      </c>
      <c r="B314" s="8">
        <f>Suivi!B316</f>
        <v>8.3333333333333329E-2</v>
      </c>
      <c r="C314">
        <f>Suivi!CB316</f>
        <v>634</v>
      </c>
      <c r="D314">
        <f>Suivi!CC316</f>
        <v>62.03</v>
      </c>
      <c r="E314">
        <f>Suivi!CD316</f>
        <v>1406</v>
      </c>
      <c r="F314">
        <f>Suivi!CE316</f>
        <v>1.67</v>
      </c>
      <c r="G314">
        <f>Suivi!CF316</f>
        <v>0.56000000000000005</v>
      </c>
      <c r="H314">
        <f>Suivi!CG316</f>
        <v>674</v>
      </c>
      <c r="I314">
        <f>Suivi!CH316</f>
        <v>640</v>
      </c>
      <c r="J314">
        <f>Suivi!CI316</f>
        <v>5.0599999999999996</v>
      </c>
      <c r="K314">
        <f>Suivi!CJ316</f>
        <v>765</v>
      </c>
      <c r="L314">
        <f>Suivi!CK316</f>
        <v>3.78</v>
      </c>
      <c r="M314">
        <f>Suivi!CL316</f>
        <v>771</v>
      </c>
      <c r="N314">
        <f>Suivi!CM316</f>
        <v>59.64</v>
      </c>
      <c r="O314">
        <f>Suivi!CN316</f>
        <v>763</v>
      </c>
      <c r="P314">
        <f>Suivi!CO316</f>
        <v>60.36</v>
      </c>
      <c r="Q314">
        <f>Suivi!CP316</f>
        <v>762</v>
      </c>
      <c r="R314">
        <f>Suivi!CQ316</f>
        <v>2.36</v>
      </c>
    </row>
    <row r="315" spans="1:18" ht="15" thickBot="1">
      <c r="A315" s="62">
        <f>Suivi!A317</f>
        <v>45766</v>
      </c>
      <c r="B315" s="8">
        <f>Suivi!B317</f>
        <v>0.41666666666666669</v>
      </c>
      <c r="C315">
        <f>Suivi!CB317</f>
        <v>633</v>
      </c>
      <c r="D315" t="str">
        <f>Suivi!CC317</f>
        <v>62.14</v>
      </c>
      <c r="E315">
        <f>Suivi!CD317</f>
        <v>1405</v>
      </c>
      <c r="F315" t="str">
        <f>Suivi!CE317</f>
        <v>1.68</v>
      </c>
      <c r="G315" t="str">
        <f>Suivi!CF317</f>
        <v>0.56</v>
      </c>
      <c r="H315">
        <f>Suivi!CG317</f>
        <v>677</v>
      </c>
      <c r="I315">
        <f>Suivi!CH317</f>
        <v>637</v>
      </c>
      <c r="J315" t="str">
        <f>Suivi!CI317</f>
        <v>5.07</v>
      </c>
      <c r="K315">
        <f>Suivi!CJ317</f>
        <v>770</v>
      </c>
      <c r="L315" t="str">
        <f>Suivi!CK317</f>
        <v>3.79</v>
      </c>
      <c r="M315">
        <f>Suivi!CL317</f>
        <v>769</v>
      </c>
      <c r="N315" t="str">
        <f>Suivi!CM317</f>
        <v>59.75</v>
      </c>
      <c r="O315">
        <f>Suivi!CN317</f>
        <v>763</v>
      </c>
      <c r="P315" t="str">
        <f>Suivi!CO317</f>
        <v>60.46</v>
      </c>
      <c r="Q315">
        <f>Suivi!CP317</f>
        <v>776</v>
      </c>
      <c r="R315" t="str">
        <f>Suivi!CQ317</f>
        <v>2.34</v>
      </c>
    </row>
    <row r="316" spans="1:18" ht="15" thickBot="1">
      <c r="A316" s="62">
        <f>Suivi!A318</f>
        <v>45766</v>
      </c>
      <c r="B316" s="8">
        <f>Suivi!B318</f>
        <v>0.75</v>
      </c>
      <c r="C316">
        <f>Suivi!CB318</f>
        <v>635</v>
      </c>
      <c r="D316">
        <f>Suivi!CC318</f>
        <v>62.11</v>
      </c>
      <c r="E316">
        <f>Suivi!CD318</f>
        <v>1405</v>
      </c>
      <c r="F316">
        <f>Suivi!CE318</f>
        <v>1.7</v>
      </c>
      <c r="G316">
        <f>Suivi!CF318</f>
        <v>0.56000000000000005</v>
      </c>
      <c r="H316">
        <f>Suivi!CG318</f>
        <v>682</v>
      </c>
      <c r="I316">
        <f>Suivi!CH318</f>
        <v>638</v>
      </c>
      <c r="J316">
        <f>Suivi!CI318</f>
        <v>5.04</v>
      </c>
      <c r="K316">
        <f>Suivi!CJ318</f>
        <v>766</v>
      </c>
      <c r="L316">
        <f>Suivi!CK318</f>
        <v>3.79</v>
      </c>
      <c r="M316">
        <f>Suivi!CL318</f>
        <v>769</v>
      </c>
      <c r="N316">
        <f>Suivi!CM318</f>
        <v>59.7</v>
      </c>
      <c r="O316">
        <f>Suivi!CN318</f>
        <v>767</v>
      </c>
      <c r="P316">
        <f>Suivi!CO318</f>
        <v>60.41</v>
      </c>
      <c r="Q316">
        <f>Suivi!CP318</f>
        <v>763</v>
      </c>
      <c r="R316">
        <f>Suivi!CQ318</f>
        <v>2.37</v>
      </c>
    </row>
    <row r="317" spans="1:18" ht="15" thickBot="1">
      <c r="A317" s="62">
        <f>Suivi!A319</f>
        <v>45767</v>
      </c>
      <c r="B317" s="8">
        <f>Suivi!B319</f>
        <v>8.3333333333333329E-2</v>
      </c>
      <c r="C317">
        <f>Suivi!CB319</f>
        <v>632</v>
      </c>
      <c r="D317">
        <f>Suivi!CC319</f>
        <v>62.09</v>
      </c>
      <c r="E317">
        <f>Suivi!CD319</f>
        <v>1402</v>
      </c>
      <c r="F317">
        <f>Suivi!CE319</f>
        <v>1.69</v>
      </c>
      <c r="G317">
        <f>Suivi!CF319</f>
        <v>0.56999999999999995</v>
      </c>
      <c r="H317">
        <f>Suivi!CG319</f>
        <v>690</v>
      </c>
      <c r="I317">
        <f>Suivi!CH319</f>
        <v>639</v>
      </c>
      <c r="J317">
        <f>Suivi!CI319</f>
        <v>5.05</v>
      </c>
      <c r="K317">
        <f>Suivi!CJ319</f>
        <v>771</v>
      </c>
      <c r="L317">
        <f>Suivi!CK319</f>
        <v>3.8</v>
      </c>
      <c r="M317">
        <f>Suivi!CL319</f>
        <v>771</v>
      </c>
      <c r="N317">
        <f>Suivi!CM319</f>
        <v>59.7</v>
      </c>
      <c r="O317">
        <f>Suivi!CN319</f>
        <v>759</v>
      </c>
      <c r="P317">
        <f>Suivi!CO319</f>
        <v>60.44</v>
      </c>
      <c r="Q317">
        <f>Suivi!CP319</f>
        <v>764</v>
      </c>
      <c r="R317">
        <f>Suivi!CQ319</f>
        <v>2.36</v>
      </c>
    </row>
    <row r="318" spans="1:18" ht="15" thickBot="1">
      <c r="A318" s="62">
        <f>Suivi!A320</f>
        <v>45767</v>
      </c>
      <c r="B318" s="8">
        <f>Suivi!B320</f>
        <v>0.41666666666666669</v>
      </c>
      <c r="C318">
        <f>Suivi!CB320</f>
        <v>628</v>
      </c>
      <c r="D318">
        <f>Suivi!CC320</f>
        <v>62.34</v>
      </c>
      <c r="E318">
        <f>Suivi!CD320</f>
        <v>1398</v>
      </c>
      <c r="F318">
        <f>Suivi!CE320</f>
        <v>1.7</v>
      </c>
      <c r="G318">
        <f>Suivi!CF320</f>
        <v>0.57999999999999996</v>
      </c>
      <c r="H318">
        <f>Suivi!CG320</f>
        <v>693</v>
      </c>
      <c r="I318">
        <f>Suivi!CH320</f>
        <v>637</v>
      </c>
      <c r="J318">
        <f>Suivi!CI320</f>
        <v>5.0599999999999996</v>
      </c>
      <c r="K318">
        <f>Suivi!CJ320</f>
        <v>769</v>
      </c>
      <c r="L318">
        <f>Suivi!CK320</f>
        <v>3.82</v>
      </c>
      <c r="M318">
        <f>Suivi!CL320</f>
        <v>770</v>
      </c>
      <c r="N318">
        <f>Suivi!CM320</f>
        <v>59.89</v>
      </c>
      <c r="O318">
        <f>Suivi!CN320</f>
        <v>766</v>
      </c>
      <c r="P318">
        <f>Suivi!CO320</f>
        <v>60.63</v>
      </c>
      <c r="Q318">
        <f>Suivi!CP320</f>
        <v>761</v>
      </c>
      <c r="R318">
        <f>Suivi!CQ320</f>
        <v>2.36</v>
      </c>
    </row>
    <row r="319" spans="1:18" ht="15" thickBot="1">
      <c r="A319" s="62">
        <f>Suivi!A321</f>
        <v>45767</v>
      </c>
      <c r="B319" s="8">
        <f>Suivi!B321</f>
        <v>0.75</v>
      </c>
      <c r="C319" t="str">
        <f>Suivi!CB321</f>
        <v>hs</v>
      </c>
      <c r="D319" t="str">
        <f>Suivi!CC321</f>
        <v>hs</v>
      </c>
      <c r="E319" t="str">
        <f>Suivi!CD321</f>
        <v>hs</v>
      </c>
      <c r="F319" t="str">
        <f>Suivi!CE321</f>
        <v>hs</v>
      </c>
      <c r="G319" t="str">
        <f>Suivi!CF321</f>
        <v>hs</v>
      </c>
      <c r="H319" t="str">
        <f>Suivi!CG321</f>
        <v>hs</v>
      </c>
      <c r="I319" t="str">
        <f>Suivi!CH321</f>
        <v>hs</v>
      </c>
      <c r="J319" t="str">
        <f>Suivi!CI321</f>
        <v>hs</v>
      </c>
      <c r="K319" t="str">
        <f>Suivi!CJ321</f>
        <v>hs</v>
      </c>
      <c r="L319" t="str">
        <f>Suivi!CK321</f>
        <v>hs</v>
      </c>
      <c r="M319" t="str">
        <f>Suivi!CL321</f>
        <v>hs</v>
      </c>
      <c r="N319" t="str">
        <f>Suivi!CM321</f>
        <v>hs</v>
      </c>
      <c r="O319" t="str">
        <f>Suivi!CN321</f>
        <v>hs</v>
      </c>
      <c r="P319" t="str">
        <f>Suivi!CO321</f>
        <v>hs</v>
      </c>
      <c r="Q319" t="str">
        <f>Suivi!CP321</f>
        <v>hs</v>
      </c>
      <c r="R319" t="str">
        <f>Suivi!CQ321</f>
        <v>hs</v>
      </c>
    </row>
    <row r="320" spans="1:18" ht="15" thickBot="1">
      <c r="A320" s="62">
        <f>Suivi!A322</f>
        <v>45768</v>
      </c>
      <c r="B320" s="8">
        <f>Suivi!B322</f>
        <v>8.3333333333333329E-2</v>
      </c>
      <c r="C320">
        <f>Suivi!CB322</f>
        <v>633</v>
      </c>
      <c r="D320">
        <f>Suivi!CC322</f>
        <v>62.05</v>
      </c>
      <c r="E320">
        <f>Suivi!CD322</f>
        <v>1405</v>
      </c>
      <c r="F320">
        <f>Suivi!CE322</f>
        <v>1.71</v>
      </c>
      <c r="G320">
        <f>Suivi!CF322</f>
        <v>0.56999999999999995</v>
      </c>
      <c r="H320">
        <f>Suivi!CG322</f>
        <v>707</v>
      </c>
      <c r="I320">
        <f>Suivi!CH322</f>
        <v>639</v>
      </c>
      <c r="J320">
        <f>Suivi!CI322</f>
        <v>5.04</v>
      </c>
      <c r="K320">
        <f>Suivi!CJ322</f>
        <v>766</v>
      </c>
      <c r="L320">
        <f>Suivi!CK322</f>
        <v>3.8</v>
      </c>
      <c r="M320">
        <f>Suivi!CL322</f>
        <v>771</v>
      </c>
      <c r="N320">
        <f>Suivi!CM322</f>
        <v>59.62</v>
      </c>
      <c r="O320">
        <f>Suivi!CN322</f>
        <v>465</v>
      </c>
      <c r="P320">
        <f>Suivi!CO322</f>
        <v>60.34</v>
      </c>
      <c r="Q320">
        <f>Suivi!CP322</f>
        <v>760</v>
      </c>
      <c r="R320">
        <f>Suivi!CQ322</f>
        <v>2.37</v>
      </c>
    </row>
    <row r="321" spans="1:18" ht="15" thickBot="1">
      <c r="A321" s="62">
        <f>Suivi!A323</f>
        <v>45768</v>
      </c>
      <c r="B321" s="8">
        <f>Suivi!B323</f>
        <v>0.41666666666666669</v>
      </c>
      <c r="C321">
        <f>Suivi!CB323</f>
        <v>630</v>
      </c>
      <c r="D321">
        <f>Suivi!CC323</f>
        <v>62.32</v>
      </c>
      <c r="E321">
        <f>Suivi!CD323</f>
        <v>1402</v>
      </c>
      <c r="F321">
        <f>Suivi!CE323</f>
        <v>1.7</v>
      </c>
      <c r="G321">
        <f>Suivi!CF323</f>
        <v>0.56999999999999995</v>
      </c>
      <c r="H321">
        <f>Suivi!CG323</f>
        <v>708</v>
      </c>
      <c r="I321">
        <f>Suivi!CH323</f>
        <v>642</v>
      </c>
      <c r="J321">
        <f>Suivi!CI323</f>
        <v>5.05</v>
      </c>
      <c r="K321">
        <f>Suivi!CJ323</f>
        <v>773</v>
      </c>
      <c r="L321">
        <f>Suivi!CK323</f>
        <v>3.79</v>
      </c>
      <c r="M321">
        <f>Suivi!CL323</f>
        <v>773</v>
      </c>
      <c r="N321">
        <f>Suivi!CM323</f>
        <v>59.88</v>
      </c>
      <c r="O321">
        <f>Suivi!CN323</f>
        <v>757</v>
      </c>
      <c r="P321">
        <f>Suivi!CO323</f>
        <v>60.55</v>
      </c>
      <c r="Q321">
        <f>Suivi!CP323</f>
        <v>755</v>
      </c>
      <c r="R321">
        <f>Suivi!CQ323</f>
        <v>2.36</v>
      </c>
    </row>
    <row r="322" spans="1:18" ht="15" thickBot="1">
      <c r="A322" s="62">
        <f>Suivi!A324</f>
        <v>45768</v>
      </c>
      <c r="B322" s="8">
        <f>Suivi!B324</f>
        <v>0.75</v>
      </c>
      <c r="C322">
        <f>Suivi!CB324</f>
        <v>630</v>
      </c>
      <c r="D322" t="str">
        <f>Suivi!CC324</f>
        <v>62.21</v>
      </c>
      <c r="E322">
        <f>Suivi!CD324</f>
        <v>1402</v>
      </c>
      <c r="F322" t="str">
        <f>Suivi!CE324</f>
        <v>1.69</v>
      </c>
      <c r="G322" t="str">
        <f>Suivi!CF324</f>
        <v>0.57</v>
      </c>
      <c r="H322">
        <f>Suivi!CG324</f>
        <v>718</v>
      </c>
      <c r="I322">
        <f>Suivi!CH324</f>
        <v>636</v>
      </c>
      <c r="J322" t="str">
        <f>Suivi!CI324</f>
        <v>5.00</v>
      </c>
      <c r="K322">
        <f>Suivi!CJ324</f>
        <v>772</v>
      </c>
      <c r="L322" t="str">
        <f>Suivi!CK324</f>
        <v>3.81</v>
      </c>
      <c r="M322">
        <f>Suivi!CL324</f>
        <v>770</v>
      </c>
      <c r="N322" t="str">
        <f>Suivi!CM324</f>
        <v>59.82</v>
      </c>
      <c r="O322">
        <f>Suivi!CN324</f>
        <v>766</v>
      </c>
      <c r="P322" t="str">
        <f>Suivi!CO324</f>
        <v>60.51</v>
      </c>
      <c r="Q322">
        <f>Suivi!CP324</f>
        <v>765</v>
      </c>
      <c r="R322" t="str">
        <f>Suivi!CQ324</f>
        <v>2.36</v>
      </c>
    </row>
    <row r="323" spans="1:18" ht="15" thickBot="1">
      <c r="A323" s="62">
        <f>Suivi!A325</f>
        <v>45769</v>
      </c>
      <c r="B323" s="8">
        <f>Suivi!B325</f>
        <v>8.3333333333333329E-2</v>
      </c>
      <c r="C323">
        <f>Suivi!CB325</f>
        <v>631</v>
      </c>
      <c r="D323">
        <f>Suivi!CC325</f>
        <v>62.23</v>
      </c>
      <c r="E323">
        <f>Suivi!CD325</f>
        <v>1402</v>
      </c>
      <c r="F323">
        <f>Suivi!CE325</f>
        <v>1.7</v>
      </c>
      <c r="G323">
        <f>Suivi!CF325</f>
        <v>0.56000000000000005</v>
      </c>
      <c r="H323">
        <f>Suivi!CG325</f>
        <v>724</v>
      </c>
      <c r="I323">
        <f>Suivi!CH325</f>
        <v>632</v>
      </c>
      <c r="J323">
        <f>Suivi!CI325</f>
        <v>5.03</v>
      </c>
      <c r="K323">
        <f>Suivi!CJ325</f>
        <v>769</v>
      </c>
      <c r="L323">
        <f>Suivi!CK325</f>
        <v>3.82</v>
      </c>
      <c r="M323">
        <f>Suivi!CL325</f>
        <v>771</v>
      </c>
      <c r="N323">
        <f>Suivi!CM325</f>
        <v>59.81</v>
      </c>
      <c r="O323">
        <f>Suivi!CN325</f>
        <v>769</v>
      </c>
      <c r="P323">
        <f>Suivi!CO325</f>
        <v>60.53</v>
      </c>
      <c r="Q323">
        <f>Suivi!CP325</f>
        <v>767</v>
      </c>
      <c r="R323">
        <f>Suivi!CQ325</f>
        <v>2.39</v>
      </c>
    </row>
    <row r="324" spans="1:18" ht="15" thickBot="1">
      <c r="A324" s="62">
        <f>Suivi!A326</f>
        <v>45769</v>
      </c>
      <c r="B324" s="8">
        <f>Suivi!B326</f>
        <v>0.41666666666666669</v>
      </c>
      <c r="C324">
        <f>Suivi!CB326</f>
        <v>628</v>
      </c>
      <c r="D324">
        <f>Suivi!CC326</f>
        <v>62.45</v>
      </c>
      <c r="E324">
        <f>Suivi!CD326</f>
        <v>1402</v>
      </c>
      <c r="F324">
        <f>Suivi!CE326</f>
        <v>1.7</v>
      </c>
      <c r="G324">
        <f>Suivi!CF326</f>
        <v>0.55000000000000004</v>
      </c>
      <c r="H324">
        <f>Suivi!CG326</f>
        <v>723</v>
      </c>
      <c r="I324">
        <f>Suivi!CH326</f>
        <v>636</v>
      </c>
      <c r="J324">
        <f>Suivi!CI326</f>
        <v>5.04</v>
      </c>
      <c r="K324">
        <f>Suivi!CJ326</f>
        <v>769</v>
      </c>
      <c r="L324">
        <f>Suivi!CK326</f>
        <v>3.8</v>
      </c>
      <c r="M324">
        <f>Suivi!CL326</f>
        <v>773</v>
      </c>
      <c r="N324">
        <f>Suivi!CM326</f>
        <v>60.03</v>
      </c>
      <c r="O324">
        <f>Suivi!CN326</f>
        <v>762</v>
      </c>
      <c r="P324">
        <f>Suivi!CO326</f>
        <v>60.73</v>
      </c>
      <c r="Q324">
        <f>Suivi!CP326</f>
        <v>759</v>
      </c>
      <c r="R324">
        <f>Suivi!CQ326</f>
        <v>2.48</v>
      </c>
    </row>
    <row r="325" spans="1:18" ht="15" thickBot="1">
      <c r="A325" s="62">
        <f>Suivi!A327</f>
        <v>45769</v>
      </c>
      <c r="B325" s="8">
        <f>Suivi!B327</f>
        <v>0.75</v>
      </c>
      <c r="C325">
        <f>Suivi!CB327</f>
        <v>631</v>
      </c>
      <c r="D325">
        <f>Suivi!CC327</f>
        <v>62.19</v>
      </c>
      <c r="E325">
        <f>Suivi!CD327</f>
        <v>1403</v>
      </c>
      <c r="F325">
        <f>Suivi!CE327</f>
        <v>1.69</v>
      </c>
      <c r="G325">
        <f>Suivi!CF327</f>
        <v>0.56000000000000005</v>
      </c>
      <c r="H325">
        <f>Suivi!CG327</f>
        <v>734</v>
      </c>
      <c r="I325">
        <f>Suivi!CH327</f>
        <v>638</v>
      </c>
      <c r="J325">
        <f>Suivi!CI327</f>
        <v>4.99</v>
      </c>
      <c r="K325">
        <f>Suivi!CJ327</f>
        <v>774</v>
      </c>
      <c r="L325">
        <f>Suivi!CK327</f>
        <v>3.77</v>
      </c>
      <c r="M325">
        <f>Suivi!CL327</f>
        <v>769</v>
      </c>
      <c r="N325">
        <f>Suivi!CM327</f>
        <v>59.82</v>
      </c>
      <c r="O325">
        <f>Suivi!CN327</f>
        <v>763</v>
      </c>
      <c r="P325">
        <f>Suivi!CO327</f>
        <v>60.53</v>
      </c>
      <c r="Q325">
        <f>Suivi!CP327</f>
        <v>769</v>
      </c>
      <c r="R325">
        <f>Suivi!CQ327</f>
        <v>2.34</v>
      </c>
    </row>
    <row r="326" spans="1:18" ht="15" thickBot="1">
      <c r="A326" s="62">
        <f>Suivi!A328</f>
        <v>45770</v>
      </c>
      <c r="B326" s="8">
        <f>Suivi!B328</f>
        <v>8.3333333333333329E-2</v>
      </c>
      <c r="C326">
        <f>Suivi!CB328</f>
        <v>628</v>
      </c>
      <c r="D326" t="str">
        <f>Suivi!CC328</f>
        <v>62.35</v>
      </c>
      <c r="E326">
        <f>Suivi!CD328</f>
        <v>1399</v>
      </c>
      <c r="F326" t="str">
        <f>Suivi!CE328</f>
        <v>1.69</v>
      </c>
      <c r="G326" t="str">
        <f>Suivi!CF328</f>
        <v>0.55</v>
      </c>
      <c r="H326">
        <f>Suivi!CG328</f>
        <v>738</v>
      </c>
      <c r="I326">
        <f>Suivi!CH328</f>
        <v>638</v>
      </c>
      <c r="J326" t="str">
        <f>Suivi!CI328</f>
        <v>5.00</v>
      </c>
      <c r="K326">
        <f>Suivi!CJ328</f>
        <v>768</v>
      </c>
      <c r="L326" t="str">
        <f>Suivi!CK328</f>
        <v>3.78</v>
      </c>
      <c r="M326">
        <f>Suivi!CL328</f>
        <v>771</v>
      </c>
      <c r="N326" t="str">
        <f>Suivi!CM328</f>
        <v>59.94</v>
      </c>
      <c r="O326">
        <f>Suivi!CN328</f>
        <v>761</v>
      </c>
      <c r="P326" t="str">
        <f>Suivi!CO328</f>
        <v>60.64</v>
      </c>
      <c r="Q326">
        <f>Suivi!CP328</f>
        <v>755</v>
      </c>
      <c r="R326" t="str">
        <f>Suivi!CQ328</f>
        <v>2.38</v>
      </c>
    </row>
    <row r="327" spans="1:18" ht="15" thickBot="1">
      <c r="A327" s="62">
        <f>Suivi!A329</f>
        <v>45770</v>
      </c>
      <c r="B327" s="8">
        <f>Suivi!B329</f>
        <v>0.41666666666666669</v>
      </c>
      <c r="C327">
        <f>Suivi!CB329</f>
        <v>628</v>
      </c>
      <c r="D327">
        <f>Suivi!CC329</f>
        <v>62.43</v>
      </c>
      <c r="E327">
        <f>Suivi!CD329</f>
        <v>1400</v>
      </c>
      <c r="F327">
        <f>Suivi!CE329</f>
        <v>1.7</v>
      </c>
      <c r="G327">
        <f>Suivi!CF329</f>
        <v>0.54</v>
      </c>
      <c r="H327">
        <f>Suivi!CG329</f>
        <v>741</v>
      </c>
      <c r="I327">
        <f>Suivi!CH329</f>
        <v>641</v>
      </c>
      <c r="J327">
        <f>Suivi!CI329</f>
        <v>5.0199999999999996</v>
      </c>
      <c r="K327">
        <f>Suivi!CJ329</f>
        <v>770</v>
      </c>
      <c r="L327">
        <f>Suivi!CK329</f>
        <v>3.8</v>
      </c>
      <c r="M327">
        <f>Suivi!CL329</f>
        <v>770</v>
      </c>
      <c r="N327">
        <f>Suivi!CM329</f>
        <v>60.04</v>
      </c>
      <c r="O327">
        <f>Suivi!CN329</f>
        <v>759</v>
      </c>
      <c r="P327">
        <f>Suivi!CO329</f>
        <v>60.74</v>
      </c>
      <c r="Q327">
        <f>Suivi!CP329</f>
        <v>753</v>
      </c>
      <c r="R327">
        <f>Suivi!CQ329</f>
        <v>2.42</v>
      </c>
    </row>
    <row r="328" spans="1:18" ht="15" thickBot="1">
      <c r="A328" s="62">
        <f>Suivi!A330</f>
        <v>45770</v>
      </c>
      <c r="B328" s="8">
        <f>Suivi!B330</f>
        <v>0.75</v>
      </c>
      <c r="C328">
        <f>Suivi!CB330</f>
        <v>632</v>
      </c>
      <c r="D328">
        <f>Suivi!CC330</f>
        <v>62.18</v>
      </c>
      <c r="E328">
        <f>Suivi!CD330</f>
        <v>1403</v>
      </c>
      <c r="F328">
        <f>Suivi!CE330</f>
        <v>1.69</v>
      </c>
      <c r="G328">
        <f>Suivi!CF330</f>
        <v>0.53</v>
      </c>
      <c r="H328">
        <f>Suivi!CG330</f>
        <v>751</v>
      </c>
      <c r="I328">
        <f>Suivi!CH330</f>
        <v>637</v>
      </c>
      <c r="J328">
        <f>Suivi!CI330</f>
        <v>4.97</v>
      </c>
      <c r="K328">
        <f>Suivi!CJ330</f>
        <v>767</v>
      </c>
      <c r="L328">
        <f>Suivi!CK330</f>
        <v>3.79</v>
      </c>
      <c r="M328">
        <f>Suivi!CL330</f>
        <v>771</v>
      </c>
      <c r="N328">
        <f>Suivi!CM330</f>
        <v>60</v>
      </c>
      <c r="O328">
        <f>Suivi!CN330</f>
        <v>761</v>
      </c>
      <c r="P328">
        <f>Suivi!CO330</f>
        <v>60.71</v>
      </c>
      <c r="Q328">
        <f>Suivi!CP330</f>
        <v>748</v>
      </c>
      <c r="R328">
        <f>Suivi!CQ330</f>
        <v>2.41</v>
      </c>
    </row>
    <row r="329" spans="1:18" ht="15" thickBot="1">
      <c r="A329" s="62">
        <f>Suivi!A331</f>
        <v>45771</v>
      </c>
      <c r="B329" s="8">
        <f>Suivi!B331</f>
        <v>8.3333333333333329E-2</v>
      </c>
      <c r="C329">
        <f>Suivi!CB331</f>
        <v>629</v>
      </c>
      <c r="D329" t="str">
        <f>Suivi!CC331</f>
        <v>62.42</v>
      </c>
      <c r="E329">
        <f>Suivi!CD331</f>
        <v>1403</v>
      </c>
      <c r="F329" t="str">
        <f>Suivi!CE331</f>
        <v>1.7</v>
      </c>
      <c r="G329" t="str">
        <f>Suivi!CF331</f>
        <v>0.56</v>
      </c>
      <c r="H329">
        <f>Suivi!CG331</f>
        <v>756</v>
      </c>
      <c r="I329">
        <f>Suivi!CH331</f>
        <v>632</v>
      </c>
      <c r="J329" t="str">
        <f>Suivi!CI331</f>
        <v>4.99</v>
      </c>
      <c r="K329">
        <f>Suivi!CJ331</f>
        <v>767</v>
      </c>
      <c r="L329" t="str">
        <f>Suivi!CK331</f>
        <v>3.8</v>
      </c>
      <c r="M329">
        <f>Suivi!CL331</f>
        <v>771</v>
      </c>
      <c r="N329" t="str">
        <f>Suivi!CM331</f>
        <v>59.97</v>
      </c>
      <c r="O329">
        <f>Suivi!CN331</f>
        <v>760</v>
      </c>
      <c r="P329" t="str">
        <f>Suivi!CO331</f>
        <v>60.67</v>
      </c>
      <c r="Q329">
        <f>Suivi!CP331</f>
        <v>756</v>
      </c>
      <c r="R329" t="str">
        <f>Suivi!CQ331</f>
        <v>2.37</v>
      </c>
    </row>
    <row r="330" spans="1:18" ht="15" thickBot="1">
      <c r="A330" s="62">
        <f>Suivi!A332</f>
        <v>45771</v>
      </c>
      <c r="B330" s="8">
        <f>Suivi!B332</f>
        <v>0.41666666666666669</v>
      </c>
      <c r="C330">
        <f>Suivi!CB332</f>
        <v>629</v>
      </c>
      <c r="D330">
        <f>Suivi!CC332</f>
        <v>62.41</v>
      </c>
      <c r="E330">
        <f>Suivi!CD332</f>
        <v>1398</v>
      </c>
      <c r="F330">
        <f>Suivi!CE332</f>
        <v>1.7</v>
      </c>
      <c r="G330">
        <f>Suivi!CF332</f>
        <v>0.56000000000000005</v>
      </c>
      <c r="H330">
        <f>Suivi!CG332</f>
        <v>758</v>
      </c>
      <c r="I330">
        <f>Suivi!CH332</f>
        <v>636</v>
      </c>
      <c r="J330">
        <f>Suivi!CI332</f>
        <v>5</v>
      </c>
      <c r="K330">
        <f>Suivi!CJ332</f>
        <v>770</v>
      </c>
      <c r="L330">
        <f>Suivi!CK332</f>
        <v>3.82</v>
      </c>
      <c r="M330">
        <f>Suivi!CL332</f>
        <v>769</v>
      </c>
      <c r="N330">
        <f>Suivi!CM332</f>
        <v>60</v>
      </c>
      <c r="O330">
        <f>Suivi!CN332</f>
        <v>762</v>
      </c>
      <c r="P330">
        <f>Suivi!CO332</f>
        <v>60.71</v>
      </c>
      <c r="Q330">
        <f>Suivi!CP332</f>
        <v>763</v>
      </c>
      <c r="R330">
        <f>Suivi!CQ332</f>
        <v>2.38</v>
      </c>
    </row>
    <row r="331" spans="1:18" ht="15" thickBot="1">
      <c r="A331" s="62">
        <f>Suivi!A333</f>
        <v>45771</v>
      </c>
      <c r="B331" s="8">
        <f>Suivi!B333</f>
        <v>0.75</v>
      </c>
      <c r="C331">
        <f>Suivi!CB333</f>
        <v>631</v>
      </c>
      <c r="D331">
        <f>Suivi!CC333</f>
        <v>62.15</v>
      </c>
      <c r="E331">
        <f>Suivi!CD333</f>
        <v>1402</v>
      </c>
      <c r="F331">
        <f>Suivi!CE333</f>
        <v>1.7</v>
      </c>
      <c r="G331">
        <f>Suivi!CF333</f>
        <v>0.56000000000000005</v>
      </c>
      <c r="H331">
        <f>Suivi!CG333</f>
        <v>766</v>
      </c>
      <c r="I331">
        <f>Suivi!CH333</f>
        <v>638</v>
      </c>
      <c r="J331">
        <f>Suivi!CI333</f>
        <v>4.96</v>
      </c>
      <c r="K331">
        <f>Suivi!CJ333</f>
        <v>693</v>
      </c>
      <c r="L331">
        <f>Suivi!CK333</f>
        <v>3.8</v>
      </c>
      <c r="M331">
        <f>Suivi!CL333</f>
        <v>770</v>
      </c>
      <c r="N331">
        <f>Suivi!CM333</f>
        <v>59.74</v>
      </c>
      <c r="O331">
        <f>Suivi!CN333</f>
        <v>764</v>
      </c>
      <c r="P331">
        <f>Suivi!CO333</f>
        <v>60.45</v>
      </c>
      <c r="Q331">
        <f>Suivi!CP333</f>
        <v>753</v>
      </c>
      <c r="R331">
        <f>Suivi!CQ333</f>
        <v>2.37</v>
      </c>
    </row>
    <row r="332" spans="1:18" ht="15" thickBot="1">
      <c r="A332" s="62">
        <f>Suivi!A334</f>
        <v>45772</v>
      </c>
      <c r="B332" s="8">
        <f>Suivi!B334</f>
        <v>8.3333333333333329E-2</v>
      </c>
      <c r="C332">
        <f>Suivi!CB334</f>
        <v>631</v>
      </c>
      <c r="D332">
        <f>Suivi!CC334</f>
        <v>62.18</v>
      </c>
      <c r="E332">
        <f>Suivi!CD334</f>
        <v>1400</v>
      </c>
      <c r="F332">
        <f>Suivi!CE334</f>
        <v>1.69</v>
      </c>
      <c r="G332">
        <f>Suivi!CF334</f>
        <v>0.61</v>
      </c>
      <c r="H332">
        <f>Suivi!CG334</f>
        <v>771</v>
      </c>
      <c r="I332">
        <f>Suivi!CH334</f>
        <v>634</v>
      </c>
      <c r="J332">
        <f>Suivi!CI334</f>
        <v>4.97</v>
      </c>
      <c r="K332">
        <f>Suivi!CJ334</f>
        <v>767</v>
      </c>
      <c r="L332">
        <f>Suivi!CK334</f>
        <v>3.78</v>
      </c>
      <c r="M332">
        <f>Suivi!CL334</f>
        <v>771</v>
      </c>
      <c r="N332">
        <f>Suivi!CM334</f>
        <v>59.79</v>
      </c>
      <c r="O332">
        <f>Suivi!CN334</f>
        <v>765</v>
      </c>
      <c r="P332">
        <f>Suivi!CO334</f>
        <v>60.5</v>
      </c>
      <c r="Q332">
        <f>Suivi!CP334</f>
        <v>766</v>
      </c>
      <c r="R332">
        <f>Suivi!CQ334</f>
        <v>2.37</v>
      </c>
    </row>
    <row r="333" spans="1:18" ht="15" thickBot="1">
      <c r="A333" s="62">
        <f>Suivi!A335</f>
        <v>45772</v>
      </c>
      <c r="B333" s="8">
        <f>Suivi!B335</f>
        <v>0.41666666666666669</v>
      </c>
      <c r="C333">
        <f>Suivi!CB335</f>
        <v>627</v>
      </c>
      <c r="D333">
        <f>Suivi!CC335</f>
        <v>62.02</v>
      </c>
      <c r="E333">
        <f>Suivi!CD335</f>
        <v>1400</v>
      </c>
      <c r="F333">
        <f>Suivi!CE335</f>
        <v>1.69</v>
      </c>
      <c r="G333">
        <f>Suivi!CF335</f>
        <v>0.59</v>
      </c>
      <c r="H333">
        <f>Suivi!CG335</f>
        <v>538</v>
      </c>
      <c r="I333">
        <f>Suivi!CH335</f>
        <v>629</v>
      </c>
      <c r="J333">
        <f>Suivi!CI335</f>
        <v>5.58</v>
      </c>
      <c r="K333">
        <f>Suivi!CJ335</f>
        <v>769</v>
      </c>
      <c r="L333">
        <f>Suivi!CK335</f>
        <v>3.8</v>
      </c>
      <c r="M333">
        <f>Suivi!CL335</f>
        <v>772</v>
      </c>
      <c r="N333">
        <f>Suivi!CM335</f>
        <v>59.62</v>
      </c>
      <c r="O333">
        <f>Suivi!CN335</f>
        <v>771</v>
      </c>
      <c r="P333">
        <f>Suivi!CO335</f>
        <v>60.33</v>
      </c>
      <c r="Q333">
        <f>Suivi!CP335</f>
        <v>768</v>
      </c>
      <c r="R333">
        <f>Suivi!CQ335</f>
        <v>2.2799999999999998</v>
      </c>
    </row>
    <row r="334" spans="1:18" ht="15" thickBot="1">
      <c r="A334" s="62">
        <f>Suivi!A336</f>
        <v>45772</v>
      </c>
      <c r="B334" s="8">
        <f>Suivi!B336</f>
        <v>0.75</v>
      </c>
      <c r="C334">
        <f>Suivi!CB336</f>
        <v>633</v>
      </c>
      <c r="D334">
        <f>Suivi!CC336</f>
        <v>62.07</v>
      </c>
      <c r="E334">
        <f>Suivi!CD336</f>
        <v>1402</v>
      </c>
      <c r="F334">
        <f>Suivi!CE336</f>
        <v>1.69</v>
      </c>
      <c r="G334">
        <f>Suivi!CF336</f>
        <v>0.54</v>
      </c>
      <c r="H334">
        <f>Suivi!CG336</f>
        <v>558</v>
      </c>
      <c r="I334">
        <f>Suivi!CH336</f>
        <v>636</v>
      </c>
      <c r="J334">
        <f>Suivi!CI336</f>
        <v>5.33</v>
      </c>
      <c r="K334">
        <f>Suivi!CJ336</f>
        <v>766</v>
      </c>
      <c r="L334">
        <f>Suivi!CK336</f>
        <v>3.8</v>
      </c>
      <c r="M334">
        <f>Suivi!CL336</f>
        <v>770</v>
      </c>
      <c r="N334">
        <f>Suivi!CM336</f>
        <v>59.69</v>
      </c>
      <c r="O334">
        <f>Suivi!CN336</f>
        <v>769</v>
      </c>
      <c r="P334">
        <f>Suivi!CO336</f>
        <v>60.32</v>
      </c>
      <c r="Q334">
        <f>Suivi!CP336</f>
        <v>756</v>
      </c>
      <c r="R334">
        <f>Suivi!CQ336</f>
        <v>2.31</v>
      </c>
    </row>
    <row r="335" spans="1:18" ht="15" thickBot="1">
      <c r="A335" s="62">
        <f>Suivi!A337</f>
        <v>45773</v>
      </c>
      <c r="B335" s="8">
        <f>Suivi!B337</f>
        <v>8.3333333333333329E-2</v>
      </c>
      <c r="C335">
        <f>Suivi!CB337</f>
        <v>632</v>
      </c>
      <c r="D335">
        <f>Suivi!CC337</f>
        <v>62.12</v>
      </c>
      <c r="E335">
        <f>Suivi!CD337</f>
        <v>1404</v>
      </c>
      <c r="F335">
        <f>Suivi!CE337</f>
        <v>1.69</v>
      </c>
      <c r="G335">
        <f>Suivi!CF337</f>
        <v>0.57999999999999996</v>
      </c>
      <c r="H335">
        <f>Suivi!CG337</f>
        <v>544</v>
      </c>
      <c r="I335">
        <f>Suivi!CH337</f>
        <v>633</v>
      </c>
      <c r="J335">
        <f>Suivi!CI337</f>
        <v>5.52</v>
      </c>
      <c r="K335">
        <f>Suivi!CJ337</f>
        <v>768</v>
      </c>
      <c r="L335">
        <f>Suivi!CK337</f>
        <v>3.82</v>
      </c>
      <c r="M335">
        <f>Suivi!CL337</f>
        <v>772</v>
      </c>
      <c r="N335">
        <f>Suivi!CM337</f>
        <v>59.71</v>
      </c>
      <c r="O335">
        <f>Suivi!CN337</f>
        <v>769</v>
      </c>
      <c r="P335">
        <f>Suivi!CO337</f>
        <v>60.39</v>
      </c>
      <c r="Q335">
        <f>Suivi!CP337</f>
        <v>768</v>
      </c>
      <c r="R335">
        <f>Suivi!CQ337</f>
        <v>2.3199999999999998</v>
      </c>
    </row>
    <row r="336" spans="1:18" ht="15" thickBot="1">
      <c r="A336" s="62">
        <f>Suivi!A338</f>
        <v>45773</v>
      </c>
      <c r="B336" s="8">
        <f>Suivi!B338</f>
        <v>0.41666666666666669</v>
      </c>
      <c r="C336">
        <f>Suivi!CB338</f>
        <v>629</v>
      </c>
      <c r="D336">
        <f>Suivi!CC338</f>
        <v>62.09</v>
      </c>
      <c r="E336">
        <f>Suivi!CD338</f>
        <v>1402</v>
      </c>
      <c r="F336">
        <f>Suivi!CE338</f>
        <v>1.7</v>
      </c>
      <c r="G336">
        <f>Suivi!CF338</f>
        <v>0.59</v>
      </c>
      <c r="H336">
        <f>Suivi!CG338</f>
        <v>535</v>
      </c>
      <c r="I336">
        <f>Suivi!CH338</f>
        <v>639</v>
      </c>
      <c r="J336">
        <f>Suivi!CI338</f>
        <v>5.67</v>
      </c>
      <c r="K336">
        <f>Suivi!CJ338</f>
        <v>769</v>
      </c>
      <c r="L336">
        <f>Suivi!CK338</f>
        <v>3.8</v>
      </c>
      <c r="M336">
        <f>Suivi!CL338</f>
        <v>771</v>
      </c>
      <c r="N336">
        <f>Suivi!CM338</f>
        <v>59.68</v>
      </c>
      <c r="O336">
        <f>Suivi!CN338</f>
        <v>757</v>
      </c>
      <c r="P336">
        <f>Suivi!CO338</f>
        <v>60.4</v>
      </c>
      <c r="Q336">
        <f>Suivi!CP338</f>
        <v>753</v>
      </c>
      <c r="R336">
        <f>Suivi!CQ338</f>
        <v>2.2999999999999998</v>
      </c>
    </row>
    <row r="337" spans="1:18" ht="15" thickBot="1">
      <c r="A337" s="62">
        <f>Suivi!A339</f>
        <v>45773</v>
      </c>
      <c r="B337" s="8">
        <f>Suivi!B339</f>
        <v>0.75</v>
      </c>
      <c r="C337">
        <f>Suivi!CB339</f>
        <v>631</v>
      </c>
      <c r="D337">
        <f>Suivi!CC339</f>
        <v>62.17</v>
      </c>
      <c r="E337">
        <f>Suivi!CD339</f>
        <v>1401</v>
      </c>
      <c r="F337">
        <f>Suivi!CE339</f>
        <v>1.69</v>
      </c>
      <c r="G337">
        <f>Suivi!CF339</f>
        <v>0.56999999999999995</v>
      </c>
      <c r="H337">
        <f>Suivi!CG339</f>
        <v>537</v>
      </c>
      <c r="I337">
        <f>Suivi!CH339</f>
        <v>637</v>
      </c>
      <c r="J337">
        <f>Suivi!CI339</f>
        <v>5.48</v>
      </c>
      <c r="K337">
        <f>Suivi!CJ339</f>
        <v>764</v>
      </c>
      <c r="L337">
        <f>Suivi!CK339</f>
        <v>3.81</v>
      </c>
      <c r="M337">
        <f>Suivi!CL339</f>
        <v>770</v>
      </c>
      <c r="N337">
        <f>Suivi!CM339</f>
        <v>59.77</v>
      </c>
      <c r="O337">
        <f>Suivi!CN339</f>
        <v>763</v>
      </c>
      <c r="P337">
        <f>Suivi!CO339</f>
        <v>60.48</v>
      </c>
      <c r="Q337">
        <f>Suivi!CP339</f>
        <v>757</v>
      </c>
      <c r="R337">
        <f>Suivi!CQ339</f>
        <v>2.3199999999999998</v>
      </c>
    </row>
    <row r="338" spans="1:18" ht="15" thickBot="1">
      <c r="A338" s="62">
        <f>Suivi!A340</f>
        <v>45774</v>
      </c>
      <c r="B338" s="8">
        <f>Suivi!B340</f>
        <v>8.3333333333333329E-2</v>
      </c>
      <c r="C338">
        <f>Suivi!CB340</f>
        <v>625</v>
      </c>
      <c r="D338">
        <f>Suivi!CC340</f>
        <v>62.3</v>
      </c>
      <c r="E338">
        <f>Suivi!CD340</f>
        <v>1394</v>
      </c>
      <c r="F338">
        <f>Suivi!CE340</f>
        <v>1.7</v>
      </c>
      <c r="G338">
        <f>Suivi!CF340</f>
        <v>0.66</v>
      </c>
      <c r="H338">
        <f>Suivi!CG340</f>
        <v>520</v>
      </c>
      <c r="I338">
        <f>Suivi!CH340</f>
        <v>636</v>
      </c>
      <c r="J338">
        <f>Suivi!CI340</f>
        <v>5.73</v>
      </c>
      <c r="K338">
        <f>Suivi!CJ340</f>
        <v>775</v>
      </c>
      <c r="L338">
        <f>Suivi!CK340</f>
        <v>3.81</v>
      </c>
      <c r="M338">
        <f>Suivi!CL340</f>
        <v>770</v>
      </c>
      <c r="N338">
        <f>Suivi!CM340</f>
        <v>59.91</v>
      </c>
      <c r="O338">
        <f>Suivi!CN340</f>
        <v>760</v>
      </c>
      <c r="P338">
        <f>Suivi!CO340</f>
        <v>60.61</v>
      </c>
      <c r="Q338">
        <f>Suivi!CP340</f>
        <v>762</v>
      </c>
      <c r="R338">
        <f>Suivi!CQ340</f>
        <v>2.3199999999999998</v>
      </c>
    </row>
    <row r="339" spans="1:18" ht="15" thickBot="1">
      <c r="A339" s="62">
        <f>Suivi!A341</f>
        <v>45774</v>
      </c>
      <c r="B339" s="8">
        <f>Suivi!B341</f>
        <v>0.41666666666666669</v>
      </c>
      <c r="C339" t="str">
        <f>Suivi!CB341</f>
        <v>hs</v>
      </c>
      <c r="D339" t="str">
        <f>Suivi!CC341</f>
        <v>hs</v>
      </c>
      <c r="E339" t="str">
        <f>Suivi!CD341</f>
        <v>hs</v>
      </c>
      <c r="F339" t="str">
        <f>Suivi!CE341</f>
        <v>hs</v>
      </c>
      <c r="G339" t="str">
        <f>Suivi!CF341</f>
        <v>hs</v>
      </c>
      <c r="H339" t="str">
        <f>Suivi!CG341</f>
        <v>hs</v>
      </c>
      <c r="I339" t="str">
        <f>Suivi!CH341</f>
        <v>hs</v>
      </c>
      <c r="J339" t="str">
        <f>Suivi!CI341</f>
        <v>hs</v>
      </c>
      <c r="K339" t="str">
        <f>Suivi!CJ341</f>
        <v>hs</v>
      </c>
      <c r="L339" t="str">
        <f>Suivi!CK341</f>
        <v>hs</v>
      </c>
      <c r="M339" t="str">
        <f>Suivi!CL341</f>
        <v>hs</v>
      </c>
      <c r="N339" t="str">
        <f>Suivi!CM341</f>
        <v>hs</v>
      </c>
      <c r="O339" t="str">
        <f>Suivi!CN341</f>
        <v>hs</v>
      </c>
      <c r="P339" t="str">
        <f>Suivi!CO341</f>
        <v>hs</v>
      </c>
      <c r="Q339" t="str">
        <f>Suivi!CP341</f>
        <v>hs</v>
      </c>
      <c r="R339" t="str">
        <f>Suivi!CQ341</f>
        <v>hs</v>
      </c>
    </row>
    <row r="340" spans="1:18" ht="15" thickBot="1">
      <c r="A340" s="62">
        <f>Suivi!A342</f>
        <v>45774</v>
      </c>
      <c r="B340" s="8">
        <f>Suivi!B342</f>
        <v>0.75</v>
      </c>
      <c r="C340" t="str">
        <f>Suivi!CB342</f>
        <v>HS</v>
      </c>
      <c r="D340" t="str">
        <f>Suivi!CC342</f>
        <v>HS</v>
      </c>
      <c r="E340" t="str">
        <f>Suivi!CD342</f>
        <v>HS</v>
      </c>
      <c r="F340" t="str">
        <f>Suivi!CE342</f>
        <v>HS</v>
      </c>
      <c r="G340" t="str">
        <f>Suivi!CF342</f>
        <v>HS</v>
      </c>
      <c r="H340" t="str">
        <f>Suivi!CG342</f>
        <v>HS</v>
      </c>
      <c r="I340" t="str">
        <f>Suivi!CH342</f>
        <v>HS</v>
      </c>
      <c r="J340" t="str">
        <f>Suivi!CI342</f>
        <v>HS</v>
      </c>
      <c r="K340" t="str">
        <f>Suivi!CJ342</f>
        <v>HS</v>
      </c>
      <c r="L340" t="str">
        <f>Suivi!CK342</f>
        <v>HS</v>
      </c>
      <c r="M340" t="str">
        <f>Suivi!CL342</f>
        <v>HS</v>
      </c>
      <c r="N340" t="str">
        <f>Suivi!CM342</f>
        <v>HS</v>
      </c>
      <c r="O340" t="str">
        <f>Suivi!CN342</f>
        <v>HS</v>
      </c>
      <c r="P340" t="str">
        <f>Suivi!CO342</f>
        <v>HS</v>
      </c>
      <c r="Q340" t="str">
        <f>Suivi!CP342</f>
        <v>HS</v>
      </c>
      <c r="R340" t="str">
        <f>Suivi!CQ342</f>
        <v>HS</v>
      </c>
    </row>
    <row r="341" spans="1:18" ht="15" thickBot="1">
      <c r="A341" s="62">
        <f>Suivi!A343</f>
        <v>45775</v>
      </c>
      <c r="B341" s="8">
        <f>Suivi!B343</f>
        <v>8.3333333333333329E-2</v>
      </c>
      <c r="C341" t="str">
        <f>Suivi!CB343</f>
        <v>HS</v>
      </c>
      <c r="D341" t="str">
        <f>Suivi!CC343</f>
        <v>HS</v>
      </c>
      <c r="E341" t="str">
        <f>Suivi!CD343</f>
        <v>HS</v>
      </c>
      <c r="F341" t="str">
        <f>Suivi!CE343</f>
        <v>HS</v>
      </c>
      <c r="G341" t="str">
        <f>Suivi!CF343</f>
        <v>HS</v>
      </c>
      <c r="H341" t="str">
        <f>Suivi!CG343</f>
        <v>HS</v>
      </c>
      <c r="I341" t="str">
        <f>Suivi!CH343</f>
        <v>HS</v>
      </c>
      <c r="J341" t="str">
        <f>Suivi!CI343</f>
        <v>HS</v>
      </c>
      <c r="K341" t="str">
        <f>Suivi!CJ343</f>
        <v>HS</v>
      </c>
      <c r="L341" t="str">
        <f>Suivi!CK343</f>
        <v>HS</v>
      </c>
      <c r="M341" t="str">
        <f>Suivi!CL343</f>
        <v>HS</v>
      </c>
      <c r="N341" t="str">
        <f>Suivi!CM343</f>
        <v>HS</v>
      </c>
      <c r="O341" t="str">
        <f>Suivi!CN343</f>
        <v>HS</v>
      </c>
      <c r="P341" t="str">
        <f>Suivi!CO343</f>
        <v>HS</v>
      </c>
      <c r="Q341" t="str">
        <f>Suivi!CP343</f>
        <v>HS</v>
      </c>
      <c r="R341" t="str">
        <f>Suivi!CQ343</f>
        <v>HS</v>
      </c>
    </row>
    <row r="342" spans="1:18" ht="15" thickBot="1">
      <c r="A342" s="62">
        <f>Suivi!A344</f>
        <v>45775</v>
      </c>
      <c r="B342" s="8">
        <f>Suivi!B344</f>
        <v>0.41666666666666669</v>
      </c>
      <c r="C342">
        <f>Suivi!CB344</f>
        <v>632</v>
      </c>
      <c r="D342">
        <f>Suivi!CC344</f>
        <v>62.26</v>
      </c>
      <c r="E342">
        <f>Suivi!CD344</f>
        <v>1405</v>
      </c>
      <c r="F342">
        <f>Suivi!CE344</f>
        <v>1.73</v>
      </c>
      <c r="G342">
        <f>Suivi!CF344</f>
        <v>0.55000000000000004</v>
      </c>
      <c r="H342">
        <f>Suivi!CG344</f>
        <v>733</v>
      </c>
      <c r="I342">
        <f>Suivi!CH344</f>
        <v>640</v>
      </c>
      <c r="J342">
        <f>Suivi!CI344</f>
        <v>5.77</v>
      </c>
      <c r="K342">
        <f>Suivi!CJ344</f>
        <v>767</v>
      </c>
      <c r="L342">
        <f>Suivi!CK344</f>
        <v>3.78</v>
      </c>
      <c r="M342">
        <f>Suivi!CL344</f>
        <v>770</v>
      </c>
      <c r="N342">
        <f>Suivi!CM344</f>
        <v>59.83</v>
      </c>
      <c r="O342">
        <f>Suivi!CN344</f>
        <v>764</v>
      </c>
      <c r="P342">
        <f>Suivi!CO344</f>
        <v>60.53</v>
      </c>
      <c r="Q342">
        <f>Suivi!CP344</f>
        <v>758</v>
      </c>
      <c r="R342">
        <f>Suivi!CQ344</f>
        <v>2.4300000000000002</v>
      </c>
    </row>
    <row r="343" spans="1:18" ht="15" thickBot="1">
      <c r="A343" s="62">
        <f>Suivi!A345</f>
        <v>45775</v>
      </c>
      <c r="B343" s="8">
        <f>Suivi!B345</f>
        <v>0.75</v>
      </c>
      <c r="C343" t="str">
        <f>Suivi!CB345</f>
        <v>hs</v>
      </c>
      <c r="D343" t="str">
        <f>Suivi!CC345</f>
        <v>hs</v>
      </c>
      <c r="E343" t="str">
        <f>Suivi!CD345</f>
        <v>hs</v>
      </c>
      <c r="F343" t="str">
        <f>Suivi!CE345</f>
        <v>hs</v>
      </c>
      <c r="G343" t="str">
        <f>Suivi!CF345</f>
        <v>hs</v>
      </c>
      <c r="H343" t="str">
        <f>Suivi!CG345</f>
        <v>hs</v>
      </c>
      <c r="I343" t="str">
        <f>Suivi!CH345</f>
        <v>hs</v>
      </c>
      <c r="J343" t="str">
        <f>Suivi!CI345</f>
        <v>hs</v>
      </c>
      <c r="K343" t="str">
        <f>Suivi!CJ345</f>
        <v>hs</v>
      </c>
      <c r="L343" t="str">
        <f>Suivi!CK345</f>
        <v>hs</v>
      </c>
      <c r="M343" t="str">
        <f>Suivi!CL345</f>
        <v>hs</v>
      </c>
      <c r="N343" t="str">
        <f>Suivi!CM345</f>
        <v>hs</v>
      </c>
      <c r="O343" t="str">
        <f>Suivi!CN345</f>
        <v>hs</v>
      </c>
      <c r="P343" t="str">
        <f>Suivi!CO345</f>
        <v>hs</v>
      </c>
      <c r="Q343" t="str">
        <f>Suivi!CP345</f>
        <v>hs</v>
      </c>
      <c r="R343" t="str">
        <f>Suivi!CQ345</f>
        <v>hs</v>
      </c>
    </row>
    <row r="344" spans="1:18" ht="15" thickBot="1">
      <c r="A344" s="62">
        <f>Suivi!A346</f>
        <v>45776</v>
      </c>
      <c r="B344" s="8">
        <f>Suivi!B346</f>
        <v>8.3333333333333329E-2</v>
      </c>
      <c r="C344" t="str">
        <f>Suivi!CB346</f>
        <v>hs</v>
      </c>
      <c r="D344" t="str">
        <f>Suivi!CC346</f>
        <v>hs</v>
      </c>
      <c r="E344" t="str">
        <f>Suivi!CD346</f>
        <v>hs</v>
      </c>
      <c r="F344" t="str">
        <f>Suivi!CE346</f>
        <v>hs</v>
      </c>
      <c r="G344" t="str">
        <f>Suivi!CF346</f>
        <v>hs</v>
      </c>
      <c r="H344" t="str">
        <f>Suivi!CG346</f>
        <v>hs</v>
      </c>
      <c r="I344" t="str">
        <f>Suivi!CH346</f>
        <v>hs</v>
      </c>
      <c r="J344" t="str">
        <f>Suivi!CI346</f>
        <v>hs</v>
      </c>
      <c r="K344" t="str">
        <f>Suivi!CJ346</f>
        <v>hs</v>
      </c>
      <c r="L344" t="str">
        <f>Suivi!CK346</f>
        <v>hs</v>
      </c>
      <c r="M344" t="str">
        <f>Suivi!CL346</f>
        <v>hs</v>
      </c>
      <c r="N344" t="str">
        <f>Suivi!CM346</f>
        <v>hs</v>
      </c>
      <c r="O344" t="str">
        <f>Suivi!CN346</f>
        <v>hs</v>
      </c>
      <c r="P344" t="str">
        <f>Suivi!CO346</f>
        <v>hs</v>
      </c>
      <c r="Q344" t="str">
        <f>Suivi!CP346</f>
        <v>hs</v>
      </c>
      <c r="R344" t="str">
        <f>Suivi!CQ346</f>
        <v>hs</v>
      </c>
    </row>
    <row r="345" spans="1:18" ht="15" thickBot="1">
      <c r="A345" s="62">
        <f>Suivi!A347</f>
        <v>45776</v>
      </c>
      <c r="B345" s="8">
        <f>Suivi!B347</f>
        <v>0.41666666666666669</v>
      </c>
      <c r="C345">
        <f>Suivi!CB347</f>
        <v>636</v>
      </c>
      <c r="D345">
        <f>Suivi!CC347</f>
        <v>62.04</v>
      </c>
      <c r="E345">
        <f>Suivi!CD347</f>
        <v>1407</v>
      </c>
      <c r="F345">
        <f>Suivi!CE347</f>
        <v>1.73</v>
      </c>
      <c r="G345">
        <f>Suivi!CF347</f>
        <v>0.56000000000000005</v>
      </c>
      <c r="H345">
        <f>Suivi!CG347</f>
        <v>739</v>
      </c>
      <c r="I345">
        <f>Suivi!CH347</f>
        <v>639</v>
      </c>
      <c r="J345">
        <f>Suivi!CI347</f>
        <v>6</v>
      </c>
      <c r="K345">
        <f>Suivi!CJ347</f>
        <v>771</v>
      </c>
      <c r="L345">
        <f>Suivi!CK347</f>
        <v>3.79</v>
      </c>
      <c r="M345">
        <f>Suivi!CL347</f>
        <v>772</v>
      </c>
      <c r="N345">
        <f>Suivi!CM347</f>
        <v>59.62</v>
      </c>
      <c r="O345">
        <f>Suivi!CN347</f>
        <v>765</v>
      </c>
      <c r="P345">
        <f>Suivi!CO347</f>
        <v>60.3</v>
      </c>
      <c r="Q345">
        <f>Suivi!CP347</f>
        <v>765</v>
      </c>
      <c r="R345">
        <f>Suivi!CQ347</f>
        <v>2.4</v>
      </c>
    </row>
    <row r="346" spans="1:18" ht="15" thickBot="1">
      <c r="A346" s="62">
        <f>Suivi!A348</f>
        <v>45776</v>
      </c>
      <c r="B346" s="8">
        <f>Suivi!B348</f>
        <v>0.75</v>
      </c>
      <c r="C346" t="str">
        <f>Suivi!CB348</f>
        <v>hs</v>
      </c>
      <c r="D346" t="str">
        <f>Suivi!CC348</f>
        <v>hs</v>
      </c>
      <c r="E346" t="str">
        <f>Suivi!CD348</f>
        <v>hs</v>
      </c>
      <c r="F346" t="str">
        <f>Suivi!CE348</f>
        <v>hs</v>
      </c>
      <c r="G346" t="str">
        <f>Suivi!CF348</f>
        <v>hs</v>
      </c>
      <c r="H346" t="str">
        <f>Suivi!CG348</f>
        <v>hs</v>
      </c>
      <c r="I346" t="str">
        <f>Suivi!CH348</f>
        <v>hs</v>
      </c>
      <c r="J346" t="str">
        <f>Suivi!CI348</f>
        <v>hs</v>
      </c>
      <c r="K346" t="str">
        <f>Suivi!CJ348</f>
        <v>hs</v>
      </c>
      <c r="L346" t="str">
        <f>Suivi!CK348</f>
        <v>hs</v>
      </c>
      <c r="M346" t="str">
        <f>Suivi!CL348</f>
        <v>hs</v>
      </c>
      <c r="N346" t="str">
        <f>Suivi!CM348</f>
        <v>hs</v>
      </c>
      <c r="O346" t="str">
        <f>Suivi!CN348</f>
        <v>hs</v>
      </c>
      <c r="P346" t="str">
        <f>Suivi!CO348</f>
        <v>hs</v>
      </c>
      <c r="Q346" t="str">
        <f>Suivi!CP348</f>
        <v>hs</v>
      </c>
      <c r="R346" t="str">
        <f>Suivi!CQ348</f>
        <v>hs</v>
      </c>
    </row>
    <row r="347" spans="1:18" ht="15" thickBot="1">
      <c r="A347" s="62">
        <f>Suivi!A349</f>
        <v>45777</v>
      </c>
      <c r="B347" s="8">
        <f>Suivi!B349</f>
        <v>8.3333333333333329E-2</v>
      </c>
      <c r="C347" t="str">
        <f>Suivi!CB349</f>
        <v>HS</v>
      </c>
      <c r="D347" t="str">
        <f>Suivi!CC349</f>
        <v>HS</v>
      </c>
      <c r="E347" t="str">
        <f>Suivi!CD349</f>
        <v>HS</v>
      </c>
      <c r="F347" t="str">
        <f>Suivi!CE349</f>
        <v>HS</v>
      </c>
      <c r="G347" t="str">
        <f>Suivi!CF349</f>
        <v>HS</v>
      </c>
      <c r="H347" t="str">
        <f>Suivi!CG349</f>
        <v>HS</v>
      </c>
      <c r="I347" t="str">
        <f>Suivi!CH349</f>
        <v>HS</v>
      </c>
      <c r="J347" t="str">
        <f>Suivi!CI349</f>
        <v>HS</v>
      </c>
      <c r="K347" t="str">
        <f>Suivi!CJ349</f>
        <v>HS</v>
      </c>
      <c r="L347" t="str">
        <f>Suivi!CK349</f>
        <v>HS</v>
      </c>
      <c r="M347" t="str">
        <f>Suivi!CL349</f>
        <v>HS</v>
      </c>
      <c r="N347" t="str">
        <f>Suivi!CM349</f>
        <v>HS</v>
      </c>
      <c r="O347" t="str">
        <f>Suivi!CN349</f>
        <v>HS</v>
      </c>
      <c r="P347" t="str">
        <f>Suivi!CO349</f>
        <v>HS</v>
      </c>
      <c r="Q347" t="str">
        <f>Suivi!CP349</f>
        <v>HS</v>
      </c>
      <c r="R347" t="str">
        <f>Suivi!CQ349</f>
        <v>HS</v>
      </c>
    </row>
    <row r="348" spans="1:18" ht="15" thickBot="1">
      <c r="A348" s="62">
        <f>Suivi!A350</f>
        <v>45807</v>
      </c>
      <c r="B348" s="8">
        <f>Suivi!B350</f>
        <v>0.41666666666666669</v>
      </c>
      <c r="C348" t="str">
        <f>Suivi!CB350</f>
        <v>HS</v>
      </c>
      <c r="D348" t="str">
        <f>Suivi!CC350</f>
        <v>HS</v>
      </c>
      <c r="E348" t="str">
        <f>Suivi!CD350</f>
        <v>HS</v>
      </c>
      <c r="F348" t="str">
        <f>Suivi!CE350</f>
        <v>HS</v>
      </c>
      <c r="G348" t="str">
        <f>Suivi!CF350</f>
        <v>HS</v>
      </c>
      <c r="H348" t="str">
        <f>Suivi!CG350</f>
        <v>HS</v>
      </c>
      <c r="I348" t="str">
        <f>Suivi!CH350</f>
        <v>HS</v>
      </c>
      <c r="J348" t="str">
        <f>Suivi!CI350</f>
        <v>HS</v>
      </c>
      <c r="K348" t="str">
        <f>Suivi!CJ350</f>
        <v>HS</v>
      </c>
      <c r="L348" t="str">
        <f>Suivi!CK350</f>
        <v>HS</v>
      </c>
      <c r="M348" t="str">
        <f>Suivi!CL350</f>
        <v>HS</v>
      </c>
      <c r="N348" t="str">
        <f>Suivi!CM350</f>
        <v>HS</v>
      </c>
      <c r="O348" t="str">
        <f>Suivi!CN350</f>
        <v>HS</v>
      </c>
      <c r="P348" t="str">
        <f>Suivi!CO350</f>
        <v>HS</v>
      </c>
      <c r="Q348" t="str">
        <f>Suivi!CP350</f>
        <v>HS</v>
      </c>
      <c r="R348" t="str">
        <f>Suivi!CQ350</f>
        <v>HS</v>
      </c>
    </row>
    <row r="349" spans="1:18" ht="15" thickBot="1">
      <c r="A349" s="62">
        <f>Suivi!A351</f>
        <v>45777</v>
      </c>
      <c r="B349" s="8">
        <f>Suivi!B351</f>
        <v>0.75</v>
      </c>
      <c r="C349" t="str">
        <f>Suivi!CB351</f>
        <v>HS</v>
      </c>
      <c r="D349" t="str">
        <f>Suivi!CC351</f>
        <v>HS</v>
      </c>
      <c r="E349" t="str">
        <f>Suivi!CD351</f>
        <v>HS</v>
      </c>
      <c r="F349" t="str">
        <f>Suivi!CE351</f>
        <v>HS</v>
      </c>
      <c r="G349" t="str">
        <f>Suivi!CF351</f>
        <v>HS</v>
      </c>
      <c r="H349" t="str">
        <f>Suivi!CG351</f>
        <v>HS</v>
      </c>
      <c r="I349" t="str">
        <f>Suivi!CH351</f>
        <v>HS</v>
      </c>
      <c r="J349" t="str">
        <f>Suivi!CI351</f>
        <v>HS</v>
      </c>
      <c r="K349" t="str">
        <f>Suivi!CJ351</f>
        <v>HS</v>
      </c>
      <c r="L349" t="str">
        <f>Suivi!CK351</f>
        <v>HS</v>
      </c>
      <c r="M349" t="str">
        <f>Suivi!CL351</f>
        <v>HS</v>
      </c>
      <c r="N349" t="str">
        <f>Suivi!CM351</f>
        <v>HS</v>
      </c>
      <c r="O349" t="str">
        <f>Suivi!CN351</f>
        <v>HS</v>
      </c>
      <c r="P349" t="str">
        <f>Suivi!CO351</f>
        <v>HS</v>
      </c>
      <c r="Q349" t="str">
        <f>Suivi!CP351</f>
        <v>HS</v>
      </c>
      <c r="R349" t="str">
        <f>Suivi!CQ351</f>
        <v>HS</v>
      </c>
    </row>
    <row r="350" spans="1:18" ht="15" thickBot="1">
      <c r="A350" s="62">
        <f>Suivi!A352</f>
        <v>45778</v>
      </c>
      <c r="B350" s="8">
        <f>Suivi!B352</f>
        <v>8.3333333333333329E-2</v>
      </c>
      <c r="C350" t="str">
        <f>Suivi!CB352</f>
        <v>hs</v>
      </c>
      <c r="D350" t="str">
        <f>Suivi!CC352</f>
        <v>hs</v>
      </c>
      <c r="E350" t="str">
        <f>Suivi!CD352</f>
        <v>hs</v>
      </c>
      <c r="F350" t="str">
        <f>Suivi!CE352</f>
        <v>hs</v>
      </c>
      <c r="G350" t="str">
        <f>Suivi!CF352</f>
        <v>hs</v>
      </c>
      <c r="H350" t="str">
        <f>Suivi!CG352</f>
        <v>hs</v>
      </c>
      <c r="I350" t="str">
        <f>Suivi!CH352</f>
        <v>hs</v>
      </c>
      <c r="J350" t="str">
        <f>Suivi!CI352</f>
        <v>hs</v>
      </c>
      <c r="K350" t="str">
        <f>Suivi!CJ352</f>
        <v>hs</v>
      </c>
      <c r="L350" t="str">
        <f>Suivi!CK352</f>
        <v>hs</v>
      </c>
      <c r="M350" t="str">
        <f>Suivi!CL352</f>
        <v>hs</v>
      </c>
      <c r="N350" t="str">
        <f>Suivi!CM352</f>
        <v>hs</v>
      </c>
      <c r="O350" t="str">
        <f>Suivi!CN352</f>
        <v>hs</v>
      </c>
      <c r="P350" t="str">
        <f>Suivi!CO352</f>
        <v>hs</v>
      </c>
      <c r="Q350" t="str">
        <f>Suivi!CP352</f>
        <v>hs</v>
      </c>
      <c r="R350" t="str">
        <f>Suivi!CQ352</f>
        <v>hs</v>
      </c>
    </row>
    <row r="351" spans="1:18" ht="15" thickBot="1">
      <c r="A351" s="62">
        <f>Suivi!A353</f>
        <v>45778</v>
      </c>
      <c r="B351" s="8">
        <f>Suivi!B353</f>
        <v>0.41666666666666669</v>
      </c>
      <c r="C351" t="str">
        <f>Suivi!CB353</f>
        <v>HS</v>
      </c>
      <c r="D351" t="str">
        <f>Suivi!CC353</f>
        <v>HS</v>
      </c>
      <c r="E351" t="str">
        <f>Suivi!CD353</f>
        <v>HS</v>
      </c>
      <c r="F351" t="str">
        <f>Suivi!CE353</f>
        <v>HS</v>
      </c>
      <c r="G351" t="str">
        <f>Suivi!CF353</f>
        <v>HS</v>
      </c>
      <c r="H351" t="str">
        <f>Suivi!CG353</f>
        <v>HS</v>
      </c>
      <c r="I351" t="str">
        <f>Suivi!CH353</f>
        <v>HS</v>
      </c>
      <c r="J351" t="str">
        <f>Suivi!CI353</f>
        <v>HS</v>
      </c>
      <c r="K351" t="str">
        <f>Suivi!CJ353</f>
        <v>HS</v>
      </c>
      <c r="L351" t="str">
        <f>Suivi!CK353</f>
        <v>HS</v>
      </c>
      <c r="M351" t="str">
        <f>Suivi!CL353</f>
        <v>HS</v>
      </c>
      <c r="N351" t="str">
        <f>Suivi!CM353</f>
        <v>HS</v>
      </c>
      <c r="O351" t="str">
        <f>Suivi!CN353</f>
        <v>HS</v>
      </c>
      <c r="P351" t="str">
        <f>Suivi!CO353</f>
        <v>HS</v>
      </c>
      <c r="Q351" t="str">
        <f>Suivi!CP353</f>
        <v>HS</v>
      </c>
      <c r="R351" t="str">
        <f>Suivi!CQ353</f>
        <v>HS</v>
      </c>
    </row>
    <row r="352" spans="1:18" ht="15" thickBot="1">
      <c r="A352" s="62">
        <f>Suivi!A354</f>
        <v>45778</v>
      </c>
      <c r="B352" s="8">
        <f>Suivi!B354</f>
        <v>0.75</v>
      </c>
      <c r="C352">
        <f>Suivi!CB354</f>
        <v>645</v>
      </c>
      <c r="D352">
        <f>Suivi!CC354</f>
        <v>61.1</v>
      </c>
      <c r="E352">
        <f>Suivi!CD354</f>
        <v>1428</v>
      </c>
      <c r="F352">
        <f>Suivi!CE354</f>
        <v>1.72</v>
      </c>
      <c r="G352">
        <f>Suivi!CF354</f>
        <v>0.54</v>
      </c>
      <c r="H352">
        <f>Suivi!CG354</f>
        <v>876</v>
      </c>
      <c r="I352">
        <f>Suivi!CH354</f>
        <v>650</v>
      </c>
      <c r="J352">
        <f>Suivi!CI354</f>
        <v>6.09</v>
      </c>
      <c r="K352">
        <f>Suivi!CJ354</f>
        <v>767</v>
      </c>
      <c r="L352">
        <f>Suivi!CK354</f>
        <v>3.8</v>
      </c>
      <c r="M352">
        <f>Suivi!CL354</f>
        <v>778</v>
      </c>
      <c r="N352">
        <f>Suivi!CM354</f>
        <v>58.77</v>
      </c>
      <c r="O352">
        <f>Suivi!CN354</f>
        <v>773</v>
      </c>
      <c r="P352">
        <f>Suivi!CO354</f>
        <v>59.54</v>
      </c>
      <c r="Q352">
        <f>Suivi!CP354</f>
        <v>754</v>
      </c>
      <c r="R352">
        <f>Suivi!CQ354</f>
        <v>2.2799999999999998</v>
      </c>
    </row>
    <row r="353" spans="1:18" ht="15" thickBot="1">
      <c r="A353" s="62">
        <f>Suivi!A355</f>
        <v>45779</v>
      </c>
      <c r="B353" s="8">
        <f>Suivi!B355</f>
        <v>8.3333333333333329E-2</v>
      </c>
      <c r="C353">
        <f>Suivi!CB355</f>
        <v>640</v>
      </c>
      <c r="D353" t="str">
        <f>Suivi!CC355</f>
        <v>61.61</v>
      </c>
      <c r="E353">
        <f>Suivi!CD355</f>
        <v>1412</v>
      </c>
      <c r="F353" t="str">
        <f>Suivi!CE355</f>
        <v>1.69</v>
      </c>
      <c r="G353" t="str">
        <f>Suivi!CF355</f>
        <v>0.58</v>
      </c>
      <c r="H353">
        <f>Suivi!CG355</f>
        <v>803</v>
      </c>
      <c r="I353">
        <f>Suivi!CH355</f>
        <v>651</v>
      </c>
      <c r="J353" t="str">
        <f>Suivi!CI355</f>
        <v>6.07</v>
      </c>
      <c r="K353">
        <f>Suivi!CJ355</f>
        <v>762</v>
      </c>
      <c r="L353" t="str">
        <f>Suivi!CK355</f>
        <v>3.82</v>
      </c>
      <c r="M353">
        <f>Suivi!CL355</f>
        <v>771</v>
      </c>
      <c r="N353" t="str">
        <f>Suivi!CM355</f>
        <v>59.77</v>
      </c>
      <c r="O353">
        <f>Suivi!CN355</f>
        <v>760</v>
      </c>
      <c r="P353" t="str">
        <f>Suivi!CO355</f>
        <v>59.91</v>
      </c>
      <c r="Q353">
        <f>Suivi!CP355</f>
        <v>759</v>
      </c>
      <c r="R353" t="str">
        <f>Suivi!CQ355</f>
        <v>2.30</v>
      </c>
    </row>
    <row r="354" spans="1:18" ht="15" thickBot="1">
      <c r="A354" s="62">
        <f>Suivi!A356</f>
        <v>45779</v>
      </c>
      <c r="B354" s="8">
        <f>Suivi!B356</f>
        <v>10.416666666666666</v>
      </c>
      <c r="C354" t="str">
        <f>Suivi!CB356</f>
        <v>HS</v>
      </c>
      <c r="D354" t="str">
        <f>Suivi!CC356</f>
        <v>HS</v>
      </c>
      <c r="E354" t="str">
        <f>Suivi!CD356</f>
        <v>HS</v>
      </c>
      <c r="F354" t="str">
        <f>Suivi!CE356</f>
        <v>HS</v>
      </c>
      <c r="G354" t="str">
        <f>Suivi!CF356</f>
        <v>HS</v>
      </c>
      <c r="H354" t="str">
        <f>Suivi!CG356</f>
        <v>HS</v>
      </c>
      <c r="I354" t="str">
        <f>Suivi!CH356</f>
        <v>HS,HS</v>
      </c>
      <c r="J354" t="str">
        <f>Suivi!CI356</f>
        <v>HS</v>
      </c>
      <c r="K354" t="str">
        <f>Suivi!CJ356</f>
        <v>HS</v>
      </c>
      <c r="L354" t="str">
        <f>Suivi!CK356</f>
        <v>HS</v>
      </c>
      <c r="M354" t="str">
        <f>Suivi!CL356</f>
        <v>HS</v>
      </c>
      <c r="N354" t="str">
        <f>Suivi!CM356</f>
        <v>HS</v>
      </c>
      <c r="O354" t="str">
        <f>Suivi!CN356</f>
        <v>HS</v>
      </c>
      <c r="P354" t="str">
        <f>Suivi!CO356</f>
        <v>HS</v>
      </c>
      <c r="Q354" t="str">
        <f>Suivi!CP356</f>
        <v>HS</v>
      </c>
      <c r="R354" t="str">
        <f>Suivi!CQ356</f>
        <v>HS</v>
      </c>
    </row>
    <row r="355" spans="1:18" ht="15" thickBot="1">
      <c r="A355" s="62">
        <f>Suivi!A357</f>
        <v>45779</v>
      </c>
      <c r="B355" s="8">
        <f>Suivi!B357</f>
        <v>10.75</v>
      </c>
      <c r="C355" t="str">
        <f>Suivi!CB357</f>
        <v>HS</v>
      </c>
      <c r="D355" t="str">
        <f>Suivi!CC357</f>
        <v>HS</v>
      </c>
      <c r="E355" t="str">
        <f>Suivi!CD357</f>
        <v>HS</v>
      </c>
      <c r="F355" t="str">
        <f>Suivi!CE357</f>
        <v>HS</v>
      </c>
      <c r="G355" t="str">
        <f>Suivi!CF357</f>
        <v>HS</v>
      </c>
      <c r="H355" t="str">
        <f>Suivi!CG357</f>
        <v>HS</v>
      </c>
      <c r="I355" t="str">
        <f>Suivi!CH357</f>
        <v>HS</v>
      </c>
      <c r="J355" t="str">
        <f>Suivi!CI357</f>
        <v>HS</v>
      </c>
      <c r="K355" t="str">
        <f>Suivi!CJ357</f>
        <v>HS</v>
      </c>
      <c r="L355" t="str">
        <f>Suivi!CK357</f>
        <v>HS</v>
      </c>
      <c r="M355" t="str">
        <f>Suivi!CL357</f>
        <v>HS</v>
      </c>
      <c r="N355" t="str">
        <f>Suivi!CM357</f>
        <v>HS</v>
      </c>
      <c r="O355" t="str">
        <f>Suivi!CN357</f>
        <v>HS</v>
      </c>
      <c r="P355" t="str">
        <f>Suivi!CO357</f>
        <v>HS</v>
      </c>
      <c r="Q355" t="str">
        <f>Suivi!CP357</f>
        <v>HS</v>
      </c>
      <c r="R355" t="str">
        <f>Suivi!CQ357</f>
        <v>HS</v>
      </c>
    </row>
    <row r="356" spans="1:18" ht="15" thickBot="1">
      <c r="A356" s="62">
        <f>Suivi!A358</f>
        <v>45780</v>
      </c>
      <c r="B356" s="8">
        <f>Suivi!B358</f>
        <v>8.3333333333333329E-2</v>
      </c>
      <c r="C356">
        <f>Suivi!CB358</f>
        <v>646</v>
      </c>
      <c r="D356">
        <f>Suivi!CC358</f>
        <v>61.53</v>
      </c>
      <c r="E356">
        <f>Suivi!CD358</f>
        <v>1418</v>
      </c>
      <c r="F356">
        <f>Suivi!CE358</f>
        <v>1.7</v>
      </c>
      <c r="G356">
        <f>Suivi!CF358</f>
        <v>0.56000000000000005</v>
      </c>
      <c r="H356">
        <f>Suivi!CG358</f>
        <v>869</v>
      </c>
      <c r="I356">
        <f>Suivi!CH358</f>
        <v>657</v>
      </c>
      <c r="J356">
        <f>Suivi!CI358</f>
        <v>5.69</v>
      </c>
      <c r="K356">
        <f>Suivi!CJ358</f>
        <v>767</v>
      </c>
      <c r="L356">
        <f>Suivi!CK358</f>
        <v>3.78</v>
      </c>
      <c r="M356">
        <f>Suivi!CL358</f>
        <v>772</v>
      </c>
      <c r="N356">
        <f>Suivi!CM358</f>
        <v>59.13</v>
      </c>
      <c r="O356">
        <f>Suivi!CN358</f>
        <v>759</v>
      </c>
      <c r="P356">
        <f>Suivi!CO358</f>
        <v>59.85</v>
      </c>
      <c r="Q356">
        <f>Suivi!CP358</f>
        <v>755</v>
      </c>
      <c r="R356">
        <f>Suivi!CQ358</f>
        <v>2.41</v>
      </c>
    </row>
    <row r="357" spans="1:18" ht="15" thickBot="1">
      <c r="A357" s="62">
        <f>Suivi!A359</f>
        <v>45780</v>
      </c>
      <c r="B357" s="8">
        <f>Suivi!B359</f>
        <v>8.3333333333333329E-2</v>
      </c>
      <c r="C357">
        <f>Suivi!CB359</f>
        <v>642</v>
      </c>
      <c r="D357">
        <f>Suivi!CC359</f>
        <v>61.64</v>
      </c>
      <c r="E357">
        <f>Suivi!CD359</f>
        <v>1415</v>
      </c>
      <c r="F357">
        <f>Suivi!CE359</f>
        <v>1.69</v>
      </c>
      <c r="G357">
        <f>Suivi!CF359</f>
        <v>0.55000000000000004</v>
      </c>
      <c r="H357">
        <f>Suivi!CG359</f>
        <v>824</v>
      </c>
      <c r="I357">
        <f>Suivi!CH359</f>
        <v>640</v>
      </c>
      <c r="J357">
        <f>Suivi!CI359</f>
        <v>6.28</v>
      </c>
      <c r="K357">
        <f>Suivi!CJ359</f>
        <v>770</v>
      </c>
      <c r="L357">
        <f>Suivi!CK359</f>
        <v>3.79</v>
      </c>
      <c r="M357">
        <f>Suivi!CL359</f>
        <v>772</v>
      </c>
      <c r="N357">
        <f>Suivi!CM359</f>
        <v>58.74</v>
      </c>
      <c r="O357">
        <f>Suivi!CN359</f>
        <v>775</v>
      </c>
      <c r="P357">
        <f>Suivi!CO359</f>
        <v>59.95</v>
      </c>
      <c r="Q357">
        <f>Suivi!CP359</f>
        <v>773</v>
      </c>
      <c r="R357">
        <f>Suivi!CQ359</f>
        <v>2.39</v>
      </c>
    </row>
    <row r="358" spans="1:18" ht="15" thickBot="1">
      <c r="A358" s="62">
        <f>Suivi!A360</f>
        <v>45780</v>
      </c>
      <c r="B358" s="8">
        <f>Suivi!B360</f>
        <v>0.75</v>
      </c>
      <c r="C358" t="str">
        <f>Suivi!CB360</f>
        <v>HS</v>
      </c>
      <c r="D358" t="str">
        <f>Suivi!CC360</f>
        <v>HS</v>
      </c>
      <c r="E358" t="str">
        <f>Suivi!CD360</f>
        <v>HS</v>
      </c>
      <c r="F358" t="str">
        <f>Suivi!CE360</f>
        <v>HS</v>
      </c>
      <c r="G358" t="str">
        <f>Suivi!CF360</f>
        <v>HS</v>
      </c>
      <c r="H358" t="str">
        <f>Suivi!CG360</f>
        <v>HS</v>
      </c>
      <c r="I358" t="str">
        <f>Suivi!CH360</f>
        <v>HS</v>
      </c>
      <c r="J358" t="str">
        <f>Suivi!CI360</f>
        <v>HS</v>
      </c>
      <c r="K358" t="str">
        <f>Suivi!CJ360</f>
        <v>HS</v>
      </c>
      <c r="L358" t="str">
        <f>Suivi!CK360</f>
        <v>HS</v>
      </c>
      <c r="M358" t="str">
        <f>Suivi!CL360</f>
        <v>HS</v>
      </c>
      <c r="N358" t="str">
        <f>Suivi!CM360</f>
        <v>HS</v>
      </c>
      <c r="O358" t="str">
        <f>Suivi!CN360</f>
        <v>HS</v>
      </c>
      <c r="P358" t="str">
        <f>Suivi!CO360</f>
        <v>HS</v>
      </c>
      <c r="Q358" t="str">
        <f>Suivi!CP360</f>
        <v>HS</v>
      </c>
      <c r="R358" t="str">
        <f>Suivi!CQ360</f>
        <v>HS</v>
      </c>
    </row>
    <row r="359" spans="1:18" ht="15" thickBot="1">
      <c r="A359" s="62">
        <f>Suivi!A361</f>
        <v>45781</v>
      </c>
      <c r="B359" s="8">
        <f>Suivi!B361</f>
        <v>8.3333333333333329E-2</v>
      </c>
      <c r="C359" t="str">
        <f>Suivi!CB361</f>
        <v>HS</v>
      </c>
      <c r="D359" t="str">
        <f>Suivi!CC361</f>
        <v>HS</v>
      </c>
      <c r="E359" t="str">
        <f>Suivi!CD361</f>
        <v>HS</v>
      </c>
      <c r="F359" t="str">
        <f>Suivi!CE361</f>
        <v>HS</v>
      </c>
      <c r="G359" t="str">
        <f>Suivi!CF361</f>
        <v>HS</v>
      </c>
      <c r="H359" t="str">
        <f>Suivi!CG361</f>
        <v>HS</v>
      </c>
      <c r="I359" t="str">
        <f>Suivi!CH361</f>
        <v>HS</v>
      </c>
      <c r="J359" t="str">
        <f>Suivi!CI361</f>
        <v>HS</v>
      </c>
      <c r="K359" t="str">
        <f>Suivi!CJ361</f>
        <v>HS</v>
      </c>
      <c r="L359" t="str">
        <f>Suivi!CK361</f>
        <v>HS</v>
      </c>
      <c r="M359" t="str">
        <f>Suivi!CL361</f>
        <v>HS</v>
      </c>
      <c r="N359" t="str">
        <f>Suivi!CM361</f>
        <v>HS</v>
      </c>
      <c r="O359" t="str">
        <f>Suivi!CN361</f>
        <v>HS</v>
      </c>
      <c r="P359" t="str">
        <f>Suivi!CO361</f>
        <v>HS</v>
      </c>
      <c r="Q359" t="str">
        <f>Suivi!CP361</f>
        <v>HS</v>
      </c>
      <c r="R359" t="str">
        <f>Suivi!CQ361</f>
        <v>HS</v>
      </c>
    </row>
    <row r="360" spans="1:18" ht="15" thickBot="1">
      <c r="A360" s="62">
        <f>Suivi!A362</f>
        <v>45781</v>
      </c>
      <c r="B360" s="8">
        <f>Suivi!B362</f>
        <v>0.41666666666666669</v>
      </c>
      <c r="C360" t="str">
        <f>Suivi!CB362</f>
        <v>HS</v>
      </c>
      <c r="D360" t="str">
        <f>Suivi!CC362</f>
        <v>HS</v>
      </c>
      <c r="E360" t="str">
        <f>Suivi!CD362</f>
        <v>HS</v>
      </c>
      <c r="F360" t="str">
        <f>Suivi!CE362</f>
        <v>HS</v>
      </c>
      <c r="G360" t="str">
        <f>Suivi!CF362</f>
        <v>HS</v>
      </c>
      <c r="H360" t="str">
        <f>Suivi!CG362</f>
        <v>HS</v>
      </c>
      <c r="I360" t="str">
        <f>Suivi!CH362</f>
        <v>HS</v>
      </c>
      <c r="J360" t="str">
        <f>Suivi!CI362</f>
        <v>HS</v>
      </c>
      <c r="K360" t="str">
        <f>Suivi!CJ362</f>
        <v>HS</v>
      </c>
      <c r="L360" t="str">
        <f>Suivi!CK362</f>
        <v>HS</v>
      </c>
      <c r="M360" t="str">
        <f>Suivi!CL362</f>
        <v>HS</v>
      </c>
      <c r="N360" t="str">
        <f>Suivi!CM362</f>
        <v>HS</v>
      </c>
      <c r="O360" t="str">
        <f>Suivi!CN362</f>
        <v>HS</v>
      </c>
      <c r="P360" t="str">
        <f>Suivi!CO362</f>
        <v>HS</v>
      </c>
      <c r="Q360" t="str">
        <f>Suivi!CP362</f>
        <v>HS</v>
      </c>
      <c r="R360" t="str">
        <f>Suivi!CQ362</f>
        <v>HS</v>
      </c>
    </row>
    <row r="361" spans="1:18" ht="15" thickBot="1">
      <c r="A361" s="62">
        <f>Suivi!A363</f>
        <v>45781</v>
      </c>
      <c r="B361" s="8">
        <f>Suivi!B363</f>
        <v>0.75</v>
      </c>
      <c r="C361" t="str">
        <f>Suivi!CB363</f>
        <v>HS</v>
      </c>
      <c r="D361" t="str">
        <f>Suivi!CC363</f>
        <v>HS</v>
      </c>
      <c r="E361" t="str">
        <f>Suivi!CD363</f>
        <v>HS</v>
      </c>
      <c r="F361" t="str">
        <f>Suivi!CE363</f>
        <v>HS</v>
      </c>
      <c r="G361" t="str">
        <f>Suivi!CF363</f>
        <v>HS</v>
      </c>
      <c r="H361" t="str">
        <f>Suivi!CG363</f>
        <v>HS</v>
      </c>
      <c r="I361" t="str">
        <f>Suivi!CH363</f>
        <v>HS</v>
      </c>
      <c r="J361" t="str">
        <f>Suivi!CI363</f>
        <v>HS</v>
      </c>
      <c r="K361" t="str">
        <f>Suivi!CJ363</f>
        <v>HS</v>
      </c>
      <c r="L361" t="str">
        <f>Suivi!CK363</f>
        <v>HS</v>
      </c>
      <c r="M361" t="str">
        <f>Suivi!CL363</f>
        <v>HS</v>
      </c>
      <c r="N361" t="str">
        <f>Suivi!CM363</f>
        <v>HS</v>
      </c>
      <c r="O361" t="str">
        <f>Suivi!CN363</f>
        <v>HS</v>
      </c>
      <c r="P361" t="str">
        <f>Suivi!CO363</f>
        <v>HS</v>
      </c>
      <c r="Q361" t="str">
        <f>Suivi!CP363</f>
        <v>HS</v>
      </c>
      <c r="R361" t="str">
        <f>Suivi!CQ363</f>
        <v>HS</v>
      </c>
    </row>
    <row r="362" spans="1:18" ht="15" thickBot="1">
      <c r="A362" s="62">
        <f>Suivi!A364</f>
        <v>45782</v>
      </c>
      <c r="B362" s="8">
        <f>Suivi!B364</f>
        <v>8.3333333333333329E-2</v>
      </c>
      <c r="C362">
        <f>Suivi!CB364</f>
        <v>649</v>
      </c>
      <c r="D362">
        <f>Suivi!CC364</f>
        <v>61.41</v>
      </c>
      <c r="E362">
        <f>Suivi!CD364</f>
        <v>1422</v>
      </c>
      <c r="F362">
        <f>Suivi!CE364</f>
        <v>1.67</v>
      </c>
      <c r="G362">
        <f>Suivi!CF364</f>
        <v>0.56000000000000005</v>
      </c>
      <c r="H362">
        <f>Suivi!CG364</f>
        <v>876</v>
      </c>
      <c r="I362">
        <f>Suivi!CH364</f>
        <v>651</v>
      </c>
      <c r="J362">
        <f>Suivi!CI364</f>
        <v>6.17</v>
      </c>
      <c r="K362">
        <f>Suivi!CJ364</f>
        <v>771</v>
      </c>
      <c r="L362">
        <f>Suivi!CK364</f>
        <v>3.83</v>
      </c>
      <c r="M362">
        <f>Suivi!CL364</f>
        <v>770</v>
      </c>
      <c r="N362">
        <f>Suivi!CM364</f>
        <v>58.99</v>
      </c>
      <c r="O362">
        <f>Suivi!CN364</f>
        <v>768</v>
      </c>
      <c r="P362">
        <f>Suivi!CO364</f>
        <v>59.69</v>
      </c>
      <c r="Q362">
        <f>Suivi!CP364</f>
        <v>768</v>
      </c>
      <c r="R362">
        <f>Suivi!CQ364</f>
        <v>2.4</v>
      </c>
    </row>
    <row r="363" spans="1:18" ht="15" thickBot="1">
      <c r="A363" s="62">
        <f>Suivi!A365</f>
        <v>45782</v>
      </c>
      <c r="B363" s="8">
        <f>Suivi!B365</f>
        <v>0.41666666666666669</v>
      </c>
      <c r="C363">
        <f>Suivi!CB365</f>
        <v>640</v>
      </c>
      <c r="D363">
        <f>Suivi!CC365</f>
        <v>61.56</v>
      </c>
      <c r="E363">
        <f>Suivi!CD365</f>
        <v>1414</v>
      </c>
      <c r="F363">
        <f>Suivi!CE365</f>
        <v>1.68</v>
      </c>
      <c r="G363">
        <f>Suivi!CF365</f>
        <v>0.55000000000000004</v>
      </c>
      <c r="H363">
        <f>Suivi!CG365</f>
        <v>842</v>
      </c>
      <c r="I363">
        <f>Suivi!CH365</f>
        <v>647</v>
      </c>
      <c r="J363">
        <f>Suivi!CI365</f>
        <v>5.24</v>
      </c>
      <c r="K363">
        <f>Suivi!CJ365</f>
        <v>780</v>
      </c>
      <c r="L363">
        <f>Suivi!CK365</f>
        <v>3.81</v>
      </c>
      <c r="M363">
        <f>Suivi!CL365</f>
        <v>770</v>
      </c>
      <c r="N363">
        <f>Suivi!CM365</f>
        <v>59.13</v>
      </c>
      <c r="O363">
        <f>Suivi!CN365</f>
        <v>665</v>
      </c>
      <c r="P363">
        <f>Suivi!CO365</f>
        <v>59.84</v>
      </c>
      <c r="Q363">
        <f>Suivi!CP365</f>
        <v>775</v>
      </c>
      <c r="R363">
        <f>Suivi!CQ365</f>
        <v>2.3199999999999998</v>
      </c>
    </row>
    <row r="364" spans="1:18" ht="15" thickBot="1">
      <c r="A364" s="62">
        <f>Suivi!A366</f>
        <v>45782</v>
      </c>
      <c r="B364" s="8">
        <f>Suivi!B366</f>
        <v>0.75</v>
      </c>
      <c r="C364">
        <f>Suivi!CB366</f>
        <v>645</v>
      </c>
      <c r="D364">
        <f>Suivi!CC366</f>
        <v>61.43</v>
      </c>
      <c r="E364">
        <f>Suivi!CD366</f>
        <v>1415</v>
      </c>
      <c r="F364">
        <f>Suivi!CE366</f>
        <v>1.68</v>
      </c>
      <c r="G364">
        <f>Suivi!CF366</f>
        <v>0.57999999999999996</v>
      </c>
      <c r="H364">
        <f>Suivi!CG366</f>
        <v>722</v>
      </c>
      <c r="I364">
        <f>Suivi!CH366</f>
        <v>658</v>
      </c>
      <c r="J364">
        <f>Suivi!CI366</f>
        <v>6.15</v>
      </c>
      <c r="K364">
        <f>Suivi!CJ366</f>
        <v>768</v>
      </c>
      <c r="L364">
        <f>Suivi!CK366</f>
        <v>3.81</v>
      </c>
      <c r="M364">
        <f>Suivi!CL366</f>
        <v>770</v>
      </c>
      <c r="N364">
        <f>Suivi!CM366</f>
        <v>58.49</v>
      </c>
      <c r="O364">
        <f>Suivi!CN366</f>
        <v>757</v>
      </c>
      <c r="P364">
        <f>Suivi!CO366</f>
        <v>59.74</v>
      </c>
      <c r="Q364">
        <f>Suivi!CP366</f>
        <v>755</v>
      </c>
      <c r="R364">
        <f>Suivi!CQ366</f>
        <v>2.29</v>
      </c>
    </row>
    <row r="365" spans="1:18" ht="15" thickBot="1">
      <c r="A365" s="62">
        <f>Suivi!A367</f>
        <v>45783</v>
      </c>
      <c r="B365" s="8">
        <f>Suivi!B367</f>
        <v>8.3333333333333329E-2</v>
      </c>
      <c r="C365">
        <f>Suivi!CB367</f>
        <v>642</v>
      </c>
      <c r="D365">
        <f>Suivi!CC367</f>
        <v>61.56</v>
      </c>
      <c r="E365">
        <f>Suivi!CD367</f>
        <v>1412</v>
      </c>
      <c r="F365">
        <f>Suivi!CE367</f>
        <v>1.68</v>
      </c>
      <c r="G365">
        <f>Suivi!CF367</f>
        <v>0.64</v>
      </c>
      <c r="H365">
        <f>Suivi!CG367</f>
        <v>696</v>
      </c>
      <c r="I365">
        <f>Suivi!CH367</f>
        <v>649</v>
      </c>
      <c r="J365">
        <f>Suivi!CI367</f>
        <v>6.04</v>
      </c>
      <c r="K365">
        <f>Suivi!CJ367</f>
        <v>778</v>
      </c>
      <c r="L365">
        <f>Suivi!CK367</f>
        <v>3.81</v>
      </c>
      <c r="M365">
        <f>Suivi!CL367</f>
        <v>770</v>
      </c>
      <c r="N365">
        <f>Suivi!CM367</f>
        <v>59.17</v>
      </c>
      <c r="O365">
        <f>Suivi!CN367</f>
        <v>763</v>
      </c>
      <c r="P365">
        <f>Suivi!CO367</f>
        <v>59.89</v>
      </c>
      <c r="Q365">
        <f>Suivi!CP367</f>
        <v>765</v>
      </c>
      <c r="R365">
        <f>Suivi!CQ367</f>
        <v>2.2799999999999998</v>
      </c>
    </row>
    <row r="366" spans="1:18" ht="15" thickBot="1">
      <c r="A366" s="62">
        <f>Suivi!A368</f>
        <v>45783</v>
      </c>
      <c r="B366" s="8">
        <f>Suivi!B368</f>
        <v>0.41666666666666669</v>
      </c>
      <c r="C366">
        <f>Suivi!CB368</f>
        <v>639</v>
      </c>
      <c r="D366">
        <f>Suivi!CC368</f>
        <v>61.74</v>
      </c>
      <c r="E366">
        <f>Suivi!CD368</f>
        <v>1408</v>
      </c>
      <c r="F366">
        <f>Suivi!CE368</f>
        <v>1.68</v>
      </c>
      <c r="G366">
        <f>Suivi!CF368</f>
        <v>0.6</v>
      </c>
      <c r="H366">
        <f>Suivi!CG368</f>
        <v>673</v>
      </c>
      <c r="I366">
        <f>Suivi!CH368</f>
        <v>648</v>
      </c>
      <c r="J366">
        <f>Suivi!CI368</f>
        <v>5.34</v>
      </c>
      <c r="K366">
        <f>Suivi!CJ368</f>
        <v>771</v>
      </c>
      <c r="L366">
        <f>Suivi!CK368</f>
        <v>3.8</v>
      </c>
      <c r="M366">
        <f>Suivi!CL368</f>
        <v>770</v>
      </c>
      <c r="N366">
        <f>Suivi!CM368</f>
        <v>59.33</v>
      </c>
      <c r="O366">
        <f>Suivi!CN368</f>
        <v>763</v>
      </c>
      <c r="P366">
        <f>Suivi!CO368</f>
        <v>60.06</v>
      </c>
      <c r="Q366">
        <f>Suivi!CP368</f>
        <v>751</v>
      </c>
      <c r="R366">
        <f>Suivi!CQ368</f>
        <v>2.2999999999999998</v>
      </c>
    </row>
    <row r="367" spans="1:18" ht="15" thickBot="1">
      <c r="A367" s="62">
        <f>Suivi!A369</f>
        <v>45783</v>
      </c>
      <c r="B367" s="8">
        <f>Suivi!B369</f>
        <v>0.75</v>
      </c>
      <c r="C367">
        <f>Suivi!CB369</f>
        <v>640</v>
      </c>
      <c r="D367">
        <f>Suivi!CC369</f>
        <v>61.5</v>
      </c>
      <c r="E367">
        <f>Suivi!CD369</f>
        <v>1414</v>
      </c>
      <c r="F367">
        <f>Suivi!CE369</f>
        <v>1.66</v>
      </c>
      <c r="G367">
        <f>Suivi!CF369</f>
        <v>0.69</v>
      </c>
      <c r="H367">
        <f>Suivi!CG369</f>
        <v>685</v>
      </c>
      <c r="I367">
        <f>Suivi!CH369</f>
        <v>674</v>
      </c>
      <c r="J367">
        <f>Suivi!CI369</f>
        <v>5.92</v>
      </c>
      <c r="K367">
        <f>Suivi!CJ369</f>
        <v>771</v>
      </c>
      <c r="L367">
        <f>Suivi!CK369</f>
        <v>3.8</v>
      </c>
      <c r="M367">
        <f>Suivi!CL369</f>
        <v>768</v>
      </c>
      <c r="N367">
        <f>Suivi!CM369</f>
        <v>59.2</v>
      </c>
      <c r="O367">
        <f>Suivi!CN369</f>
        <v>769</v>
      </c>
      <c r="P367">
        <f>Suivi!CO369</f>
        <v>60.26</v>
      </c>
      <c r="Q367">
        <f>Suivi!CP369</f>
        <v>751</v>
      </c>
      <c r="R367">
        <f>Suivi!CQ369</f>
        <v>2.3199999999999998</v>
      </c>
    </row>
    <row r="368" spans="1:18" ht="15" thickBot="1">
      <c r="A368" s="62">
        <f>Suivi!A370</f>
        <v>45784</v>
      </c>
      <c r="B368" s="8">
        <f>Suivi!B370</f>
        <v>8.3333333333333329E-2</v>
      </c>
      <c r="C368">
        <f>Suivi!CB370</f>
        <v>637</v>
      </c>
      <c r="D368">
        <f>Suivi!CC370</f>
        <v>61.85</v>
      </c>
      <c r="E368">
        <f>Suivi!CD370</f>
        <v>1407</v>
      </c>
      <c r="F368">
        <f>Suivi!CE370</f>
        <v>1.67</v>
      </c>
      <c r="G368">
        <f>Suivi!CF370</f>
        <v>0.85</v>
      </c>
      <c r="H368">
        <f>Suivi!CG370</f>
        <v>676</v>
      </c>
      <c r="I368">
        <f>Suivi!CH370</f>
        <v>647</v>
      </c>
      <c r="J368">
        <f>Suivi!CI370</f>
        <v>5.75</v>
      </c>
      <c r="K368">
        <f>Suivi!CJ370</f>
        <v>767</v>
      </c>
      <c r="L368">
        <f>Suivi!CK370</f>
        <v>3.81</v>
      </c>
      <c r="M368">
        <f>Suivi!CL370</f>
        <v>770</v>
      </c>
      <c r="N368">
        <f>Suivi!CM370</f>
        <v>59.47</v>
      </c>
      <c r="O368">
        <f>Suivi!CN370</f>
        <v>760</v>
      </c>
      <c r="P368">
        <f>Suivi!CO370</f>
        <v>60.18</v>
      </c>
      <c r="Q368">
        <f>Suivi!CP370</f>
        <v>757</v>
      </c>
      <c r="R368">
        <f>Suivi!CQ370</f>
        <v>2.31</v>
      </c>
    </row>
    <row r="369" spans="1:18" ht="15" thickBot="1">
      <c r="A369" s="62">
        <f>Suivi!A371</f>
        <v>45784</v>
      </c>
      <c r="B369" s="8">
        <f>Suivi!B371</f>
        <v>0.41666666666666669</v>
      </c>
      <c r="C369">
        <f>Suivi!CB371</f>
        <v>637</v>
      </c>
      <c r="D369">
        <f>Suivi!CC371</f>
        <v>61.76</v>
      </c>
      <c r="E369">
        <f>Suivi!CD371</f>
        <v>1404</v>
      </c>
      <c r="F369">
        <f>Suivi!CE371</f>
        <v>1.67</v>
      </c>
      <c r="G369">
        <f>Suivi!CF371</f>
        <v>0.56999999999999995</v>
      </c>
      <c r="H369">
        <f>Suivi!CG371</f>
        <v>661</v>
      </c>
      <c r="I369">
        <f>Suivi!CH371</f>
        <v>641</v>
      </c>
      <c r="J369">
        <f>Suivi!CI371</f>
        <v>4.9400000000000004</v>
      </c>
      <c r="K369">
        <f>Suivi!CJ371</f>
        <v>768</v>
      </c>
      <c r="L369">
        <f>Suivi!CK371</f>
        <v>3.79</v>
      </c>
      <c r="M369">
        <f>Suivi!CL371</f>
        <v>768</v>
      </c>
      <c r="N369">
        <f>Suivi!CM371</f>
        <v>59.39</v>
      </c>
      <c r="O369">
        <f>Suivi!CN371</f>
        <v>764</v>
      </c>
      <c r="P369">
        <f>Suivi!CO371</f>
        <v>60.09</v>
      </c>
      <c r="Q369">
        <f>Suivi!CP371</f>
        <v>764</v>
      </c>
      <c r="R369">
        <f>Suivi!CQ371</f>
        <v>2.2999999999999998</v>
      </c>
    </row>
    <row r="370" spans="1:18" ht="15" thickBot="1">
      <c r="A370" s="62">
        <f>Suivi!A372</f>
        <v>45784</v>
      </c>
      <c r="B370" s="8">
        <f>Suivi!B372</f>
        <v>0.75</v>
      </c>
      <c r="C370">
        <f>Suivi!CB372</f>
        <v>640</v>
      </c>
      <c r="D370">
        <f>Suivi!CC372</f>
        <v>61.6</v>
      </c>
      <c r="E370">
        <f>Suivi!CD372</f>
        <v>1410</v>
      </c>
      <c r="F370">
        <f>Suivi!CE372</f>
        <v>1.66</v>
      </c>
      <c r="G370">
        <f>Suivi!CF372</f>
        <v>0.57999999999999996</v>
      </c>
      <c r="H370">
        <f>Suivi!CG372</f>
        <v>672</v>
      </c>
      <c r="I370">
        <f>Suivi!CH372</f>
        <v>648</v>
      </c>
      <c r="J370">
        <f>Suivi!CI372</f>
        <v>5.47</v>
      </c>
      <c r="K370">
        <f>Suivi!CJ372</f>
        <v>770</v>
      </c>
      <c r="L370">
        <f>Suivi!CK372</f>
        <v>3.81</v>
      </c>
      <c r="M370">
        <f>Suivi!CL372</f>
        <v>760</v>
      </c>
      <c r="N370">
        <f>Suivi!CM372</f>
        <v>59.4</v>
      </c>
      <c r="O370">
        <f>Suivi!CN372</f>
        <v>771</v>
      </c>
      <c r="P370">
        <f>Suivi!CO372</f>
        <v>60.6</v>
      </c>
      <c r="Q370">
        <f>Suivi!CP372</f>
        <v>768</v>
      </c>
      <c r="R370">
        <f>Suivi!CQ372</f>
        <v>2.31</v>
      </c>
    </row>
    <row r="371" spans="1:18" ht="15" thickBot="1">
      <c r="A371" s="62">
        <f>Suivi!A373</f>
        <v>45785</v>
      </c>
      <c r="B371" s="8">
        <f>Suivi!B373</f>
        <v>8.3333333333333329E-2</v>
      </c>
      <c r="C371">
        <f>Suivi!CB373</f>
        <v>638</v>
      </c>
      <c r="D371">
        <f>Suivi!CC373</f>
        <v>61.38</v>
      </c>
      <c r="E371">
        <f>Suivi!CD373</f>
        <v>1411</v>
      </c>
      <c r="F371">
        <f>Suivi!CE373</f>
        <v>1.68</v>
      </c>
      <c r="G371">
        <f>Suivi!CF373</f>
        <v>0.56999999999999995</v>
      </c>
      <c r="H371">
        <f>Suivi!CG373</f>
        <v>775</v>
      </c>
      <c r="I371">
        <f>Suivi!CH373</f>
        <v>645</v>
      </c>
      <c r="J371">
        <f>Suivi!CI373</f>
        <v>5.39</v>
      </c>
      <c r="K371">
        <f>Suivi!CJ373</f>
        <v>768</v>
      </c>
      <c r="L371">
        <f>Suivi!CK373</f>
        <v>3.62</v>
      </c>
      <c r="M371">
        <f>Suivi!CL373</f>
        <v>773</v>
      </c>
      <c r="N371">
        <f>Suivi!CM373</f>
        <v>58.98</v>
      </c>
      <c r="O371">
        <f>Suivi!CN373</f>
        <v>765</v>
      </c>
      <c r="P371">
        <f>Suivi!CO373</f>
        <v>59.7</v>
      </c>
      <c r="Q371">
        <f>Suivi!CP373</f>
        <v>761</v>
      </c>
      <c r="R371">
        <f>Suivi!CQ373</f>
        <v>2.0299999999999998</v>
      </c>
    </row>
    <row r="372" spans="1:18" ht="15" thickBot="1">
      <c r="A372" s="62">
        <f>Suivi!A374</f>
        <v>45785</v>
      </c>
      <c r="B372" s="8">
        <f>Suivi!B374</f>
        <v>0.41666666666666669</v>
      </c>
      <c r="C372">
        <f>Suivi!CB374</f>
        <v>635</v>
      </c>
      <c r="D372">
        <f>Suivi!CC374</f>
        <v>61.93</v>
      </c>
      <c r="E372">
        <f>Suivi!CD374</f>
        <v>1406</v>
      </c>
      <c r="F372">
        <f>Suivi!CE374</f>
        <v>1.69</v>
      </c>
      <c r="G372">
        <f>Suivi!CF374</f>
        <v>0.56999999999999995</v>
      </c>
      <c r="H372">
        <f>Suivi!CG374</f>
        <v>627</v>
      </c>
      <c r="I372">
        <f>Suivi!CH374</f>
        <v>645</v>
      </c>
      <c r="J372">
        <f>Suivi!CI374</f>
        <v>5.0599999999999996</v>
      </c>
      <c r="K372">
        <f>Suivi!CJ374</f>
        <v>771</v>
      </c>
      <c r="L372">
        <f>Suivi!CK374</f>
        <v>3.81</v>
      </c>
      <c r="M372">
        <f>Suivi!CL374</f>
        <v>773</v>
      </c>
      <c r="N372">
        <f>Suivi!CM374</f>
        <v>59.49</v>
      </c>
      <c r="O372">
        <f>Suivi!CN374</f>
        <v>763</v>
      </c>
      <c r="P372">
        <f>Suivi!CO374</f>
        <v>60.21</v>
      </c>
      <c r="Q372">
        <f>Suivi!CP374</f>
        <v>761</v>
      </c>
      <c r="R372">
        <f>Suivi!CQ374</f>
        <v>2.29</v>
      </c>
    </row>
    <row r="373" spans="1:18" ht="15" thickBot="1">
      <c r="A373" s="62">
        <f>Suivi!A375</f>
        <v>45785</v>
      </c>
      <c r="B373" s="8">
        <f>Suivi!B375</f>
        <v>0.75</v>
      </c>
      <c r="C373">
        <f>Suivi!CB375</f>
        <v>640</v>
      </c>
      <c r="D373">
        <f>Suivi!CC375</f>
        <v>61.75</v>
      </c>
      <c r="E373">
        <f>Suivi!CD375</f>
        <v>1410</v>
      </c>
      <c r="F373">
        <f>Suivi!CE375</f>
        <v>1.68</v>
      </c>
      <c r="G373">
        <f>Suivi!CF375</f>
        <v>0.56000000000000005</v>
      </c>
      <c r="H373">
        <f>Suivi!CG375</f>
        <v>629</v>
      </c>
      <c r="I373">
        <f>Suivi!CH375</f>
        <v>649</v>
      </c>
      <c r="J373">
        <f>Suivi!CI375</f>
        <v>5.83</v>
      </c>
      <c r="K373">
        <f>Suivi!CJ375</f>
        <v>769</v>
      </c>
      <c r="L373">
        <f>Suivi!CK375</f>
        <v>3.8</v>
      </c>
      <c r="M373">
        <f>Suivi!CL375</f>
        <v>773</v>
      </c>
      <c r="N373">
        <f>Suivi!CM375</f>
        <v>59.32</v>
      </c>
      <c r="O373">
        <f>Suivi!CN375</f>
        <v>761</v>
      </c>
      <c r="P373">
        <f>Suivi!CO375</f>
        <v>60.03</v>
      </c>
      <c r="Q373">
        <f>Suivi!CP375</f>
        <v>760</v>
      </c>
      <c r="R373">
        <f>Suivi!CQ375</f>
        <v>2.36</v>
      </c>
    </row>
    <row r="374" spans="1:18" ht="15" thickBot="1">
      <c r="A374" s="62">
        <f>Suivi!A376</f>
        <v>45786</v>
      </c>
      <c r="B374" s="8">
        <f>Suivi!B376</f>
        <v>8.3333333333333329E-2</v>
      </c>
      <c r="C374" t="str">
        <f>Suivi!CB376</f>
        <v>hs</v>
      </c>
      <c r="D374" t="str">
        <f>Suivi!CC376</f>
        <v>hs</v>
      </c>
      <c r="E374" t="str">
        <f>Suivi!CD376</f>
        <v>hs</v>
      </c>
      <c r="F374" t="str">
        <f>Suivi!CE376</f>
        <v>hs</v>
      </c>
      <c r="G374" t="str">
        <f>Suivi!CF376</f>
        <v>hs</v>
      </c>
      <c r="H374" t="str">
        <f>Suivi!CG376</f>
        <v>hs</v>
      </c>
      <c r="I374" t="str">
        <f>Suivi!CH376</f>
        <v>hs</v>
      </c>
      <c r="J374" t="str">
        <f>Suivi!CI376</f>
        <v>hs</v>
      </c>
      <c r="K374" t="str">
        <f>Suivi!CJ376</f>
        <v>hs</v>
      </c>
      <c r="L374" t="str">
        <f>Suivi!CK376</f>
        <v>hs</v>
      </c>
      <c r="M374" t="str">
        <f>Suivi!CL376</f>
        <v>hs</v>
      </c>
      <c r="N374" t="str">
        <f>Suivi!CM376</f>
        <v>hs</v>
      </c>
      <c r="O374" t="str">
        <f>Suivi!CN376</f>
        <v>hs</v>
      </c>
      <c r="P374" t="str">
        <f>Suivi!CO376</f>
        <v>hs</v>
      </c>
      <c r="Q374" t="str">
        <f>Suivi!CP376</f>
        <v>hs</v>
      </c>
      <c r="R374" t="str">
        <f>Suivi!CQ376</f>
        <v>hs</v>
      </c>
    </row>
    <row r="375" spans="1:18" ht="15" thickBot="1">
      <c r="A375" s="62">
        <f>Suivi!A377</f>
        <v>45786</v>
      </c>
      <c r="B375" s="8">
        <f>Suivi!B377</f>
        <v>0.41666666666666669</v>
      </c>
      <c r="C375">
        <f>Suivi!CB377</f>
        <v>637</v>
      </c>
      <c r="D375">
        <f>Suivi!CC377</f>
        <v>60.93</v>
      </c>
      <c r="E375">
        <f>Suivi!CD377</f>
        <v>1407</v>
      </c>
      <c r="F375">
        <f>Suivi!CE377</f>
        <v>1.71</v>
      </c>
      <c r="G375">
        <f>Suivi!CF377</f>
        <v>0.53</v>
      </c>
      <c r="H375">
        <f>Suivi!CG377</f>
        <v>838</v>
      </c>
      <c r="I375">
        <f>Suivi!CH377</f>
        <v>635</v>
      </c>
      <c r="J375">
        <f>Suivi!CI377</f>
        <v>5.65</v>
      </c>
      <c r="K375">
        <f>Suivi!CJ377</f>
        <v>762</v>
      </c>
      <c r="L375">
        <f>Suivi!CK377</f>
        <v>3.81</v>
      </c>
      <c r="M375">
        <f>Suivi!CL377</f>
        <v>771</v>
      </c>
      <c r="N375">
        <f>Suivi!CM377</f>
        <v>58.5</v>
      </c>
      <c r="O375">
        <f>Suivi!CN377</f>
        <v>770</v>
      </c>
      <c r="P375">
        <f>Suivi!CO377</f>
        <v>59.17</v>
      </c>
      <c r="Q375">
        <f>Suivi!CP377</f>
        <v>772</v>
      </c>
      <c r="R375">
        <f>Suivi!CQ377</f>
        <v>2.4300000000000002</v>
      </c>
    </row>
    <row r="376" spans="1:18" ht="15" thickBot="1">
      <c r="A376" s="62">
        <f>Suivi!A378</f>
        <v>45786</v>
      </c>
      <c r="B376" s="8">
        <f>Suivi!B378</f>
        <v>0.75</v>
      </c>
      <c r="C376">
        <f>Suivi!CB378</f>
        <v>646</v>
      </c>
      <c r="D376">
        <f>Suivi!CC378</f>
        <v>61.48</v>
      </c>
      <c r="E376">
        <f>Suivi!CD378</f>
        <v>1417</v>
      </c>
      <c r="F376">
        <f>Suivi!CE378</f>
        <v>1.67</v>
      </c>
      <c r="G376">
        <f>Suivi!CF378</f>
        <v>0.56000000000000005</v>
      </c>
      <c r="H376">
        <f>Suivi!CG378</f>
        <v>689</v>
      </c>
      <c r="I376">
        <f>Suivi!CH378</f>
        <v>652</v>
      </c>
      <c r="J376">
        <f>Suivi!CI378</f>
        <v>6.11</v>
      </c>
      <c r="K376">
        <f>Suivi!CJ378</f>
        <v>770</v>
      </c>
      <c r="L376">
        <f>Suivi!CK378</f>
        <v>3.79</v>
      </c>
      <c r="M376">
        <f>Suivi!CL378</f>
        <v>771</v>
      </c>
      <c r="N376">
        <f>Suivi!CM378</f>
        <v>59.06</v>
      </c>
      <c r="O376">
        <f>Suivi!CN378</f>
        <v>762</v>
      </c>
      <c r="P376">
        <f>Suivi!CO378</f>
        <v>59.79</v>
      </c>
      <c r="Q376">
        <f>Suivi!CP378</f>
        <v>764</v>
      </c>
      <c r="R376">
        <f>Suivi!CQ378</f>
        <v>2.38</v>
      </c>
    </row>
    <row r="377" spans="1:18" ht="15" thickBot="1">
      <c r="A377" s="62">
        <f>Suivi!A379</f>
        <v>45787</v>
      </c>
      <c r="B377" s="8">
        <f>Suivi!B379</f>
        <v>8.3333333333333329E-2</v>
      </c>
      <c r="C377">
        <f>Suivi!CB379</f>
        <v>643</v>
      </c>
      <c r="D377">
        <f>Suivi!CC379</f>
        <v>61.18</v>
      </c>
      <c r="E377">
        <f>Suivi!CD379</f>
        <v>1416</v>
      </c>
      <c r="F377">
        <f>Suivi!CE379</f>
        <v>1.67</v>
      </c>
      <c r="G377">
        <f>Suivi!CF379</f>
        <v>0.56000000000000005</v>
      </c>
      <c r="H377">
        <f>Suivi!CG379</f>
        <v>675</v>
      </c>
      <c r="I377">
        <f>Suivi!CH379</f>
        <v>643</v>
      </c>
      <c r="J377">
        <f>Suivi!CI379</f>
        <v>6.17</v>
      </c>
      <c r="K377">
        <f>Suivi!CJ379</f>
        <v>766</v>
      </c>
      <c r="L377">
        <f>Suivi!CK379</f>
        <v>3.8</v>
      </c>
      <c r="M377">
        <f>Suivi!CL379</f>
        <v>773</v>
      </c>
      <c r="N377">
        <f>Suivi!CM379</f>
        <v>59.21</v>
      </c>
      <c r="O377">
        <f>Suivi!CN379</f>
        <v>766</v>
      </c>
      <c r="P377">
        <f>Suivi!CO379</f>
        <v>59.52</v>
      </c>
      <c r="Q377">
        <f>Suivi!CP379</f>
        <v>759</v>
      </c>
      <c r="R377">
        <f>Suivi!CQ379</f>
        <v>2.38</v>
      </c>
    </row>
    <row r="378" spans="1:18" ht="15" thickBot="1">
      <c r="A378" s="62">
        <f>Suivi!A380</f>
        <v>45787</v>
      </c>
      <c r="B378" s="8">
        <f>Suivi!B380</f>
        <v>0.41666666666666669</v>
      </c>
      <c r="C378">
        <f>Suivi!CB380</f>
        <v>643</v>
      </c>
      <c r="D378">
        <f>Suivi!CC380</f>
        <v>61.63</v>
      </c>
      <c r="E378">
        <f>Suivi!CD380</f>
        <v>1414</v>
      </c>
      <c r="F378">
        <f>Suivi!CE380</f>
        <v>1.67</v>
      </c>
      <c r="G378">
        <f>Suivi!CF380</f>
        <v>0.55000000000000004</v>
      </c>
      <c r="H378">
        <f>Suivi!CG380</f>
        <v>657</v>
      </c>
      <c r="I378">
        <f>Suivi!CH380</f>
        <v>648</v>
      </c>
      <c r="J378">
        <f>Suivi!CI380</f>
        <v>5.09</v>
      </c>
      <c r="K378">
        <f>Suivi!CJ380</f>
        <v>773</v>
      </c>
      <c r="L378">
        <f>Suivi!CK380</f>
        <v>3.82</v>
      </c>
      <c r="M378">
        <f>Suivi!CL380</f>
        <v>770</v>
      </c>
      <c r="N378">
        <f>Suivi!CM380</f>
        <v>59.23</v>
      </c>
      <c r="O378">
        <f>Suivi!CN380</f>
        <v>765</v>
      </c>
      <c r="P378">
        <f>Suivi!CO380</f>
        <v>59.95</v>
      </c>
      <c r="Q378">
        <f>Suivi!CP380</f>
        <v>768</v>
      </c>
      <c r="R378">
        <f>Suivi!CQ380</f>
        <v>2.38</v>
      </c>
    </row>
    <row r="379" spans="1:18" ht="15" thickBot="1">
      <c r="A379" s="62">
        <f>Suivi!A381</f>
        <v>45787</v>
      </c>
      <c r="B379" s="8">
        <f>Suivi!B381</f>
        <v>0.75</v>
      </c>
      <c r="C379">
        <f>Suivi!CB381</f>
        <v>644</v>
      </c>
      <c r="D379">
        <f>Suivi!CC381</f>
        <v>61.48</v>
      </c>
      <c r="E379">
        <f>Suivi!CD381</f>
        <v>1414</v>
      </c>
      <c r="F379">
        <f>Suivi!CE381</f>
        <v>1.66</v>
      </c>
      <c r="G379">
        <f>Suivi!CF381</f>
        <v>0.64</v>
      </c>
      <c r="H379">
        <f>Suivi!CG381</f>
        <v>673</v>
      </c>
      <c r="I379">
        <f>Suivi!CH381</f>
        <v>651</v>
      </c>
      <c r="J379">
        <f>Suivi!CI381</f>
        <v>6.21</v>
      </c>
      <c r="K379">
        <f>Suivi!CJ381</f>
        <v>771</v>
      </c>
      <c r="L379">
        <f>Suivi!CK381</f>
        <v>3.81</v>
      </c>
      <c r="M379">
        <f>Suivi!CL381</f>
        <v>770</v>
      </c>
      <c r="N379">
        <f>Suivi!CM381</f>
        <v>59.07</v>
      </c>
      <c r="O379">
        <f>Suivi!CN381</f>
        <v>763</v>
      </c>
      <c r="P379">
        <f>Suivi!CO381</f>
        <v>59.81</v>
      </c>
      <c r="Q379">
        <f>Suivi!CP381</f>
        <v>766</v>
      </c>
      <c r="R379">
        <f>Suivi!CQ381</f>
        <v>2.36</v>
      </c>
    </row>
    <row r="380" spans="1:18" ht="15" thickBot="1">
      <c r="A380" s="62">
        <f>Suivi!A382</f>
        <v>45788</v>
      </c>
      <c r="B380" s="8">
        <f>Suivi!B382</f>
        <v>8.3333333333333329E-2</v>
      </c>
      <c r="C380">
        <f>Suivi!CB382</f>
        <v>643</v>
      </c>
      <c r="D380">
        <f>Suivi!CC382</f>
        <v>61.56</v>
      </c>
      <c r="E380">
        <f>Suivi!CD382</f>
        <v>1411</v>
      </c>
      <c r="F380">
        <f>Suivi!CE382</f>
        <v>1.66</v>
      </c>
      <c r="G380">
        <f>Suivi!CF382</f>
        <v>0.56000000000000005</v>
      </c>
      <c r="H380">
        <f>Suivi!CG382</f>
        <v>661</v>
      </c>
      <c r="I380">
        <f>Suivi!CH382</f>
        <v>651</v>
      </c>
      <c r="J380">
        <f>Suivi!CI382</f>
        <v>5.87</v>
      </c>
      <c r="K380">
        <f>Suivi!CJ382</f>
        <v>768</v>
      </c>
      <c r="L380">
        <f>Suivi!CK382</f>
        <v>3.8</v>
      </c>
      <c r="M380">
        <f>Suivi!CL382</f>
        <v>772</v>
      </c>
      <c r="N380">
        <f>Suivi!CM382</f>
        <v>59.18</v>
      </c>
      <c r="O380">
        <f>Suivi!CN382</f>
        <v>766</v>
      </c>
      <c r="P380">
        <f>Suivi!CO382</f>
        <v>59.9</v>
      </c>
      <c r="Q380">
        <f>Suivi!CP382</f>
        <v>760</v>
      </c>
      <c r="R380">
        <f>Suivi!CQ382</f>
        <v>2.35</v>
      </c>
    </row>
    <row r="381" spans="1:18" ht="15" thickBot="1">
      <c r="A381" s="62">
        <f>Suivi!A383</f>
        <v>45788</v>
      </c>
      <c r="B381" s="8">
        <f>Suivi!B383</f>
        <v>0.41666666666666669</v>
      </c>
      <c r="C381">
        <f>Suivi!CB383</f>
        <v>640</v>
      </c>
      <c r="D381">
        <f>Suivi!CC383</f>
        <v>61.72</v>
      </c>
      <c r="E381">
        <f>Suivi!CD383</f>
        <v>1409</v>
      </c>
      <c r="F381">
        <f>Suivi!CE383</f>
        <v>1.66</v>
      </c>
      <c r="G381">
        <f>Suivi!CF383</f>
        <v>0.56999999999999995</v>
      </c>
      <c r="H381">
        <f>Suivi!CG383</f>
        <v>646</v>
      </c>
      <c r="I381">
        <f>Suivi!CH383</f>
        <v>651</v>
      </c>
      <c r="J381">
        <f>Suivi!CI383</f>
        <v>5.54</v>
      </c>
      <c r="K381">
        <f>Suivi!CJ383</f>
        <v>766</v>
      </c>
      <c r="L381">
        <f>Suivi!CK383</f>
        <v>3.81</v>
      </c>
      <c r="M381">
        <f>Suivi!CL383</f>
        <v>769</v>
      </c>
      <c r="N381">
        <f>Suivi!CM383</f>
        <v>59.34</v>
      </c>
      <c r="O381">
        <f>Suivi!CN383</f>
        <v>757</v>
      </c>
      <c r="P381">
        <f>Suivi!CO383</f>
        <v>60.04</v>
      </c>
      <c r="Q381">
        <f>Suivi!CP383</f>
        <v>755</v>
      </c>
      <c r="R381">
        <f>Suivi!CQ383</f>
        <v>2.36</v>
      </c>
    </row>
    <row r="382" spans="1:18" ht="15" thickBot="1">
      <c r="A382" s="62">
        <f>Suivi!A384</f>
        <v>45788</v>
      </c>
      <c r="B382" s="8">
        <f>Suivi!B384</f>
        <v>0.75</v>
      </c>
      <c r="C382">
        <f>Suivi!CB384</f>
        <v>642</v>
      </c>
      <c r="D382">
        <f>Suivi!CC384</f>
        <v>61.52</v>
      </c>
      <c r="E382">
        <f>Suivi!CD384</f>
        <v>1411</v>
      </c>
      <c r="F382">
        <f>Suivi!CE384</f>
        <v>1.65</v>
      </c>
      <c r="G382">
        <f>Suivi!CF384</f>
        <v>0.56999999999999995</v>
      </c>
      <c r="H382">
        <f>Suivi!CG384</f>
        <v>622</v>
      </c>
      <c r="I382">
        <f>Suivi!CH384</f>
        <v>652</v>
      </c>
      <c r="J382">
        <f>Suivi!CI384</f>
        <v>5.64</v>
      </c>
      <c r="K382">
        <f>Suivi!CJ384</f>
        <v>766</v>
      </c>
      <c r="L382">
        <f>Suivi!CK384</f>
        <v>3.81</v>
      </c>
      <c r="M382">
        <f>Suivi!CL384</f>
        <v>770</v>
      </c>
      <c r="N382">
        <f>Suivi!CM384</f>
        <v>59.19</v>
      </c>
      <c r="O382">
        <f>Suivi!CN384</f>
        <v>760</v>
      </c>
      <c r="P382">
        <f>Suivi!CO384</f>
        <v>59.87</v>
      </c>
      <c r="Q382">
        <f>Suivi!CP384</f>
        <v>757</v>
      </c>
      <c r="R382">
        <f>Suivi!CQ384</f>
        <v>2.36</v>
      </c>
    </row>
    <row r="383" spans="1:18" ht="15" thickBot="1">
      <c r="A383" s="62">
        <f>Suivi!A385</f>
        <v>45789</v>
      </c>
      <c r="B383" s="8">
        <f>Suivi!B385</f>
        <v>8.3333333333333329E-2</v>
      </c>
      <c r="C383">
        <f>Suivi!CB385</f>
        <v>642</v>
      </c>
      <c r="D383">
        <f>Suivi!CC385</f>
        <v>61.68</v>
      </c>
      <c r="E383">
        <f>Suivi!CD385</f>
        <v>1411</v>
      </c>
      <c r="F383">
        <f>Suivi!CE385</f>
        <v>1.66</v>
      </c>
      <c r="G383">
        <f>Suivi!CF385</f>
        <v>0.56000000000000005</v>
      </c>
      <c r="H383">
        <f>Suivi!CG385</f>
        <v>648</v>
      </c>
      <c r="I383">
        <f>Suivi!CH385</f>
        <v>652</v>
      </c>
      <c r="J383">
        <f>Suivi!CI385</f>
        <v>5.5</v>
      </c>
      <c r="K383">
        <f>Suivi!CJ385</f>
        <v>772</v>
      </c>
      <c r="L383">
        <f>Suivi!CK385</f>
        <v>3.8</v>
      </c>
      <c r="M383">
        <f>Suivi!CL385</f>
        <v>770</v>
      </c>
      <c r="N383">
        <f>Suivi!CM385</f>
        <v>59.27</v>
      </c>
      <c r="O383">
        <f>Suivi!CN385</f>
        <v>760</v>
      </c>
      <c r="P383">
        <f>Suivi!CO385</f>
        <v>60</v>
      </c>
      <c r="Q383">
        <f>Suivi!CP385</f>
        <v>761</v>
      </c>
      <c r="R383">
        <f>Suivi!CQ385</f>
        <v>2.35</v>
      </c>
    </row>
    <row r="384" spans="1:18" ht="15" thickBot="1">
      <c r="A384" s="62">
        <f>Suivi!A386</f>
        <v>45789</v>
      </c>
      <c r="B384" s="8">
        <f>Suivi!B386</f>
        <v>0.41666666666666669</v>
      </c>
      <c r="C384">
        <f>Suivi!CB386</f>
        <v>639</v>
      </c>
      <c r="D384">
        <f>Suivi!CC386</f>
        <v>61.83</v>
      </c>
      <c r="E384">
        <f>Suivi!CD386</f>
        <v>1407</v>
      </c>
      <c r="F384">
        <f>Suivi!CE386</f>
        <v>1.67</v>
      </c>
      <c r="G384">
        <f>Suivi!CF386</f>
        <v>0.55000000000000004</v>
      </c>
      <c r="H384">
        <f>Suivi!CG386</f>
        <v>614</v>
      </c>
      <c r="I384">
        <f>Suivi!CH386</f>
        <v>651</v>
      </c>
      <c r="J384">
        <f>Suivi!CI386</f>
        <v>5.46</v>
      </c>
      <c r="K384">
        <f>Suivi!CJ386</f>
        <v>767</v>
      </c>
      <c r="L384">
        <f>Suivi!CK386</f>
        <v>3.8</v>
      </c>
      <c r="M384">
        <f>Suivi!CL386</f>
        <v>769</v>
      </c>
      <c r="N384">
        <f>Suivi!CM386</f>
        <v>59.46</v>
      </c>
      <c r="O384">
        <f>Suivi!CN386</f>
        <v>755</v>
      </c>
      <c r="P384">
        <f>Suivi!CO386</f>
        <v>60.14</v>
      </c>
      <c r="Q384">
        <f>Suivi!CP386</f>
        <v>754</v>
      </c>
      <c r="R384">
        <f>Suivi!CQ386</f>
        <v>2.34</v>
      </c>
    </row>
    <row r="385" spans="1:18" ht="15" thickBot="1">
      <c r="A385" s="62">
        <f>Suivi!A387</f>
        <v>45789</v>
      </c>
      <c r="B385" s="8">
        <f>Suivi!B387</f>
        <v>0.75</v>
      </c>
      <c r="C385">
        <f>Suivi!CB387</f>
        <v>638</v>
      </c>
      <c r="D385">
        <f>Suivi!CC387</f>
        <v>61.8</v>
      </c>
      <c r="E385">
        <f>Suivi!CD387</f>
        <v>1406</v>
      </c>
      <c r="F385">
        <f>Suivi!CE387</f>
        <v>1.66</v>
      </c>
      <c r="G385">
        <f>Suivi!CF387</f>
        <v>0.74</v>
      </c>
      <c r="H385">
        <f>Suivi!CG387</f>
        <v>633</v>
      </c>
      <c r="I385">
        <f>Suivi!CH387</f>
        <v>643</v>
      </c>
      <c r="J385">
        <f>Suivi!CI387</f>
        <v>5.43</v>
      </c>
      <c r="K385">
        <f>Suivi!CJ387</f>
        <v>769</v>
      </c>
      <c r="L385">
        <f>Suivi!CK387</f>
        <v>3.67</v>
      </c>
      <c r="M385">
        <f>Suivi!CL387</f>
        <v>768</v>
      </c>
      <c r="N385">
        <f>Suivi!CM387</f>
        <v>59.43</v>
      </c>
      <c r="O385">
        <f>Suivi!CN387</f>
        <v>762</v>
      </c>
      <c r="P385">
        <f>Suivi!CO387</f>
        <v>60.14</v>
      </c>
      <c r="Q385">
        <f>Suivi!CP387</f>
        <v>763</v>
      </c>
      <c r="R385">
        <f>Suivi!CQ387</f>
        <v>2.11</v>
      </c>
    </row>
    <row r="386" spans="1:18" ht="15" thickBot="1">
      <c r="A386" s="62">
        <f>Suivi!A388</f>
        <v>45790</v>
      </c>
      <c r="B386" s="8">
        <f>Suivi!B388</f>
        <v>8.3333333333333329E-2</v>
      </c>
      <c r="C386">
        <f>Suivi!CB388</f>
        <v>637</v>
      </c>
      <c r="D386">
        <f>Suivi!CC388</f>
        <v>61.96</v>
      </c>
      <c r="E386">
        <f>Suivi!CD388</f>
        <v>1406</v>
      </c>
      <c r="F386">
        <f>Suivi!CE388</f>
        <v>1.67</v>
      </c>
      <c r="G386">
        <f>Suivi!CF388</f>
        <v>0.74</v>
      </c>
      <c r="H386">
        <f>Suivi!CG388</f>
        <v>619</v>
      </c>
      <c r="I386">
        <f>Suivi!CH388</f>
        <v>644</v>
      </c>
      <c r="J386">
        <f>Suivi!CI388</f>
        <v>5.32</v>
      </c>
      <c r="K386">
        <f>Suivi!CJ388</f>
        <v>766</v>
      </c>
      <c r="L386">
        <f>Suivi!CK388</f>
        <v>3.8</v>
      </c>
      <c r="M386">
        <f>Suivi!CL388</f>
        <v>770</v>
      </c>
      <c r="N386">
        <f>Suivi!CM388</f>
        <v>59.58</v>
      </c>
      <c r="O386">
        <f>Suivi!CN388</f>
        <v>763</v>
      </c>
      <c r="P386">
        <f>Suivi!CO388</f>
        <v>60.28</v>
      </c>
      <c r="Q386">
        <f>Suivi!CP388</f>
        <v>763</v>
      </c>
      <c r="R386">
        <f>Suivi!CQ388</f>
        <v>2.35</v>
      </c>
    </row>
    <row r="387" spans="1:18" ht="15" thickBot="1">
      <c r="A387" s="62">
        <f>Suivi!A389</f>
        <v>45790</v>
      </c>
      <c r="B387" s="8">
        <f>Suivi!B389</f>
        <v>0.41666666666666669</v>
      </c>
      <c r="C387">
        <f>Suivi!CB389</f>
        <v>635</v>
      </c>
      <c r="D387">
        <f>Suivi!CC389</f>
        <v>62.12</v>
      </c>
      <c r="E387">
        <f>Suivi!CD389</f>
        <v>1402</v>
      </c>
      <c r="F387">
        <f>Suivi!CE389</f>
        <v>1.67</v>
      </c>
      <c r="G387">
        <f>Suivi!CF389</f>
        <v>0.74</v>
      </c>
      <c r="H387">
        <f>Suivi!CG389</f>
        <v>615</v>
      </c>
      <c r="I387">
        <f>Suivi!CH389</f>
        <v>651</v>
      </c>
      <c r="J387">
        <f>Suivi!CI389</f>
        <v>5.41</v>
      </c>
      <c r="K387">
        <f>Suivi!CJ389</f>
        <v>767</v>
      </c>
      <c r="L387">
        <f>Suivi!CK389</f>
        <v>3.8</v>
      </c>
      <c r="M387">
        <f>Suivi!CL389</f>
        <v>769</v>
      </c>
      <c r="N387">
        <f>Suivi!CM389</f>
        <v>59.5</v>
      </c>
      <c r="O387">
        <f>Suivi!CN389</f>
        <v>760</v>
      </c>
      <c r="P387">
        <f>Suivi!CO389</f>
        <v>60.11</v>
      </c>
      <c r="Q387">
        <f>Suivi!CP389</f>
        <v>754</v>
      </c>
      <c r="R387">
        <f>Suivi!CQ389</f>
        <v>2.34</v>
      </c>
    </row>
    <row r="388" spans="1:18" ht="15" thickBot="1">
      <c r="A388" s="62">
        <f>Suivi!A390</f>
        <v>45790</v>
      </c>
      <c r="B388" s="8">
        <f>Suivi!B390</f>
        <v>0.75</v>
      </c>
      <c r="C388">
        <f>Suivi!CB390</f>
        <v>641</v>
      </c>
      <c r="D388">
        <f>Suivi!CC390</f>
        <v>61.85</v>
      </c>
      <c r="E388">
        <f>Suivi!CD390</f>
        <v>1415</v>
      </c>
      <c r="F388">
        <f>Suivi!CE390</f>
        <v>1.68</v>
      </c>
      <c r="G388">
        <f>Suivi!CF390</f>
        <v>0.56000000000000005</v>
      </c>
      <c r="H388">
        <f>Suivi!CG390</f>
        <v>647</v>
      </c>
      <c r="I388">
        <f>Suivi!CH390</f>
        <v>649</v>
      </c>
      <c r="J388">
        <f>Suivi!CI390</f>
        <v>4.8600000000000003</v>
      </c>
      <c r="K388">
        <f>Suivi!CJ390</f>
        <v>767</v>
      </c>
      <c r="L388">
        <f>Suivi!CK390</f>
        <v>3.79</v>
      </c>
      <c r="M388">
        <f>Suivi!CL390</f>
        <v>774</v>
      </c>
      <c r="N388">
        <f>Suivi!CM390</f>
        <v>59.44</v>
      </c>
      <c r="O388">
        <f>Suivi!CN390</f>
        <v>766</v>
      </c>
      <c r="P388">
        <f>Suivi!CO390</f>
        <v>60.17</v>
      </c>
      <c r="Q388">
        <f>Suivi!CP390</f>
        <v>758</v>
      </c>
      <c r="R388">
        <f>Suivi!CQ390</f>
        <v>2.33</v>
      </c>
    </row>
    <row r="389" spans="1:18" ht="15" thickBot="1">
      <c r="A389" s="62">
        <f>Suivi!A391</f>
        <v>45791</v>
      </c>
      <c r="B389" s="8">
        <f>Suivi!B391</f>
        <v>8.3333333333333329E-2</v>
      </c>
      <c r="C389">
        <f>Suivi!CB391</f>
        <v>636</v>
      </c>
      <c r="D389">
        <f>Suivi!CC391</f>
        <v>61.96</v>
      </c>
      <c r="E389">
        <f>Suivi!CD391</f>
        <v>1409</v>
      </c>
      <c r="F389">
        <f>Suivi!CE391</f>
        <v>1.67</v>
      </c>
      <c r="G389">
        <f>Suivi!CF391</f>
        <v>0.56000000000000005</v>
      </c>
      <c r="H389">
        <f>Suivi!CG391</f>
        <v>611</v>
      </c>
      <c r="I389">
        <f>Suivi!CH391</f>
        <v>647</v>
      </c>
      <c r="J389">
        <f>Suivi!CI391</f>
        <v>5.24</v>
      </c>
      <c r="K389">
        <f>Suivi!CJ391</f>
        <v>766</v>
      </c>
      <c r="L389">
        <f>Suivi!CK391</f>
        <v>3.8</v>
      </c>
      <c r="M389">
        <f>Suivi!CL391</f>
        <v>770</v>
      </c>
      <c r="N389">
        <f>Suivi!CM391</f>
        <v>59.55</v>
      </c>
      <c r="O389">
        <f>Suivi!CN391</f>
        <v>763</v>
      </c>
      <c r="P389">
        <f>Suivi!CO391</f>
        <v>60.25</v>
      </c>
      <c r="Q389">
        <f>Suivi!CP391</f>
        <v>758</v>
      </c>
      <c r="R389">
        <f>Suivi!CQ391</f>
        <v>2.35</v>
      </c>
    </row>
    <row r="390" spans="1:18" ht="15" thickBot="1">
      <c r="A390" s="62">
        <f>Suivi!A392</f>
        <v>45791</v>
      </c>
      <c r="B390" s="8">
        <f>Suivi!B392</f>
        <v>0.41666666666666669</v>
      </c>
      <c r="C390">
        <f>Suivi!CB392</f>
        <v>633</v>
      </c>
      <c r="D390">
        <f>Suivi!CC392</f>
        <v>61.87</v>
      </c>
      <c r="E390">
        <f>Suivi!CD392</f>
        <v>1406</v>
      </c>
      <c r="F390">
        <f>Suivi!CE392</f>
        <v>1.67</v>
      </c>
      <c r="G390">
        <f>Suivi!CF392</f>
        <v>0.56000000000000005</v>
      </c>
      <c r="H390">
        <f>Suivi!CG392</f>
        <v>598</v>
      </c>
      <c r="I390">
        <f>Suivi!CH392</f>
        <v>648</v>
      </c>
      <c r="J390">
        <f>Suivi!CI392</f>
        <v>5.14</v>
      </c>
      <c r="K390">
        <f>Suivi!CJ392</f>
        <v>768</v>
      </c>
      <c r="L390">
        <f>Suivi!CK392</f>
        <v>3.82</v>
      </c>
      <c r="M390">
        <f>Suivi!CL392</f>
        <v>772</v>
      </c>
      <c r="N390">
        <f>Suivi!CM392</f>
        <v>59.43</v>
      </c>
      <c r="O390">
        <f>Suivi!CN392</f>
        <v>758</v>
      </c>
      <c r="P390">
        <f>Suivi!CO392</f>
        <v>60.17</v>
      </c>
      <c r="Q390">
        <f>Suivi!CP392</f>
        <v>751</v>
      </c>
      <c r="R390">
        <f>Suivi!CQ392</f>
        <v>2.37</v>
      </c>
    </row>
    <row r="391" spans="1:18" ht="15" thickBot="1">
      <c r="A391" s="62">
        <f>Suivi!A393</f>
        <v>45791</v>
      </c>
      <c r="B391" s="8">
        <f>Suivi!B393</f>
        <v>0.75</v>
      </c>
      <c r="C391">
        <f>Suivi!CB393</f>
        <v>638</v>
      </c>
      <c r="D391">
        <f>Suivi!CC393</f>
        <v>61.84</v>
      </c>
      <c r="E391">
        <f>Suivi!CD393</f>
        <v>1409</v>
      </c>
      <c r="F391">
        <f>Suivi!CE393</f>
        <v>1.67</v>
      </c>
      <c r="G391">
        <f>Suivi!CF393</f>
        <v>0.56999999999999995</v>
      </c>
      <c r="H391">
        <f>Suivi!CG393</f>
        <v>606</v>
      </c>
      <c r="I391">
        <f>Suivi!CH393</f>
        <v>650</v>
      </c>
      <c r="J391">
        <f>Suivi!CI393</f>
        <v>5.25</v>
      </c>
      <c r="K391">
        <f>Suivi!CJ393</f>
        <v>768</v>
      </c>
      <c r="L391">
        <f>Suivi!CK393</f>
        <v>3.81</v>
      </c>
      <c r="M391">
        <f>Suivi!CL393</f>
        <v>770</v>
      </c>
      <c r="N391">
        <f>Suivi!CM393</f>
        <v>59.47</v>
      </c>
      <c r="O391">
        <f>Suivi!CN393</f>
        <v>763</v>
      </c>
      <c r="P391">
        <f>Suivi!CO393</f>
        <v>60.16</v>
      </c>
      <c r="Q391">
        <f>Suivi!CP393</f>
        <v>762</v>
      </c>
      <c r="R391">
        <f>Suivi!CQ393</f>
        <v>2.33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R391"/>
  <sheetViews>
    <sheetView topLeftCell="A369" workbookViewId="0">
      <selection activeCell="A281" sqref="A281:R391"/>
    </sheetView>
  </sheetViews>
  <sheetFormatPr baseColWidth="10" defaultColWidth="10" defaultRowHeight="14.4"/>
  <cols>
    <col min="1" max="1" width="11.5546875" style="57"/>
    <col min="2" max="2" width="11.5546875" style="58"/>
  </cols>
  <sheetData>
    <row r="1" spans="1:18" ht="33.6" customHeight="1">
      <c r="A1" s="61" t="s">
        <v>96</v>
      </c>
      <c r="B1" s="63" t="s">
        <v>97</v>
      </c>
      <c r="C1" s="61" t="s">
        <v>180</v>
      </c>
      <c r="D1" s="61" t="s">
        <v>181</v>
      </c>
      <c r="E1" s="61" t="s">
        <v>182</v>
      </c>
      <c r="F1" s="61" t="s">
        <v>183</v>
      </c>
      <c r="G1" s="61" t="s">
        <v>184</v>
      </c>
      <c r="H1" s="61" t="s">
        <v>185</v>
      </c>
      <c r="I1" s="61" t="s">
        <v>186</v>
      </c>
      <c r="J1" s="61" t="s">
        <v>187</v>
      </c>
      <c r="K1" s="61" t="s">
        <v>188</v>
      </c>
      <c r="L1" s="61" t="s">
        <v>189</v>
      </c>
      <c r="M1" s="61" t="s">
        <v>190</v>
      </c>
      <c r="N1" s="61" t="s">
        <v>191</v>
      </c>
      <c r="O1" s="61" t="s">
        <v>192</v>
      </c>
      <c r="P1" s="61" t="s">
        <v>193</v>
      </c>
      <c r="Q1" s="61" t="s">
        <v>194</v>
      </c>
      <c r="R1" s="61" t="s">
        <v>195</v>
      </c>
    </row>
    <row r="2" spans="1:18">
      <c r="A2" s="62">
        <f>Suivi!A4</f>
        <v>45658</v>
      </c>
      <c r="B2" s="8">
        <f>Suivi!B4</f>
        <v>0.41666666666666669</v>
      </c>
      <c r="C2" t="str">
        <f>Suivi!CR4</f>
        <v>HS</v>
      </c>
      <c r="D2" t="str">
        <f>Suivi!CS4</f>
        <v>HS</v>
      </c>
      <c r="E2" t="str">
        <f>Suivi!CT4</f>
        <v>HS</v>
      </c>
      <c r="F2" t="str">
        <f>Suivi!CU4</f>
        <v>HS</v>
      </c>
      <c r="G2" t="str">
        <f>Suivi!CV4</f>
        <v>HS</v>
      </c>
      <c r="H2" t="str">
        <f>Suivi!CW4</f>
        <v>HS</v>
      </c>
      <c r="I2" t="str">
        <f>Suivi!CX4</f>
        <v>HS</v>
      </c>
      <c r="J2" t="str">
        <f>Suivi!CY4</f>
        <v>HS</v>
      </c>
      <c r="K2" t="str">
        <f>Suivi!CZ4</f>
        <v>HS</v>
      </c>
      <c r="L2" t="str">
        <f>Suivi!DA4</f>
        <v>HS</v>
      </c>
      <c r="M2" t="str">
        <f>Suivi!DB4</f>
        <v>HS</v>
      </c>
      <c r="N2" t="str">
        <f>Suivi!DC4</f>
        <v>HS</v>
      </c>
      <c r="O2" t="str">
        <f>Suivi!DD4</f>
        <v>HS</v>
      </c>
      <c r="P2" t="str">
        <f>Suivi!DE4</f>
        <v>HS</v>
      </c>
      <c r="Q2" t="str">
        <f>Suivi!DF4</f>
        <v>HS</v>
      </c>
      <c r="R2" t="str">
        <f>Suivi!DG4</f>
        <v>HS</v>
      </c>
    </row>
    <row r="3" spans="1:18">
      <c r="A3" s="62">
        <f>Suivi!A5</f>
        <v>45658</v>
      </c>
      <c r="B3" s="8">
        <f>Suivi!B5</f>
        <v>0.75</v>
      </c>
      <c r="C3">
        <f>Suivi!CR5</f>
        <v>581</v>
      </c>
      <c r="D3">
        <f>Suivi!CS5</f>
        <v>63.77</v>
      </c>
      <c r="E3">
        <f>Suivi!CT5</f>
        <v>1352</v>
      </c>
      <c r="F3">
        <f>Suivi!CU5</f>
        <v>1.76</v>
      </c>
      <c r="G3">
        <f>Suivi!CV5</f>
        <v>0.45</v>
      </c>
      <c r="H3">
        <f>Suivi!CW5</f>
        <v>530</v>
      </c>
      <c r="I3">
        <f>Suivi!CX5</f>
        <v>546</v>
      </c>
      <c r="J3">
        <f>Suivi!CY5</f>
        <v>5.9</v>
      </c>
      <c r="K3">
        <f>Suivi!CZ5</f>
        <v>744</v>
      </c>
      <c r="L3">
        <f>Suivi!DA5</f>
        <v>3.81</v>
      </c>
      <c r="M3">
        <f>Suivi!DB5</f>
        <v>768</v>
      </c>
      <c r="N3">
        <f>Suivi!DC5</f>
        <v>61.38</v>
      </c>
      <c r="O3">
        <f>Suivi!DD5</f>
        <v>785</v>
      </c>
      <c r="P3">
        <f>Suivi!DE5</f>
        <v>62.04</v>
      </c>
      <c r="Q3">
        <f>Suivi!DF5</f>
        <v>769</v>
      </c>
      <c r="R3">
        <f>Suivi!DG5</f>
        <v>2.46</v>
      </c>
    </row>
    <row r="4" spans="1:18">
      <c r="A4" s="62">
        <f>Suivi!A6</f>
        <v>45658</v>
      </c>
      <c r="B4" s="8">
        <f>Suivi!B6</f>
        <v>8.3333333333333329E-2</v>
      </c>
      <c r="C4">
        <f>Suivi!CR6</f>
        <v>580</v>
      </c>
      <c r="D4">
        <f>Suivi!CS6</f>
        <v>63.91</v>
      </c>
      <c r="E4">
        <f>Suivi!CT6</f>
        <v>1351</v>
      </c>
      <c r="F4">
        <f>Suivi!CU6</f>
        <v>1.76</v>
      </c>
      <c r="G4">
        <f>Suivi!CV6</f>
        <v>0.45</v>
      </c>
      <c r="H4">
        <f>Suivi!CW6</f>
        <v>520</v>
      </c>
      <c r="I4">
        <f>Suivi!CX6</f>
        <v>541</v>
      </c>
      <c r="J4">
        <f>Suivi!CY6</f>
        <v>5.91</v>
      </c>
      <c r="K4">
        <f>Suivi!CZ6</f>
        <v>746</v>
      </c>
      <c r="L4">
        <f>Suivi!DA6</f>
        <v>3.82</v>
      </c>
      <c r="M4">
        <f>Suivi!DB6</f>
        <v>770</v>
      </c>
      <c r="N4">
        <f>Suivi!DC6</f>
        <v>61.45</v>
      </c>
      <c r="O4">
        <f>Suivi!DD6</f>
        <v>801</v>
      </c>
      <c r="P4">
        <f>Suivi!DE6</f>
        <v>62.11</v>
      </c>
      <c r="Q4">
        <f>Suivi!DF6</f>
        <v>784</v>
      </c>
      <c r="R4">
        <f>Suivi!DG6</f>
        <v>2.4300000000000002</v>
      </c>
    </row>
    <row r="5" spans="1:18">
      <c r="A5" s="62">
        <f>Suivi!A7</f>
        <v>45659</v>
      </c>
      <c r="B5" s="8">
        <f>Suivi!B7</f>
        <v>0.41666666666666669</v>
      </c>
      <c r="C5">
        <f>Suivi!CR7</f>
        <v>579</v>
      </c>
      <c r="D5">
        <f>Suivi!CS7</f>
        <v>63.97</v>
      </c>
      <c r="E5">
        <f>Suivi!CT7</f>
        <v>1349</v>
      </c>
      <c r="F5">
        <f>Suivi!CU7</f>
        <v>1.77</v>
      </c>
      <c r="G5">
        <f>Suivi!CV7</f>
        <v>0.45</v>
      </c>
      <c r="H5">
        <f>Suivi!CW7</f>
        <v>513</v>
      </c>
      <c r="I5">
        <f>Suivi!CX7</f>
        <v>535</v>
      </c>
      <c r="J5">
        <f>Suivi!CY7</f>
        <v>5.93</v>
      </c>
      <c r="K5">
        <f>Suivi!CZ7</f>
        <v>748</v>
      </c>
      <c r="L5">
        <f>Suivi!DA7</f>
        <v>3.81</v>
      </c>
      <c r="M5">
        <f>Suivi!DB7</f>
        <v>769</v>
      </c>
      <c r="N5">
        <f>Suivi!DC7</f>
        <v>61.56</v>
      </c>
      <c r="O5">
        <f>Suivi!DD7</f>
        <v>813</v>
      </c>
      <c r="P5">
        <f>Suivi!DE7</f>
        <v>62.21</v>
      </c>
      <c r="Q5">
        <f>Suivi!DF7</f>
        <v>789</v>
      </c>
      <c r="R5">
        <f>Suivi!DG7</f>
        <v>2.42</v>
      </c>
    </row>
    <row r="6" spans="1:18">
      <c r="A6" s="62">
        <f>Suivi!A8</f>
        <v>45659</v>
      </c>
      <c r="B6" s="8">
        <f>Suivi!B8</f>
        <v>0.75</v>
      </c>
      <c r="C6">
        <f>Suivi!CR8</f>
        <v>582</v>
      </c>
      <c r="D6">
        <f>Suivi!CS8</f>
        <v>63.79</v>
      </c>
      <c r="E6">
        <f>Suivi!CT8</f>
        <v>1352</v>
      </c>
      <c r="F6">
        <f>Suivi!CU8</f>
        <v>1.78</v>
      </c>
      <c r="G6">
        <f>Suivi!CV8</f>
        <v>0.31</v>
      </c>
      <c r="H6">
        <f>Suivi!CW8</f>
        <v>523</v>
      </c>
      <c r="I6">
        <f>Suivi!CX8</f>
        <v>547</v>
      </c>
      <c r="J6">
        <f>Suivi!CY8</f>
        <v>5.87</v>
      </c>
      <c r="K6">
        <f>Suivi!CZ8</f>
        <v>752</v>
      </c>
      <c r="L6">
        <f>Suivi!DA8</f>
        <v>3.81</v>
      </c>
      <c r="M6">
        <f>Suivi!DB8</f>
        <v>769</v>
      </c>
      <c r="N6">
        <f>Suivi!DC8</f>
        <v>61.39</v>
      </c>
      <c r="O6">
        <f>Suivi!DD8</f>
        <v>802</v>
      </c>
      <c r="P6">
        <f>Suivi!DE8</f>
        <v>62.04</v>
      </c>
      <c r="Q6">
        <f>Suivi!DF8</f>
        <v>789</v>
      </c>
      <c r="R6">
        <f>Suivi!DG8</f>
        <v>2.42</v>
      </c>
    </row>
    <row r="7" spans="1:18">
      <c r="A7" s="62">
        <f>Suivi!A9</f>
        <v>45659</v>
      </c>
      <c r="B7" s="8">
        <f>Suivi!B9</f>
        <v>8.3333333333333329E-2</v>
      </c>
      <c r="C7">
        <f>Suivi!CR9</f>
        <v>579</v>
      </c>
      <c r="D7">
        <f>Suivi!CS9</f>
        <v>64.06</v>
      </c>
      <c r="E7">
        <f>Suivi!CT9</f>
        <v>1351</v>
      </c>
      <c r="F7">
        <f>Suivi!CU9</f>
        <v>1.77</v>
      </c>
      <c r="G7">
        <f>Suivi!CV9</f>
        <v>0.41</v>
      </c>
      <c r="H7">
        <f>Suivi!CW9</f>
        <v>523</v>
      </c>
      <c r="I7">
        <f>Suivi!CX9</f>
        <v>557</v>
      </c>
      <c r="J7">
        <f>Suivi!CY9</f>
        <v>5.9</v>
      </c>
      <c r="K7">
        <f>Suivi!CZ9</f>
        <v>744</v>
      </c>
      <c r="L7">
        <f>Suivi!DA9</f>
        <v>3.78</v>
      </c>
      <c r="M7">
        <f>Suivi!DB9</f>
        <v>772</v>
      </c>
      <c r="N7">
        <f>Suivi!DC9</f>
        <v>61.68</v>
      </c>
      <c r="O7">
        <f>Suivi!DD9</f>
        <v>792</v>
      </c>
      <c r="P7">
        <f>Suivi!DE9</f>
        <v>62.29</v>
      </c>
      <c r="Q7">
        <f>Suivi!DF9</f>
        <v>770</v>
      </c>
      <c r="R7">
        <f>Suivi!DG9</f>
        <v>2.44</v>
      </c>
    </row>
    <row r="8" spans="1:18">
      <c r="A8" s="62">
        <f>Suivi!A10</f>
        <v>45660</v>
      </c>
      <c r="B8" s="8">
        <f>Suivi!B10</f>
        <v>0.41666666666666669</v>
      </c>
      <c r="C8">
        <f>Suivi!CR10</f>
        <v>577</v>
      </c>
      <c r="D8">
        <f>Suivi!CS10</f>
        <v>63.98</v>
      </c>
      <c r="E8">
        <f>Suivi!CT10</f>
        <v>1346</v>
      </c>
      <c r="F8">
        <f>Suivi!CU10</f>
        <v>1.78</v>
      </c>
      <c r="G8">
        <f>Suivi!CV10</f>
        <v>0.44</v>
      </c>
      <c r="H8">
        <f>Suivi!CW10</f>
        <v>514</v>
      </c>
      <c r="I8">
        <f>Suivi!CX10</f>
        <v>541</v>
      </c>
      <c r="J8">
        <f>Suivi!CY10</f>
        <v>5.93</v>
      </c>
      <c r="K8">
        <f>Suivi!CZ10</f>
        <v>752</v>
      </c>
      <c r="L8">
        <f>Suivi!DA10</f>
        <v>3.81</v>
      </c>
      <c r="M8">
        <f>Suivi!DB10</f>
        <v>769</v>
      </c>
      <c r="N8">
        <f>Suivi!DC10</f>
        <v>61.56</v>
      </c>
      <c r="O8">
        <f>Suivi!DD10</f>
        <v>804</v>
      </c>
      <c r="P8">
        <f>Suivi!DE10</f>
        <v>62.2</v>
      </c>
      <c r="Q8">
        <f>Suivi!DF10</f>
        <v>790</v>
      </c>
      <c r="R8">
        <f>Suivi!DG10</f>
        <v>2.42</v>
      </c>
    </row>
    <row r="9" spans="1:18">
      <c r="A9" s="62">
        <f>Suivi!A11</f>
        <v>45660</v>
      </c>
      <c r="B9" s="8">
        <f>Suivi!B11</f>
        <v>0.75</v>
      </c>
      <c r="C9">
        <f>Suivi!CR11</f>
        <v>591</v>
      </c>
      <c r="D9">
        <f>Suivi!CS11</f>
        <v>63.35</v>
      </c>
      <c r="E9">
        <f>Suivi!CT11</f>
        <v>1356</v>
      </c>
      <c r="F9">
        <f>Suivi!CU11</f>
        <v>1.73</v>
      </c>
      <c r="G9">
        <f>Suivi!CV11</f>
        <v>0.47</v>
      </c>
      <c r="H9">
        <f>Suivi!CW11</f>
        <v>485</v>
      </c>
      <c r="I9">
        <f>Suivi!CX11</f>
        <v>583</v>
      </c>
      <c r="J9">
        <f>Suivi!CY11</f>
        <v>5.95</v>
      </c>
      <c r="K9">
        <f>Suivi!CZ11</f>
        <v>766</v>
      </c>
      <c r="L9">
        <f>Suivi!DA11</f>
        <v>3.8</v>
      </c>
      <c r="M9">
        <f>Suivi!DB11</f>
        <v>764</v>
      </c>
      <c r="N9">
        <f>Suivi!DC11</f>
        <v>61.03</v>
      </c>
      <c r="O9">
        <f>Suivi!DD11</f>
        <v>768</v>
      </c>
      <c r="P9">
        <f>Suivi!DE11</f>
        <v>61.68</v>
      </c>
      <c r="Q9">
        <f>Suivi!DF11</f>
        <v>780</v>
      </c>
      <c r="R9">
        <f>Suivi!DG11</f>
        <v>2.3199999999999998</v>
      </c>
    </row>
    <row r="10" spans="1:18">
      <c r="A10" s="62">
        <f>Suivi!A12</f>
        <v>45660</v>
      </c>
      <c r="B10" s="8">
        <f>Suivi!B12</f>
        <v>8.3333333333333329E-2</v>
      </c>
      <c r="C10">
        <f>Suivi!CR12</f>
        <v>593</v>
      </c>
      <c r="D10">
        <f>Suivi!CS12</f>
        <v>63.22</v>
      </c>
      <c r="E10">
        <f>Suivi!CT12</f>
        <v>1363</v>
      </c>
      <c r="F10">
        <f>Suivi!CU12</f>
        <v>1.76</v>
      </c>
      <c r="G10">
        <f>Suivi!CV12</f>
        <v>0.46</v>
      </c>
      <c r="H10">
        <f>Suivi!CW12</f>
        <v>472</v>
      </c>
      <c r="I10">
        <f>Suivi!CX12</f>
        <v>582</v>
      </c>
      <c r="J10">
        <f>Suivi!CY12</f>
        <v>5.96</v>
      </c>
      <c r="K10">
        <f>Suivi!CZ12</f>
        <v>757</v>
      </c>
      <c r="L10">
        <f>Suivi!DA12</f>
        <v>3.82</v>
      </c>
      <c r="M10">
        <f>Suivi!DB12</f>
        <v>770</v>
      </c>
      <c r="N10">
        <f>Suivi!DC12</f>
        <v>60.78</v>
      </c>
      <c r="O10">
        <f>Suivi!DD12</f>
        <v>776</v>
      </c>
      <c r="P10">
        <f>Suivi!DE12</f>
        <v>61.49</v>
      </c>
      <c r="Q10">
        <f>Suivi!DF12</f>
        <v>777</v>
      </c>
      <c r="R10">
        <f>Suivi!DG12</f>
        <v>2.33</v>
      </c>
    </row>
    <row r="11" spans="1:18">
      <c r="A11" s="62">
        <f>Suivi!A13</f>
        <v>45661</v>
      </c>
      <c r="B11" s="8">
        <f>Suivi!B13</f>
        <v>0.41666666666666669</v>
      </c>
      <c r="C11">
        <f>Suivi!CR13</f>
        <v>0</v>
      </c>
      <c r="D11">
        <f>Suivi!CS13</f>
        <v>0</v>
      </c>
      <c r="E11">
        <f>Suivi!CT13</f>
        <v>0</v>
      </c>
      <c r="F11">
        <f>Suivi!CU13</f>
        <v>0</v>
      </c>
      <c r="G11">
        <f>Suivi!CV13</f>
        <v>0</v>
      </c>
      <c r="H11">
        <f>Suivi!CW13</f>
        <v>0</v>
      </c>
      <c r="I11">
        <f>Suivi!CX13</f>
        <v>0</v>
      </c>
      <c r="J11">
        <f>Suivi!CY13</f>
        <v>0</v>
      </c>
      <c r="K11">
        <f>Suivi!CZ13</f>
        <v>0</v>
      </c>
      <c r="L11">
        <f>Suivi!DA13</f>
        <v>0</v>
      </c>
      <c r="M11">
        <f>Suivi!DB13</f>
        <v>0</v>
      </c>
      <c r="N11">
        <f>Suivi!DC13</f>
        <v>0</v>
      </c>
      <c r="O11">
        <f>Suivi!DD13</f>
        <v>0</v>
      </c>
      <c r="P11">
        <f>Suivi!DE13</f>
        <v>0</v>
      </c>
      <c r="Q11">
        <f>Suivi!DF13</f>
        <v>0</v>
      </c>
      <c r="R11">
        <f>Suivi!DG13</f>
        <v>0</v>
      </c>
    </row>
    <row r="12" spans="1:18">
      <c r="A12" s="62">
        <f>Suivi!A14</f>
        <v>45661</v>
      </c>
      <c r="B12" s="8">
        <f>Suivi!B14</f>
        <v>0.75</v>
      </c>
      <c r="C12">
        <f>Suivi!CR14</f>
        <v>0</v>
      </c>
      <c r="D12">
        <f>Suivi!CS14</f>
        <v>0</v>
      </c>
      <c r="E12">
        <f>Suivi!CT14</f>
        <v>0</v>
      </c>
      <c r="F12">
        <f>Suivi!CU14</f>
        <v>0</v>
      </c>
      <c r="G12">
        <f>Suivi!CV14</f>
        <v>0</v>
      </c>
      <c r="H12">
        <f>Suivi!CW14</f>
        <v>0</v>
      </c>
      <c r="I12">
        <f>Suivi!CX14</f>
        <v>0</v>
      </c>
      <c r="J12">
        <f>Suivi!CY14</f>
        <v>0</v>
      </c>
      <c r="K12">
        <f>Suivi!CZ14</f>
        <v>0</v>
      </c>
      <c r="L12">
        <f>Suivi!DA14</f>
        <v>0</v>
      </c>
      <c r="M12">
        <f>Suivi!DB14</f>
        <v>0</v>
      </c>
      <c r="N12">
        <f>Suivi!DC14</f>
        <v>0</v>
      </c>
      <c r="O12">
        <f>Suivi!DD14</f>
        <v>0</v>
      </c>
      <c r="P12">
        <f>Suivi!DE14</f>
        <v>0</v>
      </c>
      <c r="Q12">
        <f>Suivi!DF14</f>
        <v>0</v>
      </c>
      <c r="R12">
        <f>Suivi!DG14</f>
        <v>0</v>
      </c>
    </row>
    <row r="13" spans="1:18">
      <c r="A13" s="62">
        <f>Suivi!A15</f>
        <v>45661</v>
      </c>
      <c r="B13" s="8">
        <f>Suivi!B15</f>
        <v>8.3333333333333329E-2</v>
      </c>
      <c r="C13">
        <f>Suivi!CR15</f>
        <v>594</v>
      </c>
      <c r="D13">
        <f>Suivi!CS15</f>
        <v>63.25</v>
      </c>
      <c r="E13">
        <f>Suivi!CT15</f>
        <v>1364</v>
      </c>
      <c r="F13">
        <f>Suivi!CU15</f>
        <v>1.75</v>
      </c>
      <c r="G13">
        <f>Suivi!CV15</f>
        <v>0.47</v>
      </c>
      <c r="H13">
        <f>Suivi!CW15</f>
        <v>471</v>
      </c>
      <c r="I13">
        <f>Suivi!CX15</f>
        <v>588</v>
      </c>
      <c r="J13">
        <f>Suivi!CY15</f>
        <v>5.84</v>
      </c>
      <c r="K13">
        <f>Suivi!CZ15</f>
        <v>793</v>
      </c>
      <c r="L13">
        <f>Suivi!DA15</f>
        <v>3.81</v>
      </c>
      <c r="M13">
        <f>Suivi!DB15</f>
        <v>770</v>
      </c>
      <c r="N13">
        <f>Suivi!DC15</f>
        <v>60.84</v>
      </c>
      <c r="O13">
        <f>Suivi!DD15</f>
        <v>781</v>
      </c>
      <c r="P13">
        <f>Suivi!DE15</f>
        <v>61.56</v>
      </c>
      <c r="Q13">
        <f>Suivi!DF15</f>
        <v>786</v>
      </c>
      <c r="R13">
        <f>Suivi!DG15</f>
        <v>2.44</v>
      </c>
    </row>
    <row r="14" spans="1:18">
      <c r="A14" s="62">
        <f>Suivi!A16</f>
        <v>45662</v>
      </c>
      <c r="B14" s="8">
        <f>Suivi!B16</f>
        <v>0.41666666666666669</v>
      </c>
      <c r="C14">
        <f>Suivi!CR16</f>
        <v>591</v>
      </c>
      <c r="D14">
        <f>Suivi!CS16</f>
        <v>63.27</v>
      </c>
      <c r="E14">
        <f>Suivi!CT16</f>
        <v>1361</v>
      </c>
      <c r="F14">
        <f>Suivi!CU16</f>
        <v>1.75</v>
      </c>
      <c r="G14">
        <f>Suivi!CV16</f>
        <v>0.47</v>
      </c>
      <c r="H14">
        <f>Suivi!CW16</f>
        <v>467</v>
      </c>
      <c r="I14">
        <f>Suivi!CX16</f>
        <v>588</v>
      </c>
      <c r="J14">
        <f>Suivi!CY16</f>
        <v>5.85</v>
      </c>
      <c r="K14">
        <f>Suivi!CZ16</f>
        <v>765</v>
      </c>
      <c r="L14">
        <f>Suivi!DA16</f>
        <v>3.81</v>
      </c>
      <c r="M14">
        <f>Suivi!DB16</f>
        <v>770</v>
      </c>
      <c r="N14">
        <f>Suivi!DC16</f>
        <v>60.83</v>
      </c>
      <c r="O14">
        <f>Suivi!DD16</f>
        <v>780</v>
      </c>
      <c r="P14">
        <f>Suivi!DE16</f>
        <v>61.5</v>
      </c>
      <c r="Q14">
        <f>Suivi!DF16</f>
        <v>774</v>
      </c>
      <c r="R14">
        <f>Suivi!DG16</f>
        <v>2.39</v>
      </c>
    </row>
    <row r="15" spans="1:18">
      <c r="A15" s="62">
        <f>Suivi!A17</f>
        <v>45662</v>
      </c>
      <c r="B15" s="8">
        <f>Suivi!B17</f>
        <v>0.75</v>
      </c>
      <c r="C15">
        <f>Suivi!CR17</f>
        <v>593</v>
      </c>
      <c r="D15">
        <f>Suivi!CS17</f>
        <v>63.27</v>
      </c>
      <c r="E15">
        <f>Suivi!CT17</f>
        <v>1363</v>
      </c>
      <c r="F15">
        <f>Suivi!CU17</f>
        <v>1.75</v>
      </c>
      <c r="G15">
        <f>Suivi!CV17</f>
        <v>0.47</v>
      </c>
      <c r="H15">
        <f>Suivi!CW17</f>
        <v>461</v>
      </c>
      <c r="I15">
        <f>Suivi!CX17</f>
        <v>589</v>
      </c>
      <c r="J15">
        <f>Suivi!CY17</f>
        <v>5.76</v>
      </c>
      <c r="K15">
        <f>Suivi!CZ17</f>
        <v>761</v>
      </c>
      <c r="L15">
        <f>Suivi!DA17</f>
        <v>3.8</v>
      </c>
      <c r="M15">
        <f>Suivi!DB17</f>
        <v>770</v>
      </c>
      <c r="N15">
        <f>Suivi!DC17</f>
        <v>60.83</v>
      </c>
      <c r="O15">
        <f>Suivi!DD17</f>
        <v>773</v>
      </c>
      <c r="P15">
        <f>Suivi!DE17</f>
        <v>61.52</v>
      </c>
      <c r="Q15">
        <f>Suivi!DF17</f>
        <v>759</v>
      </c>
      <c r="R15">
        <f>Suivi!DG17</f>
        <v>2.39</v>
      </c>
    </row>
    <row r="16" spans="1:18">
      <c r="A16" s="62">
        <f>Suivi!A18</f>
        <v>45662</v>
      </c>
      <c r="B16" s="8">
        <f>Suivi!B18</f>
        <v>8.3333333333333329E-2</v>
      </c>
      <c r="C16">
        <f>Suivi!CR18</f>
        <v>592</v>
      </c>
      <c r="D16">
        <f>Suivi!CS18</f>
        <v>63.3</v>
      </c>
      <c r="E16">
        <f>Suivi!CT18</f>
        <v>1362</v>
      </c>
      <c r="F16">
        <f>Suivi!CU18</f>
        <v>1.74</v>
      </c>
      <c r="G16">
        <f>Suivi!CV18</f>
        <v>0.46</v>
      </c>
      <c r="H16">
        <f>Suivi!CW18</f>
        <v>457</v>
      </c>
      <c r="I16">
        <f>Suivi!CX18</f>
        <v>586</v>
      </c>
      <c r="J16">
        <f>Suivi!CY18</f>
        <v>5.84</v>
      </c>
      <c r="K16">
        <f>Suivi!CZ18</f>
        <v>771</v>
      </c>
      <c r="L16">
        <f>Suivi!DA18</f>
        <v>3.81</v>
      </c>
      <c r="M16">
        <f>Suivi!DB18</f>
        <v>770</v>
      </c>
      <c r="N16">
        <f>Suivi!DC18</f>
        <v>60.81</v>
      </c>
      <c r="O16">
        <f>Suivi!DD18</f>
        <v>759</v>
      </c>
      <c r="P16">
        <f>Suivi!DE18</f>
        <v>61.58</v>
      </c>
      <c r="Q16">
        <f>Suivi!DF18</f>
        <v>777</v>
      </c>
      <c r="R16">
        <f>Suivi!DG18</f>
        <v>2.4</v>
      </c>
    </row>
    <row r="17" spans="1:18">
      <c r="A17" s="62">
        <f>Suivi!A19</f>
        <v>45663</v>
      </c>
      <c r="B17" s="8">
        <f>Suivi!B19</f>
        <v>0.41666666666666669</v>
      </c>
      <c r="C17">
        <f>Suivi!CR19</f>
        <v>590</v>
      </c>
      <c r="D17">
        <f>Suivi!CS19</f>
        <v>63.3</v>
      </c>
      <c r="E17">
        <f>Suivi!CT19</f>
        <v>1361</v>
      </c>
      <c r="F17">
        <f>Suivi!CU19</f>
        <v>1.74</v>
      </c>
      <c r="G17">
        <f>Suivi!CV19</f>
        <v>0.46</v>
      </c>
      <c r="H17">
        <f>Suivi!CW19</f>
        <v>456</v>
      </c>
      <c r="I17">
        <f>Suivi!CX19</f>
        <v>591</v>
      </c>
      <c r="J17">
        <f>Suivi!CY19</f>
        <v>5.85</v>
      </c>
      <c r="K17">
        <f>Suivi!CZ19</f>
        <v>760</v>
      </c>
      <c r="L17">
        <f>Suivi!DA19</f>
        <v>3.81</v>
      </c>
      <c r="M17">
        <f>Suivi!DB19</f>
        <v>769</v>
      </c>
      <c r="N17">
        <f>Suivi!DC19</f>
        <v>60.87</v>
      </c>
      <c r="O17">
        <f>Suivi!DD19</f>
        <v>779</v>
      </c>
      <c r="P17">
        <f>Suivi!DE19</f>
        <v>61.58</v>
      </c>
      <c r="Q17">
        <f>Suivi!DF19</f>
        <v>769</v>
      </c>
      <c r="R17">
        <f>Suivi!DG19</f>
        <v>2.41</v>
      </c>
    </row>
    <row r="18" spans="1:18">
      <c r="A18" s="62">
        <f>Suivi!A20</f>
        <v>45663</v>
      </c>
      <c r="B18" s="8">
        <f>Suivi!B20</f>
        <v>0.75</v>
      </c>
      <c r="C18">
        <f>Suivi!CR20</f>
        <v>575</v>
      </c>
      <c r="D18">
        <f>Suivi!CS20</f>
        <v>63.4</v>
      </c>
      <c r="E18">
        <f>Suivi!CT20</f>
        <v>1369</v>
      </c>
      <c r="F18">
        <f>Suivi!CU20</f>
        <v>1.73</v>
      </c>
      <c r="G18">
        <f>Suivi!CV20</f>
        <v>0.47</v>
      </c>
      <c r="H18">
        <f>Suivi!CW20</f>
        <v>464</v>
      </c>
      <c r="I18">
        <f>Suivi!CX20</f>
        <v>577</v>
      </c>
      <c r="J18">
        <f>Suivi!CY20</f>
        <v>5.9</v>
      </c>
      <c r="K18">
        <f>Suivi!CZ20</f>
        <v>755</v>
      </c>
      <c r="L18">
        <f>Suivi!DA20</f>
        <v>3.81</v>
      </c>
      <c r="M18">
        <f>Suivi!DB20</f>
        <v>755</v>
      </c>
      <c r="N18">
        <f>Suivi!DC20</f>
        <v>60</v>
      </c>
      <c r="O18">
        <f>Suivi!DD20</f>
        <v>769</v>
      </c>
      <c r="P18">
        <f>Suivi!DE20</f>
        <v>61.72</v>
      </c>
      <c r="Q18">
        <f>Suivi!DF20</f>
        <v>775</v>
      </c>
      <c r="R18">
        <f>Suivi!DG20</f>
        <v>2.39</v>
      </c>
    </row>
    <row r="19" spans="1:18">
      <c r="A19" s="62">
        <f>Suivi!A21</f>
        <v>45663</v>
      </c>
      <c r="B19" s="8">
        <f>Suivi!B21</f>
        <v>8.3333333333333329E-2</v>
      </c>
      <c r="C19">
        <f>Suivi!CR21</f>
        <v>594</v>
      </c>
      <c r="D19">
        <f>Suivi!CS21</f>
        <v>63.26</v>
      </c>
      <c r="E19">
        <f>Suivi!CT21</f>
        <v>1365</v>
      </c>
      <c r="F19">
        <f>Suivi!CU21</f>
        <v>1.74</v>
      </c>
      <c r="G19">
        <f>Suivi!CV21</f>
        <v>0.47</v>
      </c>
      <c r="H19">
        <f>Suivi!CW21</f>
        <v>463</v>
      </c>
      <c r="I19">
        <f>Suivi!CX21</f>
        <v>581</v>
      </c>
      <c r="J19">
        <f>Suivi!CY21</f>
        <v>6</v>
      </c>
      <c r="K19">
        <f>Suivi!CZ21</f>
        <v>765</v>
      </c>
      <c r="L19">
        <f>Suivi!DA21</f>
        <v>3.81</v>
      </c>
      <c r="M19">
        <f>Suivi!DB21</f>
        <v>771</v>
      </c>
      <c r="N19">
        <f>Suivi!DC21</f>
        <v>60.83</v>
      </c>
      <c r="O19">
        <f>Suivi!DD21</f>
        <v>781</v>
      </c>
      <c r="P19">
        <f>Suivi!DE21</f>
        <v>61.52</v>
      </c>
      <c r="Q19">
        <f>Suivi!DF21</f>
        <v>772</v>
      </c>
      <c r="R19">
        <f>Suivi!DG21</f>
        <v>2.41</v>
      </c>
    </row>
    <row r="20" spans="1:18">
      <c r="A20" s="62">
        <f>Suivi!A22</f>
        <v>45664</v>
      </c>
      <c r="B20" s="8">
        <f>Suivi!B22</f>
        <v>0.41666666666666669</v>
      </c>
      <c r="C20" t="str">
        <f>Suivi!CR22</f>
        <v>hs</v>
      </c>
      <c r="D20" t="str">
        <f>Suivi!CS22</f>
        <v>hs</v>
      </c>
      <c r="E20" t="str">
        <f>Suivi!CT22</f>
        <v>sh</v>
      </c>
      <c r="F20" t="str">
        <f>Suivi!CU22</f>
        <v>hs</v>
      </c>
      <c r="G20" t="str">
        <f>Suivi!CV22</f>
        <v>hs</v>
      </c>
      <c r="H20" t="str">
        <f>Suivi!CW22</f>
        <v>hs</v>
      </c>
      <c r="I20" t="str">
        <f>Suivi!CX22</f>
        <v>hs</v>
      </c>
      <c r="J20" t="str">
        <f>Suivi!CY22</f>
        <v>hs</v>
      </c>
      <c r="K20" t="str">
        <f>Suivi!CZ22</f>
        <v>hs</v>
      </c>
      <c r="L20" t="str">
        <f>Suivi!DA22</f>
        <v>hs</v>
      </c>
      <c r="M20" t="str">
        <f>Suivi!DB22</f>
        <v>hs</v>
      </c>
      <c r="N20" t="str">
        <f>Suivi!DC22</f>
        <v>hs</v>
      </c>
      <c r="O20" t="str">
        <f>Suivi!DD22</f>
        <v>hs</v>
      </c>
      <c r="P20" t="str">
        <f>Suivi!DE22</f>
        <v>HS</v>
      </c>
      <c r="Q20" t="str">
        <f>Suivi!DF22</f>
        <v>hs</v>
      </c>
      <c r="R20" t="str">
        <f>Suivi!DG22</f>
        <v>hs</v>
      </c>
    </row>
    <row r="21" spans="1:18">
      <c r="A21" s="62">
        <f>Suivi!A23</f>
        <v>45664</v>
      </c>
      <c r="B21" s="8">
        <f>Suivi!B23</f>
        <v>0.75</v>
      </c>
      <c r="C21">
        <f>Suivi!CR23</f>
        <v>599</v>
      </c>
      <c r="D21">
        <f>Suivi!CS23</f>
        <v>63.29</v>
      </c>
      <c r="E21">
        <f>Suivi!CT23</f>
        <v>1363</v>
      </c>
      <c r="F21">
        <f>Suivi!CU23</f>
        <v>1.75</v>
      </c>
      <c r="G21">
        <f>Suivi!CV23</f>
        <v>0.47</v>
      </c>
      <c r="H21">
        <f>Suivi!CW23</f>
        <v>467</v>
      </c>
      <c r="I21">
        <f>Suivi!CX23</f>
        <v>594</v>
      </c>
      <c r="J21">
        <f>Suivi!CY23</f>
        <v>5.95</v>
      </c>
      <c r="K21">
        <f>Suivi!CZ23</f>
        <v>758</v>
      </c>
      <c r="L21">
        <f>Suivi!DA23</f>
        <v>3.8</v>
      </c>
      <c r="M21">
        <f>Suivi!DB23</f>
        <v>770</v>
      </c>
      <c r="N21">
        <f>Suivi!DC23</f>
        <v>60.76</v>
      </c>
      <c r="O21">
        <f>Suivi!DD23</f>
        <v>774</v>
      </c>
      <c r="P21">
        <f>Suivi!DE23</f>
        <v>61.45</v>
      </c>
      <c r="Q21">
        <f>Suivi!DF23</f>
        <v>752</v>
      </c>
      <c r="R21">
        <f>Suivi!DG23</f>
        <v>2.36</v>
      </c>
    </row>
    <row r="22" spans="1:18">
      <c r="A22" s="62">
        <f>Suivi!A24</f>
        <v>45664</v>
      </c>
      <c r="B22" s="8">
        <f>Suivi!B24</f>
        <v>8.3333333333333329E-2</v>
      </c>
      <c r="C22">
        <f>Suivi!CR24</f>
        <v>594</v>
      </c>
      <c r="D22">
        <f>Suivi!CS24</f>
        <v>63.27</v>
      </c>
      <c r="E22">
        <f>Suivi!CT24</f>
        <v>1364</v>
      </c>
      <c r="F22">
        <f>Suivi!CU24</f>
        <v>1.74</v>
      </c>
      <c r="G22">
        <f>Suivi!CV24</f>
        <v>0.47</v>
      </c>
      <c r="H22">
        <f>Suivi!CW24</f>
        <v>464</v>
      </c>
      <c r="I22">
        <f>Suivi!CX24</f>
        <v>588</v>
      </c>
      <c r="J22">
        <f>Suivi!CY24</f>
        <v>5.88</v>
      </c>
      <c r="K22">
        <f>Suivi!CZ24</f>
        <v>755</v>
      </c>
      <c r="L22">
        <f>Suivi!DA24</f>
        <v>3.8</v>
      </c>
      <c r="M22">
        <f>Suivi!DB24</f>
        <v>769</v>
      </c>
      <c r="N22">
        <f>Suivi!DC24</f>
        <v>60.84</v>
      </c>
      <c r="O22">
        <f>Suivi!DD24</f>
        <v>775</v>
      </c>
      <c r="P22">
        <f>Suivi!DE24</f>
        <v>61.52</v>
      </c>
      <c r="Q22">
        <f>Suivi!DF24</f>
        <v>766</v>
      </c>
      <c r="R22">
        <f>Suivi!DG24</f>
        <v>2.5099999999999998</v>
      </c>
    </row>
    <row r="23" spans="1:18">
      <c r="A23" s="62">
        <f>Suivi!A25</f>
        <v>45665</v>
      </c>
      <c r="B23" s="8">
        <f>Suivi!B25</f>
        <v>0.41666666666666669</v>
      </c>
      <c r="C23" t="str">
        <f>Suivi!CR25</f>
        <v>HS</v>
      </c>
      <c r="D23" t="str">
        <f>Suivi!CS25</f>
        <v>HS</v>
      </c>
      <c r="E23" t="str">
        <f>Suivi!CT25</f>
        <v>HS</v>
      </c>
      <c r="F23" t="str">
        <f>Suivi!CU25</f>
        <v>HS</v>
      </c>
      <c r="G23" t="str">
        <f>Suivi!CV25</f>
        <v>HS</v>
      </c>
      <c r="H23" t="str">
        <f>Suivi!CW25</f>
        <v>HS</v>
      </c>
      <c r="I23" t="str">
        <f>Suivi!CX25</f>
        <v>HS</v>
      </c>
      <c r="J23" t="str">
        <f>Suivi!CY25</f>
        <v>HS</v>
      </c>
      <c r="K23" t="str">
        <f>Suivi!CZ25</f>
        <v>HS</v>
      </c>
      <c r="L23" t="str">
        <f>Suivi!DA25</f>
        <v>HS</v>
      </c>
      <c r="M23" t="str">
        <f>Suivi!DB25</f>
        <v>HS</v>
      </c>
      <c r="N23" t="str">
        <f>Suivi!DC25</f>
        <v>HS</v>
      </c>
      <c r="O23" t="str">
        <f>Suivi!DD25</f>
        <v>HS</v>
      </c>
      <c r="P23" t="str">
        <f>Suivi!DE25</f>
        <v>HS</v>
      </c>
      <c r="Q23" t="str">
        <f>Suivi!DF25</f>
        <v>HS</v>
      </c>
      <c r="R23" t="str">
        <f>Suivi!DG25</f>
        <v>HS</v>
      </c>
    </row>
    <row r="24" spans="1:18">
      <c r="A24" s="62">
        <f>Suivi!A26</f>
        <v>45665</v>
      </c>
      <c r="B24" s="8">
        <f>Suivi!B26</f>
        <v>0.75</v>
      </c>
      <c r="C24">
        <f>Suivi!CR26</f>
        <v>582</v>
      </c>
      <c r="D24">
        <f>Suivi!CS26</f>
        <v>63.79</v>
      </c>
      <c r="E24">
        <f>Suivi!CT26</f>
        <v>1352</v>
      </c>
      <c r="F24">
        <f>Suivi!CU26</f>
        <v>1.78</v>
      </c>
      <c r="G24">
        <f>Suivi!CV26</f>
        <v>0.47</v>
      </c>
      <c r="H24">
        <f>Suivi!CW26</f>
        <v>523</v>
      </c>
      <c r="I24">
        <f>Suivi!CX26</f>
        <v>547</v>
      </c>
      <c r="J24">
        <f>Suivi!CY26</f>
        <v>5.87</v>
      </c>
      <c r="K24">
        <f>Suivi!CZ26</f>
        <v>752</v>
      </c>
      <c r="L24">
        <f>Suivi!DA26</f>
        <v>3.81</v>
      </c>
      <c r="M24">
        <f>Suivi!DB26</f>
        <v>769</v>
      </c>
      <c r="N24">
        <f>Suivi!DC26</f>
        <v>61.39</v>
      </c>
      <c r="O24">
        <f>Suivi!DD26</f>
        <v>802</v>
      </c>
      <c r="P24">
        <f>Suivi!DE26</f>
        <v>62.04</v>
      </c>
      <c r="Q24">
        <f>Suivi!DF26</f>
        <v>789</v>
      </c>
      <c r="R24">
        <f>Suivi!DG26</f>
        <v>2.42</v>
      </c>
    </row>
    <row r="25" spans="1:18">
      <c r="A25" s="62">
        <f>Suivi!A27</f>
        <v>45665</v>
      </c>
      <c r="B25" s="8">
        <f>Suivi!B27</f>
        <v>8.3333333333333329E-2</v>
      </c>
      <c r="C25">
        <f>Suivi!CR27</f>
        <v>595</v>
      </c>
      <c r="D25">
        <f>Suivi!CS27</f>
        <v>63.39</v>
      </c>
      <c r="E25">
        <f>Suivi!CT27</f>
        <v>1367</v>
      </c>
      <c r="F25">
        <f>Suivi!CU27</f>
        <v>1.75</v>
      </c>
      <c r="G25">
        <f>Suivi!CV27</f>
        <v>0.48</v>
      </c>
      <c r="H25">
        <f>Suivi!CW27</f>
        <v>467</v>
      </c>
      <c r="I25">
        <f>Suivi!CX27</f>
        <v>597</v>
      </c>
      <c r="J25">
        <f>Suivi!CY27</f>
        <v>5.97</v>
      </c>
      <c r="K25">
        <f>Suivi!CZ27</f>
        <v>752</v>
      </c>
      <c r="L25">
        <f>Suivi!DA27</f>
        <v>3.83</v>
      </c>
      <c r="M25">
        <f>Suivi!DB27</f>
        <v>769</v>
      </c>
      <c r="N25">
        <f>Suivi!DC27</f>
        <v>60.92</v>
      </c>
      <c r="O25">
        <f>Suivi!DD27</f>
        <v>751</v>
      </c>
      <c r="P25">
        <f>Suivi!DE27</f>
        <v>61.62</v>
      </c>
      <c r="Q25">
        <f>Suivi!DF27</f>
        <v>734</v>
      </c>
      <c r="R25">
        <f>Suivi!DG27</f>
        <v>2.5</v>
      </c>
    </row>
    <row r="26" spans="1:18">
      <c r="A26" s="62">
        <f>Suivi!A28</f>
        <v>45666</v>
      </c>
      <c r="B26" s="8">
        <f>Suivi!B28</f>
        <v>0.41666666666666669</v>
      </c>
      <c r="C26">
        <f>Suivi!CR28</f>
        <v>590</v>
      </c>
      <c r="D26">
        <f>Suivi!CS28</f>
        <v>63.35</v>
      </c>
      <c r="E26">
        <f>Suivi!CT28</f>
        <v>1361</v>
      </c>
      <c r="F26">
        <f>Suivi!CU28</f>
        <v>1.74</v>
      </c>
      <c r="G26">
        <f>Suivi!CV28</f>
        <v>0.48</v>
      </c>
      <c r="H26">
        <f>Suivi!CW28</f>
        <v>474</v>
      </c>
      <c r="I26">
        <f>Suivi!CX28</f>
        <v>595</v>
      </c>
      <c r="J26">
        <f>Suivi!CY28</f>
        <v>5.99</v>
      </c>
      <c r="K26">
        <f>Suivi!CZ28</f>
        <v>770</v>
      </c>
      <c r="L26">
        <f>Suivi!DA28</f>
        <v>3.81</v>
      </c>
      <c r="M26">
        <f>Suivi!DB28</f>
        <v>771</v>
      </c>
      <c r="N26">
        <f>Suivi!DC28</f>
        <v>60.75</v>
      </c>
      <c r="O26">
        <f>Suivi!DD28</f>
        <v>755</v>
      </c>
      <c r="P26">
        <f>Suivi!DE28</f>
        <v>61.44</v>
      </c>
      <c r="Q26">
        <f>Suivi!DF28</f>
        <v>750</v>
      </c>
      <c r="R26">
        <f>Suivi!DG28</f>
        <v>2.36</v>
      </c>
    </row>
    <row r="27" spans="1:18">
      <c r="A27" s="62">
        <f>Suivi!A29</f>
        <v>45666</v>
      </c>
      <c r="B27" s="8">
        <f>Suivi!B29</f>
        <v>0.75</v>
      </c>
      <c r="C27">
        <f>Suivi!CR29</f>
        <v>597</v>
      </c>
      <c r="D27">
        <f>Suivi!CS29</f>
        <v>63.16</v>
      </c>
      <c r="E27">
        <f>Suivi!CT29</f>
        <v>1365</v>
      </c>
      <c r="F27">
        <f>Suivi!CU29</f>
        <v>1.75</v>
      </c>
      <c r="G27">
        <f>Suivi!CV29</f>
        <v>0.47</v>
      </c>
      <c r="H27">
        <f>Suivi!CW29</f>
        <v>470</v>
      </c>
      <c r="I27">
        <f>Suivi!CX29</f>
        <v>601</v>
      </c>
      <c r="J27">
        <f>Suivi!CY29</f>
        <v>5.91</v>
      </c>
      <c r="K27">
        <f>Suivi!CZ29</f>
        <v>751</v>
      </c>
      <c r="L27">
        <f>Suivi!DA29</f>
        <v>3.78</v>
      </c>
      <c r="M27">
        <f>Suivi!DB29</f>
        <v>771</v>
      </c>
      <c r="N27">
        <f>Suivi!DC29</f>
        <v>60.85</v>
      </c>
      <c r="O27">
        <f>Suivi!DD29</f>
        <v>770</v>
      </c>
      <c r="P27">
        <f>Suivi!DE29</f>
        <v>61.55</v>
      </c>
      <c r="Q27">
        <f>Suivi!DF29</f>
        <v>751</v>
      </c>
      <c r="R27">
        <f>Suivi!DG29</f>
        <v>2.39</v>
      </c>
    </row>
    <row r="28" spans="1:18">
      <c r="A28" s="62">
        <f>Suivi!A30</f>
        <v>45666</v>
      </c>
      <c r="B28" s="8">
        <f>Suivi!B30</f>
        <v>8.3333333333333329E-2</v>
      </c>
      <c r="C28">
        <f>Suivi!CR30</f>
        <v>596</v>
      </c>
      <c r="D28">
        <f>Suivi!CS30</f>
        <v>63.27</v>
      </c>
      <c r="E28">
        <f>Suivi!CT30</f>
        <v>1365</v>
      </c>
      <c r="F28">
        <f>Suivi!CU30</f>
        <v>1.74</v>
      </c>
      <c r="G28">
        <f>Suivi!CV30</f>
        <v>0.48</v>
      </c>
      <c r="H28">
        <f>Suivi!CW30</f>
        <v>471</v>
      </c>
      <c r="I28">
        <f>Suivi!CX30</f>
        <v>586</v>
      </c>
      <c r="J28">
        <f>Suivi!CY30</f>
        <v>5.93</v>
      </c>
      <c r="K28">
        <f>Suivi!CZ30</f>
        <v>751</v>
      </c>
      <c r="L28">
        <f>Suivi!DA30</f>
        <v>3.81</v>
      </c>
      <c r="M28">
        <f>Suivi!DB30</f>
        <v>770</v>
      </c>
      <c r="N28">
        <f>Suivi!DC30</f>
        <v>60.92</v>
      </c>
      <c r="O28">
        <f>Suivi!DD30</f>
        <v>773</v>
      </c>
      <c r="P28">
        <f>Suivi!DE30</f>
        <v>61.58</v>
      </c>
      <c r="Q28">
        <f>Suivi!DF30</f>
        <v>756</v>
      </c>
      <c r="R28">
        <f>Suivi!DG30</f>
        <v>2.4300000000000002</v>
      </c>
    </row>
    <row r="29" spans="1:18">
      <c r="A29" s="62">
        <f>Suivi!A31</f>
        <v>45667</v>
      </c>
      <c r="B29" s="8">
        <f>Suivi!B31</f>
        <v>0.41666666666666669</v>
      </c>
      <c r="C29">
        <f>Suivi!CR31</f>
        <v>591</v>
      </c>
      <c r="D29">
        <f>Suivi!CS31</f>
        <v>63.3</v>
      </c>
      <c r="E29">
        <f>Suivi!CT31</f>
        <v>1361</v>
      </c>
      <c r="F29">
        <f>Suivi!CU31</f>
        <v>1.74</v>
      </c>
      <c r="G29">
        <f>Suivi!CV31</f>
        <v>0.47</v>
      </c>
      <c r="H29">
        <f>Suivi!CW31</f>
        <v>468</v>
      </c>
      <c r="I29">
        <f>Suivi!CX31</f>
        <v>581</v>
      </c>
      <c r="J29">
        <f>Suivi!CY31</f>
        <v>5.93</v>
      </c>
      <c r="K29">
        <f>Suivi!CZ31</f>
        <v>766</v>
      </c>
      <c r="L29">
        <f>Suivi!DA31</f>
        <v>3.83</v>
      </c>
      <c r="M29">
        <f>Suivi!DB31</f>
        <v>769</v>
      </c>
      <c r="N29">
        <f>Suivi!DC31</f>
        <v>60.87</v>
      </c>
      <c r="O29">
        <f>Suivi!DD31</f>
        <v>780</v>
      </c>
      <c r="P29">
        <f>Suivi!DE31</f>
        <v>61.56</v>
      </c>
      <c r="Q29">
        <f>Suivi!DF31</f>
        <v>764</v>
      </c>
      <c r="R29">
        <f>Suivi!DG31</f>
        <v>2.27</v>
      </c>
    </row>
    <row r="30" spans="1:18">
      <c r="A30" s="62">
        <f>Suivi!A32</f>
        <v>45667</v>
      </c>
      <c r="B30" s="8">
        <f>Suivi!B32</f>
        <v>0.75</v>
      </c>
      <c r="C30">
        <f>Suivi!CR32</f>
        <v>594</v>
      </c>
      <c r="D30">
        <f>Suivi!CS32</f>
        <v>63.27</v>
      </c>
      <c r="E30">
        <f>Suivi!CT32</f>
        <v>1365</v>
      </c>
      <c r="F30">
        <f>Suivi!CU32</f>
        <v>1.74</v>
      </c>
      <c r="G30">
        <f>Suivi!CV32</f>
        <v>0.47</v>
      </c>
      <c r="H30">
        <f>Suivi!CW32</f>
        <v>467</v>
      </c>
      <c r="I30">
        <f>Suivi!CX32</f>
        <v>589</v>
      </c>
      <c r="J30">
        <f>Suivi!CY32</f>
        <v>5.8</v>
      </c>
      <c r="K30">
        <f>Suivi!CZ32</f>
        <v>755</v>
      </c>
      <c r="L30">
        <f>Suivi!DA32</f>
        <v>3.81</v>
      </c>
      <c r="M30">
        <f>Suivi!DB32</f>
        <v>768</v>
      </c>
      <c r="N30">
        <f>Suivi!DC32</f>
        <v>60.47</v>
      </c>
      <c r="O30">
        <f>Suivi!DD32</f>
        <v>779</v>
      </c>
      <c r="P30">
        <f>Suivi!DE32</f>
        <v>61.58</v>
      </c>
      <c r="Q30">
        <f>Suivi!DF32</f>
        <v>750</v>
      </c>
      <c r="R30">
        <f>Suivi!DG32</f>
        <v>2.37</v>
      </c>
    </row>
    <row r="31" spans="1:18">
      <c r="A31" s="62">
        <f>Suivi!A33</f>
        <v>45667</v>
      </c>
      <c r="B31" s="8">
        <f>Suivi!B33</f>
        <v>8.3333333333333329E-2</v>
      </c>
      <c r="C31">
        <f>Suivi!CR33</f>
        <v>593</v>
      </c>
      <c r="D31">
        <f>Suivi!CS33</f>
        <v>63.34</v>
      </c>
      <c r="E31">
        <f>Suivi!CT33</f>
        <v>1364</v>
      </c>
      <c r="F31">
        <f>Suivi!CU33</f>
        <v>1.74</v>
      </c>
      <c r="G31">
        <f>Suivi!CV33</f>
        <v>0.46</v>
      </c>
      <c r="H31">
        <f>Suivi!CW33</f>
        <v>466</v>
      </c>
      <c r="I31">
        <f>Suivi!CX33</f>
        <v>569</v>
      </c>
      <c r="J31">
        <f>Suivi!CY33</f>
        <v>5.91</v>
      </c>
      <c r="K31">
        <f>Suivi!CZ33</f>
        <v>753</v>
      </c>
      <c r="L31">
        <f>Suivi!DA33</f>
        <v>3.8</v>
      </c>
      <c r="M31">
        <f>Suivi!DB33</f>
        <v>770</v>
      </c>
      <c r="N31">
        <f>Suivi!DC33</f>
        <v>60.88</v>
      </c>
      <c r="O31">
        <f>Suivi!DD33</f>
        <v>779</v>
      </c>
      <c r="P31">
        <f>Suivi!DE33</f>
        <v>61.1</v>
      </c>
      <c r="Q31">
        <f>Suivi!DF33</f>
        <v>761</v>
      </c>
      <c r="R31">
        <f>Suivi!DG33</f>
        <v>2.44</v>
      </c>
    </row>
    <row r="32" spans="1:18">
      <c r="A32" s="62">
        <f>Suivi!A34</f>
        <v>45668</v>
      </c>
      <c r="B32" s="8">
        <f>Suivi!B34</f>
        <v>0.41666666666666669</v>
      </c>
      <c r="C32">
        <f>Suivi!CR34</f>
        <v>595</v>
      </c>
      <c r="D32">
        <f>Suivi!CS34</f>
        <v>63.15</v>
      </c>
      <c r="E32">
        <f>Suivi!CT34</f>
        <v>1364</v>
      </c>
      <c r="F32">
        <f>Suivi!CU34</f>
        <v>1.75</v>
      </c>
      <c r="G32">
        <f>Suivi!CV34</f>
        <v>0.47</v>
      </c>
      <c r="H32">
        <f>Suivi!CW34</f>
        <v>466</v>
      </c>
      <c r="I32">
        <f>Suivi!CX34</f>
        <v>580</v>
      </c>
      <c r="J32">
        <f>Suivi!CY34</f>
        <v>5.55</v>
      </c>
      <c r="K32">
        <f>Suivi!CZ34</f>
        <v>753</v>
      </c>
      <c r="L32">
        <f>Suivi!DA34</f>
        <v>3.82</v>
      </c>
      <c r="M32">
        <f>Suivi!DB34</f>
        <v>770</v>
      </c>
      <c r="N32">
        <f>Suivi!DC34</f>
        <v>60.82</v>
      </c>
      <c r="O32">
        <f>Suivi!DD34</f>
        <v>774</v>
      </c>
      <c r="P32">
        <f>Suivi!DE34</f>
        <v>61.52</v>
      </c>
      <c r="Q32">
        <f>Suivi!DF34</f>
        <v>755</v>
      </c>
      <c r="R32">
        <f>Suivi!DG34</f>
        <v>2.42</v>
      </c>
    </row>
    <row r="33" spans="1:18">
      <c r="A33" s="62">
        <f>Suivi!A35</f>
        <v>45668</v>
      </c>
      <c r="B33" s="8">
        <f>Suivi!B35</f>
        <v>0.75</v>
      </c>
      <c r="C33">
        <f>Suivi!CR35</f>
        <v>595</v>
      </c>
      <c r="D33">
        <f>Suivi!CS35</f>
        <v>63.25</v>
      </c>
      <c r="E33">
        <f>Suivi!CT35</f>
        <v>1363</v>
      </c>
      <c r="F33">
        <f>Suivi!CU35</f>
        <v>1.75</v>
      </c>
      <c r="G33">
        <f>Suivi!CV35</f>
        <v>0.46</v>
      </c>
      <c r="H33">
        <f>Suivi!CW35</f>
        <v>464</v>
      </c>
      <c r="I33">
        <f>Suivi!CX35</f>
        <v>591</v>
      </c>
      <c r="J33">
        <f>Suivi!CY35</f>
        <v>5.89</v>
      </c>
      <c r="K33">
        <f>Suivi!CZ35</f>
        <v>754</v>
      </c>
      <c r="L33">
        <f>Suivi!DA35</f>
        <v>3.78</v>
      </c>
      <c r="M33">
        <f>Suivi!DB35</f>
        <v>770</v>
      </c>
      <c r="N33">
        <f>Suivi!DC35</f>
        <v>60.9</v>
      </c>
      <c r="O33">
        <f>Suivi!DD35</f>
        <v>781</v>
      </c>
      <c r="P33">
        <f>Suivi!DE35</f>
        <v>61.6</v>
      </c>
      <c r="Q33">
        <f>Suivi!DF35</f>
        <v>759</v>
      </c>
      <c r="R33">
        <f>Suivi!DG35</f>
        <v>2.2400000000000002</v>
      </c>
    </row>
    <row r="34" spans="1:18">
      <c r="A34" s="62">
        <f>Suivi!A36</f>
        <v>45668</v>
      </c>
      <c r="B34" s="8">
        <f>Suivi!B36</f>
        <v>8.3333333333333329E-2</v>
      </c>
      <c r="C34">
        <f>Suivi!CR36</f>
        <v>592</v>
      </c>
      <c r="D34">
        <f>Suivi!CS36</f>
        <v>63.39</v>
      </c>
      <c r="E34">
        <f>Suivi!CT36</f>
        <v>1362</v>
      </c>
      <c r="F34">
        <f>Suivi!CU36</f>
        <v>1.74</v>
      </c>
      <c r="G34">
        <f>Suivi!CV36</f>
        <v>0.47</v>
      </c>
      <c r="H34">
        <f>Suivi!CW36</f>
        <v>464</v>
      </c>
      <c r="I34">
        <f>Suivi!CX36</f>
        <v>593</v>
      </c>
      <c r="J34">
        <f>Suivi!CY36</f>
        <v>5.88</v>
      </c>
      <c r="K34">
        <f>Suivi!CZ36</f>
        <v>772</v>
      </c>
      <c r="L34">
        <f>Suivi!DA36</f>
        <v>3.81</v>
      </c>
      <c r="M34">
        <f>Suivi!DB36</f>
        <v>770</v>
      </c>
      <c r="N34">
        <f>Suivi!DC36</f>
        <v>60.85</v>
      </c>
      <c r="O34">
        <f>Suivi!DD36</f>
        <v>774</v>
      </c>
      <c r="P34">
        <f>Suivi!DE36</f>
        <v>61.58</v>
      </c>
      <c r="Q34">
        <f>Suivi!DF36</f>
        <v>766</v>
      </c>
      <c r="R34">
        <f>Suivi!DG36</f>
        <v>2.41</v>
      </c>
    </row>
    <row r="35" spans="1:18">
      <c r="A35" s="62">
        <f>Suivi!A37</f>
        <v>45669</v>
      </c>
      <c r="B35" s="8">
        <f>Suivi!B37</f>
        <v>0.41666666666666669</v>
      </c>
      <c r="C35">
        <f>Suivi!CR37</f>
        <v>590</v>
      </c>
      <c r="D35">
        <f>Suivi!CS37</f>
        <v>63.31</v>
      </c>
      <c r="E35">
        <f>Suivi!CT37</f>
        <v>1362</v>
      </c>
      <c r="F35">
        <f>Suivi!CU37</f>
        <v>1.74</v>
      </c>
      <c r="G35">
        <f>Suivi!CV37</f>
        <v>0.47</v>
      </c>
      <c r="H35">
        <f>Suivi!CW37</f>
        <v>464</v>
      </c>
      <c r="I35">
        <f>Suivi!CX37</f>
        <v>593</v>
      </c>
      <c r="J35">
        <f>Suivi!CY37</f>
        <v>5.76</v>
      </c>
      <c r="K35">
        <f>Suivi!CZ37</f>
        <v>771</v>
      </c>
      <c r="L35">
        <f>Suivi!DA37</f>
        <v>3.79</v>
      </c>
      <c r="M35">
        <f>Suivi!DB37</f>
        <v>770</v>
      </c>
      <c r="N35">
        <f>Suivi!DC37</f>
        <v>60.5</v>
      </c>
      <c r="O35">
        <f>Suivi!DD37</f>
        <v>780</v>
      </c>
      <c r="P35">
        <f>Suivi!DE37</f>
        <v>61.4</v>
      </c>
      <c r="Q35">
        <f>Suivi!DF37</f>
        <v>779</v>
      </c>
      <c r="R35">
        <f>Suivi!DG37</f>
        <v>2.46</v>
      </c>
    </row>
    <row r="36" spans="1:18">
      <c r="A36" s="62">
        <f>Suivi!A38</f>
        <v>45669</v>
      </c>
      <c r="B36" s="8">
        <f>Suivi!B38</f>
        <v>0.75</v>
      </c>
      <c r="C36">
        <f>Suivi!CR38</f>
        <v>595</v>
      </c>
      <c r="D36">
        <f>Suivi!CS38</f>
        <v>63.15</v>
      </c>
      <c r="E36">
        <f>Suivi!CT38</f>
        <v>1364</v>
      </c>
      <c r="F36">
        <f>Suivi!CU38</f>
        <v>1.75</v>
      </c>
      <c r="G36">
        <f>Suivi!CV38</f>
        <v>0.47</v>
      </c>
      <c r="H36">
        <f>Suivi!CW38</f>
        <v>466</v>
      </c>
      <c r="I36">
        <f>Suivi!CX38</f>
        <v>580</v>
      </c>
      <c r="J36">
        <f>Suivi!CY38</f>
        <v>5.55</v>
      </c>
      <c r="K36">
        <f>Suivi!CZ38</f>
        <v>753</v>
      </c>
      <c r="L36">
        <f>Suivi!DA38</f>
        <v>3.82</v>
      </c>
      <c r="M36">
        <f>Suivi!DB38</f>
        <v>770</v>
      </c>
      <c r="N36">
        <f>Suivi!DC38</f>
        <v>60.82</v>
      </c>
      <c r="O36">
        <f>Suivi!DD38</f>
        <v>774</v>
      </c>
      <c r="P36">
        <f>Suivi!DE38</f>
        <v>61.52</v>
      </c>
      <c r="Q36">
        <f>Suivi!DF38</f>
        <v>755</v>
      </c>
      <c r="R36">
        <f>Suivi!DG38</f>
        <v>2.42</v>
      </c>
    </row>
    <row r="37" spans="1:18">
      <c r="A37" s="62">
        <f>Suivi!A39</f>
        <v>45669</v>
      </c>
      <c r="B37" s="8">
        <f>Suivi!B39</f>
        <v>8.3333333333333329E-2</v>
      </c>
      <c r="C37">
        <f>Suivi!CR39</f>
        <v>592</v>
      </c>
      <c r="D37">
        <f>Suivi!CS39</f>
        <v>63.39</v>
      </c>
      <c r="E37">
        <f>Suivi!CT39</f>
        <v>1361</v>
      </c>
      <c r="F37">
        <f>Suivi!CU39</f>
        <v>1.74</v>
      </c>
      <c r="G37">
        <f>Suivi!CV39</f>
        <v>0.47</v>
      </c>
      <c r="H37">
        <f>Suivi!CW39</f>
        <v>466</v>
      </c>
      <c r="I37">
        <f>Suivi!CX39</f>
        <v>587</v>
      </c>
      <c r="J37">
        <f>Suivi!CY39</f>
        <v>5.56</v>
      </c>
      <c r="K37">
        <f>Suivi!CZ39</f>
        <v>813</v>
      </c>
      <c r="L37">
        <f>Suivi!DA39</f>
        <v>3.78</v>
      </c>
      <c r="M37">
        <f>Suivi!DB39</f>
        <v>770</v>
      </c>
      <c r="N37">
        <f>Suivi!DC39</f>
        <v>60.96</v>
      </c>
      <c r="O37">
        <f>Suivi!DD39</f>
        <v>771</v>
      </c>
      <c r="P37">
        <f>Suivi!DE39</f>
        <v>61.62</v>
      </c>
      <c r="Q37">
        <f>Suivi!DF39</f>
        <v>812</v>
      </c>
      <c r="R37">
        <f>Suivi!DG39</f>
        <v>2.37</v>
      </c>
    </row>
    <row r="38" spans="1:18">
      <c r="A38" s="62">
        <f>Suivi!A40</f>
        <v>45670</v>
      </c>
      <c r="B38" s="8">
        <f>Suivi!B40</f>
        <v>0.41666666666666669</v>
      </c>
      <c r="C38">
        <f>Suivi!CR40</f>
        <v>594</v>
      </c>
      <c r="D38">
        <f>Suivi!CS40</f>
        <v>63.32</v>
      </c>
      <c r="E38">
        <f>Suivi!CT40</f>
        <v>1365</v>
      </c>
      <c r="F38">
        <f>Suivi!CU40</f>
        <v>1.73</v>
      </c>
      <c r="G38">
        <f>Suivi!CV40</f>
        <v>0.47</v>
      </c>
      <c r="H38">
        <f>Suivi!CW40</f>
        <v>464</v>
      </c>
      <c r="I38">
        <f>Suivi!CX40</f>
        <v>570</v>
      </c>
      <c r="J38">
        <f>Suivi!CY40</f>
        <v>5.61</v>
      </c>
      <c r="K38">
        <f>Suivi!CZ40</f>
        <v>750</v>
      </c>
      <c r="L38">
        <f>Suivi!DA40</f>
        <v>3.8</v>
      </c>
      <c r="M38">
        <f>Suivi!DB40</f>
        <v>770</v>
      </c>
      <c r="N38">
        <f>Suivi!DC40</f>
        <v>60.86</v>
      </c>
      <c r="O38">
        <f>Suivi!DD40</f>
        <v>770</v>
      </c>
      <c r="P38">
        <f>Suivi!DE40</f>
        <v>61.62</v>
      </c>
      <c r="Q38">
        <f>Suivi!DF40</f>
        <v>815</v>
      </c>
      <c r="R38">
        <f>Suivi!DG40</f>
        <v>2.31</v>
      </c>
    </row>
    <row r="39" spans="1:18">
      <c r="A39" s="62">
        <f>Suivi!A41</f>
        <v>45670</v>
      </c>
      <c r="B39" s="8">
        <f>Suivi!B41</f>
        <v>0.75</v>
      </c>
      <c r="C39">
        <f>Suivi!CR41</f>
        <v>593</v>
      </c>
      <c r="D39">
        <f>Suivi!CS41</f>
        <v>63.22</v>
      </c>
      <c r="E39">
        <f>Suivi!CT41</f>
        <v>1366</v>
      </c>
      <c r="F39">
        <f>Suivi!CU41</f>
        <v>1.75</v>
      </c>
      <c r="G39">
        <f>Suivi!CV41</f>
        <v>0.47</v>
      </c>
      <c r="H39">
        <f>Suivi!CW41</f>
        <v>465</v>
      </c>
      <c r="I39">
        <f>Suivi!CX41</f>
        <v>587</v>
      </c>
      <c r="J39">
        <f>Suivi!CY41</f>
        <v>5.57</v>
      </c>
      <c r="K39">
        <f>Suivi!CZ41</f>
        <v>753</v>
      </c>
      <c r="L39">
        <f>Suivi!DA41</f>
        <v>3.82</v>
      </c>
      <c r="M39">
        <f>Suivi!DB41</f>
        <v>768</v>
      </c>
      <c r="N39">
        <f>Suivi!DC41</f>
        <v>60.9</v>
      </c>
      <c r="O39">
        <f>Suivi!DD41</f>
        <v>775</v>
      </c>
      <c r="P39">
        <f>Suivi!DE41</f>
        <v>61.62</v>
      </c>
      <c r="Q39">
        <f>Suivi!DF41</f>
        <v>758</v>
      </c>
      <c r="R39">
        <f>Suivi!DG41</f>
        <v>2.4300000000000002</v>
      </c>
    </row>
    <row r="40" spans="1:18">
      <c r="A40" s="62">
        <f>Suivi!A42</f>
        <v>45670</v>
      </c>
      <c r="B40" s="8">
        <f>Suivi!B42</f>
        <v>8.3333333333333329E-2</v>
      </c>
      <c r="C40">
        <f>Suivi!CR42</f>
        <v>592</v>
      </c>
      <c r="D40">
        <f>Suivi!CS42</f>
        <v>63.28</v>
      </c>
      <c r="E40">
        <f>Suivi!CT42</f>
        <v>1361</v>
      </c>
      <c r="F40">
        <f>Suivi!CU42</f>
        <v>1.75</v>
      </c>
      <c r="G40">
        <f>Suivi!CV42</f>
        <v>0.47</v>
      </c>
      <c r="H40">
        <f>Suivi!CW42</f>
        <v>462</v>
      </c>
      <c r="I40">
        <f>Suivi!CX42</f>
        <v>588</v>
      </c>
      <c r="J40">
        <f>Suivi!CY42</f>
        <v>5.6</v>
      </c>
      <c r="K40">
        <f>Suivi!CZ42</f>
        <v>756</v>
      </c>
      <c r="L40">
        <f>Suivi!DA42</f>
        <v>3.81</v>
      </c>
      <c r="M40">
        <f>Suivi!DB42</f>
        <v>769</v>
      </c>
      <c r="N40">
        <f>Suivi!DC42</f>
        <v>60.84</v>
      </c>
      <c r="O40">
        <f>Suivi!DD42</f>
        <v>773</v>
      </c>
      <c r="P40">
        <f>Suivi!DE42</f>
        <v>61.51</v>
      </c>
      <c r="Q40">
        <f>Suivi!DF42</f>
        <v>761</v>
      </c>
      <c r="R40">
        <f>Suivi!DG42</f>
        <v>2.44</v>
      </c>
    </row>
    <row r="41" spans="1:18">
      <c r="A41" s="62">
        <f>Suivi!A43</f>
        <v>45671</v>
      </c>
      <c r="B41" s="8">
        <f>Suivi!B43</f>
        <v>0.41666666666666669</v>
      </c>
      <c r="C41">
        <f>Suivi!CR43</f>
        <v>591</v>
      </c>
      <c r="D41">
        <f>Suivi!CS43</f>
        <v>63.54</v>
      </c>
      <c r="E41">
        <f>Suivi!CT43</f>
        <v>1361</v>
      </c>
      <c r="F41">
        <f>Suivi!CU43</f>
        <v>1.75</v>
      </c>
      <c r="G41">
        <f>Suivi!CV43</f>
        <v>0.44</v>
      </c>
      <c r="H41">
        <f>Suivi!CW43</f>
        <v>461</v>
      </c>
      <c r="I41">
        <f>Suivi!CX43</f>
        <v>576</v>
      </c>
      <c r="J41">
        <f>Suivi!CY43</f>
        <v>5.64</v>
      </c>
      <c r="K41">
        <f>Suivi!CZ43</f>
        <v>763</v>
      </c>
      <c r="L41">
        <f>Suivi!DA43</f>
        <v>3.82</v>
      </c>
      <c r="M41">
        <f>Suivi!DB43</f>
        <v>769</v>
      </c>
      <c r="N41">
        <f>Suivi!DC43</f>
        <v>60.97</v>
      </c>
      <c r="O41">
        <f>Suivi!DD43</f>
        <v>776</v>
      </c>
      <c r="P41">
        <f>Suivi!DE43</f>
        <v>61.66</v>
      </c>
      <c r="Q41">
        <f>Suivi!DF43</f>
        <v>764</v>
      </c>
      <c r="R41">
        <f>Suivi!DG43</f>
        <v>2.42</v>
      </c>
    </row>
    <row r="42" spans="1:18">
      <c r="A42" s="62">
        <f>Suivi!A44</f>
        <v>45671</v>
      </c>
      <c r="B42" s="8">
        <f>Suivi!B44</f>
        <v>0.75</v>
      </c>
      <c r="C42">
        <f>Suivi!CR44</f>
        <v>592</v>
      </c>
      <c r="D42">
        <f>Suivi!CS44</f>
        <v>63.49</v>
      </c>
      <c r="E42">
        <f>Suivi!CT44</f>
        <v>1362</v>
      </c>
      <c r="F42">
        <f>Suivi!CU44</f>
        <v>1.74</v>
      </c>
      <c r="G42">
        <f>Suivi!CV44</f>
        <v>0.46</v>
      </c>
      <c r="H42">
        <f>Suivi!CW44</f>
        <v>458</v>
      </c>
      <c r="I42">
        <f>Suivi!CX44</f>
        <v>580</v>
      </c>
      <c r="J42">
        <f>Suivi!CY44</f>
        <v>5.58</v>
      </c>
      <c r="K42">
        <f>Suivi!CZ44</f>
        <v>760</v>
      </c>
      <c r="L42">
        <f>Suivi!DA44</f>
        <v>3.83</v>
      </c>
      <c r="M42">
        <f>Suivi!DB44</f>
        <v>770</v>
      </c>
      <c r="N42">
        <f>Suivi!DC44</f>
        <v>60.96</v>
      </c>
      <c r="O42">
        <f>Suivi!DD44</f>
        <v>786</v>
      </c>
      <c r="P42">
        <f>Suivi!DE44</f>
        <v>61.66</v>
      </c>
      <c r="Q42">
        <f>Suivi!DF44</f>
        <v>768</v>
      </c>
      <c r="R42">
        <f>Suivi!DG44</f>
        <v>2.38</v>
      </c>
    </row>
    <row r="43" spans="1:18">
      <c r="A43" s="62">
        <f>Suivi!A45</f>
        <v>45671</v>
      </c>
      <c r="B43" s="8">
        <f>Suivi!B45</f>
        <v>8.3333333333333329E-2</v>
      </c>
      <c r="C43">
        <f>Suivi!CR45</f>
        <v>589</v>
      </c>
      <c r="D43">
        <f>Suivi!CS45</f>
        <v>63.45</v>
      </c>
      <c r="E43">
        <f>Suivi!CT45</f>
        <v>1359</v>
      </c>
      <c r="F43">
        <f>Suivi!CU45</f>
        <v>1.74</v>
      </c>
      <c r="G43">
        <f>Suivi!CV45</f>
        <v>0.47</v>
      </c>
      <c r="H43">
        <f>Suivi!CW45</f>
        <v>456</v>
      </c>
      <c r="I43">
        <f>Suivi!CX45</f>
        <v>590</v>
      </c>
      <c r="J43">
        <f>Suivi!CY45</f>
        <v>5.54</v>
      </c>
      <c r="K43">
        <f>Suivi!CZ45</f>
        <v>814</v>
      </c>
      <c r="L43">
        <f>Suivi!DA45</f>
        <v>3.81</v>
      </c>
      <c r="M43">
        <f>Suivi!DB45</f>
        <v>769</v>
      </c>
      <c r="N43">
        <f>Suivi!DC45</f>
        <v>61.01</v>
      </c>
      <c r="O43">
        <f>Suivi!DD45</f>
        <v>769</v>
      </c>
      <c r="P43">
        <f>Suivi!DE45</f>
        <v>61.71</v>
      </c>
      <c r="Q43">
        <f>Suivi!DF45</f>
        <v>819</v>
      </c>
      <c r="R43">
        <f>Suivi!DG45</f>
        <v>2.36</v>
      </c>
    </row>
    <row r="44" spans="1:18">
      <c r="A44" s="62">
        <f>Suivi!A46</f>
        <v>45672</v>
      </c>
      <c r="B44" s="8">
        <f>Suivi!B46</f>
        <v>0.41666666666666669</v>
      </c>
      <c r="C44">
        <f>Suivi!CR46</f>
        <v>588</v>
      </c>
      <c r="D44">
        <f>Suivi!CS46</f>
        <v>63.65</v>
      </c>
      <c r="E44">
        <f>Suivi!CT46</f>
        <v>1357</v>
      </c>
      <c r="F44">
        <f>Suivi!CU46</f>
        <v>1.74</v>
      </c>
      <c r="G44">
        <f>Suivi!CV46</f>
        <v>0.41</v>
      </c>
      <c r="H44">
        <f>Suivi!CW46</f>
        <v>452</v>
      </c>
      <c r="I44">
        <f>Suivi!CX46</f>
        <v>575</v>
      </c>
      <c r="J44">
        <f>Suivi!CY46</f>
        <v>5.6</v>
      </c>
      <c r="K44">
        <f>Suivi!CZ46</f>
        <v>826</v>
      </c>
      <c r="L44">
        <f>Suivi!DA46</f>
        <v>3.82</v>
      </c>
      <c r="M44">
        <f>Suivi!DB46</f>
        <v>771</v>
      </c>
      <c r="N44">
        <f>Suivi!DC46</f>
        <v>61.12</v>
      </c>
      <c r="O44">
        <f>Suivi!DD46</f>
        <v>799</v>
      </c>
      <c r="P44">
        <f>Suivi!DE46</f>
        <v>61.74</v>
      </c>
      <c r="Q44">
        <f>Suivi!DF46</f>
        <v>811</v>
      </c>
      <c r="R44">
        <f>Suivi!DG46</f>
        <v>2.42</v>
      </c>
    </row>
    <row r="45" spans="1:18">
      <c r="A45" s="62">
        <f>Suivi!A47</f>
        <v>45672</v>
      </c>
      <c r="B45" s="8">
        <f>Suivi!B47</f>
        <v>0.75</v>
      </c>
      <c r="C45" t="str">
        <f>Suivi!CR47</f>
        <v>HS</v>
      </c>
      <c r="D45" t="str">
        <f>Suivi!CS47</f>
        <v>HS</v>
      </c>
      <c r="E45" t="str">
        <f>Suivi!CT47</f>
        <v>HS</v>
      </c>
      <c r="F45" t="str">
        <f>Suivi!CU47</f>
        <v>HS</v>
      </c>
      <c r="G45" t="str">
        <f>Suivi!CV47</f>
        <v>HS</v>
      </c>
      <c r="H45" t="str">
        <f>Suivi!CW47</f>
        <v>HS</v>
      </c>
      <c r="I45" t="str">
        <f>Suivi!CX47</f>
        <v>HS</v>
      </c>
      <c r="J45" t="str">
        <f>Suivi!CY47</f>
        <v>HS</v>
      </c>
      <c r="K45" t="str">
        <f>Suivi!CZ47</f>
        <v>HS</v>
      </c>
      <c r="L45" t="str">
        <f>Suivi!DA47</f>
        <v>HS</v>
      </c>
      <c r="M45" t="str">
        <f>Suivi!DB47</f>
        <v>HS</v>
      </c>
      <c r="N45" t="str">
        <f>Suivi!DC47</f>
        <v>HS</v>
      </c>
      <c r="O45" t="str">
        <f>Suivi!DD47</f>
        <v>HS</v>
      </c>
      <c r="P45" t="str">
        <f>Suivi!DE47</f>
        <v>HS</v>
      </c>
      <c r="Q45" t="str">
        <f>Suivi!DF47</f>
        <v>HS</v>
      </c>
      <c r="R45" t="str">
        <f>Suivi!DG47</f>
        <v>HS</v>
      </c>
    </row>
    <row r="46" spans="1:18">
      <c r="A46" s="62">
        <f>Suivi!A48</f>
        <v>45672</v>
      </c>
      <c r="B46" s="8">
        <f>Suivi!B48</f>
        <v>8.3333333333333329E-2</v>
      </c>
      <c r="C46">
        <f>Suivi!CR48</f>
        <v>595</v>
      </c>
      <c r="D46">
        <f>Suivi!CS48</f>
        <v>63.15</v>
      </c>
      <c r="E46">
        <f>Suivi!CT48</f>
        <v>1364</v>
      </c>
      <c r="F46">
        <f>Suivi!CU48</f>
        <v>1.75</v>
      </c>
      <c r="G46">
        <f>Suivi!CV48</f>
        <v>0.47</v>
      </c>
      <c r="H46">
        <f>Suivi!CW48</f>
        <v>466</v>
      </c>
      <c r="I46">
        <f>Suivi!CX48</f>
        <v>580</v>
      </c>
      <c r="J46">
        <f>Suivi!CY48</f>
        <v>5.55</v>
      </c>
      <c r="K46">
        <f>Suivi!CZ48</f>
        <v>753</v>
      </c>
      <c r="L46">
        <f>Suivi!DA48</f>
        <v>3.82</v>
      </c>
      <c r="M46">
        <f>Suivi!DB48</f>
        <v>770</v>
      </c>
      <c r="N46">
        <f>Suivi!DC48</f>
        <v>60.82</v>
      </c>
      <c r="O46">
        <f>Suivi!DD48</f>
        <v>774</v>
      </c>
      <c r="P46">
        <f>Suivi!DE48</f>
        <v>61.52</v>
      </c>
      <c r="Q46">
        <f>Suivi!DF48</f>
        <v>755</v>
      </c>
      <c r="R46">
        <f>Suivi!DG48</f>
        <v>2.42</v>
      </c>
    </row>
    <row r="47" spans="1:18">
      <c r="A47" s="62">
        <f>Suivi!A49</f>
        <v>45673</v>
      </c>
      <c r="B47" s="8">
        <f>Suivi!B49</f>
        <v>0.41666666666666669</v>
      </c>
      <c r="C47">
        <f>Suivi!CR49</f>
        <v>589</v>
      </c>
      <c r="D47">
        <f>Suivi!CS49</f>
        <v>63.47</v>
      </c>
      <c r="E47">
        <f>Suivi!CT49</f>
        <v>1357</v>
      </c>
      <c r="F47">
        <f>Suivi!CU49</f>
        <v>1.74</v>
      </c>
      <c r="G47">
        <f>Suivi!CV49</f>
        <v>0.47</v>
      </c>
      <c r="H47">
        <f>Suivi!CW49</f>
        <v>456</v>
      </c>
      <c r="I47">
        <f>Suivi!CX49</f>
        <v>590</v>
      </c>
      <c r="J47">
        <f>Suivi!CY49</f>
        <v>5.56</v>
      </c>
      <c r="K47">
        <f>Suivi!CZ49</f>
        <v>763</v>
      </c>
      <c r="L47">
        <f>Suivi!DA49</f>
        <v>3.81</v>
      </c>
      <c r="M47">
        <f>Suivi!DB49</f>
        <v>770</v>
      </c>
      <c r="N47">
        <f>Suivi!DC49</f>
        <v>60.98</v>
      </c>
      <c r="O47">
        <f>Suivi!DD49</f>
        <v>776</v>
      </c>
      <c r="P47">
        <f>Suivi!DE49</f>
        <v>61.68</v>
      </c>
      <c r="Q47">
        <f>Suivi!DF49</f>
        <v>753</v>
      </c>
      <c r="R47">
        <f>Suivi!DG49</f>
        <v>2.27</v>
      </c>
    </row>
    <row r="48" spans="1:18">
      <c r="A48" s="62">
        <f>Suivi!A50</f>
        <v>45673</v>
      </c>
      <c r="B48" s="8">
        <f>Suivi!B50</f>
        <v>0.75</v>
      </c>
      <c r="C48">
        <f>Suivi!CR50</f>
        <v>591</v>
      </c>
      <c r="D48">
        <f>Suivi!CS50</f>
        <v>63.45</v>
      </c>
      <c r="E48">
        <f>Suivi!CT50</f>
        <v>1362</v>
      </c>
      <c r="F48">
        <f>Suivi!CU50</f>
        <v>1.76</v>
      </c>
      <c r="G48">
        <f>Suivi!CV50</f>
        <v>0.47</v>
      </c>
      <c r="H48">
        <f>Suivi!CW50</f>
        <v>456</v>
      </c>
      <c r="I48">
        <f>Suivi!CX50</f>
        <v>586</v>
      </c>
      <c r="J48">
        <f>Suivi!CY50</f>
        <v>5.58</v>
      </c>
      <c r="K48">
        <f>Suivi!CZ50</f>
        <v>754</v>
      </c>
      <c r="L48">
        <f>Suivi!DA50</f>
        <v>3.78</v>
      </c>
      <c r="M48">
        <f>Suivi!DB50</f>
        <v>770</v>
      </c>
      <c r="N48">
        <f>Suivi!DC50</f>
        <v>61.04</v>
      </c>
      <c r="O48">
        <f>Suivi!DD50</f>
        <v>775</v>
      </c>
      <c r="P48">
        <f>Suivi!DE50</f>
        <v>61.72</v>
      </c>
      <c r="Q48">
        <f>Suivi!DF50</f>
        <v>794</v>
      </c>
      <c r="R48">
        <f>Suivi!DG50</f>
        <v>2.23</v>
      </c>
    </row>
    <row r="49" spans="1:18">
      <c r="A49" s="62">
        <f>Suivi!A51</f>
        <v>45673</v>
      </c>
      <c r="B49" s="8">
        <f>Suivi!B51</f>
        <v>8.3333333333333329E-2</v>
      </c>
      <c r="C49">
        <f>Suivi!CR51</f>
        <v>591</v>
      </c>
      <c r="D49">
        <f>Suivi!CS51</f>
        <v>63.45</v>
      </c>
      <c r="E49">
        <f>Suivi!CT51</f>
        <v>1368</v>
      </c>
      <c r="F49">
        <f>Suivi!CU51</f>
        <v>1.74</v>
      </c>
      <c r="G49">
        <f>Suivi!CV51</f>
        <v>0.47</v>
      </c>
      <c r="H49">
        <f>Suivi!CW51</f>
        <v>456</v>
      </c>
      <c r="I49">
        <f>Suivi!CX51</f>
        <v>582</v>
      </c>
      <c r="J49">
        <f>Suivi!CY51</f>
        <v>5.81</v>
      </c>
      <c r="K49">
        <f>Suivi!CZ51</f>
        <v>755</v>
      </c>
      <c r="L49">
        <f>Suivi!DA51</f>
        <v>3.76</v>
      </c>
      <c r="M49">
        <f>Suivi!DB51</f>
        <v>770</v>
      </c>
      <c r="N49">
        <f>Suivi!DC51</f>
        <v>61.02</v>
      </c>
      <c r="O49">
        <f>Suivi!DD51</f>
        <v>776</v>
      </c>
      <c r="P49">
        <f>Suivi!DE51</f>
        <v>61.71</v>
      </c>
      <c r="Q49">
        <f>Suivi!DF51</f>
        <v>763</v>
      </c>
      <c r="R49">
        <f>Suivi!DG51</f>
        <v>2.23</v>
      </c>
    </row>
    <row r="50" spans="1:18">
      <c r="A50" s="62">
        <f>Suivi!A52</f>
        <v>45674</v>
      </c>
      <c r="B50" s="8">
        <f>Suivi!B52</f>
        <v>0.41666666666666669</v>
      </c>
      <c r="C50">
        <f>Suivi!CR52</f>
        <v>591</v>
      </c>
      <c r="D50">
        <f>Suivi!CS52</f>
        <v>63.43</v>
      </c>
      <c r="E50">
        <f>Suivi!CT52</f>
        <v>1360</v>
      </c>
      <c r="F50">
        <f>Suivi!CU52</f>
        <v>1.75</v>
      </c>
      <c r="G50">
        <f>Suivi!CV52</f>
        <v>0.47</v>
      </c>
      <c r="H50">
        <f>Suivi!CW52</f>
        <v>451</v>
      </c>
      <c r="I50">
        <f>Suivi!CX52</f>
        <v>594</v>
      </c>
      <c r="J50">
        <f>Suivi!CY52</f>
        <v>5.84</v>
      </c>
      <c r="K50">
        <f>Suivi!CZ52</f>
        <v>775</v>
      </c>
      <c r="L50">
        <f>Suivi!DA52</f>
        <v>3.78</v>
      </c>
      <c r="M50">
        <f>Suivi!DB52</f>
        <v>769</v>
      </c>
      <c r="N50">
        <f>Suivi!DC52</f>
        <v>61</v>
      </c>
      <c r="O50">
        <f>Suivi!DD52</f>
        <v>779</v>
      </c>
      <c r="P50">
        <f>Suivi!DE52</f>
        <v>61.68</v>
      </c>
      <c r="Q50">
        <f>Suivi!DF52</f>
        <v>787</v>
      </c>
      <c r="R50">
        <f>Suivi!DG52</f>
        <v>2.4300000000000002</v>
      </c>
    </row>
    <row r="51" spans="1:18">
      <c r="A51" s="62">
        <f>Suivi!A53</f>
        <v>45674</v>
      </c>
      <c r="B51" s="8">
        <f>Suivi!B53</f>
        <v>0.75</v>
      </c>
      <c r="C51">
        <f>Suivi!CR53</f>
        <v>593</v>
      </c>
      <c r="D51">
        <f>Suivi!CS53</f>
        <v>63.3</v>
      </c>
      <c r="E51">
        <f>Suivi!CT53</f>
        <v>1364</v>
      </c>
      <c r="F51">
        <f>Suivi!CU53</f>
        <v>1.75</v>
      </c>
      <c r="G51">
        <f>Suivi!CV53</f>
        <v>0.47</v>
      </c>
      <c r="H51">
        <f>Suivi!CW53</f>
        <v>453</v>
      </c>
      <c r="I51">
        <f>Suivi!CX53</f>
        <v>592</v>
      </c>
      <c r="J51">
        <f>Suivi!CY53</f>
        <v>5.7</v>
      </c>
      <c r="K51">
        <f>Suivi!CZ53</f>
        <v>755</v>
      </c>
      <c r="L51">
        <f>Suivi!DA53</f>
        <v>3.8</v>
      </c>
      <c r="M51">
        <f>Suivi!DB53</f>
        <v>770</v>
      </c>
      <c r="N51">
        <f>Suivi!DC53</f>
        <v>60.95</v>
      </c>
      <c r="O51">
        <f>Suivi!DD53</f>
        <v>769</v>
      </c>
      <c r="P51">
        <f>Suivi!DE53</f>
        <v>61.65</v>
      </c>
      <c r="Q51">
        <f>Suivi!DF53</f>
        <v>759</v>
      </c>
      <c r="R51">
        <f>Suivi!DG53</f>
        <v>2.42</v>
      </c>
    </row>
    <row r="52" spans="1:18">
      <c r="A52" s="62">
        <f>Suivi!A54</f>
        <v>45674</v>
      </c>
      <c r="B52" s="8">
        <f>Suivi!B54</f>
        <v>8.3333333333333329E-2</v>
      </c>
      <c r="C52">
        <f>Suivi!CR54</f>
        <v>590</v>
      </c>
      <c r="D52">
        <f>Suivi!CS54</f>
        <v>63.38</v>
      </c>
      <c r="E52">
        <f>Suivi!CT54</f>
        <v>1360</v>
      </c>
      <c r="F52">
        <f>Suivi!CU54</f>
        <v>1.75</v>
      </c>
      <c r="G52">
        <f>Suivi!CV54</f>
        <v>0.47</v>
      </c>
      <c r="H52">
        <f>Suivi!CW54</f>
        <v>455</v>
      </c>
      <c r="I52">
        <f>Suivi!CX54</f>
        <v>579</v>
      </c>
      <c r="J52">
        <f>Suivi!CY54</f>
        <v>5.52</v>
      </c>
      <c r="K52">
        <f>Suivi!CZ54</f>
        <v>756</v>
      </c>
      <c r="L52">
        <f>Suivi!DA54</f>
        <v>3.82</v>
      </c>
      <c r="M52">
        <f>Suivi!DB54</f>
        <v>720</v>
      </c>
      <c r="N52">
        <f>Suivi!DC54</f>
        <v>61.01</v>
      </c>
      <c r="O52">
        <f>Suivi!DD54</f>
        <v>777</v>
      </c>
      <c r="P52">
        <f>Suivi!DE54</f>
        <v>61.7</v>
      </c>
      <c r="Q52">
        <f>Suivi!DF54</f>
        <v>766</v>
      </c>
      <c r="R52">
        <f>Suivi!DG54</f>
        <v>2.4300000000000002</v>
      </c>
    </row>
    <row r="53" spans="1:18">
      <c r="A53" s="62">
        <f>Suivi!A55</f>
        <v>45675</v>
      </c>
      <c r="B53" s="8">
        <f>Suivi!B55</f>
        <v>0.41666666666666669</v>
      </c>
      <c r="C53">
        <f>Suivi!CR55</f>
        <v>591</v>
      </c>
      <c r="D53">
        <f>Suivi!CS55</f>
        <v>63.38</v>
      </c>
      <c r="E53">
        <f>Suivi!CT55</f>
        <v>1360</v>
      </c>
      <c r="F53">
        <f>Suivi!CU55</f>
        <v>1.7749999999999999</v>
      </c>
      <c r="G53">
        <f>Suivi!CV55</f>
        <v>0.47</v>
      </c>
      <c r="H53">
        <f>Suivi!CW55</f>
        <v>456</v>
      </c>
      <c r="I53">
        <f>Suivi!CX55</f>
        <v>588</v>
      </c>
      <c r="J53">
        <f>Suivi!CY55</f>
        <v>5.98</v>
      </c>
      <c r="K53">
        <f>Suivi!CZ55</f>
        <v>769</v>
      </c>
      <c r="L53">
        <f>Suivi!DA55</f>
        <v>3.8</v>
      </c>
      <c r="M53">
        <f>Suivi!DB55</f>
        <v>773</v>
      </c>
      <c r="N53">
        <f>Suivi!DC55</f>
        <v>60.77</v>
      </c>
      <c r="O53">
        <f>Suivi!DD55</f>
        <v>772</v>
      </c>
      <c r="P53">
        <f>Suivi!DE55</f>
        <v>61.49</v>
      </c>
      <c r="Q53">
        <f>Suivi!DF55</f>
        <v>767</v>
      </c>
      <c r="R53">
        <f>Suivi!DG55</f>
        <v>2.42</v>
      </c>
    </row>
    <row r="54" spans="1:18">
      <c r="A54" s="62">
        <f>Suivi!A56</f>
        <v>45675</v>
      </c>
      <c r="B54" s="8">
        <f>Suivi!B56</f>
        <v>0.75</v>
      </c>
      <c r="C54">
        <f>Suivi!CR56</f>
        <v>593</v>
      </c>
      <c r="D54">
        <f>Suivi!CS56</f>
        <v>63.25</v>
      </c>
      <c r="E54">
        <f>Suivi!CT56</f>
        <v>1365</v>
      </c>
      <c r="F54">
        <f>Suivi!CU56</f>
        <v>1.74</v>
      </c>
      <c r="G54">
        <f>Suivi!CV56</f>
        <v>0.47</v>
      </c>
      <c r="H54">
        <f>Suivi!CW56</f>
        <v>457</v>
      </c>
      <c r="I54">
        <f>Suivi!CX56</f>
        <v>596</v>
      </c>
      <c r="J54">
        <f>Suivi!CY56</f>
        <v>5.96</v>
      </c>
      <c r="K54">
        <f>Suivi!CZ56</f>
        <v>761</v>
      </c>
      <c r="L54">
        <f>Suivi!DA56</f>
        <v>3.81</v>
      </c>
      <c r="M54">
        <f>Suivi!DB56</f>
        <v>768</v>
      </c>
      <c r="N54">
        <f>Suivi!DC56</f>
        <v>60.83</v>
      </c>
      <c r="O54">
        <f>Suivi!DD56</f>
        <v>775</v>
      </c>
      <c r="P54">
        <f>Suivi!DE56</f>
        <v>61.52</v>
      </c>
      <c r="Q54">
        <f>Suivi!DF56</f>
        <v>763</v>
      </c>
      <c r="R54">
        <f>Suivi!DG56</f>
        <v>2.41</v>
      </c>
    </row>
    <row r="55" spans="1:18">
      <c r="A55" s="62">
        <f>Suivi!A57</f>
        <v>45675</v>
      </c>
      <c r="B55" s="8">
        <f>Suivi!B57</f>
        <v>8.3333333333333329E-2</v>
      </c>
      <c r="C55">
        <f>Suivi!CR57</f>
        <v>0</v>
      </c>
      <c r="D55">
        <f>Suivi!CS57</f>
        <v>0</v>
      </c>
      <c r="E55">
        <f>Suivi!CT57</f>
        <v>0</v>
      </c>
      <c r="F55">
        <f>Suivi!CU57</f>
        <v>0</v>
      </c>
      <c r="G55">
        <f>Suivi!CV57</f>
        <v>0</v>
      </c>
      <c r="H55">
        <f>Suivi!CW57</f>
        <v>0</v>
      </c>
      <c r="I55">
        <f>Suivi!CX57</f>
        <v>0</v>
      </c>
      <c r="J55">
        <f>Suivi!CY57</f>
        <v>0</v>
      </c>
      <c r="K55">
        <f>Suivi!CZ57</f>
        <v>0</v>
      </c>
      <c r="L55">
        <f>Suivi!DA57</f>
        <v>0</v>
      </c>
      <c r="M55">
        <f>Suivi!DB57</f>
        <v>0</v>
      </c>
      <c r="N55">
        <f>Suivi!DC57</f>
        <v>0</v>
      </c>
      <c r="O55">
        <f>Suivi!DD57</f>
        <v>0</v>
      </c>
      <c r="P55">
        <f>Suivi!DE57</f>
        <v>0</v>
      </c>
      <c r="Q55">
        <f>Suivi!DF57</f>
        <v>0</v>
      </c>
      <c r="R55">
        <f>Suivi!DG57</f>
        <v>0</v>
      </c>
    </row>
    <row r="56" spans="1:18">
      <c r="A56" s="62">
        <f>Suivi!A58</f>
        <v>45676</v>
      </c>
      <c r="B56" s="8">
        <f>Suivi!B58</f>
        <v>0.41666666666666669</v>
      </c>
      <c r="C56">
        <f>Suivi!CR58</f>
        <v>0</v>
      </c>
      <c r="D56">
        <f>Suivi!CS58</f>
        <v>0</v>
      </c>
      <c r="E56">
        <f>Suivi!CT58</f>
        <v>0</v>
      </c>
      <c r="F56">
        <f>Suivi!CU58</f>
        <v>0</v>
      </c>
      <c r="G56">
        <f>Suivi!CV58</f>
        <v>0</v>
      </c>
      <c r="H56">
        <f>Suivi!CW58</f>
        <v>0</v>
      </c>
      <c r="I56">
        <f>Suivi!CX58</f>
        <v>0</v>
      </c>
      <c r="J56">
        <f>Suivi!CY58</f>
        <v>0</v>
      </c>
      <c r="K56">
        <f>Suivi!CZ58</f>
        <v>0</v>
      </c>
      <c r="L56">
        <f>Suivi!DA58</f>
        <v>0</v>
      </c>
      <c r="M56">
        <f>Suivi!DB58</f>
        <v>0</v>
      </c>
      <c r="N56">
        <f>Suivi!DC58</f>
        <v>0</v>
      </c>
      <c r="O56">
        <f>Suivi!DD58</f>
        <v>0</v>
      </c>
      <c r="P56">
        <f>Suivi!DE58</f>
        <v>0</v>
      </c>
      <c r="Q56">
        <f>Suivi!DF58</f>
        <v>0</v>
      </c>
      <c r="R56">
        <f>Suivi!DG58</f>
        <v>0</v>
      </c>
    </row>
    <row r="57" spans="1:18">
      <c r="A57" s="62">
        <f>Suivi!A59</f>
        <v>45676</v>
      </c>
      <c r="B57" s="8">
        <f>Suivi!B59</f>
        <v>0.75</v>
      </c>
      <c r="C57" t="str">
        <f>Suivi!CR59</f>
        <v>HS</v>
      </c>
      <c r="D57" t="str">
        <f>Suivi!CS59</f>
        <v>HS</v>
      </c>
      <c r="E57" t="str">
        <f>Suivi!CT59</f>
        <v>HS</v>
      </c>
      <c r="F57" t="str">
        <f>Suivi!CU59</f>
        <v>HS</v>
      </c>
      <c r="G57" t="str">
        <f>Suivi!CV59</f>
        <v>HS</v>
      </c>
      <c r="H57" t="str">
        <f>Suivi!CW59</f>
        <v>HS</v>
      </c>
      <c r="I57" t="str">
        <f>Suivi!CX59</f>
        <v>HS</v>
      </c>
      <c r="J57" t="str">
        <f>Suivi!CY59</f>
        <v>HS</v>
      </c>
      <c r="K57" t="str">
        <f>Suivi!CZ59</f>
        <v>HS</v>
      </c>
      <c r="L57" t="str">
        <f>Suivi!DA59</f>
        <v>HS</v>
      </c>
      <c r="M57" t="str">
        <f>Suivi!DB59</f>
        <v>HS</v>
      </c>
      <c r="N57" t="str">
        <f>Suivi!DC59</f>
        <v>HS</v>
      </c>
      <c r="O57" t="str">
        <f>Suivi!DD59</f>
        <v>HS</v>
      </c>
      <c r="P57" t="str">
        <f>Suivi!DE59</f>
        <v>HS</v>
      </c>
      <c r="Q57" t="str">
        <f>Suivi!DF59</f>
        <v>HS</v>
      </c>
      <c r="R57" t="str">
        <f>Suivi!DG59</f>
        <v>HS</v>
      </c>
    </row>
    <row r="58" spans="1:18">
      <c r="A58" s="62">
        <f>Suivi!A60</f>
        <v>45676</v>
      </c>
      <c r="B58" s="8">
        <f>Suivi!B60</f>
        <v>8.3333333333333329E-2</v>
      </c>
      <c r="C58">
        <f>Suivi!CR60</f>
        <v>598</v>
      </c>
      <c r="D58">
        <f>Suivi!CS60</f>
        <v>62.97</v>
      </c>
      <c r="E58">
        <f>Suivi!CT60</f>
        <v>1366</v>
      </c>
      <c r="F58">
        <f>Suivi!CU60</f>
        <v>1.75</v>
      </c>
      <c r="G58">
        <f>Suivi!CV60</f>
        <v>0.47</v>
      </c>
      <c r="H58">
        <f>Suivi!CW60</f>
        <v>485</v>
      </c>
      <c r="I58">
        <f>Suivi!CX60</f>
        <v>581</v>
      </c>
      <c r="J58">
        <f>Suivi!CY60</f>
        <v>6</v>
      </c>
      <c r="K58">
        <f>Suivi!CZ60</f>
        <v>770</v>
      </c>
      <c r="L58">
        <f>Suivi!DA60</f>
        <v>3.79</v>
      </c>
      <c r="M58">
        <f>Suivi!DB60</f>
        <v>771</v>
      </c>
      <c r="N58">
        <f>Suivi!DC60</f>
        <v>60.53</v>
      </c>
      <c r="O58">
        <f>Suivi!DD60</f>
        <v>773</v>
      </c>
      <c r="P58">
        <f>Suivi!DE60</f>
        <v>61.23</v>
      </c>
      <c r="Q58">
        <f>Suivi!DF60</f>
        <v>748</v>
      </c>
      <c r="R58">
        <f>Suivi!DG60</f>
        <v>2.4</v>
      </c>
    </row>
    <row r="59" spans="1:18">
      <c r="A59" s="62">
        <f>Suivi!A61</f>
        <v>45677</v>
      </c>
      <c r="B59" s="8">
        <f>Suivi!B61</f>
        <v>0.41666666666666669</v>
      </c>
      <c r="C59">
        <f>Suivi!CR61</f>
        <v>0</v>
      </c>
      <c r="D59">
        <f>Suivi!CS61</f>
        <v>0</v>
      </c>
      <c r="E59">
        <f>Suivi!CT61</f>
        <v>0</v>
      </c>
      <c r="F59">
        <f>Suivi!CU61</f>
        <v>0</v>
      </c>
      <c r="G59">
        <f>Suivi!CV61</f>
        <v>0</v>
      </c>
      <c r="H59">
        <f>Suivi!CW61</f>
        <v>0</v>
      </c>
      <c r="I59">
        <f>Suivi!CX61</f>
        <v>0</v>
      </c>
      <c r="J59">
        <f>Suivi!CY61</f>
        <v>0</v>
      </c>
      <c r="K59">
        <f>Suivi!CZ61</f>
        <v>0</v>
      </c>
      <c r="L59">
        <f>Suivi!DA61</f>
        <v>0</v>
      </c>
      <c r="M59">
        <f>Suivi!DB61</f>
        <v>0</v>
      </c>
      <c r="N59">
        <f>Suivi!DC61</f>
        <v>0</v>
      </c>
      <c r="O59">
        <f>Suivi!DD61</f>
        <v>0</v>
      </c>
      <c r="P59">
        <f>Suivi!DE61</f>
        <v>0</v>
      </c>
      <c r="Q59">
        <f>Suivi!DF61</f>
        <v>0</v>
      </c>
      <c r="R59">
        <f>Suivi!DG61</f>
        <v>0</v>
      </c>
    </row>
    <row r="60" spans="1:18">
      <c r="A60" s="62">
        <f>Suivi!A62</f>
        <v>45677</v>
      </c>
      <c r="B60" s="8">
        <f>Suivi!B62</f>
        <v>0.75</v>
      </c>
      <c r="C60">
        <f>Suivi!CR62</f>
        <v>598</v>
      </c>
      <c r="D60">
        <f>Suivi!CS62</f>
        <v>63.07</v>
      </c>
      <c r="E60">
        <f>Suivi!CT62</f>
        <v>1387</v>
      </c>
      <c r="F60">
        <f>Suivi!CU62</f>
        <v>1.75</v>
      </c>
      <c r="G60">
        <f>Suivi!CV62</f>
        <v>0.47</v>
      </c>
      <c r="H60">
        <f>Suivi!CW62</f>
        <v>467</v>
      </c>
      <c r="I60">
        <f>Suivi!CX62</f>
        <v>601</v>
      </c>
      <c r="J60">
        <f>Suivi!CY62</f>
        <v>5.85</v>
      </c>
      <c r="K60">
        <f>Suivi!CZ62</f>
        <v>776</v>
      </c>
      <c r="L60">
        <f>Suivi!DA62</f>
        <v>3.79</v>
      </c>
      <c r="M60">
        <f>Suivi!DB62</f>
        <v>768</v>
      </c>
      <c r="N60">
        <f>Suivi!DC62</f>
        <v>60.64</v>
      </c>
      <c r="O60">
        <f>Suivi!DD62</f>
        <v>766</v>
      </c>
      <c r="P60">
        <f>Suivi!DE62</f>
        <v>61.32</v>
      </c>
      <c r="Q60">
        <f>Suivi!DF62</f>
        <v>786</v>
      </c>
      <c r="R60">
        <f>Suivi!DG62</f>
        <v>2.41</v>
      </c>
    </row>
    <row r="61" spans="1:18">
      <c r="A61" s="62">
        <f>Suivi!A63</f>
        <v>45677</v>
      </c>
      <c r="B61" s="8">
        <f>Suivi!B63</f>
        <v>8.3333333333333329E-2</v>
      </c>
      <c r="C61">
        <f>Suivi!CR63</f>
        <v>596</v>
      </c>
      <c r="D61">
        <f>Suivi!CS63</f>
        <v>63.13</v>
      </c>
      <c r="E61">
        <f>Suivi!CT63</f>
        <v>1367</v>
      </c>
      <c r="F61">
        <f>Suivi!CU63</f>
        <v>1.75</v>
      </c>
      <c r="G61">
        <f>Suivi!CV63</f>
        <v>0.47</v>
      </c>
      <c r="H61">
        <f>Suivi!CW63</f>
        <v>465</v>
      </c>
      <c r="I61">
        <f>Suivi!CX63</f>
        <v>585</v>
      </c>
      <c r="J61">
        <f>Suivi!CY63</f>
        <v>6.01</v>
      </c>
      <c r="K61">
        <f>Suivi!CZ63</f>
        <v>755</v>
      </c>
      <c r="L61">
        <f>Suivi!DA63</f>
        <v>3.81</v>
      </c>
      <c r="M61">
        <f>Suivi!DB63</f>
        <v>770</v>
      </c>
      <c r="N61">
        <f>Suivi!DC63</f>
        <v>60.64</v>
      </c>
      <c r="O61">
        <f>Suivi!DD63</f>
        <v>784</v>
      </c>
      <c r="P61">
        <f>Suivi!DE63</f>
        <v>61.34</v>
      </c>
      <c r="Q61">
        <f>Suivi!DF63</f>
        <v>770</v>
      </c>
      <c r="R61">
        <f>Suivi!DG63</f>
        <v>2.25</v>
      </c>
    </row>
    <row r="62" spans="1:18">
      <c r="A62" s="62">
        <f>Suivi!A64</f>
        <v>45678</v>
      </c>
      <c r="B62" s="8">
        <f>Suivi!B64</f>
        <v>0.41666666666666669</v>
      </c>
      <c r="C62">
        <f>Suivi!CR64</f>
        <v>0</v>
      </c>
      <c r="D62">
        <f>Suivi!CS64</f>
        <v>0</v>
      </c>
      <c r="E62">
        <f>Suivi!CT64</f>
        <v>0</v>
      </c>
      <c r="F62">
        <f>Suivi!CU64</f>
        <v>0</v>
      </c>
      <c r="G62">
        <f>Suivi!CV64</f>
        <v>0</v>
      </c>
      <c r="H62">
        <f>Suivi!CW64</f>
        <v>0</v>
      </c>
      <c r="I62">
        <f>Suivi!CX64</f>
        <v>0</v>
      </c>
      <c r="J62">
        <f>Suivi!CY64</f>
        <v>0</v>
      </c>
      <c r="K62">
        <f>Suivi!CZ64</f>
        <v>0</v>
      </c>
      <c r="L62">
        <f>Suivi!DA64</f>
        <v>0</v>
      </c>
      <c r="M62">
        <f>Suivi!DB64</f>
        <v>0</v>
      </c>
      <c r="N62">
        <f>Suivi!DC64</f>
        <v>0</v>
      </c>
      <c r="O62">
        <f>Suivi!DD64</f>
        <v>0</v>
      </c>
      <c r="P62">
        <f>Suivi!DE64</f>
        <v>0</v>
      </c>
      <c r="Q62">
        <f>Suivi!DF64</f>
        <v>0</v>
      </c>
      <c r="R62">
        <f>Suivi!DG64</f>
        <v>0</v>
      </c>
    </row>
    <row r="63" spans="1:18">
      <c r="A63" s="62">
        <f>Suivi!A65</f>
        <v>45678</v>
      </c>
      <c r="B63" s="8">
        <f>Suivi!B65</f>
        <v>0.75</v>
      </c>
      <c r="C63">
        <f>Suivi!CR65</f>
        <v>598</v>
      </c>
      <c r="D63">
        <f>Suivi!CS65</f>
        <v>63.07</v>
      </c>
      <c r="E63">
        <f>Suivi!CT65</f>
        <v>1387</v>
      </c>
      <c r="F63">
        <f>Suivi!CU65</f>
        <v>1.75</v>
      </c>
      <c r="G63">
        <f>Suivi!CV65</f>
        <v>0.47</v>
      </c>
      <c r="H63">
        <f>Suivi!CW65</f>
        <v>467</v>
      </c>
      <c r="I63">
        <f>Suivi!CX65</f>
        <v>601</v>
      </c>
      <c r="J63">
        <f>Suivi!CY65</f>
        <v>5.85</v>
      </c>
      <c r="K63">
        <f>Suivi!CZ65</f>
        <v>776</v>
      </c>
      <c r="L63">
        <f>Suivi!DA65</f>
        <v>3.79</v>
      </c>
      <c r="M63">
        <f>Suivi!DB65</f>
        <v>768</v>
      </c>
      <c r="N63">
        <f>Suivi!DC65</f>
        <v>60.64</v>
      </c>
      <c r="O63">
        <f>Suivi!DD65</f>
        <v>766</v>
      </c>
      <c r="P63">
        <f>Suivi!DE65</f>
        <v>61.32</v>
      </c>
      <c r="Q63">
        <f>Suivi!DF65</f>
        <v>786</v>
      </c>
      <c r="R63">
        <f>Suivi!DG65</f>
        <v>2.41</v>
      </c>
    </row>
    <row r="64" spans="1:18">
      <c r="A64" s="62">
        <f>Suivi!A66</f>
        <v>45678</v>
      </c>
      <c r="B64" s="8">
        <f>Suivi!B66</f>
        <v>8.3333333333333329E-2</v>
      </c>
      <c r="C64">
        <f>Suivi!CR66</f>
        <v>597</v>
      </c>
      <c r="D64">
        <f>Suivi!CS66</f>
        <v>63.11</v>
      </c>
      <c r="E64">
        <f>Suivi!CT66</f>
        <v>1367</v>
      </c>
      <c r="F64">
        <f>Suivi!CU66</f>
        <v>1.76</v>
      </c>
      <c r="G64">
        <f>Suivi!CV66</f>
        <v>0.47</v>
      </c>
      <c r="H64">
        <f>Suivi!CW66</f>
        <v>463</v>
      </c>
      <c r="I64">
        <f>Suivi!CX66</f>
        <v>592</v>
      </c>
      <c r="J64">
        <f>Suivi!CY66</f>
        <v>5.91</v>
      </c>
      <c r="K64">
        <f>Suivi!CZ66</f>
        <v>752</v>
      </c>
      <c r="L64">
        <f>Suivi!DA66</f>
        <v>3.79</v>
      </c>
      <c r="M64">
        <f>Suivi!DB66</f>
        <v>770</v>
      </c>
      <c r="N64">
        <f>Suivi!DC66</f>
        <v>60.73</v>
      </c>
      <c r="O64">
        <f>Suivi!DD66</f>
        <v>782</v>
      </c>
      <c r="P64">
        <f>Suivi!DE66</f>
        <v>62.39</v>
      </c>
      <c r="Q64">
        <f>Suivi!DF66</f>
        <v>758</v>
      </c>
      <c r="R64">
        <f>Suivi!DG66</f>
        <v>2.35</v>
      </c>
    </row>
    <row r="65" spans="1:18">
      <c r="A65" s="62">
        <f>Suivi!A67</f>
        <v>45679</v>
      </c>
      <c r="B65" s="8">
        <f>Suivi!B67</f>
        <v>0.41666666666666669</v>
      </c>
      <c r="C65">
        <f>Suivi!CR67</f>
        <v>597</v>
      </c>
      <c r="D65">
        <f>Suivi!CS67</f>
        <v>63.18</v>
      </c>
      <c r="E65">
        <f>Suivi!CT67</f>
        <v>1370</v>
      </c>
      <c r="F65">
        <f>Suivi!CU67</f>
        <v>1.74</v>
      </c>
      <c r="G65">
        <f>Suivi!CV67</f>
        <v>0.46</v>
      </c>
      <c r="H65">
        <f>Suivi!CW67</f>
        <v>464</v>
      </c>
      <c r="I65">
        <f>Suivi!CX67</f>
        <v>581</v>
      </c>
      <c r="J65">
        <f>Suivi!CY67</f>
        <v>5.78</v>
      </c>
      <c r="K65">
        <f>Suivi!CZ67</f>
        <v>766</v>
      </c>
      <c r="L65">
        <f>Suivi!DA67</f>
        <v>3.79</v>
      </c>
      <c r="M65">
        <f>Suivi!DB67</f>
        <v>768</v>
      </c>
      <c r="N65">
        <f>Suivi!DC67</f>
        <v>60.73</v>
      </c>
      <c r="O65">
        <f>Suivi!DD67</f>
        <v>767</v>
      </c>
      <c r="P65">
        <f>Suivi!DE67</f>
        <v>61.4</v>
      </c>
      <c r="Q65">
        <f>Suivi!DF67</f>
        <v>775</v>
      </c>
      <c r="R65">
        <f>Suivi!DG67</f>
        <v>2.39</v>
      </c>
    </row>
    <row r="66" spans="1:18">
      <c r="A66" s="62">
        <f>Suivi!A68</f>
        <v>45679</v>
      </c>
      <c r="B66" s="8">
        <f>Suivi!B68</f>
        <v>0.75</v>
      </c>
      <c r="C66">
        <f>Suivi!CR68</f>
        <v>601</v>
      </c>
      <c r="D66">
        <f>Suivi!CS68</f>
        <v>63.25</v>
      </c>
      <c r="E66">
        <f>Suivi!CT68</f>
        <v>1368</v>
      </c>
      <c r="F66">
        <f>Suivi!CU68</f>
        <v>1.74</v>
      </c>
      <c r="G66">
        <f>Suivi!CV68</f>
        <v>0.45</v>
      </c>
      <c r="H66">
        <f>Suivi!CW68</f>
        <v>463</v>
      </c>
      <c r="I66">
        <f>Suivi!CX68</f>
        <v>580</v>
      </c>
      <c r="J66">
        <f>Suivi!CY68</f>
        <v>5.83</v>
      </c>
      <c r="K66">
        <f>Suivi!CZ68</f>
        <v>758</v>
      </c>
      <c r="L66">
        <f>Suivi!DA68</f>
        <v>3.82</v>
      </c>
      <c r="M66">
        <f>Suivi!DB68</f>
        <v>770</v>
      </c>
      <c r="N66">
        <f>Suivi!DC68</f>
        <v>60.71</v>
      </c>
      <c r="O66">
        <f>Suivi!DD68</f>
        <v>780</v>
      </c>
      <c r="P66">
        <f>Suivi!DE68</f>
        <v>61.5</v>
      </c>
      <c r="Q66">
        <f>Suivi!DF68</f>
        <v>775</v>
      </c>
      <c r="R66">
        <f>Suivi!DG68</f>
        <v>2.35</v>
      </c>
    </row>
    <row r="67" spans="1:18">
      <c r="A67" s="62">
        <f>Suivi!A69</f>
        <v>45679</v>
      </c>
      <c r="B67" s="8">
        <f>Suivi!B69</f>
        <v>8.3333333333333329E-2</v>
      </c>
      <c r="C67">
        <f>Suivi!CR69</f>
        <v>594</v>
      </c>
      <c r="D67">
        <f>Suivi!CS69</f>
        <v>63.16</v>
      </c>
      <c r="E67">
        <f>Suivi!CT69</f>
        <v>1364</v>
      </c>
      <c r="F67">
        <f>Suivi!CU69</f>
        <v>1.75</v>
      </c>
      <c r="G67">
        <f>Suivi!CV69</f>
        <v>0.47</v>
      </c>
      <c r="H67">
        <f>Suivi!CW69</f>
        <v>471</v>
      </c>
      <c r="I67">
        <f>Suivi!CX69</f>
        <v>588</v>
      </c>
      <c r="J67">
        <f>Suivi!CY69</f>
        <v>5.82</v>
      </c>
      <c r="K67">
        <f>Suivi!CZ69</f>
        <v>781</v>
      </c>
      <c r="L67">
        <f>Suivi!DA69</f>
        <v>3.83</v>
      </c>
      <c r="M67">
        <f>Suivi!DB69</f>
        <v>770</v>
      </c>
      <c r="N67">
        <f>Suivi!DC69</f>
        <v>60.72</v>
      </c>
      <c r="O67">
        <f>Suivi!DD69</f>
        <v>776</v>
      </c>
      <c r="P67">
        <f>Suivi!DE69</f>
        <v>61.41</v>
      </c>
      <c r="Q67">
        <f>Suivi!DF69</f>
        <v>787</v>
      </c>
      <c r="R67">
        <f>Suivi!DG69</f>
        <v>2.4700000000000002</v>
      </c>
    </row>
    <row r="68" spans="1:18">
      <c r="A68" s="62">
        <f>Suivi!A70</f>
        <v>45680</v>
      </c>
      <c r="B68" s="8">
        <f>Suivi!B70</f>
        <v>0.41666666666666669</v>
      </c>
      <c r="C68">
        <f>Suivi!CR70</f>
        <v>598</v>
      </c>
      <c r="D68">
        <f>Suivi!CS70</f>
        <v>63.15</v>
      </c>
      <c r="E68">
        <f>Suivi!CT70</f>
        <v>1369</v>
      </c>
      <c r="F68">
        <f>Suivi!CU70</f>
        <v>1.73</v>
      </c>
      <c r="G68">
        <f>Suivi!CV70</f>
        <v>0.47</v>
      </c>
      <c r="H68">
        <f>Suivi!CW70</f>
        <v>470</v>
      </c>
      <c r="I68">
        <f>Suivi!CX70</f>
        <v>604</v>
      </c>
      <c r="J68">
        <f>Suivi!CY70</f>
        <v>5.96</v>
      </c>
      <c r="K68">
        <f>Suivi!CZ70</f>
        <v>773</v>
      </c>
      <c r="L68">
        <f>Suivi!DA70</f>
        <v>3.82</v>
      </c>
      <c r="M68">
        <f>Suivi!DB70</f>
        <v>772</v>
      </c>
      <c r="N68">
        <f>Suivi!DC70</f>
        <v>60.71</v>
      </c>
      <c r="O68">
        <f>Suivi!DD70</f>
        <v>776</v>
      </c>
      <c r="P68">
        <f>Suivi!DE70</f>
        <v>61.4</v>
      </c>
      <c r="Q68">
        <f>Suivi!DF70</f>
        <v>761</v>
      </c>
      <c r="R68">
        <f>Suivi!DG70</f>
        <v>2.4300000000000002</v>
      </c>
    </row>
    <row r="69" spans="1:18">
      <c r="A69" s="62">
        <f>Suivi!A71</f>
        <v>45680</v>
      </c>
      <c r="B69" s="8">
        <f>Suivi!B71</f>
        <v>8.3333333333333329E-2</v>
      </c>
      <c r="C69">
        <f>Suivi!CR71</f>
        <v>0</v>
      </c>
      <c r="D69">
        <f>Suivi!CS71</f>
        <v>0</v>
      </c>
      <c r="E69">
        <f>Suivi!CT71</f>
        <v>0</v>
      </c>
      <c r="F69">
        <f>Suivi!CU71</f>
        <v>0</v>
      </c>
      <c r="G69">
        <f>Suivi!CV71</f>
        <v>0</v>
      </c>
      <c r="H69">
        <f>Suivi!CW71</f>
        <v>0</v>
      </c>
      <c r="I69">
        <f>Suivi!CX71</f>
        <v>0</v>
      </c>
      <c r="J69">
        <f>Suivi!CY71</f>
        <v>0</v>
      </c>
      <c r="K69">
        <f>Suivi!CZ71</f>
        <v>0</v>
      </c>
      <c r="L69">
        <f>Suivi!DA71</f>
        <v>0</v>
      </c>
      <c r="M69">
        <f>Suivi!DB71</f>
        <v>0</v>
      </c>
      <c r="N69">
        <f>Suivi!DC71</f>
        <v>0</v>
      </c>
      <c r="O69">
        <f>Suivi!DD71</f>
        <v>0</v>
      </c>
      <c r="P69">
        <f>Suivi!DE71</f>
        <v>0</v>
      </c>
      <c r="Q69">
        <f>Suivi!DF71</f>
        <v>0</v>
      </c>
      <c r="R69">
        <f>Suivi!DG71</f>
        <v>0</v>
      </c>
    </row>
    <row r="70" spans="1:18">
      <c r="A70" s="62">
        <f>Suivi!A72</f>
        <v>45681</v>
      </c>
      <c r="B70" s="8">
        <f>Suivi!B72</f>
        <v>0.41666666666666669</v>
      </c>
      <c r="C70" t="str">
        <f>Suivi!CR72</f>
        <v>HS</v>
      </c>
      <c r="D70" t="str">
        <f>Suivi!CS72</f>
        <v>HS</v>
      </c>
      <c r="E70" t="str">
        <f>Suivi!CT72</f>
        <v>HS</v>
      </c>
      <c r="F70" t="str">
        <f>Suivi!CU72</f>
        <v>HS</v>
      </c>
      <c r="G70" t="str">
        <f>Suivi!CV72</f>
        <v>HS</v>
      </c>
      <c r="H70" t="str">
        <f>Suivi!CW72</f>
        <v>HS</v>
      </c>
      <c r="I70" t="str">
        <f>Suivi!CX72</f>
        <v>HS</v>
      </c>
      <c r="J70" t="str">
        <f>Suivi!CY72</f>
        <v>HS</v>
      </c>
      <c r="K70" t="str">
        <f>Suivi!CZ72</f>
        <v>HS</v>
      </c>
      <c r="L70" t="str">
        <f>Suivi!DA72</f>
        <v>HS</v>
      </c>
      <c r="M70" t="str">
        <f>Suivi!DB72</f>
        <v>HS</v>
      </c>
      <c r="N70" t="str">
        <f>Suivi!DC72</f>
        <v>HS</v>
      </c>
      <c r="O70" t="str">
        <f>Suivi!DD72</f>
        <v>HS</v>
      </c>
      <c r="P70" t="str">
        <f>Suivi!DE72</f>
        <v>HS</v>
      </c>
      <c r="Q70" t="str">
        <f>Suivi!DF72</f>
        <v>HS</v>
      </c>
      <c r="R70" t="str">
        <f>Suivi!DG72</f>
        <v>HS</v>
      </c>
    </row>
    <row r="71" spans="1:18">
      <c r="A71" s="62">
        <f>Suivi!A73</f>
        <v>45681</v>
      </c>
      <c r="B71" s="8">
        <f>Suivi!B73</f>
        <v>0.75</v>
      </c>
      <c r="C71">
        <f>Suivi!CR73</f>
        <v>604</v>
      </c>
      <c r="D71">
        <f>Suivi!CS73</f>
        <v>62.64</v>
      </c>
      <c r="E71">
        <f>Suivi!CT73</f>
        <v>1373</v>
      </c>
      <c r="F71">
        <f>Suivi!CU73</f>
        <v>1.75</v>
      </c>
      <c r="G71">
        <f>Suivi!CV73</f>
        <v>0.48</v>
      </c>
      <c r="H71">
        <f>Suivi!CW73</f>
        <v>506</v>
      </c>
      <c r="I71">
        <f>Suivi!CX73</f>
        <v>608</v>
      </c>
      <c r="J71">
        <f>Suivi!CY73</f>
        <v>5.85</v>
      </c>
      <c r="K71">
        <f>Suivi!CZ73</f>
        <v>762</v>
      </c>
      <c r="L71">
        <f>Suivi!DA73</f>
        <v>3.72</v>
      </c>
      <c r="M71">
        <f>Suivi!DB73</f>
        <v>769</v>
      </c>
      <c r="N71">
        <f>Suivi!DC73</f>
        <v>60.21</v>
      </c>
      <c r="O71">
        <f>Suivi!DD73</f>
        <v>772</v>
      </c>
      <c r="P71">
        <f>Suivi!DE73</f>
        <v>60.92</v>
      </c>
      <c r="Q71">
        <f>Suivi!DF73</f>
        <v>771</v>
      </c>
      <c r="R71">
        <f>Suivi!DG73</f>
        <v>2.34</v>
      </c>
    </row>
    <row r="72" spans="1:18">
      <c r="A72" s="62">
        <f>Suivi!A74</f>
        <v>45681</v>
      </c>
      <c r="B72" s="8">
        <f>Suivi!B74</f>
        <v>8.3333333333333329E-2</v>
      </c>
      <c r="C72">
        <f>Suivi!CR74</f>
        <v>602</v>
      </c>
      <c r="D72">
        <f>Suivi!CS74</f>
        <v>62.85</v>
      </c>
      <c r="E72">
        <f>Suivi!CT74</f>
        <v>1372</v>
      </c>
      <c r="F72">
        <f>Suivi!CU74</f>
        <v>1.73</v>
      </c>
      <c r="G72">
        <f>Suivi!CV74</f>
        <v>0.47</v>
      </c>
      <c r="H72">
        <f>Suivi!CW74</f>
        <v>493</v>
      </c>
      <c r="I72">
        <f>Suivi!CX74</f>
        <v>597</v>
      </c>
      <c r="J72">
        <f>Suivi!CY74</f>
        <v>6</v>
      </c>
      <c r="K72">
        <f>Suivi!CZ74</f>
        <v>789</v>
      </c>
      <c r="L72">
        <f>Suivi!DA74</f>
        <v>3.8</v>
      </c>
      <c r="M72">
        <f>Suivi!DB74</f>
        <v>769</v>
      </c>
      <c r="N72">
        <f>Suivi!DC74</f>
        <v>60.3</v>
      </c>
      <c r="O72">
        <f>Suivi!DD74</f>
        <v>785</v>
      </c>
      <c r="P72">
        <f>Suivi!DE74</f>
        <v>60.98</v>
      </c>
      <c r="Q72">
        <f>Suivi!DF74</f>
        <v>778</v>
      </c>
      <c r="R72">
        <f>Suivi!DG74</f>
        <v>2.42</v>
      </c>
    </row>
    <row r="73" spans="1:18">
      <c r="A73" s="62">
        <f>Suivi!A75</f>
        <v>45682</v>
      </c>
      <c r="B73" s="8">
        <f>Suivi!B75</f>
        <v>0.41666666666666669</v>
      </c>
      <c r="C73">
        <f>Suivi!CR75</f>
        <v>603</v>
      </c>
      <c r="D73">
        <f>Suivi!CS75</f>
        <v>62.88</v>
      </c>
      <c r="E73">
        <f>Suivi!CT75</f>
        <v>1374</v>
      </c>
      <c r="F73">
        <f>Suivi!CU75</f>
        <v>1.77</v>
      </c>
      <c r="G73">
        <f>Suivi!CV75</f>
        <v>0.48</v>
      </c>
      <c r="H73">
        <f>Suivi!CW75</f>
        <v>490</v>
      </c>
      <c r="I73">
        <f>Suivi!CX75</f>
        <v>583</v>
      </c>
      <c r="J73">
        <f>Suivi!CY75</f>
        <v>6.01</v>
      </c>
      <c r="K73">
        <f>Suivi!CZ75</f>
        <v>768</v>
      </c>
      <c r="L73">
        <f>Suivi!DA75</f>
        <v>3.78</v>
      </c>
      <c r="M73">
        <f>Suivi!DB75</f>
        <v>770</v>
      </c>
      <c r="N73">
        <f>Suivi!DC75</f>
        <v>60.55</v>
      </c>
      <c r="O73">
        <f>Suivi!DD75</f>
        <v>780</v>
      </c>
      <c r="P73">
        <f>Suivi!DE75</f>
        <v>61.22</v>
      </c>
      <c r="Q73">
        <f>Suivi!DF75</f>
        <v>775</v>
      </c>
      <c r="R73">
        <f>Suivi!DG75</f>
        <v>2.4300000000000002</v>
      </c>
    </row>
    <row r="74" spans="1:18">
      <c r="A74" s="62">
        <f>Suivi!A76</f>
        <v>45682</v>
      </c>
      <c r="B74" s="8">
        <f>Suivi!B76</f>
        <v>0.75</v>
      </c>
      <c r="C74">
        <f>Suivi!CR76</f>
        <v>603</v>
      </c>
      <c r="D74">
        <f>Suivi!CS76</f>
        <v>62.88</v>
      </c>
      <c r="E74">
        <f>Suivi!CT76</f>
        <v>1376</v>
      </c>
      <c r="F74">
        <f>Suivi!CU76</f>
        <v>1.76</v>
      </c>
      <c r="G74">
        <f>Suivi!CV76</f>
        <v>0.48</v>
      </c>
      <c r="H74">
        <f>Suivi!CW76</f>
        <v>486</v>
      </c>
      <c r="I74">
        <f>Suivi!CX76</f>
        <v>585</v>
      </c>
      <c r="J74">
        <f>Suivi!CY76</f>
        <v>5.87</v>
      </c>
      <c r="K74">
        <f>Suivi!CZ76</f>
        <v>797</v>
      </c>
      <c r="L74">
        <f>Suivi!DA76</f>
        <v>3.79</v>
      </c>
      <c r="M74">
        <f>Suivi!DB76</f>
        <v>770</v>
      </c>
      <c r="N74">
        <f>Suivi!DC76</f>
        <v>60.42</v>
      </c>
      <c r="O74">
        <f>Suivi!DD76</f>
        <v>787</v>
      </c>
      <c r="P74">
        <f>Suivi!DE76</f>
        <v>61.09</v>
      </c>
      <c r="Q74">
        <f>Suivi!DF76</f>
        <v>793</v>
      </c>
      <c r="R74">
        <f>Suivi!DG76</f>
        <v>2.41</v>
      </c>
    </row>
    <row r="75" spans="1:18">
      <c r="A75" s="62">
        <f>Suivi!A77</f>
        <v>45682</v>
      </c>
      <c r="B75" s="8">
        <f>Suivi!B77</f>
        <v>8.3333333333333329E-2</v>
      </c>
      <c r="C75">
        <f>Suivi!CR77</f>
        <v>604</v>
      </c>
      <c r="D75">
        <f>Suivi!CS77</f>
        <v>62.87</v>
      </c>
      <c r="E75">
        <f>Suivi!CT77</f>
        <v>1373</v>
      </c>
      <c r="F75">
        <f>Suivi!CU77</f>
        <v>1.75</v>
      </c>
      <c r="G75">
        <f>Suivi!CV77</f>
        <v>0.48</v>
      </c>
      <c r="H75">
        <f>Suivi!CW77</f>
        <v>489</v>
      </c>
      <c r="I75">
        <f>Suivi!CX77</f>
        <v>597</v>
      </c>
      <c r="J75">
        <f>Suivi!CY77</f>
        <v>6.05</v>
      </c>
      <c r="K75">
        <f>Suivi!CZ77</f>
        <v>768</v>
      </c>
      <c r="L75">
        <f>Suivi!DA77</f>
        <v>3.82</v>
      </c>
      <c r="M75">
        <f>Suivi!DB77</f>
        <v>772</v>
      </c>
      <c r="N75">
        <f>Suivi!DC77</f>
        <v>60.34</v>
      </c>
      <c r="O75">
        <f>Suivi!DD77</f>
        <v>784</v>
      </c>
      <c r="P75">
        <f>Suivi!DE77</f>
        <v>61.05</v>
      </c>
      <c r="Q75">
        <f>Suivi!DF77</f>
        <v>769</v>
      </c>
      <c r="R75">
        <f>Suivi!DG77</f>
        <v>2.41</v>
      </c>
    </row>
    <row r="76" spans="1:18">
      <c r="A76" s="62">
        <f>Suivi!A78</f>
        <v>45683</v>
      </c>
      <c r="B76" s="8">
        <f>Suivi!B78</f>
        <v>0.41666666666666669</v>
      </c>
      <c r="C76">
        <f>Suivi!CR78</f>
        <v>603</v>
      </c>
      <c r="D76">
        <f>Suivi!CS78</f>
        <v>62.94</v>
      </c>
      <c r="E76">
        <f>Suivi!CT78</f>
        <v>1373</v>
      </c>
      <c r="F76">
        <f>Suivi!CU78</f>
        <v>1.75</v>
      </c>
      <c r="G76">
        <f>Suivi!CV78</f>
        <v>0.47</v>
      </c>
      <c r="H76">
        <f>Suivi!CW78</f>
        <v>488</v>
      </c>
      <c r="I76">
        <f>Suivi!CX78</f>
        <v>600</v>
      </c>
      <c r="J76">
        <f>Suivi!CY78</f>
        <v>6.09</v>
      </c>
      <c r="K76">
        <f>Suivi!CZ78</f>
        <v>749</v>
      </c>
      <c r="L76">
        <f>Suivi!DA78</f>
        <v>3.81</v>
      </c>
      <c r="M76">
        <f>Suivi!DB78</f>
        <v>770</v>
      </c>
      <c r="N76">
        <f>Suivi!DC78</f>
        <v>60.58</v>
      </c>
      <c r="O76">
        <f>Suivi!DD78</f>
        <v>769</v>
      </c>
      <c r="P76">
        <f>Suivi!DE78</f>
        <v>61.26</v>
      </c>
      <c r="Q76">
        <f>Suivi!DF78</f>
        <v>787</v>
      </c>
      <c r="R76">
        <f>Suivi!DG78</f>
        <v>2.19</v>
      </c>
    </row>
    <row r="77" spans="1:18">
      <c r="A77" s="62">
        <f>Suivi!A79</f>
        <v>45683</v>
      </c>
      <c r="B77" s="8">
        <f>Suivi!B79</f>
        <v>0.75</v>
      </c>
      <c r="C77">
        <f>Suivi!CR79</f>
        <v>602</v>
      </c>
      <c r="D77">
        <f>Suivi!CS79</f>
        <v>62.73</v>
      </c>
      <c r="E77">
        <f>Suivi!CT79</f>
        <v>1374</v>
      </c>
      <c r="F77">
        <f>Suivi!CU79</f>
        <v>1.76</v>
      </c>
      <c r="G77">
        <f>Suivi!CV79</f>
        <v>0.47</v>
      </c>
      <c r="H77">
        <f>Suivi!CW79</f>
        <v>484</v>
      </c>
      <c r="I77">
        <f>Suivi!CX79</f>
        <v>601</v>
      </c>
      <c r="J77">
        <f>Suivi!CY79</f>
        <v>5.96</v>
      </c>
      <c r="K77">
        <f>Suivi!CZ79</f>
        <v>754</v>
      </c>
      <c r="L77">
        <f>Suivi!DA79</f>
        <v>3.81</v>
      </c>
      <c r="M77">
        <f>Suivi!DB79</f>
        <v>770</v>
      </c>
      <c r="N77">
        <f>Suivi!DC79</f>
        <v>60.34</v>
      </c>
      <c r="O77">
        <f>Suivi!DD79</f>
        <v>773</v>
      </c>
      <c r="P77">
        <f>Suivi!DE79</f>
        <v>61.08</v>
      </c>
      <c r="Q77">
        <f>Suivi!DF79</f>
        <v>758</v>
      </c>
      <c r="R77">
        <f>Suivi!DG79</f>
        <v>2.44</v>
      </c>
    </row>
    <row r="78" spans="1:18">
      <c r="A78" s="62">
        <f>Suivi!A80</f>
        <v>45683</v>
      </c>
      <c r="B78" s="8">
        <f>Suivi!B80</f>
        <v>8.3333333333333329E-2</v>
      </c>
      <c r="C78">
        <f>Suivi!CR80</f>
        <v>602</v>
      </c>
      <c r="D78">
        <f>Suivi!CS80</f>
        <v>62.9</v>
      </c>
      <c r="E78">
        <f>Suivi!CT80</f>
        <v>1373</v>
      </c>
      <c r="F78">
        <f>Suivi!CU80</f>
        <v>1.76</v>
      </c>
      <c r="G78">
        <f>Suivi!CV80</f>
        <v>0.47</v>
      </c>
      <c r="H78">
        <f>Suivi!CW80</f>
        <v>484</v>
      </c>
      <c r="I78">
        <f>Suivi!CX80</f>
        <v>604</v>
      </c>
      <c r="J78">
        <f>Suivi!CY80</f>
        <v>6.03</v>
      </c>
      <c r="K78">
        <f>Suivi!CZ80</f>
        <v>759</v>
      </c>
      <c r="L78">
        <f>Suivi!DA80</f>
        <v>3.82</v>
      </c>
      <c r="M78">
        <f>Suivi!DB80</f>
        <v>771</v>
      </c>
      <c r="N78">
        <f>Suivi!DC80</f>
        <v>60.37</v>
      </c>
      <c r="O78">
        <f>Suivi!DD80</f>
        <v>781</v>
      </c>
      <c r="P78">
        <f>Suivi!DE80</f>
        <v>61.05</v>
      </c>
      <c r="Q78">
        <f>Suivi!DF80</f>
        <v>778</v>
      </c>
      <c r="R78">
        <f>Suivi!DG80</f>
        <v>2.16</v>
      </c>
    </row>
    <row r="79" spans="1:18">
      <c r="A79" s="62">
        <f>Suivi!A81</f>
        <v>45684</v>
      </c>
      <c r="B79" s="8">
        <f>Suivi!B81</f>
        <v>0.41666666666666669</v>
      </c>
      <c r="C79">
        <f>Suivi!CR81</f>
        <v>600</v>
      </c>
      <c r="D79">
        <f>Suivi!CS81</f>
        <v>62.96</v>
      </c>
      <c r="E79">
        <f>Suivi!CT81</f>
        <v>1366</v>
      </c>
      <c r="F79">
        <f>Suivi!CU81</f>
        <v>1.73</v>
      </c>
      <c r="G79">
        <f>Suivi!CV81</f>
        <v>0.47</v>
      </c>
      <c r="H79">
        <f>Suivi!CW81</f>
        <v>484</v>
      </c>
      <c r="I79">
        <f>Suivi!CX81</f>
        <v>596</v>
      </c>
      <c r="J79">
        <f>Suivi!CY81</f>
        <v>6.09</v>
      </c>
      <c r="K79">
        <f>Suivi!CZ81</f>
        <v>794</v>
      </c>
      <c r="L79">
        <f>Suivi!DA81</f>
        <v>3.8</v>
      </c>
      <c r="M79">
        <f>Suivi!DB81</f>
        <v>770</v>
      </c>
      <c r="N79">
        <f>Suivi!DC81</f>
        <v>60.38</v>
      </c>
      <c r="O79">
        <f>Suivi!DD81</f>
        <v>785</v>
      </c>
      <c r="P79">
        <f>Suivi!DE81</f>
        <v>61.08</v>
      </c>
      <c r="Q79">
        <f>Suivi!DF81</f>
        <v>782</v>
      </c>
      <c r="R79">
        <f>Suivi!DG81</f>
        <v>2.48</v>
      </c>
    </row>
    <row r="80" spans="1:18">
      <c r="A80" s="62">
        <f>Suivi!A82</f>
        <v>45684</v>
      </c>
      <c r="B80" s="8">
        <f>Suivi!B82</f>
        <v>0.75</v>
      </c>
      <c r="C80">
        <f>Suivi!CR82</f>
        <v>604</v>
      </c>
      <c r="D80">
        <f>Suivi!CS82</f>
        <v>62.72</v>
      </c>
      <c r="E80">
        <f>Suivi!CT82</f>
        <v>1374</v>
      </c>
      <c r="F80">
        <f>Suivi!CU82</f>
        <v>1.76</v>
      </c>
      <c r="G80">
        <f>Suivi!CV82</f>
        <v>0.47</v>
      </c>
      <c r="H80">
        <f>Suivi!CW82</f>
        <v>484</v>
      </c>
      <c r="I80">
        <f>Suivi!CX82</f>
        <v>592</v>
      </c>
      <c r="J80">
        <f>Suivi!CY82</f>
        <v>6.01</v>
      </c>
      <c r="K80">
        <f>Suivi!CZ82</f>
        <v>754</v>
      </c>
      <c r="L80">
        <f>Suivi!DA82</f>
        <v>3.83</v>
      </c>
      <c r="M80">
        <f>Suivi!DB82</f>
        <v>772</v>
      </c>
      <c r="N80">
        <f>Suivi!DC82</f>
        <v>60.42</v>
      </c>
      <c r="O80">
        <f>Suivi!DD82</f>
        <v>784</v>
      </c>
      <c r="P80">
        <f>Suivi!DE82</f>
        <v>61.08</v>
      </c>
      <c r="Q80">
        <f>Suivi!DF82</f>
        <v>768</v>
      </c>
      <c r="R80">
        <f>Suivi!DG82</f>
        <v>2.4500000000000002</v>
      </c>
    </row>
    <row r="81" spans="1:18">
      <c r="A81" s="62">
        <f>Suivi!A83</f>
        <v>45684</v>
      </c>
      <c r="B81" s="8">
        <f>Suivi!B83</f>
        <v>8.3333333333333329E-2</v>
      </c>
      <c r="C81">
        <f>Suivi!CR83</f>
        <v>606</v>
      </c>
      <c r="D81">
        <f>Suivi!CS83</f>
        <v>62.8</v>
      </c>
      <c r="E81">
        <f>Suivi!CT83</f>
        <v>1377</v>
      </c>
      <c r="F81">
        <f>Suivi!CU83</f>
        <v>1.76</v>
      </c>
      <c r="G81">
        <f>Suivi!CV83</f>
        <v>0.48</v>
      </c>
      <c r="H81">
        <f>Suivi!CW83</f>
        <v>495</v>
      </c>
      <c r="I81">
        <f>Suivi!CX83</f>
        <v>596</v>
      </c>
      <c r="J81">
        <f>Suivi!CY83</f>
        <v>5.99</v>
      </c>
      <c r="K81">
        <f>Suivi!CZ83</f>
        <v>738</v>
      </c>
      <c r="L81">
        <f>Suivi!DA83</f>
        <v>3.82</v>
      </c>
      <c r="M81">
        <f>Suivi!DB83</f>
        <v>770</v>
      </c>
      <c r="N81">
        <f>Suivi!DC83</f>
        <v>60.47</v>
      </c>
      <c r="O81">
        <f>Suivi!DD83</f>
        <v>785</v>
      </c>
      <c r="P81">
        <f>Suivi!DE83</f>
        <v>61.1</v>
      </c>
      <c r="Q81">
        <f>Suivi!DF83</f>
        <v>780</v>
      </c>
      <c r="R81">
        <f>Suivi!DG83</f>
        <v>2.44</v>
      </c>
    </row>
    <row r="82" spans="1:18">
      <c r="A82" s="62">
        <f>Suivi!A84</f>
        <v>45685</v>
      </c>
      <c r="B82" s="8">
        <f>Suivi!B84</f>
        <v>0.41666666666666669</v>
      </c>
      <c r="C82" t="str">
        <f>Suivi!CR84</f>
        <v>HS</v>
      </c>
      <c r="D82" t="str">
        <f>Suivi!CS84</f>
        <v>HS</v>
      </c>
      <c r="E82" t="str">
        <f>Suivi!CT84</f>
        <v>HS</v>
      </c>
      <c r="F82" t="str">
        <f>Suivi!CU84</f>
        <v>HS</v>
      </c>
      <c r="G82" t="str">
        <f>Suivi!CV84</f>
        <v>HS</v>
      </c>
      <c r="H82" t="str">
        <f>Suivi!CW84</f>
        <v>HS</v>
      </c>
      <c r="I82" t="str">
        <f>Suivi!CX84</f>
        <v>HS</v>
      </c>
      <c r="J82" t="str">
        <f>Suivi!CY84</f>
        <v>HS</v>
      </c>
      <c r="K82" t="str">
        <f>Suivi!CZ84</f>
        <v>HS</v>
      </c>
      <c r="L82" t="str">
        <f>Suivi!DA84</f>
        <v>HS</v>
      </c>
      <c r="M82" t="str">
        <f>Suivi!DB84</f>
        <v>HS</v>
      </c>
      <c r="N82" t="str">
        <f>Suivi!DC84</f>
        <v>HS</v>
      </c>
      <c r="O82" t="str">
        <f>Suivi!DD84</f>
        <v>HS</v>
      </c>
      <c r="P82" t="str">
        <f>Suivi!DE84</f>
        <v>HS</v>
      </c>
      <c r="Q82" t="str">
        <f>Suivi!DF84</f>
        <v>HS</v>
      </c>
      <c r="R82" t="str">
        <f>Suivi!DG84</f>
        <v>HS</v>
      </c>
    </row>
    <row r="83" spans="1:18">
      <c r="A83" s="62">
        <f>Suivi!A85</f>
        <v>45685</v>
      </c>
      <c r="B83" s="8">
        <f>Suivi!B85</f>
        <v>0.75</v>
      </c>
      <c r="C83">
        <f>Suivi!CR85</f>
        <v>0</v>
      </c>
      <c r="D83">
        <f>Suivi!CS85</f>
        <v>0</v>
      </c>
      <c r="E83">
        <f>Suivi!CT85</f>
        <v>0</v>
      </c>
      <c r="F83">
        <f>Suivi!CU85</f>
        <v>0</v>
      </c>
      <c r="G83">
        <f>Suivi!CV85</f>
        <v>0</v>
      </c>
      <c r="H83">
        <f>Suivi!CW85</f>
        <v>0</v>
      </c>
      <c r="I83">
        <f>Suivi!CX85</f>
        <v>0</v>
      </c>
      <c r="J83">
        <f>Suivi!CY85</f>
        <v>0</v>
      </c>
      <c r="K83">
        <f>Suivi!CZ85</f>
        <v>0</v>
      </c>
      <c r="L83">
        <f>Suivi!DA85</f>
        <v>0</v>
      </c>
      <c r="M83">
        <f>Suivi!DB85</f>
        <v>0</v>
      </c>
      <c r="N83">
        <f>Suivi!DC85</f>
        <v>0</v>
      </c>
      <c r="O83">
        <f>Suivi!DD85</f>
        <v>0</v>
      </c>
      <c r="P83">
        <f>Suivi!DE85</f>
        <v>0</v>
      </c>
      <c r="Q83">
        <f>Suivi!DF85</f>
        <v>0</v>
      </c>
      <c r="R83">
        <f>Suivi!DG85</f>
        <v>0</v>
      </c>
    </row>
    <row r="84" spans="1:18">
      <c r="A84" s="62">
        <f>Suivi!A86</f>
        <v>45685</v>
      </c>
      <c r="B84" s="8">
        <f>Suivi!B86</f>
        <v>8.3333333333333329E-2</v>
      </c>
      <c r="C84">
        <f>Suivi!CR86</f>
        <v>605</v>
      </c>
      <c r="D84">
        <f>Suivi!CS86</f>
        <v>62.75</v>
      </c>
      <c r="E84">
        <f>Suivi!CT86</f>
        <v>1375</v>
      </c>
      <c r="F84">
        <f>Suivi!CU86</f>
        <v>1.73</v>
      </c>
      <c r="G84">
        <f>Suivi!CV86</f>
        <v>0.48</v>
      </c>
      <c r="H84">
        <f>Suivi!CW86</f>
        <v>517</v>
      </c>
      <c r="I84">
        <f>Suivi!CX86</f>
        <v>588</v>
      </c>
      <c r="J84">
        <f>Suivi!CY86</f>
        <v>5.98</v>
      </c>
      <c r="K84">
        <f>Suivi!CZ86</f>
        <v>791</v>
      </c>
      <c r="L84">
        <f>Suivi!DA86</f>
        <v>3.81</v>
      </c>
      <c r="M84">
        <f>Suivi!DB86</f>
        <v>769</v>
      </c>
      <c r="N84">
        <f>Suivi!DC86</f>
        <v>60.35</v>
      </c>
      <c r="O84">
        <f>Suivi!DD86</f>
        <v>794</v>
      </c>
      <c r="P84">
        <f>Suivi!DE86</f>
        <v>60.96</v>
      </c>
      <c r="Q84">
        <f>Suivi!DF86</f>
        <v>789</v>
      </c>
      <c r="R84">
        <f>Suivi!DG86</f>
        <v>2.42</v>
      </c>
    </row>
    <row r="85" spans="1:18">
      <c r="A85" s="62">
        <f>Suivi!A87</f>
        <v>45686</v>
      </c>
      <c r="B85" s="8">
        <f>Suivi!B87</f>
        <v>0.41666666666666669</v>
      </c>
      <c r="C85">
        <f>Suivi!CR87</f>
        <v>0</v>
      </c>
      <c r="D85">
        <f>Suivi!CS87</f>
        <v>0</v>
      </c>
      <c r="E85">
        <f>Suivi!CT87</f>
        <v>0</v>
      </c>
      <c r="F85">
        <f>Suivi!CU87</f>
        <v>0</v>
      </c>
      <c r="G85">
        <f>Suivi!CV87</f>
        <v>0</v>
      </c>
      <c r="H85">
        <f>Suivi!CW87</f>
        <v>0</v>
      </c>
      <c r="I85">
        <f>Suivi!CX87</f>
        <v>0</v>
      </c>
      <c r="J85">
        <f>Suivi!CY87</f>
        <v>0</v>
      </c>
      <c r="K85">
        <f>Suivi!CZ87</f>
        <v>0</v>
      </c>
      <c r="L85">
        <f>Suivi!DA87</f>
        <v>0</v>
      </c>
      <c r="M85">
        <f>Suivi!DB87</f>
        <v>0</v>
      </c>
      <c r="N85">
        <f>Suivi!DC87</f>
        <v>0</v>
      </c>
      <c r="O85">
        <f>Suivi!DD87</f>
        <v>0</v>
      </c>
      <c r="P85">
        <f>Suivi!DE87</f>
        <v>0</v>
      </c>
      <c r="Q85">
        <f>Suivi!DF87</f>
        <v>0</v>
      </c>
      <c r="R85">
        <f>Suivi!DG87</f>
        <v>0</v>
      </c>
    </row>
    <row r="86" spans="1:18">
      <c r="A86" s="62">
        <f>Suivi!A88</f>
        <v>45686</v>
      </c>
      <c r="B86" s="8">
        <f>Suivi!B88</f>
        <v>0.75</v>
      </c>
      <c r="C86">
        <f>Suivi!CR88</f>
        <v>609</v>
      </c>
      <c r="D86">
        <f>Suivi!CS88</f>
        <v>62.57</v>
      </c>
      <c r="E86">
        <f>Suivi!CT88</f>
        <v>1379</v>
      </c>
      <c r="F86">
        <f>Suivi!CU88</f>
        <v>1.76</v>
      </c>
      <c r="G86">
        <f>Suivi!CV88</f>
        <v>0.48</v>
      </c>
      <c r="H86">
        <f>Suivi!CW88</f>
        <v>525</v>
      </c>
      <c r="I86">
        <f>Suivi!CX88</f>
        <v>605</v>
      </c>
      <c r="J86">
        <f>Suivi!CY88</f>
        <v>5.73</v>
      </c>
      <c r="K86">
        <f>Suivi!CZ88</f>
        <v>781</v>
      </c>
      <c r="L86">
        <f>Suivi!DA88</f>
        <v>3.81</v>
      </c>
      <c r="M86">
        <f>Suivi!DB88</f>
        <v>768</v>
      </c>
      <c r="N86">
        <f>Suivi!DC88</f>
        <v>60.12</v>
      </c>
      <c r="O86">
        <f>Suivi!DD88</f>
        <v>772</v>
      </c>
      <c r="P86">
        <f>Suivi!DE88</f>
        <v>60.81</v>
      </c>
      <c r="Q86">
        <f>Suivi!DF88</f>
        <v>774</v>
      </c>
      <c r="R86">
        <f>Suivi!DG88</f>
        <v>2.3199999999999998</v>
      </c>
    </row>
    <row r="87" spans="1:18">
      <c r="A87" s="62">
        <f>Suivi!A89</f>
        <v>45687</v>
      </c>
      <c r="B87" s="8">
        <f>Suivi!B89</f>
        <v>8.3333333333333329E-2</v>
      </c>
      <c r="C87" t="str">
        <f>Suivi!CR89</f>
        <v>HS</v>
      </c>
      <c r="D87" t="str">
        <f>Suivi!CS89</f>
        <v>HS</v>
      </c>
      <c r="E87" t="str">
        <f>Suivi!CT89</f>
        <v>HS</v>
      </c>
      <c r="F87" t="str">
        <f>Suivi!CU89</f>
        <v>HS</v>
      </c>
      <c r="G87" t="str">
        <f>Suivi!CV89</f>
        <v>HS</v>
      </c>
      <c r="H87" t="str">
        <f>Suivi!CW89</f>
        <v>HS</v>
      </c>
      <c r="I87" t="str">
        <f>Suivi!CX89</f>
        <v>HS</v>
      </c>
      <c r="J87" t="str">
        <f>Suivi!CY89</f>
        <v>HS</v>
      </c>
      <c r="K87" t="str">
        <f>Suivi!CZ89</f>
        <v>HS</v>
      </c>
      <c r="L87" t="str">
        <f>Suivi!DA89</f>
        <v>HS</v>
      </c>
      <c r="M87" t="str">
        <f>Suivi!DB89</f>
        <v>HS</v>
      </c>
      <c r="N87" t="str">
        <f>Suivi!DC89</f>
        <v>HS</v>
      </c>
      <c r="O87" t="str">
        <f>Suivi!DD89</f>
        <v>HS</v>
      </c>
      <c r="P87" t="str">
        <f>Suivi!DE89</f>
        <v>HS</v>
      </c>
      <c r="Q87" t="str">
        <f>Suivi!DF89</f>
        <v>HS</v>
      </c>
      <c r="R87" t="str">
        <f>Suivi!DG89</f>
        <v>HS</v>
      </c>
    </row>
    <row r="88" spans="1:18">
      <c r="A88" s="62">
        <f>Suivi!A90</f>
        <v>45687</v>
      </c>
      <c r="B88" s="8">
        <f>Suivi!B90</f>
        <v>0.41666666666666669</v>
      </c>
      <c r="C88" t="str">
        <f>Suivi!CR90</f>
        <v>HS</v>
      </c>
      <c r="D88" t="str">
        <f>Suivi!CS90</f>
        <v>HS</v>
      </c>
      <c r="E88" t="str">
        <f>Suivi!CT90</f>
        <v>HS</v>
      </c>
      <c r="F88" t="str">
        <f>Suivi!CU90</f>
        <v>HS</v>
      </c>
      <c r="G88" t="str">
        <f>Suivi!CV90</f>
        <v>HS</v>
      </c>
      <c r="H88" t="str">
        <f>Suivi!CW90</f>
        <v>HS</v>
      </c>
      <c r="I88" t="str">
        <f>Suivi!CX90</f>
        <v>HS</v>
      </c>
      <c r="J88" t="str">
        <f>Suivi!CY90</f>
        <v>HS</v>
      </c>
      <c r="K88" t="str">
        <f>Suivi!CZ90</f>
        <v>HS</v>
      </c>
      <c r="L88" t="str">
        <f>Suivi!DA90</f>
        <v>HS</v>
      </c>
      <c r="M88" t="str">
        <f>Suivi!DB90</f>
        <v>HS</v>
      </c>
      <c r="N88" t="str">
        <f>Suivi!DC90</f>
        <v>HS</v>
      </c>
      <c r="O88" t="str">
        <f>Suivi!DD90</f>
        <v>HS</v>
      </c>
      <c r="P88" t="str">
        <f>Suivi!DE90</f>
        <v>HS</v>
      </c>
      <c r="Q88" t="str">
        <f>Suivi!DF90</f>
        <v>HS</v>
      </c>
      <c r="R88" t="str">
        <f>Suivi!DG90</f>
        <v>HS</v>
      </c>
    </row>
    <row r="89" spans="1:18">
      <c r="A89" s="62">
        <f>Suivi!A91</f>
        <v>45687</v>
      </c>
      <c r="B89" s="8">
        <f>Suivi!B91</f>
        <v>0.75</v>
      </c>
      <c r="C89">
        <f>Suivi!CR91</f>
        <v>602</v>
      </c>
      <c r="D89">
        <f>Suivi!CS91</f>
        <v>62.9</v>
      </c>
      <c r="E89">
        <f>Suivi!CT91</f>
        <v>1373</v>
      </c>
      <c r="F89">
        <f>Suivi!CU91</f>
        <v>1.76</v>
      </c>
      <c r="G89">
        <f>Suivi!CV91</f>
        <v>0.47</v>
      </c>
      <c r="H89">
        <f>Suivi!CW91</f>
        <v>484</v>
      </c>
      <c r="I89">
        <f>Suivi!CX91</f>
        <v>604</v>
      </c>
      <c r="J89">
        <f>Suivi!CY91</f>
        <v>6.03</v>
      </c>
      <c r="K89">
        <f>Suivi!CZ91</f>
        <v>759</v>
      </c>
      <c r="L89">
        <f>Suivi!DA91</f>
        <v>3.82</v>
      </c>
      <c r="M89">
        <f>Suivi!DB91</f>
        <v>771</v>
      </c>
      <c r="N89">
        <f>Suivi!DC91</f>
        <v>60.37</v>
      </c>
      <c r="O89">
        <f>Suivi!DD91</f>
        <v>781</v>
      </c>
      <c r="P89">
        <f>Suivi!DE91</f>
        <v>61.05</v>
      </c>
      <c r="Q89">
        <f>Suivi!DF91</f>
        <v>778</v>
      </c>
      <c r="R89">
        <f>Suivi!DG91</f>
        <v>2.16</v>
      </c>
    </row>
    <row r="90" spans="1:18">
      <c r="A90" s="62">
        <f>Suivi!A92</f>
        <v>45687</v>
      </c>
      <c r="B90" s="8">
        <f>Suivi!B92</f>
        <v>8.3333333333333329E-2</v>
      </c>
      <c r="C90">
        <f>Suivi!CR92</f>
        <v>604</v>
      </c>
      <c r="D90">
        <f>Suivi!CS92</f>
        <v>62.72</v>
      </c>
      <c r="E90">
        <f>Suivi!CT92</f>
        <v>1376</v>
      </c>
      <c r="F90">
        <f>Suivi!CU92</f>
        <v>1.77</v>
      </c>
      <c r="G90">
        <f>Suivi!CV92</f>
        <v>0.46</v>
      </c>
      <c r="H90">
        <f>Suivi!CW92</f>
        <v>501</v>
      </c>
      <c r="I90">
        <f>Suivi!CX92</f>
        <v>585</v>
      </c>
      <c r="J90">
        <f>Suivi!CY92</f>
        <v>5.99</v>
      </c>
      <c r="K90">
        <f>Suivi!CZ92</f>
        <v>763</v>
      </c>
      <c r="L90">
        <f>Suivi!DA92</f>
        <v>3.8</v>
      </c>
      <c r="M90">
        <f>Suivi!DB92</f>
        <v>772</v>
      </c>
      <c r="N90">
        <f>Suivi!DC92</f>
        <v>60.41</v>
      </c>
      <c r="O90">
        <f>Suivi!DD92</f>
        <v>774</v>
      </c>
      <c r="P90">
        <f>Suivi!DE92</f>
        <v>61.14</v>
      </c>
      <c r="Q90">
        <f>Suivi!DF92</f>
        <v>790</v>
      </c>
      <c r="R90">
        <f>Suivi!DG92</f>
        <v>2.48</v>
      </c>
    </row>
    <row r="91" spans="1:18">
      <c r="A91" s="62">
        <f>Suivi!A93</f>
        <v>45688</v>
      </c>
      <c r="B91" s="8">
        <f>Suivi!B93</f>
        <v>0.41666666666666669</v>
      </c>
      <c r="C91">
        <f>Suivi!CR93</f>
        <v>603</v>
      </c>
      <c r="D91">
        <f>Suivi!CS93</f>
        <v>62.94</v>
      </c>
      <c r="E91">
        <f>Suivi!CT93</f>
        <v>1374</v>
      </c>
      <c r="F91">
        <f>Suivi!CU93</f>
        <v>1.75</v>
      </c>
      <c r="G91">
        <f>Suivi!CV93</f>
        <v>0.46</v>
      </c>
      <c r="H91">
        <f>Suivi!CW93</f>
        <v>492</v>
      </c>
      <c r="I91">
        <f>Suivi!CX93</f>
        <v>594</v>
      </c>
      <c r="J91">
        <f>Suivi!CY93</f>
        <v>5.99</v>
      </c>
      <c r="K91">
        <f>Suivi!CZ93</f>
        <v>786</v>
      </c>
      <c r="L91">
        <f>Suivi!DA93</f>
        <v>3.78</v>
      </c>
      <c r="M91">
        <f>Suivi!DB93</f>
        <v>772</v>
      </c>
      <c r="N91">
        <f>Suivi!DC93</f>
        <v>60.32</v>
      </c>
      <c r="O91">
        <f>Suivi!DD93</f>
        <v>762</v>
      </c>
      <c r="P91">
        <f>Suivi!DE93</f>
        <v>60.97</v>
      </c>
      <c r="Q91">
        <f>Suivi!DF93</f>
        <v>754</v>
      </c>
      <c r="R91">
        <f>Suivi!DG93</f>
        <v>2.4500000000000002</v>
      </c>
    </row>
    <row r="92" spans="1:18">
      <c r="A92" s="62">
        <f>Suivi!A94</f>
        <v>45688</v>
      </c>
      <c r="B92" s="8">
        <f>Suivi!B94</f>
        <v>0.75</v>
      </c>
      <c r="C92">
        <f>Suivi!CR94</f>
        <v>605</v>
      </c>
      <c r="D92">
        <f>Suivi!CS94</f>
        <v>62.79</v>
      </c>
      <c r="E92">
        <f>Suivi!CT94</f>
        <v>1374</v>
      </c>
      <c r="F92">
        <f>Suivi!CU94</f>
        <v>1.75</v>
      </c>
      <c r="G92">
        <f>Suivi!CV94</f>
        <v>0.47</v>
      </c>
      <c r="H92">
        <f>Suivi!CW94</f>
        <v>577</v>
      </c>
      <c r="I92">
        <f>Suivi!CX94</f>
        <v>488</v>
      </c>
      <c r="J92">
        <f>Suivi!CY94</f>
        <v>5.98</v>
      </c>
      <c r="K92">
        <f>Suivi!CZ94</f>
        <v>765</v>
      </c>
      <c r="L92">
        <f>Suivi!DA94</f>
        <v>3.82</v>
      </c>
      <c r="M92">
        <f>Suivi!DB94</f>
        <v>771</v>
      </c>
      <c r="N92">
        <f>Suivi!DC94</f>
        <v>60.33</v>
      </c>
      <c r="O92">
        <f>Suivi!DD94</f>
        <v>787</v>
      </c>
      <c r="P92">
        <f>Suivi!DE94</f>
        <v>61.04</v>
      </c>
      <c r="Q92">
        <f>Suivi!DF94</f>
        <v>773</v>
      </c>
      <c r="R92">
        <f>Suivi!DG94</f>
        <v>2.5099999999999998</v>
      </c>
    </row>
    <row r="93" spans="1:18">
      <c r="A93" s="62">
        <f>Suivi!A95</f>
        <v>45688</v>
      </c>
      <c r="B93" s="8">
        <f>Suivi!B95</f>
        <v>8.3333333333333329E-2</v>
      </c>
      <c r="C93">
        <f>Suivi!CR95</f>
        <v>604</v>
      </c>
      <c r="D93">
        <f>Suivi!CS95</f>
        <v>62.79</v>
      </c>
      <c r="E93">
        <f>Suivi!CT95</f>
        <v>1373</v>
      </c>
      <c r="F93">
        <f>Suivi!CU95</f>
        <v>1.76</v>
      </c>
      <c r="G93">
        <f>Suivi!CV95</f>
        <v>0.46</v>
      </c>
      <c r="H93">
        <f>Suivi!CW95</f>
        <v>486</v>
      </c>
      <c r="I93">
        <f>Suivi!CX95</f>
        <v>593</v>
      </c>
      <c r="J93">
        <f>Suivi!CY95</f>
        <v>5.98</v>
      </c>
      <c r="K93">
        <f>Suivi!CZ95</f>
        <v>751</v>
      </c>
      <c r="L93">
        <f>Suivi!DA95</f>
        <v>3.79</v>
      </c>
      <c r="M93">
        <f>Suivi!DB95</f>
        <v>769</v>
      </c>
      <c r="N93">
        <f>Suivi!DC95</f>
        <v>60.35</v>
      </c>
      <c r="O93">
        <f>Suivi!DD95</f>
        <v>780</v>
      </c>
      <c r="P93">
        <f>Suivi!DE95</f>
        <v>61.03</v>
      </c>
      <c r="Q93">
        <f>Suivi!DF95</f>
        <v>767</v>
      </c>
      <c r="R93">
        <f>Suivi!DG95</f>
        <v>2.5</v>
      </c>
    </row>
    <row r="94" spans="1:18">
      <c r="A94" s="62">
        <f>Suivi!A96</f>
        <v>45689</v>
      </c>
      <c r="B94" s="8">
        <f>Suivi!B96</f>
        <v>0.41666666666666669</v>
      </c>
      <c r="C94">
        <f>Suivi!CR96</f>
        <v>601</v>
      </c>
      <c r="D94">
        <f>Suivi!CS96</f>
        <v>62.98</v>
      </c>
      <c r="E94">
        <f>Suivi!CT96</f>
        <v>1374</v>
      </c>
      <c r="F94">
        <f>Suivi!CU96</f>
        <v>1.75</v>
      </c>
      <c r="G94">
        <f>Suivi!CV96</f>
        <v>0.48</v>
      </c>
      <c r="H94">
        <f>Suivi!CW96</f>
        <v>480</v>
      </c>
      <c r="I94">
        <f>Suivi!CX96</f>
        <v>591</v>
      </c>
      <c r="J94">
        <f>Suivi!CY96</f>
        <v>5.94</v>
      </c>
      <c r="K94">
        <f>Suivi!CZ96</f>
        <v>785</v>
      </c>
      <c r="L94">
        <f>Suivi!DA96</f>
        <v>3.78</v>
      </c>
      <c r="M94">
        <f>Suivi!DB96</f>
        <v>772</v>
      </c>
      <c r="N94">
        <f>Suivi!DC96</f>
        <v>60.47</v>
      </c>
      <c r="O94">
        <f>Suivi!DD96</f>
        <v>769</v>
      </c>
      <c r="P94">
        <f>Suivi!DE96</f>
        <v>61.18</v>
      </c>
      <c r="Q94">
        <f>Suivi!DF96</f>
        <v>756</v>
      </c>
      <c r="R94">
        <f>Suivi!DG96</f>
        <v>2.29</v>
      </c>
    </row>
    <row r="95" spans="1:18">
      <c r="A95" s="62">
        <f>Suivi!A97</f>
        <v>45689</v>
      </c>
      <c r="B95" s="8">
        <f>Suivi!B97</f>
        <v>0.75</v>
      </c>
      <c r="C95">
        <f>Suivi!CR97</f>
        <v>604</v>
      </c>
      <c r="D95">
        <f>Suivi!CS97</f>
        <v>62.84</v>
      </c>
      <c r="E95">
        <f>Suivi!CT97</f>
        <v>1370</v>
      </c>
      <c r="F95">
        <f>Suivi!CU97</f>
        <v>1.75</v>
      </c>
      <c r="G95">
        <f>Suivi!CV97</f>
        <v>0.47</v>
      </c>
      <c r="H95">
        <f>Suivi!CW97</f>
        <v>484</v>
      </c>
      <c r="I95">
        <f>Suivi!CX97</f>
        <v>593</v>
      </c>
      <c r="J95">
        <f>Suivi!CY97</f>
        <v>5.87</v>
      </c>
      <c r="K95">
        <f>Suivi!CZ97</f>
        <v>739</v>
      </c>
      <c r="L95">
        <f>Suivi!DA97</f>
        <v>3.82</v>
      </c>
      <c r="M95">
        <f>Suivi!DB97</f>
        <v>769</v>
      </c>
      <c r="N95">
        <f>Suivi!DC97</f>
        <v>60.43</v>
      </c>
      <c r="O95">
        <f>Suivi!DD97</f>
        <v>781</v>
      </c>
      <c r="P95">
        <f>Suivi!DE97</f>
        <v>61.19</v>
      </c>
      <c r="Q95">
        <f>Suivi!DF97</f>
        <v>805</v>
      </c>
      <c r="R95">
        <f>Suivi!DG97</f>
        <v>2.46</v>
      </c>
    </row>
    <row r="96" spans="1:18">
      <c r="A96" s="62">
        <f>Suivi!A98</f>
        <v>45689</v>
      </c>
      <c r="B96" s="8">
        <f>Suivi!B98</f>
        <v>8.3333333333333329E-2</v>
      </c>
      <c r="C96">
        <f>Suivi!CR98</f>
        <v>601</v>
      </c>
      <c r="D96">
        <f>Suivi!CS98</f>
        <v>62.98</v>
      </c>
      <c r="E96">
        <f>Suivi!CT98</f>
        <v>1374</v>
      </c>
      <c r="F96">
        <f>Suivi!CU98</f>
        <v>1.75</v>
      </c>
      <c r="G96">
        <f>Suivi!CV98</f>
        <v>0.48</v>
      </c>
      <c r="H96">
        <f>Suivi!CW98</f>
        <v>480</v>
      </c>
      <c r="I96">
        <f>Suivi!CX98</f>
        <v>591</v>
      </c>
      <c r="J96">
        <f>Suivi!CY98</f>
        <v>5.94</v>
      </c>
      <c r="K96">
        <f>Suivi!CZ98</f>
        <v>785</v>
      </c>
      <c r="L96">
        <f>Suivi!DA98</f>
        <v>3.78</v>
      </c>
      <c r="M96">
        <f>Suivi!DB98</f>
        <v>772</v>
      </c>
      <c r="N96">
        <f>Suivi!DC98</f>
        <v>60.47</v>
      </c>
      <c r="O96">
        <f>Suivi!DD98</f>
        <v>769</v>
      </c>
      <c r="P96">
        <f>Suivi!DE98</f>
        <v>61.18</v>
      </c>
      <c r="Q96">
        <f>Suivi!DF98</f>
        <v>756</v>
      </c>
      <c r="R96">
        <f>Suivi!DG98</f>
        <v>2.29</v>
      </c>
    </row>
    <row r="97" spans="1:18">
      <c r="A97" s="62">
        <f>Suivi!A99</f>
        <v>45690</v>
      </c>
      <c r="B97" s="8">
        <f>Suivi!B99</f>
        <v>0.41666666666666669</v>
      </c>
      <c r="C97" t="str">
        <f>Suivi!CR99</f>
        <v>HS</v>
      </c>
      <c r="D97" t="str">
        <f>Suivi!CS99</f>
        <v>HS</v>
      </c>
      <c r="E97" t="str">
        <f>Suivi!CT99</f>
        <v>HS</v>
      </c>
      <c r="F97" t="str">
        <f>Suivi!CU99</f>
        <v>HS</v>
      </c>
      <c r="G97" t="str">
        <f>Suivi!CV99</f>
        <v>HS</v>
      </c>
      <c r="H97" t="str">
        <f>Suivi!CW99</f>
        <v>HS</v>
      </c>
      <c r="I97" t="str">
        <f>Suivi!CX99</f>
        <v>HS</v>
      </c>
      <c r="J97" t="str">
        <f>Suivi!CY99</f>
        <v>HS</v>
      </c>
      <c r="K97" t="str">
        <f>Suivi!CZ99</f>
        <v>HS</v>
      </c>
      <c r="L97" t="str">
        <f>Suivi!DA99</f>
        <v>HS</v>
      </c>
      <c r="M97" t="str">
        <f>Suivi!DB99</f>
        <v>HS</v>
      </c>
      <c r="N97" t="str">
        <f>Suivi!DC99</f>
        <v>HS</v>
      </c>
      <c r="O97" t="str">
        <f>Suivi!DD99</f>
        <v>HS</v>
      </c>
      <c r="P97" t="str">
        <f>Suivi!DE99</f>
        <v>HS</v>
      </c>
      <c r="Q97" t="str">
        <f>Suivi!DF99</f>
        <v>HS</v>
      </c>
      <c r="R97" t="str">
        <f>Suivi!DG99</f>
        <v>HS</v>
      </c>
    </row>
    <row r="98" spans="1:18">
      <c r="A98" s="62">
        <f>Suivi!A100</f>
        <v>45690</v>
      </c>
      <c r="B98" s="8">
        <f>Suivi!B100</f>
        <v>0.75</v>
      </c>
      <c r="C98">
        <f>Suivi!CR100</f>
        <v>604</v>
      </c>
      <c r="D98">
        <f>Suivi!CS100</f>
        <v>62.74</v>
      </c>
      <c r="E98">
        <f>Suivi!CT100</f>
        <v>1383</v>
      </c>
      <c r="F98">
        <f>Suivi!CU100</f>
        <v>1.75</v>
      </c>
      <c r="G98">
        <f>Suivi!CV100</f>
        <v>0.46</v>
      </c>
      <c r="H98">
        <f>Suivi!CW100</f>
        <v>495</v>
      </c>
      <c r="I98">
        <f>Suivi!CX100</f>
        <v>599</v>
      </c>
      <c r="J98">
        <f>Suivi!CY100</f>
        <v>5.74</v>
      </c>
      <c r="K98">
        <f>Suivi!CZ100</f>
        <v>743</v>
      </c>
      <c r="L98">
        <f>Suivi!DA100</f>
        <v>3.78</v>
      </c>
      <c r="M98">
        <f>Suivi!DB100</f>
        <v>766</v>
      </c>
      <c r="N98">
        <f>Suivi!DC100</f>
        <v>60.38</v>
      </c>
      <c r="O98">
        <f>Suivi!DD100</f>
        <v>762</v>
      </c>
      <c r="P98">
        <f>Suivi!DE100</f>
        <v>61.07</v>
      </c>
      <c r="Q98">
        <f>Suivi!DF100</f>
        <v>791</v>
      </c>
      <c r="R98">
        <f>Suivi!DG100</f>
        <v>2.39</v>
      </c>
    </row>
    <row r="99" spans="1:18">
      <c r="A99" s="62">
        <f>Suivi!A101</f>
        <v>45690</v>
      </c>
      <c r="B99" s="8">
        <f>Suivi!B101</f>
        <v>8.3333333333333329E-2</v>
      </c>
      <c r="C99">
        <f>Suivi!CR101</f>
        <v>606</v>
      </c>
      <c r="D99">
        <f>Suivi!CS101</f>
        <v>62.8</v>
      </c>
      <c r="E99">
        <f>Suivi!CT101</f>
        <v>1377</v>
      </c>
      <c r="F99">
        <f>Suivi!CU101</f>
        <v>1.76</v>
      </c>
      <c r="G99">
        <f>Suivi!CV101</f>
        <v>0.48</v>
      </c>
      <c r="H99">
        <f>Suivi!CW101</f>
        <v>492</v>
      </c>
      <c r="I99">
        <f>Suivi!CX101</f>
        <v>596</v>
      </c>
      <c r="J99">
        <f>Suivi!CY101</f>
        <v>5.99</v>
      </c>
      <c r="K99">
        <f>Suivi!CZ101</f>
        <v>738</v>
      </c>
      <c r="L99">
        <f>Suivi!DA101</f>
        <v>3.82</v>
      </c>
      <c r="M99">
        <f>Suivi!DB101</f>
        <v>770</v>
      </c>
      <c r="N99">
        <f>Suivi!DC101</f>
        <v>60.47</v>
      </c>
      <c r="O99">
        <f>Suivi!DD101</f>
        <v>785</v>
      </c>
      <c r="P99">
        <f>Suivi!DE101</f>
        <v>61.1</v>
      </c>
      <c r="Q99">
        <f>Suivi!DF101</f>
        <v>780</v>
      </c>
      <c r="R99">
        <f>Suivi!DG101</f>
        <v>2.44</v>
      </c>
    </row>
    <row r="100" spans="1:18">
      <c r="A100" s="62">
        <f>Suivi!A102</f>
        <v>45691</v>
      </c>
      <c r="B100" s="8">
        <f>Suivi!B102</f>
        <v>0.41666666666666669</v>
      </c>
      <c r="C100">
        <f>Suivi!CR102</f>
        <v>602</v>
      </c>
      <c r="D100">
        <f>Suivi!CS102</f>
        <v>62.7</v>
      </c>
      <c r="E100">
        <f>Suivi!CT102</f>
        <v>1370</v>
      </c>
      <c r="F100">
        <f>Suivi!CU102</f>
        <v>1.75</v>
      </c>
      <c r="G100">
        <f>Suivi!CV102</f>
        <v>0.49</v>
      </c>
      <c r="H100">
        <f>Suivi!CW102</f>
        <v>490</v>
      </c>
      <c r="I100">
        <f>Suivi!CX102</f>
        <v>586</v>
      </c>
      <c r="J100">
        <f>Suivi!CY102</f>
        <v>5.93</v>
      </c>
      <c r="K100">
        <f>Suivi!CZ102</f>
        <v>762</v>
      </c>
      <c r="L100">
        <f>Suivi!DA102</f>
        <v>3.81</v>
      </c>
      <c r="M100">
        <f>Suivi!DB102</f>
        <v>767</v>
      </c>
      <c r="N100">
        <f>Suivi!DC102</f>
        <v>60.25</v>
      </c>
      <c r="O100">
        <f>Suivi!DD102</f>
        <v>784</v>
      </c>
      <c r="P100">
        <f>Suivi!DE102</f>
        <v>60.95</v>
      </c>
      <c r="Q100">
        <f>Suivi!DF102</f>
        <v>772</v>
      </c>
      <c r="R100">
        <f>Suivi!DG102</f>
        <v>2.27</v>
      </c>
    </row>
    <row r="101" spans="1:18">
      <c r="A101" s="62">
        <f>Suivi!A103</f>
        <v>45691</v>
      </c>
      <c r="B101" s="8">
        <f>Suivi!B103</f>
        <v>0.75</v>
      </c>
      <c r="C101">
        <f>Suivi!CR103</f>
        <v>605</v>
      </c>
      <c r="D101">
        <f>Suivi!CS103</f>
        <v>62.87</v>
      </c>
      <c r="E101">
        <f>Suivi!CT103</f>
        <v>1371</v>
      </c>
      <c r="F101">
        <f>Suivi!CU103</f>
        <v>1.76</v>
      </c>
      <c r="G101">
        <f>Suivi!CV103</f>
        <v>0.47</v>
      </c>
      <c r="H101">
        <f>Suivi!CW103</f>
        <v>491</v>
      </c>
      <c r="I101">
        <f>Suivi!CX103</f>
        <v>590</v>
      </c>
      <c r="J101">
        <f>Suivi!CY103</f>
        <v>5.9</v>
      </c>
      <c r="K101">
        <f>Suivi!CZ103</f>
        <v>758</v>
      </c>
      <c r="L101">
        <f>Suivi!DA103</f>
        <v>3.82</v>
      </c>
      <c r="M101">
        <f>Suivi!DB103</f>
        <v>770</v>
      </c>
      <c r="N101">
        <f>Suivi!DC103</f>
        <v>60.35</v>
      </c>
      <c r="O101">
        <f>Suivi!DD103</f>
        <v>791</v>
      </c>
      <c r="P101">
        <f>Suivi!DE103</f>
        <v>61.04</v>
      </c>
      <c r="Q101">
        <f>Suivi!DF103</f>
        <v>774</v>
      </c>
      <c r="R101">
        <f>Suivi!DG103</f>
        <v>2.44</v>
      </c>
    </row>
    <row r="102" spans="1:18">
      <c r="A102" s="62">
        <f>Suivi!A104</f>
        <v>45692</v>
      </c>
      <c r="B102" s="8">
        <f>Suivi!B104</f>
        <v>8.3333333333333329E-2</v>
      </c>
      <c r="C102">
        <f>Suivi!CR104</f>
        <v>601</v>
      </c>
      <c r="D102">
        <f>Suivi!CS104</f>
        <v>62.89</v>
      </c>
      <c r="E102">
        <f>Suivi!CT104</f>
        <v>1371</v>
      </c>
      <c r="F102">
        <f>Suivi!CU104</f>
        <v>1.76</v>
      </c>
      <c r="G102">
        <f>Suivi!CV104</f>
        <v>0.46</v>
      </c>
      <c r="H102">
        <f>Suivi!CW104</f>
        <v>489</v>
      </c>
      <c r="I102">
        <f>Suivi!CX104</f>
        <v>588</v>
      </c>
      <c r="J102">
        <f>Suivi!CY104</f>
        <v>5.91</v>
      </c>
      <c r="K102">
        <f>Suivi!CZ104</f>
        <v>760</v>
      </c>
      <c r="L102">
        <f>Suivi!DA104</f>
        <v>3.81</v>
      </c>
      <c r="M102">
        <f>Suivi!DB104</f>
        <v>767</v>
      </c>
      <c r="N102">
        <f>Suivi!DC104</f>
        <v>60.45</v>
      </c>
      <c r="O102">
        <f>Suivi!DD104</f>
        <v>773</v>
      </c>
      <c r="P102">
        <f>Suivi!DE104</f>
        <v>61.11</v>
      </c>
      <c r="Q102">
        <f>Suivi!DF104</f>
        <v>829</v>
      </c>
      <c r="R102">
        <f>Suivi!DG104</f>
        <v>2.36</v>
      </c>
    </row>
    <row r="103" spans="1:18">
      <c r="A103" s="62">
        <f>Suivi!A105</f>
        <v>45691</v>
      </c>
      <c r="B103" s="8">
        <f>Suivi!B105</f>
        <v>0.41666666666666669</v>
      </c>
      <c r="C103">
        <f>Suivi!CR105</f>
        <v>599</v>
      </c>
      <c r="D103">
        <f>Suivi!CS105</f>
        <v>62.84</v>
      </c>
      <c r="E103">
        <f>Suivi!CT105</f>
        <v>1370</v>
      </c>
      <c r="F103">
        <f>Suivi!CU105</f>
        <v>1.75</v>
      </c>
      <c r="G103">
        <f>Suivi!CV105</f>
        <v>0.48</v>
      </c>
      <c r="H103">
        <f>Suivi!CW105</f>
        <v>488</v>
      </c>
      <c r="I103">
        <f>Suivi!CX105</f>
        <v>594</v>
      </c>
      <c r="J103">
        <f>Suivi!CY105</f>
        <v>5.9</v>
      </c>
      <c r="K103">
        <f>Suivi!CZ105</f>
        <v>751</v>
      </c>
      <c r="L103">
        <f>Suivi!DA105</f>
        <v>3.82</v>
      </c>
      <c r="M103">
        <f>Suivi!DB105</f>
        <v>771</v>
      </c>
      <c r="N103">
        <f>Suivi!DC105</f>
        <v>60.41</v>
      </c>
      <c r="O103">
        <f>Suivi!DD105</f>
        <v>776</v>
      </c>
      <c r="P103">
        <f>Suivi!DE105</f>
        <v>61.09</v>
      </c>
      <c r="Q103">
        <f>Suivi!DF105</f>
        <v>755</v>
      </c>
      <c r="R103">
        <f>Suivi!DG105</f>
        <v>2.44</v>
      </c>
    </row>
    <row r="104" spans="1:18">
      <c r="A104" s="62">
        <f>Suivi!A106</f>
        <v>45693</v>
      </c>
      <c r="B104" s="8">
        <f>Suivi!B106</f>
        <v>8.3333333333333329E-2</v>
      </c>
      <c r="C104">
        <f>Suivi!CR106</f>
        <v>556</v>
      </c>
      <c r="D104">
        <f>Suivi!CS106</f>
        <v>63.79</v>
      </c>
      <c r="E104">
        <f>Suivi!CT106</f>
        <v>1328</v>
      </c>
      <c r="F104">
        <f>Suivi!CU106</f>
        <v>1.69</v>
      </c>
      <c r="G104">
        <f>Suivi!CV106</f>
        <v>0.47</v>
      </c>
      <c r="H104">
        <f>Suivi!CW106</f>
        <v>570</v>
      </c>
      <c r="I104">
        <f>Suivi!CX106</f>
        <v>541</v>
      </c>
      <c r="J104">
        <f>Suivi!CY106</f>
        <v>5.88</v>
      </c>
      <c r="K104">
        <f>Suivi!CZ106</f>
        <v>629</v>
      </c>
      <c r="L104">
        <f>Suivi!DA106</f>
        <v>2.58</v>
      </c>
      <c r="M104">
        <f>Suivi!DB106</f>
        <v>774</v>
      </c>
      <c r="N104">
        <f>Suivi!DC106</f>
        <v>61.4</v>
      </c>
      <c r="O104">
        <f>Suivi!DD106</f>
        <v>788</v>
      </c>
      <c r="P104">
        <f>Suivi!DE106</f>
        <v>62.12</v>
      </c>
      <c r="Q104">
        <f>Suivi!DF106</f>
        <v>660</v>
      </c>
      <c r="R104">
        <f>Suivi!DG106</f>
        <v>1.47</v>
      </c>
    </row>
    <row r="105" spans="1:18">
      <c r="A105" s="62">
        <f>Suivi!A107</f>
        <v>45693</v>
      </c>
      <c r="B105" s="8">
        <f>Suivi!B107</f>
        <v>0.41666666666666669</v>
      </c>
      <c r="C105" t="str">
        <f>Suivi!CR107</f>
        <v>HS</v>
      </c>
      <c r="D105" t="str">
        <f>Suivi!CS107</f>
        <v>HS</v>
      </c>
      <c r="E105" t="str">
        <f>Suivi!CT107</f>
        <v>HS</v>
      </c>
      <c r="F105" t="str">
        <f>Suivi!CU107</f>
        <v>HS</v>
      </c>
      <c r="G105" t="str">
        <f>Suivi!CV107</f>
        <v>HS</v>
      </c>
      <c r="H105" t="str">
        <f>Suivi!CW107</f>
        <v>HS</v>
      </c>
      <c r="I105" t="str">
        <f>Suivi!CX107</f>
        <v>HS</v>
      </c>
      <c r="J105" t="str">
        <f>Suivi!CY107</f>
        <v>HS</v>
      </c>
      <c r="K105" t="str">
        <f>Suivi!CZ107</f>
        <v>HS</v>
      </c>
      <c r="L105" t="str">
        <f>Suivi!DA107</f>
        <v>HS</v>
      </c>
      <c r="M105" t="str">
        <f>Suivi!DB107</f>
        <v>HS</v>
      </c>
      <c r="N105" t="str">
        <f>Suivi!DC107</f>
        <v>HS</v>
      </c>
      <c r="O105" t="str">
        <f>Suivi!DD107</f>
        <v>HS</v>
      </c>
      <c r="P105" t="str">
        <f>Suivi!DE107</f>
        <v>HS</v>
      </c>
      <c r="Q105" t="str">
        <f>Suivi!DF107</f>
        <v>HS</v>
      </c>
      <c r="R105" t="str">
        <f>Suivi!DG107</f>
        <v>HS</v>
      </c>
    </row>
    <row r="106" spans="1:18">
      <c r="A106" s="62">
        <f>Suivi!A108</f>
        <v>45693</v>
      </c>
      <c r="B106" s="8">
        <f>Suivi!B108</f>
        <v>0.75</v>
      </c>
      <c r="C106">
        <f>Suivi!CR108</f>
        <v>0</v>
      </c>
      <c r="D106">
        <f>Suivi!CS108</f>
        <v>0</v>
      </c>
      <c r="E106">
        <f>Suivi!CT108</f>
        <v>0</v>
      </c>
      <c r="F106">
        <f>Suivi!CU108</f>
        <v>0</v>
      </c>
      <c r="G106">
        <f>Suivi!CV108</f>
        <v>0</v>
      </c>
      <c r="H106">
        <f>Suivi!CW108</f>
        <v>0</v>
      </c>
      <c r="I106">
        <f>Suivi!CX108</f>
        <v>0</v>
      </c>
      <c r="J106">
        <f>Suivi!CY108</f>
        <v>0</v>
      </c>
      <c r="K106">
        <f>Suivi!CZ108</f>
        <v>0</v>
      </c>
      <c r="L106">
        <f>Suivi!DA108</f>
        <v>0</v>
      </c>
      <c r="M106">
        <f>Suivi!DB108</f>
        <v>0</v>
      </c>
      <c r="N106">
        <f>Suivi!DC108</f>
        <v>0</v>
      </c>
      <c r="O106">
        <f>Suivi!DD108</f>
        <v>0</v>
      </c>
      <c r="P106">
        <f>Suivi!DE108</f>
        <v>0</v>
      </c>
      <c r="Q106">
        <f>Suivi!DF108</f>
        <v>0</v>
      </c>
      <c r="R106">
        <f>Suivi!DG108</f>
        <v>0</v>
      </c>
    </row>
    <row r="107" spans="1:18">
      <c r="A107" s="62">
        <f>Suivi!A109</f>
        <v>45694</v>
      </c>
      <c r="B107" s="8">
        <f>Suivi!B109</f>
        <v>0.41666666666666669</v>
      </c>
      <c r="C107">
        <f>Suivi!CR109</f>
        <v>604</v>
      </c>
      <c r="D107">
        <f>Suivi!CS109</f>
        <v>62.79</v>
      </c>
      <c r="E107">
        <f>Suivi!CT109</f>
        <v>1373</v>
      </c>
      <c r="F107">
        <f>Suivi!CU109</f>
        <v>1.76</v>
      </c>
      <c r="G107">
        <f>Suivi!CV109</f>
        <v>0.46</v>
      </c>
      <c r="H107">
        <f>Suivi!CW109</f>
        <v>486</v>
      </c>
      <c r="I107">
        <f>Suivi!CX109</f>
        <v>593</v>
      </c>
      <c r="J107">
        <f>Suivi!CY109</f>
        <v>5.98</v>
      </c>
      <c r="K107">
        <f>Suivi!CZ109</f>
        <v>751</v>
      </c>
      <c r="L107">
        <f>Suivi!DA109</f>
        <v>3.79</v>
      </c>
      <c r="M107">
        <f>Suivi!DB109</f>
        <v>769</v>
      </c>
      <c r="N107">
        <f>Suivi!DC109</f>
        <v>60.35</v>
      </c>
      <c r="O107">
        <f>Suivi!DD109</f>
        <v>780</v>
      </c>
      <c r="P107">
        <f>Suivi!DE109</f>
        <v>61.03</v>
      </c>
      <c r="Q107">
        <f>Suivi!DF109</f>
        <v>767</v>
      </c>
      <c r="R107">
        <f>Suivi!DG109</f>
        <v>2.5</v>
      </c>
    </row>
    <row r="108" spans="1:18">
      <c r="A108" s="62">
        <f>Suivi!A110</f>
        <v>45694</v>
      </c>
      <c r="B108" s="8">
        <f>Suivi!B110</f>
        <v>0.75</v>
      </c>
      <c r="C108">
        <f>Suivi!CR110</f>
        <v>0</v>
      </c>
      <c r="D108">
        <f>Suivi!CS110</f>
        <v>0</v>
      </c>
      <c r="E108">
        <f>Suivi!CT110</f>
        <v>0</v>
      </c>
      <c r="F108">
        <f>Suivi!CU110</f>
        <v>0</v>
      </c>
      <c r="G108">
        <f>Suivi!CV110</f>
        <v>0</v>
      </c>
      <c r="H108">
        <f>Suivi!CW110</f>
        <v>0</v>
      </c>
      <c r="I108">
        <f>Suivi!CX110</f>
        <v>0</v>
      </c>
      <c r="J108">
        <f>Suivi!CY110</f>
        <v>0</v>
      </c>
      <c r="K108">
        <f>Suivi!CZ110</f>
        <v>0</v>
      </c>
      <c r="L108">
        <f>Suivi!DA110</f>
        <v>0</v>
      </c>
      <c r="M108">
        <f>Suivi!DB110</f>
        <v>0</v>
      </c>
      <c r="N108">
        <f>Suivi!DC110</f>
        <v>0</v>
      </c>
      <c r="O108">
        <f>Suivi!DD110</f>
        <v>0</v>
      </c>
      <c r="P108">
        <f>Suivi!DE110</f>
        <v>0</v>
      </c>
      <c r="Q108">
        <f>Suivi!DF110</f>
        <v>0</v>
      </c>
      <c r="R108">
        <f>Suivi!DG110</f>
        <v>0</v>
      </c>
    </row>
    <row r="109" spans="1:18">
      <c r="A109" s="62">
        <f>Suivi!A111</f>
        <v>45694</v>
      </c>
      <c r="B109" s="8">
        <f>Suivi!B111</f>
        <v>8.3333333333333329E-2</v>
      </c>
      <c r="C109" t="str">
        <f>Suivi!CR111</f>
        <v>HS</v>
      </c>
      <c r="D109" t="str">
        <f>Suivi!CS111</f>
        <v>HS</v>
      </c>
      <c r="E109" t="str">
        <f>Suivi!CT111</f>
        <v>HS</v>
      </c>
      <c r="F109" t="str">
        <f>Suivi!CU111</f>
        <v>HS</v>
      </c>
      <c r="G109" t="str">
        <f>Suivi!CV111</f>
        <v>HS</v>
      </c>
      <c r="H109" t="str">
        <f>Suivi!CW111</f>
        <v>HS</v>
      </c>
      <c r="I109" t="str">
        <f>Suivi!CX111</f>
        <v>HS</v>
      </c>
      <c r="J109" t="str">
        <f>Suivi!CY111</f>
        <v>HS</v>
      </c>
      <c r="K109" t="str">
        <f>Suivi!CZ111</f>
        <v>HS</v>
      </c>
      <c r="L109" t="str">
        <f>Suivi!DA111</f>
        <v>HS</v>
      </c>
      <c r="M109" t="str">
        <f>Suivi!DB111</f>
        <v>HS</v>
      </c>
      <c r="N109" t="str">
        <f>Suivi!DC111</f>
        <v>HS</v>
      </c>
      <c r="O109" t="str">
        <f>Suivi!DD111</f>
        <v>HS</v>
      </c>
      <c r="P109" t="str">
        <f>Suivi!DE111</f>
        <v>HS</v>
      </c>
      <c r="Q109" t="str">
        <f>Suivi!DF111</f>
        <v>HS</v>
      </c>
      <c r="R109" t="str">
        <f>Suivi!DG111</f>
        <v>HS</v>
      </c>
    </row>
    <row r="110" spans="1:18">
      <c r="A110" s="62">
        <f>Suivi!A112</f>
        <v>45695</v>
      </c>
      <c r="B110" s="8">
        <f>Suivi!B112</f>
        <v>0.41666666666666669</v>
      </c>
      <c r="C110">
        <f>Suivi!CR112</f>
        <v>605</v>
      </c>
      <c r="D110">
        <f>Suivi!CS112</f>
        <v>62.89</v>
      </c>
      <c r="E110">
        <f>Suivi!CT112</f>
        <v>1374</v>
      </c>
      <c r="F110">
        <f>Suivi!CU112</f>
        <v>1.75</v>
      </c>
      <c r="G110">
        <f>Suivi!CV112</f>
        <v>0.48</v>
      </c>
      <c r="H110">
        <f>Suivi!CW112</f>
        <v>502</v>
      </c>
      <c r="I110">
        <f>Suivi!CX112</f>
        <v>593</v>
      </c>
      <c r="J110">
        <f>Suivi!CY112</f>
        <v>5.64</v>
      </c>
      <c r="K110">
        <f>Suivi!CZ112</f>
        <v>806</v>
      </c>
      <c r="L110">
        <f>Suivi!DA112</f>
        <v>3.83</v>
      </c>
      <c r="M110">
        <f>Suivi!DB112</f>
        <v>768</v>
      </c>
      <c r="N110">
        <f>Suivi!DC112</f>
        <v>58.28</v>
      </c>
      <c r="O110">
        <f>Suivi!DD112</f>
        <v>780</v>
      </c>
      <c r="P110">
        <f>Suivi!DE112</f>
        <v>60.84</v>
      </c>
      <c r="Q110">
        <f>Suivi!DF112</f>
        <v>795</v>
      </c>
      <c r="R110">
        <f>Suivi!DG112</f>
        <v>2.33</v>
      </c>
    </row>
    <row r="111" spans="1:18">
      <c r="A111" s="62">
        <f>Suivi!A113</f>
        <v>45695</v>
      </c>
      <c r="B111" s="8">
        <f>Suivi!B113</f>
        <v>0.75</v>
      </c>
      <c r="C111">
        <f>Suivi!CR113</f>
        <v>586</v>
      </c>
      <c r="D111">
        <f>Suivi!CS113</f>
        <v>61.58</v>
      </c>
      <c r="E111">
        <f>Suivi!CT113</f>
        <v>1364</v>
      </c>
      <c r="F111">
        <f>Suivi!CU113</f>
        <v>1.73</v>
      </c>
      <c r="G111">
        <f>Suivi!CV113</f>
        <v>0.46</v>
      </c>
      <c r="H111">
        <f>Suivi!CW113</f>
        <v>664</v>
      </c>
      <c r="I111">
        <f>Suivi!CX113</f>
        <v>5.87</v>
      </c>
      <c r="J111">
        <f>Suivi!CY113</f>
        <v>563</v>
      </c>
      <c r="K111">
        <f>Suivi!CZ113</f>
        <v>742</v>
      </c>
      <c r="L111">
        <f>Suivi!DA113</f>
        <v>3.8</v>
      </c>
      <c r="M111">
        <f>Suivi!DB113</f>
        <v>775</v>
      </c>
      <c r="N111">
        <f>Suivi!DC113</f>
        <v>58.91</v>
      </c>
      <c r="O111">
        <f>Suivi!DD113</f>
        <v>799</v>
      </c>
      <c r="P111">
        <f>Suivi!DE113</f>
        <v>59.65</v>
      </c>
      <c r="Q111">
        <f>Suivi!DF113</f>
        <v>754</v>
      </c>
      <c r="R111">
        <f>Suivi!DG113</f>
        <v>2.46</v>
      </c>
    </row>
    <row r="112" spans="1:18">
      <c r="A112" s="62">
        <f>Suivi!A114</f>
        <v>45695</v>
      </c>
      <c r="B112" s="8">
        <f>Suivi!B114</f>
        <v>8.3333333333333329E-2</v>
      </c>
      <c r="C112">
        <f>Suivi!CR114</f>
        <v>605</v>
      </c>
      <c r="D112">
        <f>Suivi!CS114</f>
        <v>62.72</v>
      </c>
      <c r="E112">
        <f>Suivi!CT114</f>
        <v>1377</v>
      </c>
      <c r="F112">
        <f>Suivi!CU114</f>
        <v>1.76</v>
      </c>
      <c r="G112">
        <f>Suivi!CV114</f>
        <v>0.49</v>
      </c>
      <c r="H112">
        <f>Suivi!CW114</f>
        <v>496</v>
      </c>
      <c r="I112">
        <f>Suivi!CX114</f>
        <v>597</v>
      </c>
      <c r="J112">
        <f>Suivi!CY114</f>
        <v>5.93</v>
      </c>
      <c r="K112">
        <f>Suivi!CZ114</f>
        <v>760</v>
      </c>
      <c r="L112">
        <f>Suivi!DA114</f>
        <v>3.81</v>
      </c>
      <c r="M112">
        <f>Suivi!DB114</f>
        <v>772</v>
      </c>
      <c r="N112">
        <f>Suivi!DC114</f>
        <v>60.27</v>
      </c>
      <c r="O112">
        <f>Suivi!DD114</f>
        <v>779</v>
      </c>
      <c r="P112">
        <f>Suivi!DE114</f>
        <v>60.96</v>
      </c>
      <c r="Q112">
        <f>Suivi!DF114</f>
        <v>764</v>
      </c>
      <c r="R112">
        <f>Suivi!DG114</f>
        <v>2.4</v>
      </c>
    </row>
    <row r="113" spans="1:18">
      <c r="A113" s="62">
        <f>Suivi!A115</f>
        <v>45695</v>
      </c>
      <c r="B113" s="8">
        <f>Suivi!B115</f>
        <v>0.41666666666666669</v>
      </c>
      <c r="C113">
        <f>Suivi!CR115</f>
        <v>603</v>
      </c>
      <c r="D113">
        <f>Suivi!CS115</f>
        <v>62.85</v>
      </c>
      <c r="E113">
        <f>Suivi!CT115</f>
        <v>1372</v>
      </c>
      <c r="F113">
        <f>Suivi!CU115</f>
        <v>1.75</v>
      </c>
      <c r="G113">
        <f>Suivi!CV115</f>
        <v>0.48</v>
      </c>
      <c r="H113">
        <f>Suivi!CW115</f>
        <v>492</v>
      </c>
      <c r="I113">
        <f>Suivi!CX115</f>
        <v>605</v>
      </c>
      <c r="J113">
        <f>Suivi!CY115</f>
        <v>5.87</v>
      </c>
      <c r="K113">
        <f>Suivi!CZ115</f>
        <v>760</v>
      </c>
      <c r="L113">
        <f>Suivi!DA115</f>
        <v>3.82</v>
      </c>
      <c r="M113">
        <f>Suivi!DB115</f>
        <v>771</v>
      </c>
      <c r="N113">
        <f>Suivi!DC115</f>
        <v>60.4</v>
      </c>
      <c r="O113">
        <f>Suivi!DD115</f>
        <v>776</v>
      </c>
      <c r="P113">
        <f>Suivi!DE115</f>
        <v>61.09</v>
      </c>
      <c r="Q113">
        <f>Suivi!DF115</f>
        <v>766</v>
      </c>
      <c r="R113">
        <f>Suivi!DG115</f>
        <v>2.33</v>
      </c>
    </row>
    <row r="114" spans="1:18">
      <c r="A114" s="62">
        <f>Suivi!A116</f>
        <v>45695</v>
      </c>
      <c r="B114" s="8">
        <f>Suivi!B116</f>
        <v>0.75</v>
      </c>
      <c r="C114">
        <f>Suivi!CR116</f>
        <v>605</v>
      </c>
      <c r="D114">
        <f>Suivi!CS116</f>
        <v>62.4</v>
      </c>
      <c r="E114">
        <f>Suivi!CT116</f>
        <v>1379</v>
      </c>
      <c r="F114">
        <f>Suivi!CU116</f>
        <v>1.75</v>
      </c>
      <c r="G114">
        <f>Suivi!CV116</f>
        <v>0.49</v>
      </c>
      <c r="H114">
        <f>Suivi!CW116</f>
        <v>493</v>
      </c>
      <c r="I114">
        <f>Suivi!CX116</f>
        <v>606</v>
      </c>
      <c r="J114">
        <f>Suivi!CY116</f>
        <v>5.89</v>
      </c>
      <c r="K114">
        <f>Suivi!CZ116</f>
        <v>761</v>
      </c>
      <c r="L114">
        <f>Suivi!DA116</f>
        <v>3.81</v>
      </c>
      <c r="M114">
        <f>Suivi!DB116</f>
        <v>776</v>
      </c>
      <c r="N114">
        <f>Suivi!DC116</f>
        <v>60.42</v>
      </c>
      <c r="O114">
        <f>Suivi!DD116</f>
        <v>778</v>
      </c>
      <c r="P114">
        <f>Suivi!DE116</f>
        <v>61.54</v>
      </c>
      <c r="Q114">
        <f>Suivi!DF116</f>
        <v>766</v>
      </c>
      <c r="R114">
        <f>Suivi!DG116</f>
        <v>2.34</v>
      </c>
    </row>
    <row r="115" spans="1:18">
      <c r="A115" s="62">
        <f>Suivi!A117</f>
        <v>45696</v>
      </c>
      <c r="B115" s="8">
        <f>Suivi!B117</f>
        <v>8.3333333333333329E-2</v>
      </c>
      <c r="C115">
        <f>Suivi!CR117</f>
        <v>0</v>
      </c>
      <c r="D115">
        <f>Suivi!CS117</f>
        <v>0</v>
      </c>
      <c r="E115">
        <f>Suivi!CT117</f>
        <v>0</v>
      </c>
      <c r="F115">
        <f>Suivi!CU117</f>
        <v>0</v>
      </c>
      <c r="G115">
        <f>Suivi!CV117</f>
        <v>0</v>
      </c>
      <c r="H115">
        <f>Suivi!CW117</f>
        <v>0</v>
      </c>
      <c r="I115">
        <f>Suivi!CX117</f>
        <v>0</v>
      </c>
      <c r="J115">
        <f>Suivi!CY117</f>
        <v>0</v>
      </c>
      <c r="K115">
        <f>Suivi!CZ117</f>
        <v>0</v>
      </c>
      <c r="L115">
        <f>Suivi!DA117</f>
        <v>0</v>
      </c>
      <c r="M115">
        <f>Suivi!DB117</f>
        <v>0</v>
      </c>
      <c r="N115">
        <f>Suivi!DC117</f>
        <v>0</v>
      </c>
      <c r="O115">
        <f>Suivi!DD117</f>
        <v>0</v>
      </c>
      <c r="P115">
        <f>Suivi!DE117</f>
        <v>0</v>
      </c>
      <c r="Q115">
        <f>Suivi!DF117</f>
        <v>0</v>
      </c>
      <c r="R115">
        <f>Suivi!DG117</f>
        <v>0</v>
      </c>
    </row>
    <row r="116" spans="1:18">
      <c r="A116" s="62">
        <f>Suivi!A118</f>
        <v>45697</v>
      </c>
      <c r="B116" s="8">
        <f>Suivi!B118</f>
        <v>0.41666666666666669</v>
      </c>
      <c r="C116">
        <f>Suivi!CR118</f>
        <v>579</v>
      </c>
      <c r="D116">
        <f>Suivi!CS118</f>
        <v>61.18</v>
      </c>
      <c r="E116">
        <f>Suivi!CT118</f>
        <v>1352</v>
      </c>
      <c r="F116">
        <f>Suivi!CU118</f>
        <v>1.75</v>
      </c>
      <c r="G116">
        <f>Suivi!CV118</f>
        <v>0.47</v>
      </c>
      <c r="H116">
        <f>Suivi!CW118</f>
        <v>515</v>
      </c>
      <c r="I116">
        <f>Suivi!CX118</f>
        <v>564</v>
      </c>
      <c r="J116">
        <f>Suivi!CY118</f>
        <v>5.9</v>
      </c>
      <c r="K116">
        <f>Suivi!CZ118</f>
        <v>750</v>
      </c>
      <c r="L116">
        <f>Suivi!DA118</f>
        <v>3.81</v>
      </c>
      <c r="M116">
        <f>Suivi!DB118</f>
        <v>768</v>
      </c>
      <c r="N116">
        <f>Suivi!DC118</f>
        <v>58.77</v>
      </c>
      <c r="O116">
        <f>Suivi!DD118</f>
        <v>773</v>
      </c>
      <c r="P116">
        <f>Suivi!DE118</f>
        <v>59.74</v>
      </c>
      <c r="Q116">
        <f>Suivi!DF118</f>
        <v>760</v>
      </c>
      <c r="R116">
        <f>Suivi!DG118</f>
        <v>2.44</v>
      </c>
    </row>
    <row r="117" spans="1:18">
      <c r="A117" s="62">
        <f>Suivi!A119</f>
        <v>45697</v>
      </c>
      <c r="B117" s="8">
        <f>Suivi!B119</f>
        <v>0.75</v>
      </c>
      <c r="C117">
        <f>Suivi!CR119</f>
        <v>580</v>
      </c>
      <c r="D117">
        <f>Suivi!CS119</f>
        <v>60.97</v>
      </c>
      <c r="E117">
        <f>Suivi!CT119</f>
        <v>1351</v>
      </c>
      <c r="F117">
        <f>Suivi!CU119</f>
        <v>1.74</v>
      </c>
      <c r="G117">
        <f>Suivi!CV119</f>
        <v>0.47</v>
      </c>
      <c r="H117">
        <f>Suivi!CW119</f>
        <v>532</v>
      </c>
      <c r="I117">
        <f>Suivi!CX119</f>
        <v>570</v>
      </c>
      <c r="J117">
        <f>Suivi!CY119</f>
        <v>5.77</v>
      </c>
      <c r="K117">
        <f>Suivi!CZ119</f>
        <v>752</v>
      </c>
      <c r="L117">
        <f>Suivi!DA119</f>
        <v>3.82</v>
      </c>
      <c r="M117">
        <f>Suivi!DB119</f>
        <v>770</v>
      </c>
      <c r="N117">
        <f>Suivi!DC119</f>
        <v>58.6</v>
      </c>
      <c r="O117">
        <f>Suivi!DD119</f>
        <v>778</v>
      </c>
      <c r="P117">
        <f>Suivi!DE119</f>
        <v>59.29</v>
      </c>
      <c r="Q117">
        <f>Suivi!DF119</f>
        <v>765</v>
      </c>
      <c r="R117">
        <f>Suivi!DG119</f>
        <v>2.11</v>
      </c>
    </row>
    <row r="118" spans="1:18">
      <c r="A118" s="62">
        <f>Suivi!A120</f>
        <v>45698</v>
      </c>
      <c r="B118" s="8">
        <f>Suivi!B120</f>
        <v>0.41666666666666669</v>
      </c>
      <c r="C118">
        <f>Suivi!CR120</f>
        <v>578</v>
      </c>
      <c r="D118">
        <f>Suivi!CS120</f>
        <v>61.17</v>
      </c>
      <c r="E118">
        <f>Suivi!CT120</f>
        <v>1347</v>
      </c>
      <c r="F118">
        <f>Suivi!CU120</f>
        <v>1.76</v>
      </c>
      <c r="G118">
        <f>Suivi!CV120</f>
        <v>0.46</v>
      </c>
      <c r="H118">
        <f>Suivi!CW120</f>
        <v>500</v>
      </c>
      <c r="I118">
        <f>Suivi!CX120</f>
        <v>553</v>
      </c>
      <c r="J118">
        <f>Suivi!CY120</f>
        <v>5.61</v>
      </c>
      <c r="K118">
        <f>Suivi!CZ120</f>
        <v>751</v>
      </c>
      <c r="L118">
        <f>Suivi!DA120</f>
        <v>3.77</v>
      </c>
      <c r="M118">
        <f>Suivi!DB120</f>
        <v>768</v>
      </c>
      <c r="N118">
        <f>Suivi!DC120</f>
        <v>58.79</v>
      </c>
      <c r="O118">
        <f>Suivi!DD120</f>
        <v>784</v>
      </c>
      <c r="P118">
        <f>Suivi!DE120</f>
        <v>59.51</v>
      </c>
      <c r="Q118">
        <f>Suivi!DF120</f>
        <v>775</v>
      </c>
      <c r="R118">
        <f>Suivi!DG120</f>
        <v>2.35</v>
      </c>
    </row>
    <row r="119" spans="1:18">
      <c r="A119" s="62">
        <f>Suivi!A121</f>
        <v>45698</v>
      </c>
      <c r="B119" s="8">
        <f>Suivi!B121</f>
        <v>0.75</v>
      </c>
      <c r="C119">
        <f>Suivi!CR121</f>
        <v>579</v>
      </c>
      <c r="D119">
        <f>Suivi!CS121</f>
        <v>61.09</v>
      </c>
      <c r="E119">
        <f>Suivi!CT121</f>
        <v>1349</v>
      </c>
      <c r="F119">
        <f>Suivi!CU121</f>
        <v>1.75</v>
      </c>
      <c r="G119">
        <f>Suivi!CV121</f>
        <v>0.47</v>
      </c>
      <c r="H119">
        <f>Suivi!CW121</f>
        <v>506</v>
      </c>
      <c r="I119">
        <f>Suivi!CX121</f>
        <v>586</v>
      </c>
      <c r="J119">
        <f>Suivi!CY121</f>
        <v>5.62</v>
      </c>
      <c r="K119">
        <f>Suivi!CZ121</f>
        <v>761</v>
      </c>
      <c r="L119">
        <f>Suivi!DA121</f>
        <v>3.81</v>
      </c>
      <c r="M119">
        <f>Suivi!DB121</f>
        <v>771</v>
      </c>
      <c r="N119">
        <f>Suivi!DC121</f>
        <v>58.63</v>
      </c>
      <c r="O119">
        <f>Suivi!DD121</f>
        <v>771</v>
      </c>
      <c r="P119">
        <f>Suivi!DE121</f>
        <v>59.32</v>
      </c>
      <c r="Q119">
        <f>Suivi!DF121</f>
        <v>759</v>
      </c>
      <c r="R119">
        <f>Suivi!DG121</f>
        <v>2.36</v>
      </c>
    </row>
    <row r="120" spans="1:18">
      <c r="A120" s="62">
        <f>Suivi!A122</f>
        <v>45698</v>
      </c>
      <c r="B120" s="8">
        <f>Suivi!B122</f>
        <v>8.3333333333333329E-2</v>
      </c>
      <c r="C120">
        <f>Suivi!CR122</f>
        <v>578</v>
      </c>
      <c r="D120">
        <f>Suivi!CS122</f>
        <v>61.13</v>
      </c>
      <c r="E120">
        <f>Suivi!CT122</f>
        <v>1346</v>
      </c>
      <c r="F120">
        <f>Suivi!CU122</f>
        <v>1.74</v>
      </c>
      <c r="G120">
        <f>Suivi!CV122</f>
        <v>0.48</v>
      </c>
      <c r="H120">
        <f>Suivi!CW122</f>
        <v>510</v>
      </c>
      <c r="I120">
        <f>Suivi!CX122</f>
        <v>573</v>
      </c>
      <c r="J120">
        <f>Suivi!CY122</f>
        <v>5.86</v>
      </c>
      <c r="K120">
        <f>Suivi!CZ122</f>
        <v>766</v>
      </c>
      <c r="L120">
        <f>Suivi!DA122</f>
        <v>3.8</v>
      </c>
      <c r="M120">
        <f>Suivi!DB122</f>
        <v>768</v>
      </c>
      <c r="N120">
        <f>Suivi!DC122</f>
        <v>58.68</v>
      </c>
      <c r="O120">
        <f>Suivi!DD122</f>
        <v>765</v>
      </c>
      <c r="P120">
        <f>Suivi!DE122</f>
        <v>59.36</v>
      </c>
      <c r="Q120">
        <f>Suivi!DF122</f>
        <v>764</v>
      </c>
      <c r="R120">
        <f>Suivi!DG122</f>
        <v>2.37</v>
      </c>
    </row>
    <row r="121" spans="1:18">
      <c r="A121" s="62">
        <f>Suivi!A123</f>
        <v>45699</v>
      </c>
      <c r="B121" s="8">
        <f>Suivi!B123</f>
        <v>0.41666666666666669</v>
      </c>
      <c r="C121">
        <f>Suivi!CR123</f>
        <v>578</v>
      </c>
      <c r="D121">
        <f>Suivi!CS123</f>
        <v>61.18</v>
      </c>
      <c r="E121">
        <f>Suivi!CT123</f>
        <v>1348</v>
      </c>
      <c r="F121">
        <f>Suivi!CU123</f>
        <v>1.74</v>
      </c>
      <c r="G121">
        <f>Suivi!CV123</f>
        <v>0.44</v>
      </c>
      <c r="H121">
        <f>Suivi!CW123</f>
        <v>502</v>
      </c>
      <c r="I121">
        <f>Suivi!CX123</f>
        <v>566</v>
      </c>
      <c r="J121">
        <f>Suivi!CY123</f>
        <v>5.87</v>
      </c>
      <c r="K121">
        <f>Suivi!CZ123</f>
        <v>767</v>
      </c>
      <c r="L121">
        <f>Suivi!DA123</f>
        <v>3.81</v>
      </c>
      <c r="M121">
        <f>Suivi!DB123</f>
        <v>769</v>
      </c>
      <c r="N121">
        <f>Suivi!DC123</f>
        <v>58.73</v>
      </c>
      <c r="O121">
        <f>Suivi!DD123</f>
        <v>782</v>
      </c>
      <c r="P121">
        <f>Suivi!DE123</f>
        <v>59.43</v>
      </c>
      <c r="Q121">
        <f>Suivi!DF123</f>
        <v>779</v>
      </c>
      <c r="R121">
        <f>Suivi!DG123</f>
        <v>2.35</v>
      </c>
    </row>
    <row r="122" spans="1:18">
      <c r="A122" s="62">
        <f>Suivi!A124</f>
        <v>45699</v>
      </c>
      <c r="B122" s="8">
        <f>Suivi!B124</f>
        <v>0.75</v>
      </c>
      <c r="C122">
        <f>Suivi!CR124</f>
        <v>578</v>
      </c>
      <c r="D122">
        <f>Suivi!CS124</f>
        <v>61.08</v>
      </c>
      <c r="E122">
        <f>Suivi!CT124</f>
        <v>1350</v>
      </c>
      <c r="F122">
        <f>Suivi!CU124</f>
        <v>1.73</v>
      </c>
      <c r="G122">
        <f>Suivi!CV124</f>
        <v>0.47</v>
      </c>
      <c r="H122">
        <f>Suivi!CW124</f>
        <v>499</v>
      </c>
      <c r="I122">
        <f>Suivi!CX124</f>
        <v>592</v>
      </c>
      <c r="J122">
        <f>Suivi!CY124</f>
        <v>5.83</v>
      </c>
      <c r="K122">
        <f>Suivi!CZ124</f>
        <v>769</v>
      </c>
      <c r="L122">
        <f>Suivi!DA124</f>
        <v>3.79</v>
      </c>
      <c r="M122">
        <f>Suivi!DB124</f>
        <v>768</v>
      </c>
      <c r="N122">
        <f>Suivi!DC124</f>
        <v>58.66</v>
      </c>
      <c r="O122">
        <f>Suivi!DD124</f>
        <v>763</v>
      </c>
      <c r="P122">
        <f>Suivi!DE124</f>
        <v>59.37</v>
      </c>
      <c r="Q122">
        <f>Suivi!DF124</f>
        <v>774</v>
      </c>
      <c r="R122">
        <f>Suivi!DG124</f>
        <v>2.34</v>
      </c>
    </row>
    <row r="123" spans="1:18">
      <c r="A123" s="62">
        <f>Suivi!A125</f>
        <v>45699</v>
      </c>
      <c r="B123" s="8">
        <f>Suivi!B125</f>
        <v>8.3333333333333329E-2</v>
      </c>
      <c r="C123" t="str">
        <f>Suivi!CR125</f>
        <v>hs</v>
      </c>
      <c r="D123" t="str">
        <f>Suivi!CS125</f>
        <v>hs</v>
      </c>
      <c r="E123" t="str">
        <f>Suivi!CT125</f>
        <v>hs</v>
      </c>
      <c r="F123" t="str">
        <f>Suivi!CU125</f>
        <v>hs</v>
      </c>
      <c r="G123" t="str">
        <f>Suivi!CV125</f>
        <v>hs</v>
      </c>
      <c r="H123" t="str">
        <f>Suivi!CW125</f>
        <v>hs</v>
      </c>
      <c r="I123" t="str">
        <f>Suivi!CX125</f>
        <v>hs</v>
      </c>
      <c r="J123" t="str">
        <f>Suivi!CY125</f>
        <v>hs</v>
      </c>
      <c r="K123" t="str">
        <f>Suivi!CZ125</f>
        <v>hs</v>
      </c>
      <c r="L123" t="str">
        <f>Suivi!DA125</f>
        <v>hs</v>
      </c>
      <c r="M123" t="str">
        <f>Suivi!DB125</f>
        <v>hs</v>
      </c>
      <c r="N123" t="str">
        <f>Suivi!DC125</f>
        <v>hs</v>
      </c>
      <c r="O123" t="str">
        <f>Suivi!DD125</f>
        <v>hs</v>
      </c>
      <c r="P123" t="str">
        <f>Suivi!DE125</f>
        <v>hs</v>
      </c>
      <c r="Q123" t="str">
        <f>Suivi!DF125</f>
        <v>hs</v>
      </c>
      <c r="R123" t="str">
        <f>Suivi!DG125</f>
        <v>hs</v>
      </c>
    </row>
    <row r="124" spans="1:18">
      <c r="A124" s="62">
        <f>Suivi!A126</f>
        <v>45700</v>
      </c>
      <c r="B124" s="8">
        <f>Suivi!B126</f>
        <v>0.41666666666666669</v>
      </c>
      <c r="C124">
        <f>Suivi!CR126</f>
        <v>0</v>
      </c>
      <c r="D124">
        <f>Suivi!CS126</f>
        <v>0</v>
      </c>
      <c r="E124">
        <f>Suivi!CT126</f>
        <v>0</v>
      </c>
      <c r="F124">
        <f>Suivi!CU126</f>
        <v>0</v>
      </c>
      <c r="G124">
        <f>Suivi!CV126</f>
        <v>0</v>
      </c>
      <c r="H124">
        <f>Suivi!CW126</f>
        <v>0</v>
      </c>
      <c r="I124">
        <f>Suivi!CX126</f>
        <v>0</v>
      </c>
      <c r="J124">
        <f>Suivi!CY126</f>
        <v>0</v>
      </c>
      <c r="K124">
        <f>Suivi!CZ126</f>
        <v>0</v>
      </c>
      <c r="L124">
        <f>Suivi!DA126</f>
        <v>0</v>
      </c>
      <c r="M124">
        <f>Suivi!DB126</f>
        <v>0</v>
      </c>
      <c r="N124">
        <f>Suivi!DC126</f>
        <v>0</v>
      </c>
      <c r="O124">
        <f>Suivi!DD126</f>
        <v>0</v>
      </c>
      <c r="P124">
        <f>Suivi!DE126</f>
        <v>0</v>
      </c>
      <c r="Q124">
        <f>Suivi!DF126</f>
        <v>0</v>
      </c>
      <c r="R124">
        <f>Suivi!DG126</f>
        <v>0</v>
      </c>
    </row>
    <row r="125" spans="1:18">
      <c r="A125" s="62">
        <f>Suivi!A127</f>
        <v>45700</v>
      </c>
      <c r="B125" s="8">
        <f>Suivi!B127</f>
        <v>0.75</v>
      </c>
      <c r="C125">
        <f>Suivi!CR127</f>
        <v>587</v>
      </c>
      <c r="D125">
        <f>Suivi!CS127</f>
        <v>60.76</v>
      </c>
      <c r="E125">
        <f>Suivi!CT127</f>
        <v>1358</v>
      </c>
      <c r="F125">
        <f>Suivi!CU127</f>
        <v>1.74</v>
      </c>
      <c r="G125">
        <f>Suivi!CV127</f>
        <v>0.45</v>
      </c>
      <c r="H125">
        <f>Suivi!CW127</f>
        <v>545</v>
      </c>
      <c r="I125">
        <f>Suivi!CX127</f>
        <v>566</v>
      </c>
      <c r="J125">
        <f>Suivi!CY127</f>
        <v>5.9</v>
      </c>
      <c r="K125">
        <f>Suivi!CZ127</f>
        <v>756</v>
      </c>
      <c r="L125">
        <f>Suivi!DA127</f>
        <v>3.79</v>
      </c>
      <c r="M125">
        <f>Suivi!DB127</f>
        <v>772</v>
      </c>
      <c r="N125">
        <f>Suivi!DC127</f>
        <v>58.3</v>
      </c>
      <c r="O125">
        <f>Suivi!DD127</f>
        <v>796</v>
      </c>
      <c r="P125">
        <f>Suivi!DE127</f>
        <v>59.01</v>
      </c>
      <c r="Q125">
        <f>Suivi!DF127</f>
        <v>782</v>
      </c>
      <c r="R125">
        <f>Suivi!DG127</f>
        <v>2.3199999999999998</v>
      </c>
    </row>
    <row r="126" spans="1:18">
      <c r="A126" s="62">
        <f>Suivi!A128</f>
        <v>45700</v>
      </c>
      <c r="B126" s="8">
        <f>Suivi!B128</f>
        <v>8.3333333333333329E-2</v>
      </c>
      <c r="C126">
        <f>Suivi!CR128</f>
        <v>583</v>
      </c>
      <c r="D126">
        <f>Suivi!CS128</f>
        <v>60.81</v>
      </c>
      <c r="E126">
        <f>Suivi!CT128</f>
        <v>1356</v>
      </c>
      <c r="F126">
        <f>Suivi!CU128</f>
        <v>1.74</v>
      </c>
      <c r="G126">
        <f>Suivi!CV128</f>
        <v>0.46</v>
      </c>
      <c r="H126">
        <f>Suivi!CW128</f>
        <v>528</v>
      </c>
      <c r="I126">
        <f>Suivi!CX128</f>
        <v>565</v>
      </c>
      <c r="J126">
        <f>Suivi!CY128</f>
        <v>5.87</v>
      </c>
      <c r="K126">
        <f>Suivi!CZ128</f>
        <v>759</v>
      </c>
      <c r="L126">
        <f>Suivi!DA128</f>
        <v>3.8</v>
      </c>
      <c r="M126">
        <f>Suivi!DB128</f>
        <v>771</v>
      </c>
      <c r="N126">
        <f>Suivi!DC128</f>
        <v>58.36</v>
      </c>
      <c r="O126">
        <f>Suivi!DD128</f>
        <v>780</v>
      </c>
      <c r="P126">
        <f>Suivi!DE128</f>
        <v>59.09</v>
      </c>
      <c r="Q126">
        <f>Suivi!DF128</f>
        <v>769</v>
      </c>
      <c r="R126">
        <f>Suivi!DG128</f>
        <v>2.41</v>
      </c>
    </row>
    <row r="127" spans="1:18">
      <c r="A127" s="62">
        <f>Suivi!A129</f>
        <v>45701</v>
      </c>
      <c r="B127" s="8">
        <f>Suivi!B129</f>
        <v>0.41666666666666669</v>
      </c>
      <c r="C127">
        <f>Suivi!CR129</f>
        <v>583</v>
      </c>
      <c r="D127">
        <f>Suivi!CS129</f>
        <v>61</v>
      </c>
      <c r="E127">
        <f>Suivi!CT129</f>
        <v>1356</v>
      </c>
      <c r="F127">
        <f>Suivi!CU129</f>
        <v>1.75</v>
      </c>
      <c r="G127">
        <f>Suivi!CV129</f>
        <v>0.47</v>
      </c>
      <c r="H127">
        <f>Suivi!CW129</f>
        <v>516</v>
      </c>
      <c r="I127">
        <f>Suivi!CX129</f>
        <v>563</v>
      </c>
      <c r="J127">
        <f>Suivi!CY129</f>
        <v>5.87</v>
      </c>
      <c r="K127">
        <f>Suivi!CZ129</f>
        <v>766</v>
      </c>
      <c r="L127">
        <f>Suivi!DA129</f>
        <v>3.81</v>
      </c>
      <c r="M127">
        <f>Suivi!DB129</f>
        <v>772</v>
      </c>
      <c r="N127">
        <f>Suivi!DC129</f>
        <v>58.58</v>
      </c>
      <c r="O127">
        <f>Suivi!DD129</f>
        <v>783</v>
      </c>
      <c r="P127">
        <f>Suivi!DE129</f>
        <v>59.27</v>
      </c>
      <c r="Q127">
        <f>Suivi!DF129</f>
        <v>772</v>
      </c>
      <c r="R127">
        <f>Suivi!DG129</f>
        <v>2.41</v>
      </c>
    </row>
    <row r="128" spans="1:18">
      <c r="A128" s="62">
        <f>Suivi!A130</f>
        <v>45701</v>
      </c>
      <c r="B128" s="8">
        <f>Suivi!B130</f>
        <v>0.75</v>
      </c>
      <c r="C128">
        <f>Suivi!CR130</f>
        <v>585</v>
      </c>
      <c r="D128">
        <f>Suivi!CS130</f>
        <v>60.93</v>
      </c>
      <c r="E128">
        <f>Suivi!CT130</f>
        <v>1356</v>
      </c>
      <c r="F128">
        <f>Suivi!CU130</f>
        <v>1.75</v>
      </c>
      <c r="G128">
        <f>Suivi!CV130</f>
        <v>0.47</v>
      </c>
      <c r="H128">
        <f>Suivi!CW130</f>
        <v>509</v>
      </c>
      <c r="I128">
        <f>Suivi!CX130</f>
        <v>576</v>
      </c>
      <c r="J128">
        <f>Suivi!CY130</f>
        <v>5.84</v>
      </c>
      <c r="K128">
        <f>Suivi!CZ130</f>
        <v>768</v>
      </c>
      <c r="L128">
        <f>Suivi!DA130</f>
        <v>3.82</v>
      </c>
      <c r="M128">
        <f>Suivi!DB130</f>
        <v>771</v>
      </c>
      <c r="N128">
        <f>Suivi!DC130</f>
        <v>58.49</v>
      </c>
      <c r="O128">
        <f>Suivi!DD130</f>
        <v>779</v>
      </c>
      <c r="P128">
        <f>Suivi!DE130</f>
        <v>59.18</v>
      </c>
      <c r="Q128">
        <f>Suivi!DF130</f>
        <v>777</v>
      </c>
      <c r="R128">
        <f>Suivi!DG130</f>
        <v>2.39</v>
      </c>
    </row>
    <row r="129" spans="1:18">
      <c r="A129" s="62">
        <f>Suivi!A131</f>
        <v>45701</v>
      </c>
      <c r="B129" s="8">
        <f>Suivi!B131</f>
        <v>8.3333333333333329E-2</v>
      </c>
      <c r="C129">
        <f>Suivi!CR131</f>
        <v>582</v>
      </c>
      <c r="D129">
        <f>Suivi!CS131</f>
        <v>61.07</v>
      </c>
      <c r="E129">
        <f>Suivi!CT131</f>
        <v>1354</v>
      </c>
      <c r="F129">
        <f>Suivi!CU131</f>
        <v>1.75</v>
      </c>
      <c r="G129">
        <f>Suivi!CV131</f>
        <v>0.47</v>
      </c>
      <c r="H129">
        <f>Suivi!CW131</f>
        <v>511</v>
      </c>
      <c r="I129">
        <f>Suivi!CX131</f>
        <v>566</v>
      </c>
      <c r="J129">
        <f>Suivi!CY131</f>
        <v>5.82</v>
      </c>
      <c r="K129">
        <f>Suivi!CZ131</f>
        <v>753</v>
      </c>
      <c r="L129">
        <f>Suivi!DA131</f>
        <v>3.81</v>
      </c>
      <c r="M129">
        <f>Suivi!DB131</f>
        <v>768</v>
      </c>
      <c r="N129">
        <f>Suivi!DC131</f>
        <v>58.64</v>
      </c>
      <c r="O129">
        <f>Suivi!DD131</f>
        <v>783</v>
      </c>
      <c r="P129">
        <f>Suivi!DE131</f>
        <v>59.36</v>
      </c>
      <c r="Q129">
        <f>Suivi!DF131</f>
        <v>767</v>
      </c>
      <c r="R129">
        <f>Suivi!DG131</f>
        <v>2.44</v>
      </c>
    </row>
    <row r="130" spans="1:18">
      <c r="A130" s="62">
        <f>Suivi!A132</f>
        <v>45702</v>
      </c>
      <c r="B130" s="8">
        <f>Suivi!B132</f>
        <v>0.41666666666666669</v>
      </c>
      <c r="C130">
        <f>Suivi!CR132</f>
        <v>578</v>
      </c>
      <c r="D130">
        <f>Suivi!CS132</f>
        <v>61.08</v>
      </c>
      <c r="E130">
        <f>Suivi!CT132</f>
        <v>1350</v>
      </c>
      <c r="F130">
        <f>Suivi!CU132</f>
        <v>1.73</v>
      </c>
      <c r="G130">
        <f>Suivi!CV132</f>
        <v>0.47</v>
      </c>
      <c r="H130">
        <f>Suivi!CW132</f>
        <v>499</v>
      </c>
      <c r="I130">
        <f>Suivi!CX132</f>
        <v>592</v>
      </c>
      <c r="J130">
        <f>Suivi!CY132</f>
        <v>5.83</v>
      </c>
      <c r="K130">
        <f>Suivi!CZ132</f>
        <v>769</v>
      </c>
      <c r="L130">
        <f>Suivi!DA132</f>
        <v>3.79</v>
      </c>
      <c r="M130">
        <f>Suivi!DB132</f>
        <v>768</v>
      </c>
      <c r="N130">
        <f>Suivi!DC132</f>
        <v>58.66</v>
      </c>
      <c r="O130">
        <f>Suivi!DD132</f>
        <v>763</v>
      </c>
      <c r="P130">
        <f>Suivi!DE132</f>
        <v>59.37</v>
      </c>
      <c r="Q130">
        <f>Suivi!DF132</f>
        <v>774</v>
      </c>
      <c r="R130">
        <f>Suivi!DG132</f>
        <v>2.34</v>
      </c>
    </row>
    <row r="131" spans="1:18">
      <c r="A131" s="62">
        <f>Suivi!A133</f>
        <v>45702</v>
      </c>
      <c r="B131" s="8">
        <f>Suivi!B133</f>
        <v>0.75</v>
      </c>
      <c r="C131">
        <f>Suivi!CR133</f>
        <v>605</v>
      </c>
      <c r="D131">
        <f>Suivi!CS133</f>
        <v>63</v>
      </c>
      <c r="E131">
        <f>Suivi!CT133</f>
        <v>1375</v>
      </c>
      <c r="F131">
        <f>Suivi!CU133</f>
        <v>1.75</v>
      </c>
      <c r="G131">
        <f>Suivi!CV133</f>
        <v>0.48</v>
      </c>
      <c r="H131">
        <f>Suivi!CW133</f>
        <v>503</v>
      </c>
      <c r="I131">
        <f>Suivi!CX133</f>
        <v>601</v>
      </c>
      <c r="J131">
        <f>Suivi!CY133</f>
        <v>5.65</v>
      </c>
      <c r="K131">
        <f>Suivi!CZ133</f>
        <v>772</v>
      </c>
      <c r="L131">
        <f>Suivi!DA133</f>
        <v>3.8</v>
      </c>
      <c r="M131">
        <f>Suivi!DB133</f>
        <v>769</v>
      </c>
      <c r="N131">
        <f>Suivi!DC133</f>
        <v>60.55</v>
      </c>
      <c r="O131">
        <f>Suivi!DD133</f>
        <v>772</v>
      </c>
      <c r="P131">
        <f>Suivi!DE133</f>
        <v>61.24</v>
      </c>
      <c r="Q131">
        <f>Suivi!DF133</f>
        <v>770</v>
      </c>
      <c r="R131">
        <f>Suivi!DG133</f>
        <v>2.41</v>
      </c>
    </row>
    <row r="132" spans="1:18">
      <c r="A132" s="62">
        <f>Suivi!A134</f>
        <v>45703</v>
      </c>
      <c r="B132" s="8">
        <f>Suivi!B134</f>
        <v>8.3333333333333329E-2</v>
      </c>
      <c r="C132">
        <f>Suivi!CR134</f>
        <v>610</v>
      </c>
      <c r="D132">
        <f>Suivi!CS134</f>
        <v>62.88</v>
      </c>
      <c r="E132">
        <f>Suivi!CT134</f>
        <v>1381</v>
      </c>
      <c r="F132">
        <f>Suivi!CU134</f>
        <v>1.78</v>
      </c>
      <c r="G132">
        <f>Suivi!CV134</f>
        <v>0.48</v>
      </c>
      <c r="H132">
        <f>Suivi!CW134</f>
        <v>502</v>
      </c>
      <c r="I132">
        <f>Suivi!CX134</f>
        <v>601</v>
      </c>
      <c r="J132">
        <f>Suivi!CY134</f>
        <v>5.74</v>
      </c>
      <c r="K132">
        <f>Suivi!CZ134</f>
        <v>778</v>
      </c>
      <c r="L132">
        <f>Suivi!DA134</f>
        <v>3.8</v>
      </c>
      <c r="M132">
        <f>Suivi!DB134</f>
        <v>766</v>
      </c>
      <c r="N132">
        <f>Suivi!DC134</f>
        <v>60.4</v>
      </c>
      <c r="O132">
        <f>Suivi!DD134</f>
        <v>776</v>
      </c>
      <c r="P132">
        <f>Suivi!DE134</f>
        <v>61.4</v>
      </c>
      <c r="Q132">
        <f>Suivi!DF134</f>
        <v>786</v>
      </c>
      <c r="R132">
        <f>Suivi!DG134</f>
        <v>2.44</v>
      </c>
    </row>
    <row r="133" spans="1:18">
      <c r="A133" s="62">
        <f>Suivi!A135</f>
        <v>45703</v>
      </c>
      <c r="B133" s="8">
        <f>Suivi!B135</f>
        <v>0.41666666666666669</v>
      </c>
      <c r="C133">
        <f>Suivi!CR135</f>
        <v>611</v>
      </c>
      <c r="D133">
        <f>Suivi!CS135</f>
        <v>62.95</v>
      </c>
      <c r="E133">
        <f>Suivi!CT135</f>
        <v>1384</v>
      </c>
      <c r="F133">
        <f>Suivi!CU135</f>
        <v>1.78</v>
      </c>
      <c r="G133">
        <f>Suivi!CV135</f>
        <v>0.48</v>
      </c>
      <c r="H133">
        <f>Suivi!CW135</f>
        <v>495</v>
      </c>
      <c r="I133">
        <f>Suivi!CX135</f>
        <v>609</v>
      </c>
      <c r="J133">
        <f>Suivi!CY135</f>
        <v>5.69</v>
      </c>
      <c r="K133">
        <f>Suivi!CZ135</f>
        <v>789</v>
      </c>
      <c r="L133">
        <f>Suivi!DA135</f>
        <v>3.8</v>
      </c>
      <c r="M133">
        <f>Suivi!DB135</f>
        <v>770</v>
      </c>
      <c r="N133">
        <f>Suivi!DC135</f>
        <v>60.6</v>
      </c>
      <c r="O133">
        <f>Suivi!DD135</f>
        <v>770</v>
      </c>
      <c r="P133">
        <f>Suivi!DE135</f>
        <v>61.27</v>
      </c>
      <c r="Q133">
        <f>Suivi!DF135</f>
        <v>782</v>
      </c>
      <c r="R133">
        <f>Suivi!DG135</f>
        <v>2.4300000000000002</v>
      </c>
    </row>
    <row r="134" spans="1:18">
      <c r="A134" s="62">
        <f>Suivi!A136</f>
        <v>45703</v>
      </c>
      <c r="B134" s="8">
        <f>Suivi!B136</f>
        <v>8.3333333333333329E-2</v>
      </c>
      <c r="C134">
        <f>Suivi!CR136</f>
        <v>610</v>
      </c>
      <c r="D134">
        <f>Suivi!CS136</f>
        <v>63.03</v>
      </c>
      <c r="E134">
        <f>Suivi!CT136</f>
        <v>1378</v>
      </c>
      <c r="F134">
        <f>Suivi!CU136</f>
        <v>1.77</v>
      </c>
      <c r="G134">
        <f>Suivi!CV136</f>
        <v>0.48</v>
      </c>
      <c r="H134">
        <f>Suivi!CW136</f>
        <v>492</v>
      </c>
      <c r="I134">
        <f>Suivi!CX136</f>
        <v>597</v>
      </c>
      <c r="J134">
        <f>Suivi!CY136</f>
        <v>5.78</v>
      </c>
      <c r="K134">
        <f>Suivi!CZ136</f>
        <v>785</v>
      </c>
      <c r="L134">
        <f>Suivi!DA136</f>
        <v>3.81</v>
      </c>
      <c r="M134">
        <f>Suivi!DB136</f>
        <v>768</v>
      </c>
      <c r="N134">
        <f>Suivi!DC136</f>
        <v>60.57</v>
      </c>
      <c r="O134">
        <f>Suivi!DD136</f>
        <v>781</v>
      </c>
      <c r="P134">
        <f>Suivi!DE136</f>
        <v>61.26</v>
      </c>
      <c r="Q134">
        <f>Suivi!DF136</f>
        <v>785</v>
      </c>
      <c r="R134">
        <f>Suivi!DG136</f>
        <v>2.2400000000000002</v>
      </c>
    </row>
    <row r="135" spans="1:18">
      <c r="A135" s="62">
        <f>Suivi!A137</f>
        <v>45704</v>
      </c>
      <c r="B135" s="8">
        <f>Suivi!B137</f>
        <v>0.41666666666666669</v>
      </c>
      <c r="C135" t="str">
        <f>Suivi!CR137</f>
        <v>hs</v>
      </c>
      <c r="D135" t="str">
        <f>Suivi!CS137</f>
        <v>hs</v>
      </c>
      <c r="E135" t="str">
        <f>Suivi!CT137</f>
        <v>hs</v>
      </c>
      <c r="F135" t="str">
        <f>Suivi!CU137</f>
        <v>hs</v>
      </c>
      <c r="G135" t="str">
        <f>Suivi!CV137</f>
        <v>hs</v>
      </c>
      <c r="H135" t="str">
        <f>Suivi!CW137</f>
        <v>hs</v>
      </c>
      <c r="I135" t="str">
        <f>Suivi!CX137</f>
        <v>hs</v>
      </c>
      <c r="J135" t="str">
        <f>Suivi!CY137</f>
        <v>hs</v>
      </c>
      <c r="K135" t="str">
        <f>Suivi!CZ137</f>
        <v>hs</v>
      </c>
      <c r="L135" t="str">
        <f>Suivi!DA137</f>
        <v>hs</v>
      </c>
      <c r="M135" t="str">
        <f>Suivi!DB137</f>
        <v>hs</v>
      </c>
      <c r="N135" t="str">
        <f>Suivi!DC137</f>
        <v>hs</v>
      </c>
      <c r="O135" t="str">
        <f>Suivi!DD137</f>
        <v>hs</v>
      </c>
      <c r="P135" t="str">
        <f>Suivi!DE137</f>
        <v>hs</v>
      </c>
      <c r="Q135" t="str">
        <f>Suivi!DF137</f>
        <v>hs</v>
      </c>
      <c r="R135" t="str">
        <f>Suivi!DG137</f>
        <v>hs</v>
      </c>
    </row>
    <row r="136" spans="1:18">
      <c r="A136" s="62">
        <f>Suivi!A138</f>
        <v>45704</v>
      </c>
      <c r="B136" s="8">
        <f>Suivi!B138</f>
        <v>0.75</v>
      </c>
      <c r="C136">
        <f>Suivi!CR138</f>
        <v>610</v>
      </c>
      <c r="D136">
        <f>Suivi!CS138</f>
        <v>62.19</v>
      </c>
      <c r="E136">
        <f>Suivi!CT138</f>
        <v>1378</v>
      </c>
      <c r="F136">
        <f>Suivi!CU138</f>
        <v>1.68</v>
      </c>
      <c r="G136">
        <f>Suivi!CV138</f>
        <v>0.46</v>
      </c>
      <c r="H136">
        <f>Suivi!CW138</f>
        <v>293</v>
      </c>
      <c r="I136">
        <f>Suivi!CX138</f>
        <v>619</v>
      </c>
      <c r="J136">
        <f>Suivi!CY138</f>
        <v>5.66</v>
      </c>
      <c r="K136">
        <f>Suivi!CZ138</f>
        <v>772</v>
      </c>
      <c r="L136">
        <f>Suivi!DA138</f>
        <v>3.8</v>
      </c>
      <c r="M136">
        <f>Suivi!DB138</f>
        <v>771</v>
      </c>
      <c r="N136">
        <f>Suivi!DC138</f>
        <v>59.83</v>
      </c>
      <c r="O136">
        <f>Suivi!DD138</f>
        <v>759</v>
      </c>
      <c r="P136">
        <f>Suivi!DE138</f>
        <v>60.54</v>
      </c>
      <c r="Q136">
        <f>Suivi!DF138</f>
        <v>761</v>
      </c>
      <c r="R136">
        <f>Suivi!DG138</f>
        <v>2.33</v>
      </c>
    </row>
    <row r="137" spans="1:18">
      <c r="A137" s="62">
        <f>Suivi!A139</f>
        <v>45704</v>
      </c>
      <c r="B137" s="8">
        <f>Suivi!B139</f>
        <v>8.3333333333333329E-2</v>
      </c>
      <c r="C137">
        <f>Suivi!CR139</f>
        <v>0</v>
      </c>
      <c r="D137">
        <f>Suivi!CS139</f>
        <v>0</v>
      </c>
      <c r="E137">
        <f>Suivi!CT139</f>
        <v>0</v>
      </c>
      <c r="F137">
        <f>Suivi!CU139</f>
        <v>0</v>
      </c>
      <c r="G137">
        <f>Suivi!CV139</f>
        <v>0</v>
      </c>
      <c r="H137">
        <f>Suivi!CW139</f>
        <v>0</v>
      </c>
      <c r="I137">
        <f>Suivi!CX139</f>
        <v>0</v>
      </c>
      <c r="J137">
        <f>Suivi!CY139</f>
        <v>0</v>
      </c>
      <c r="K137">
        <f>Suivi!CZ139</f>
        <v>0</v>
      </c>
      <c r="L137">
        <f>Suivi!DA139</f>
        <v>0</v>
      </c>
      <c r="M137">
        <f>Suivi!DB139</f>
        <v>0</v>
      </c>
      <c r="N137">
        <f>Suivi!DC139</f>
        <v>0</v>
      </c>
      <c r="O137">
        <f>Suivi!DD139</f>
        <v>0</v>
      </c>
      <c r="P137">
        <f>Suivi!DE139</f>
        <v>0</v>
      </c>
      <c r="Q137">
        <f>Suivi!DF139</f>
        <v>0</v>
      </c>
      <c r="R137">
        <f>Suivi!DG139</f>
        <v>0</v>
      </c>
    </row>
    <row r="138" spans="1:18">
      <c r="A138" s="62">
        <f>Suivi!A140</f>
        <v>45705</v>
      </c>
      <c r="B138" s="8">
        <f>Suivi!B140</f>
        <v>0.41666666666666669</v>
      </c>
      <c r="C138" t="str">
        <f>Suivi!CR140</f>
        <v>hs</v>
      </c>
      <c r="D138" t="str">
        <f>Suivi!CS140</f>
        <v>hs</v>
      </c>
      <c r="E138" t="str">
        <f>Suivi!CT140</f>
        <v>hs</v>
      </c>
      <c r="F138" t="str">
        <f>Suivi!CU140</f>
        <v>hs</v>
      </c>
      <c r="G138" t="str">
        <f>Suivi!CV140</f>
        <v>hs</v>
      </c>
      <c r="H138" t="str">
        <f>Suivi!CW140</f>
        <v>hs</v>
      </c>
      <c r="I138" t="str">
        <f>Suivi!CX140</f>
        <v>hs</v>
      </c>
      <c r="J138" t="str">
        <f>Suivi!CY140</f>
        <v>hs</v>
      </c>
      <c r="K138" t="str">
        <f>Suivi!CZ140</f>
        <v>hs</v>
      </c>
      <c r="L138" t="str">
        <f>Suivi!DA140</f>
        <v>hs</v>
      </c>
      <c r="M138" t="str">
        <f>Suivi!DB140</f>
        <v>hs</v>
      </c>
      <c r="N138" t="str">
        <f>Suivi!DC140</f>
        <v>hs</v>
      </c>
      <c r="O138" t="str">
        <f>Suivi!DD140</f>
        <v>hs</v>
      </c>
      <c r="P138" t="str">
        <f>Suivi!DE140</f>
        <v>hs</v>
      </c>
      <c r="Q138" t="str">
        <f>Suivi!DF140</f>
        <v>hs</v>
      </c>
      <c r="R138" t="str">
        <f>Suivi!DG140</f>
        <v>hs</v>
      </c>
    </row>
    <row r="139" spans="1:18">
      <c r="A139" s="62">
        <f>Suivi!A141</f>
        <v>45705</v>
      </c>
      <c r="B139" s="8">
        <f>Suivi!B141</f>
        <v>0.75</v>
      </c>
      <c r="C139" t="str">
        <f>Suivi!CR141</f>
        <v>hs</v>
      </c>
      <c r="D139" t="str">
        <f>Suivi!CS141</f>
        <v>hs</v>
      </c>
      <c r="E139" t="str">
        <f>Suivi!CT141</f>
        <v>hs</v>
      </c>
      <c r="F139" t="str">
        <f>Suivi!CU141</f>
        <v>hs</v>
      </c>
      <c r="G139" t="str">
        <f>Suivi!CV141</f>
        <v>hs</v>
      </c>
      <c r="H139" t="str">
        <f>Suivi!CW141</f>
        <v>hs</v>
      </c>
      <c r="I139" t="str">
        <f>Suivi!CX141</f>
        <v>hs</v>
      </c>
      <c r="J139" t="str">
        <f>Suivi!CY141</f>
        <v>hs</v>
      </c>
      <c r="K139" t="str">
        <f>Suivi!CZ141</f>
        <v>hs</v>
      </c>
      <c r="L139" t="str">
        <f>Suivi!DA141</f>
        <v>hs</v>
      </c>
      <c r="M139" t="str">
        <f>Suivi!DB141</f>
        <v>hs</v>
      </c>
      <c r="N139" t="str">
        <f>Suivi!DC141</f>
        <v>hs</v>
      </c>
      <c r="O139" t="str">
        <f>Suivi!DD141</f>
        <v>hs</v>
      </c>
      <c r="P139" t="str">
        <f>Suivi!DE141</f>
        <v>hs</v>
      </c>
      <c r="Q139" t="str">
        <f>Suivi!DF141</f>
        <v>hs</v>
      </c>
      <c r="R139" t="str">
        <f>Suivi!DG141</f>
        <v>hs</v>
      </c>
    </row>
    <row r="140" spans="1:18">
      <c r="A140" s="62">
        <f>Suivi!A142</f>
        <v>45705</v>
      </c>
      <c r="B140" s="8">
        <f>Suivi!B142</f>
        <v>8.3333333333333329E-2</v>
      </c>
      <c r="C140" t="str">
        <f>Suivi!CR142</f>
        <v>hs</v>
      </c>
      <c r="D140" t="str">
        <f>Suivi!CS142</f>
        <v>hs</v>
      </c>
      <c r="E140" t="str">
        <f>Suivi!CT142</f>
        <v>hs</v>
      </c>
      <c r="F140" t="str">
        <f>Suivi!CU142</f>
        <v>hs</v>
      </c>
      <c r="G140" t="str">
        <f>Suivi!CV142</f>
        <v>hs</v>
      </c>
      <c r="H140" t="str">
        <f>Suivi!CW142</f>
        <v>hs</v>
      </c>
      <c r="I140" t="str">
        <f>Suivi!CX142</f>
        <v>hs</v>
      </c>
      <c r="J140" t="str">
        <f>Suivi!CY142</f>
        <v>hs</v>
      </c>
      <c r="K140" t="str">
        <f>Suivi!CZ142</f>
        <v>hs</v>
      </c>
      <c r="L140" t="str">
        <f>Suivi!DA142</f>
        <v>hs</v>
      </c>
      <c r="M140" t="str">
        <f>Suivi!DB142</f>
        <v>hs</v>
      </c>
      <c r="N140" t="str">
        <f>Suivi!DC142</f>
        <v>hs</v>
      </c>
      <c r="O140" t="str">
        <f>Suivi!DD142</f>
        <v>hs</v>
      </c>
      <c r="P140" t="str">
        <f>Suivi!DE142</f>
        <v>hs</v>
      </c>
      <c r="Q140" t="str">
        <f>Suivi!DF142</f>
        <v>hs</v>
      </c>
      <c r="R140" t="str">
        <f>Suivi!DG142</f>
        <v>hs</v>
      </c>
    </row>
    <row r="141" spans="1:18">
      <c r="A141" s="62">
        <f>Suivi!A143</f>
        <v>45706</v>
      </c>
      <c r="B141" s="8">
        <f>Suivi!B143</f>
        <v>0.41666666666666669</v>
      </c>
      <c r="C141">
        <f>Suivi!CR143</f>
        <v>600</v>
      </c>
      <c r="D141">
        <f>Suivi!CS143</f>
        <v>60.97</v>
      </c>
      <c r="E141">
        <f>Suivi!CT143</f>
        <v>370</v>
      </c>
      <c r="F141">
        <f>Suivi!CU143</f>
        <v>1.77</v>
      </c>
      <c r="G141">
        <f>Suivi!CV143</f>
        <v>0.44</v>
      </c>
      <c r="H141">
        <f>Suivi!CW143</f>
        <v>590</v>
      </c>
      <c r="I141">
        <f>Suivi!CX143</f>
        <v>589</v>
      </c>
      <c r="J141">
        <f>Suivi!CY143</f>
        <v>5.8</v>
      </c>
      <c r="K141">
        <f>Suivi!CZ143</f>
        <v>777</v>
      </c>
      <c r="L141">
        <f>Suivi!DA143</f>
        <v>3.8</v>
      </c>
      <c r="M141">
        <f>Suivi!DB143</f>
        <v>771</v>
      </c>
      <c r="N141">
        <f>Suivi!DC143</f>
        <v>58.5</v>
      </c>
      <c r="O141">
        <f>Suivi!DD143</f>
        <v>791</v>
      </c>
      <c r="P141">
        <f>Suivi!DE143</f>
        <v>59.19</v>
      </c>
      <c r="Q141">
        <f>Suivi!DF143</f>
        <v>772</v>
      </c>
      <c r="R141">
        <f>Suivi!DG143</f>
        <v>2.52</v>
      </c>
    </row>
    <row r="142" spans="1:18">
      <c r="A142" s="62">
        <f>Suivi!A144</f>
        <v>45706</v>
      </c>
      <c r="B142" s="8">
        <f>Suivi!B144</f>
        <v>0.75</v>
      </c>
      <c r="C142">
        <f>Suivi!CR144</f>
        <v>599</v>
      </c>
      <c r="D142">
        <f>Suivi!CS144</f>
        <v>61.09</v>
      </c>
      <c r="E142">
        <f>Suivi!CT144</f>
        <v>1369</v>
      </c>
      <c r="F142">
        <f>Suivi!CU144</f>
        <v>1.76</v>
      </c>
      <c r="G142">
        <f>Suivi!CV144</f>
        <v>0.47</v>
      </c>
      <c r="H142">
        <f>Suivi!CW144</f>
        <v>567</v>
      </c>
      <c r="I142">
        <f>Suivi!CX144</f>
        <v>587</v>
      </c>
      <c r="J142">
        <f>Suivi!CY144</f>
        <v>5.97</v>
      </c>
      <c r="K142">
        <f>Suivi!CZ144</f>
        <v>792</v>
      </c>
      <c r="L142">
        <f>Suivi!DA144</f>
        <v>3.77</v>
      </c>
      <c r="M142">
        <f>Suivi!DB144</f>
        <v>769</v>
      </c>
      <c r="N142">
        <f>Suivi!DC144</f>
        <v>58.75</v>
      </c>
      <c r="O142">
        <f>Suivi!DD144</f>
        <v>784</v>
      </c>
      <c r="P142">
        <f>Suivi!DE144</f>
        <v>59.4</v>
      </c>
      <c r="Q142">
        <f>Suivi!DF144</f>
        <v>775</v>
      </c>
      <c r="R142">
        <f>Suivi!DG144</f>
        <v>2.5</v>
      </c>
    </row>
    <row r="143" spans="1:18">
      <c r="A143" s="62">
        <f>Suivi!A145</f>
        <v>45706</v>
      </c>
      <c r="B143" s="8">
        <f>Suivi!B145</f>
        <v>8.3333333333333329E-2</v>
      </c>
      <c r="C143">
        <f>Suivi!CR145</f>
        <v>610</v>
      </c>
      <c r="D143">
        <f>Suivi!CS145</f>
        <v>62.88</v>
      </c>
      <c r="E143">
        <f>Suivi!CT145</f>
        <v>1381</v>
      </c>
      <c r="F143">
        <f>Suivi!CU145</f>
        <v>1.78</v>
      </c>
      <c r="G143">
        <f>Suivi!CV145</f>
        <v>0.48</v>
      </c>
      <c r="H143">
        <f>Suivi!CW145</f>
        <v>502</v>
      </c>
      <c r="I143">
        <f>Suivi!CX145</f>
        <v>601</v>
      </c>
      <c r="J143">
        <f>Suivi!CY145</f>
        <v>5.74</v>
      </c>
      <c r="K143">
        <f>Suivi!CZ145</f>
        <v>778</v>
      </c>
      <c r="L143">
        <f>Suivi!DA145</f>
        <v>3.7</v>
      </c>
      <c r="M143">
        <f>Suivi!DB145</f>
        <v>766</v>
      </c>
      <c r="N143">
        <f>Suivi!DC145</f>
        <v>58.7</v>
      </c>
      <c r="O143">
        <f>Suivi!DD145</f>
        <v>776</v>
      </c>
      <c r="P143">
        <f>Suivi!DE145</f>
        <v>59.1</v>
      </c>
      <c r="Q143">
        <f>Suivi!DF145</f>
        <v>771</v>
      </c>
      <c r="R143">
        <f>Suivi!DG145</f>
        <v>2.5</v>
      </c>
    </row>
    <row r="144" spans="1:18">
      <c r="A144" s="62">
        <f>Suivi!A146</f>
        <v>45707</v>
      </c>
      <c r="B144" s="8">
        <f>Suivi!B146</f>
        <v>0.41666666666666669</v>
      </c>
      <c r="C144">
        <f>Suivi!CR146</f>
        <v>598</v>
      </c>
      <c r="D144">
        <f>Suivi!CS146</f>
        <v>61.35</v>
      </c>
      <c r="E144">
        <f>Suivi!CT146</f>
        <v>1370</v>
      </c>
      <c r="F144">
        <f>Suivi!CU146</f>
        <v>1.76</v>
      </c>
      <c r="G144">
        <f>Suivi!CV146</f>
        <v>0.48</v>
      </c>
      <c r="H144">
        <f>Suivi!CW146</f>
        <v>544</v>
      </c>
      <c r="I144">
        <f>Suivi!CX146</f>
        <v>588</v>
      </c>
      <c r="J144">
        <f>Suivi!CY146</f>
        <v>6.02</v>
      </c>
      <c r="K144">
        <f>Suivi!CZ146</f>
        <v>772</v>
      </c>
      <c r="L144">
        <f>Suivi!DA146</f>
        <v>3.82</v>
      </c>
      <c r="M144">
        <f>Suivi!DB146</f>
        <v>771</v>
      </c>
      <c r="N144">
        <f>Suivi!DC146</f>
        <v>58.89</v>
      </c>
      <c r="O144">
        <f>Suivi!DD146</f>
        <v>781</v>
      </c>
      <c r="P144">
        <f>Suivi!DE146</f>
        <v>59.58</v>
      </c>
      <c r="Q144">
        <f>Suivi!DF146</f>
        <v>787</v>
      </c>
      <c r="R144">
        <f>Suivi!DG146</f>
        <v>2.4900000000000002</v>
      </c>
    </row>
    <row r="145" spans="1:18">
      <c r="A145" s="62">
        <f>Suivi!A147</f>
        <v>45707</v>
      </c>
      <c r="B145" s="8">
        <f>Suivi!B147</f>
        <v>0.75</v>
      </c>
      <c r="C145">
        <f>Suivi!CR147</f>
        <v>597</v>
      </c>
      <c r="D145">
        <f>Suivi!CS147</f>
        <v>61.26</v>
      </c>
      <c r="E145">
        <f>Suivi!CT147</f>
        <v>1372</v>
      </c>
      <c r="F145">
        <f>Suivi!CU147</f>
        <v>1.75</v>
      </c>
      <c r="G145">
        <f>Suivi!CV147</f>
        <v>0.47</v>
      </c>
      <c r="H145">
        <f>Suivi!CW147</f>
        <v>538</v>
      </c>
      <c r="I145">
        <f>Suivi!CX147</f>
        <v>588</v>
      </c>
      <c r="J145">
        <f>Suivi!CY147</f>
        <v>6.01</v>
      </c>
      <c r="K145">
        <f>Suivi!CZ147</f>
        <v>795</v>
      </c>
      <c r="L145">
        <f>Suivi!DA147</f>
        <v>3.81</v>
      </c>
      <c r="M145">
        <f>Suivi!DB147</f>
        <v>770</v>
      </c>
      <c r="N145">
        <f>Suivi!DC147</f>
        <v>58.94</v>
      </c>
      <c r="O145">
        <f>Suivi!DD147</f>
        <v>787</v>
      </c>
      <c r="P145">
        <f>Suivi!DE147</f>
        <v>59.62</v>
      </c>
      <c r="Q145">
        <f>Suivi!DF147</f>
        <v>795</v>
      </c>
      <c r="R145">
        <f>Suivi!DG147</f>
        <v>2.48</v>
      </c>
    </row>
    <row r="146" spans="1:18">
      <c r="A146" s="62">
        <f>Suivi!A148</f>
        <v>45707</v>
      </c>
      <c r="B146" s="8">
        <f>Suivi!B148</f>
        <v>8.3333333333333329E-2</v>
      </c>
      <c r="C146" t="str">
        <f>Suivi!CR148</f>
        <v>hs</v>
      </c>
      <c r="D146" t="str">
        <f>Suivi!CS148</f>
        <v>hs</v>
      </c>
      <c r="E146" t="str">
        <f>Suivi!CT148</f>
        <v>hs</v>
      </c>
      <c r="F146" t="str">
        <f>Suivi!CU148</f>
        <v>hs</v>
      </c>
      <c r="G146" t="str">
        <f>Suivi!CV148</f>
        <v>hs</v>
      </c>
      <c r="H146" t="str">
        <f>Suivi!CW148</f>
        <v>hs</v>
      </c>
      <c r="I146" t="str">
        <f>Suivi!CX148</f>
        <v>hs</v>
      </c>
      <c r="J146" t="str">
        <f>Suivi!CY148</f>
        <v>hs</v>
      </c>
      <c r="K146" t="str">
        <f>Suivi!CZ148</f>
        <v>hs</v>
      </c>
      <c r="L146" t="str">
        <f>Suivi!DA148</f>
        <v>hs</v>
      </c>
      <c r="M146" t="str">
        <f>Suivi!DB148</f>
        <v>hs</v>
      </c>
      <c r="N146" t="str">
        <f>Suivi!DC148</f>
        <v>hs</v>
      </c>
      <c r="O146" t="str">
        <f>Suivi!DD148</f>
        <v>hs</v>
      </c>
      <c r="P146" t="str">
        <f>Suivi!DE148</f>
        <v>hs</v>
      </c>
      <c r="Q146" t="str">
        <f>Suivi!DF148</f>
        <v>hs</v>
      </c>
      <c r="R146" t="str">
        <f>Suivi!DG148</f>
        <v>hs</v>
      </c>
    </row>
    <row r="147" spans="1:18">
      <c r="A147" s="62">
        <f>Suivi!A149</f>
        <v>45708</v>
      </c>
      <c r="B147" s="8">
        <f>Suivi!B149</f>
        <v>0.41666666666666669</v>
      </c>
      <c r="C147">
        <f>Suivi!CR149</f>
        <v>0</v>
      </c>
      <c r="D147">
        <f>Suivi!CS149</f>
        <v>0</v>
      </c>
      <c r="E147">
        <f>Suivi!CT149</f>
        <v>0</v>
      </c>
      <c r="F147">
        <f>Suivi!CU149</f>
        <v>0</v>
      </c>
      <c r="G147">
        <f>Suivi!CV149</f>
        <v>0</v>
      </c>
      <c r="H147">
        <f>Suivi!CW149</f>
        <v>0</v>
      </c>
      <c r="I147">
        <f>Suivi!CX149</f>
        <v>0</v>
      </c>
      <c r="J147">
        <f>Suivi!CY149</f>
        <v>0</v>
      </c>
      <c r="K147">
        <f>Suivi!CZ149</f>
        <v>0</v>
      </c>
      <c r="L147">
        <f>Suivi!DA149</f>
        <v>0</v>
      </c>
      <c r="M147">
        <f>Suivi!DB149</f>
        <v>0</v>
      </c>
      <c r="N147">
        <f>Suivi!DC149</f>
        <v>0</v>
      </c>
      <c r="O147">
        <f>Suivi!DD149</f>
        <v>0</v>
      </c>
      <c r="P147">
        <f>Suivi!DE149</f>
        <v>0</v>
      </c>
      <c r="Q147">
        <f>Suivi!DF149</f>
        <v>0</v>
      </c>
      <c r="R147">
        <f>Suivi!DG149</f>
        <v>0</v>
      </c>
    </row>
    <row r="148" spans="1:18">
      <c r="A148" s="62">
        <f>Suivi!A150</f>
        <v>45708</v>
      </c>
      <c r="B148" s="8">
        <f>Suivi!B150</f>
        <v>0.75</v>
      </c>
      <c r="C148">
        <f>Suivi!CR150</f>
        <v>611</v>
      </c>
      <c r="D148">
        <f>Suivi!CS150</f>
        <v>63.05</v>
      </c>
      <c r="E148">
        <f>Suivi!CT150</f>
        <v>1351</v>
      </c>
      <c r="F148">
        <f>Suivi!CU150</f>
        <v>1.68</v>
      </c>
      <c r="G148">
        <f>Suivi!CV150</f>
        <v>0.48</v>
      </c>
      <c r="H148">
        <f>Suivi!CW150</f>
        <v>537</v>
      </c>
      <c r="I148">
        <f>Suivi!CX150</f>
        <v>592</v>
      </c>
      <c r="J148">
        <f>Suivi!CY150</f>
        <v>5.89</v>
      </c>
      <c r="K148">
        <f>Suivi!CZ150</f>
        <v>725</v>
      </c>
      <c r="L148">
        <f>Suivi!DA150</f>
        <v>3.81</v>
      </c>
      <c r="M148">
        <f>Suivi!DB150</f>
        <v>739</v>
      </c>
      <c r="N148">
        <f>Suivi!DC150</f>
        <v>60.77</v>
      </c>
      <c r="O148">
        <f>Suivi!DD150</f>
        <v>745</v>
      </c>
      <c r="P148">
        <f>Suivi!DE150</f>
        <v>61.39</v>
      </c>
      <c r="Q148">
        <f>Suivi!DF150</f>
        <v>719</v>
      </c>
      <c r="R148">
        <f>Suivi!DG150</f>
        <v>2.52</v>
      </c>
    </row>
    <row r="149" spans="1:18">
      <c r="A149" s="62">
        <f>Suivi!A151</f>
        <v>45709</v>
      </c>
      <c r="B149" s="8">
        <f>Suivi!B151</f>
        <v>8.3333333333333329E-2</v>
      </c>
      <c r="C149">
        <f>Suivi!CR151</f>
        <v>610</v>
      </c>
      <c r="D149">
        <f>Suivi!CS151</f>
        <v>63.14</v>
      </c>
      <c r="E149">
        <f>Suivi!CT151</f>
        <v>1353</v>
      </c>
      <c r="F149">
        <f>Suivi!CU151</f>
        <v>1.69</v>
      </c>
      <c r="G149">
        <f>Suivi!CV151</f>
        <v>0.47</v>
      </c>
      <c r="H149">
        <f>Suivi!CW151</f>
        <v>535</v>
      </c>
      <c r="I149">
        <f>Suivi!CX151</f>
        <v>596</v>
      </c>
      <c r="J149">
        <f>Suivi!CY151</f>
        <v>5.91</v>
      </c>
      <c r="K149">
        <f>Suivi!CZ151</f>
        <v>771</v>
      </c>
      <c r="L149">
        <f>Suivi!DA151</f>
        <v>3.81</v>
      </c>
      <c r="M149">
        <f>Suivi!DB151</f>
        <v>737</v>
      </c>
      <c r="N149">
        <f>Suivi!DC151</f>
        <v>60.99</v>
      </c>
      <c r="O149">
        <f>Suivi!DD151</f>
        <v>748</v>
      </c>
      <c r="P149">
        <f>Suivi!DE151</f>
        <v>61.6</v>
      </c>
      <c r="Q149">
        <f>Suivi!DF151</f>
        <v>762</v>
      </c>
      <c r="R149">
        <f>Suivi!DG151</f>
        <v>2.54</v>
      </c>
    </row>
    <row r="150" spans="1:18">
      <c r="A150" s="62">
        <f>Suivi!A152</f>
        <v>45709</v>
      </c>
      <c r="B150" s="8">
        <f>Suivi!B152</f>
        <v>0.41666666666666669</v>
      </c>
      <c r="C150">
        <f>Suivi!CR152</f>
        <v>611</v>
      </c>
      <c r="D150">
        <f>Suivi!CS152</f>
        <v>63.13</v>
      </c>
      <c r="E150">
        <f>Suivi!CT152</f>
        <v>1350</v>
      </c>
      <c r="F150">
        <f>Suivi!CU152</f>
        <v>1.7</v>
      </c>
      <c r="G150">
        <f>Suivi!CV152</f>
        <v>0.48</v>
      </c>
      <c r="H150">
        <f>Suivi!CW152</f>
        <v>534</v>
      </c>
      <c r="I150">
        <f>Suivi!CX152</f>
        <v>597</v>
      </c>
      <c r="J150">
        <f>Suivi!CY152</f>
        <v>5.9</v>
      </c>
      <c r="K150">
        <f>Suivi!CZ152</f>
        <v>770</v>
      </c>
      <c r="L150">
        <f>Suivi!DA152</f>
        <v>3.81</v>
      </c>
      <c r="M150">
        <f>Suivi!DB152</f>
        <v>739</v>
      </c>
      <c r="N150">
        <f>Suivi!DC152</f>
        <v>60.89</v>
      </c>
      <c r="O150">
        <f>Suivi!DD152</f>
        <v>750</v>
      </c>
      <c r="P150">
        <f>Suivi!DE152</f>
        <v>61.1</v>
      </c>
      <c r="Q150">
        <f>Suivi!DF152</f>
        <v>761</v>
      </c>
      <c r="R150">
        <f>Suivi!DG152</f>
        <v>2.5299999999999998</v>
      </c>
    </row>
    <row r="151" spans="1:18">
      <c r="A151" s="62">
        <f>Suivi!A153</f>
        <v>45709</v>
      </c>
      <c r="B151" s="8">
        <f>Suivi!B153</f>
        <v>0.75</v>
      </c>
      <c r="C151">
        <f>Suivi!CR153</f>
        <v>610</v>
      </c>
      <c r="D151">
        <f>Suivi!CS153</f>
        <v>63.16</v>
      </c>
      <c r="E151">
        <f>Suivi!CT153</f>
        <v>1352</v>
      </c>
      <c r="F151">
        <f>Suivi!CU153</f>
        <v>1.68</v>
      </c>
      <c r="G151">
        <f>Suivi!CV153</f>
        <v>0.56999999999999995</v>
      </c>
      <c r="H151">
        <f>Suivi!CW153</f>
        <v>529</v>
      </c>
      <c r="I151">
        <f>Suivi!CX153</f>
        <v>604</v>
      </c>
      <c r="J151">
        <f>Suivi!CY153</f>
        <v>5.74</v>
      </c>
      <c r="K151">
        <f>Suivi!CZ153</f>
        <v>705</v>
      </c>
      <c r="L151">
        <f>Suivi!DA153</f>
        <v>3.81</v>
      </c>
      <c r="M151">
        <f>Suivi!DB153</f>
        <v>742</v>
      </c>
      <c r="N151">
        <f>Suivi!DC153</f>
        <v>60.87</v>
      </c>
      <c r="O151">
        <f>Suivi!DD153</f>
        <v>748</v>
      </c>
      <c r="P151">
        <f>Suivi!DE153</f>
        <v>61.48</v>
      </c>
      <c r="Q151">
        <f>Suivi!DF153</f>
        <v>719</v>
      </c>
      <c r="R151">
        <f>Suivi!DG153</f>
        <v>2.5499999999999998</v>
      </c>
    </row>
    <row r="152" spans="1:18">
      <c r="A152" s="62">
        <f>Suivi!A154</f>
        <v>45710</v>
      </c>
      <c r="B152" s="8">
        <f>Suivi!B154</f>
        <v>8.3333333333333329E-2</v>
      </c>
      <c r="C152" t="str">
        <f>Suivi!CR154</f>
        <v>hs</v>
      </c>
      <c r="D152" t="str">
        <f>Suivi!CS154</f>
        <v>hs</v>
      </c>
      <c r="E152" t="str">
        <f>Suivi!CT154</f>
        <v>hs</v>
      </c>
      <c r="F152" t="str">
        <f>Suivi!CU154</f>
        <v>hs</v>
      </c>
      <c r="G152" t="str">
        <f>Suivi!CV154</f>
        <v>hs</v>
      </c>
      <c r="H152" t="str">
        <f>Suivi!CW154</f>
        <v>hs</v>
      </c>
      <c r="I152" t="str">
        <f>Suivi!CX154</f>
        <v>hs</v>
      </c>
      <c r="J152" t="str">
        <f>Suivi!CY154</f>
        <v>hs</v>
      </c>
      <c r="K152" t="str">
        <f>Suivi!CZ154</f>
        <v>hs</v>
      </c>
      <c r="L152" t="str">
        <f>Suivi!DA154</f>
        <v>hs</v>
      </c>
      <c r="M152" t="str">
        <f>Suivi!DB154</f>
        <v>hs</v>
      </c>
      <c r="N152" t="str">
        <f>Suivi!DC154</f>
        <v>hs</v>
      </c>
      <c r="O152" t="str">
        <f>Suivi!DD154</f>
        <v>hs</v>
      </c>
      <c r="P152" t="str">
        <f>Suivi!DE154</f>
        <v>hs</v>
      </c>
      <c r="Q152" t="str">
        <f>Suivi!DF154</f>
        <v>hs</v>
      </c>
      <c r="R152" t="str">
        <f>Suivi!DG154</f>
        <v>hs</v>
      </c>
    </row>
    <row r="153" spans="1:18">
      <c r="A153" s="62">
        <f>Suivi!A155</f>
        <v>45710</v>
      </c>
      <c r="B153" s="8">
        <f>Suivi!B155</f>
        <v>45710.416666666664</v>
      </c>
      <c r="C153" t="str">
        <f>Suivi!CR155</f>
        <v>hs</v>
      </c>
      <c r="D153" t="str">
        <f>Suivi!CS155</f>
        <v>hs</v>
      </c>
      <c r="E153" t="str">
        <f>Suivi!CT155</f>
        <v>hs</v>
      </c>
      <c r="F153" t="str">
        <f>Suivi!CU155</f>
        <v>hs</v>
      </c>
      <c r="G153" t="str">
        <f>Suivi!CV155</f>
        <v>hs</v>
      </c>
      <c r="H153" t="str">
        <f>Suivi!CW155</f>
        <v>hs</v>
      </c>
      <c r="I153" t="str">
        <f>Suivi!CX155</f>
        <v>hs</v>
      </c>
      <c r="J153" t="str">
        <f>Suivi!CY155</f>
        <v>hs</v>
      </c>
      <c r="K153" t="str">
        <f>Suivi!CZ155</f>
        <v>hs</v>
      </c>
      <c r="L153" t="str">
        <f>Suivi!DA155</f>
        <v>hs</v>
      </c>
      <c r="M153" t="str">
        <f>Suivi!DB155</f>
        <v>hs</v>
      </c>
      <c r="N153" t="str">
        <f>Suivi!DC155</f>
        <v>hs</v>
      </c>
      <c r="O153" t="str">
        <f>Suivi!DD155</f>
        <v>hs</v>
      </c>
      <c r="P153" t="str">
        <f>Suivi!DE155</f>
        <v>hs</v>
      </c>
      <c r="Q153" t="str">
        <f>Suivi!DF155</f>
        <v>hs</v>
      </c>
      <c r="R153" t="str">
        <f>Suivi!DG155</f>
        <v>hs</v>
      </c>
    </row>
    <row r="154" spans="1:18">
      <c r="A154" s="62">
        <f>Suivi!A156</f>
        <v>45710</v>
      </c>
      <c r="B154" s="8">
        <f>Suivi!B156</f>
        <v>0.75</v>
      </c>
      <c r="C154">
        <f>Suivi!CR156</f>
        <v>592</v>
      </c>
      <c r="D154">
        <f>Suivi!CS156</f>
        <v>61.89</v>
      </c>
      <c r="E154">
        <f>Suivi!CT156</f>
        <v>1332</v>
      </c>
      <c r="F154">
        <f>Suivi!CU156</f>
        <v>1.68</v>
      </c>
      <c r="G154">
        <f>Suivi!CV156</f>
        <v>0.47</v>
      </c>
      <c r="H154">
        <f>Suivi!CW156</f>
        <v>587</v>
      </c>
      <c r="I154">
        <f>Suivi!CX156</f>
        <v>575</v>
      </c>
      <c r="J154">
        <f>Suivi!CY156</f>
        <v>5.91</v>
      </c>
      <c r="K154">
        <f>Suivi!CZ156</f>
        <v>763</v>
      </c>
      <c r="L154">
        <f>Suivi!DA156</f>
        <v>3.82</v>
      </c>
      <c r="M154">
        <f>Suivi!DB156</f>
        <v>740</v>
      </c>
      <c r="N154">
        <f>Suivi!DC156</f>
        <v>59.6</v>
      </c>
      <c r="O154">
        <f>Suivi!DD156</f>
        <v>757</v>
      </c>
      <c r="P154">
        <f>Suivi!DE156</f>
        <v>60.2</v>
      </c>
      <c r="Q154">
        <f>Suivi!DF156</f>
        <v>786</v>
      </c>
      <c r="R154">
        <f>Suivi!DG156</f>
        <v>2.56</v>
      </c>
    </row>
    <row r="155" spans="1:18">
      <c r="A155" s="62">
        <f>Suivi!A157</f>
        <v>45711</v>
      </c>
      <c r="B155" s="8">
        <f>Suivi!B157</f>
        <v>8.3333333333333329E-2</v>
      </c>
      <c r="C155" t="str">
        <f>Suivi!CR157</f>
        <v>HS</v>
      </c>
      <c r="D155" t="str">
        <f>Suivi!CS157</f>
        <v>HS</v>
      </c>
      <c r="E155" t="str">
        <f>Suivi!CT157</f>
        <v>HS</v>
      </c>
      <c r="F155" t="str">
        <f>Suivi!CU157</f>
        <v>HS</v>
      </c>
      <c r="G155" t="str">
        <f>Suivi!CV157</f>
        <v>HS</v>
      </c>
      <c r="H155" t="str">
        <f>Suivi!CW157</f>
        <v>HS</v>
      </c>
      <c r="I155" t="str">
        <f>Suivi!CX157</f>
        <v>HS</v>
      </c>
      <c r="J155" t="str">
        <f>Suivi!CY157</f>
        <v>HS</v>
      </c>
      <c r="K155" t="str">
        <f>Suivi!CZ157</f>
        <v>HS</v>
      </c>
      <c r="L155" t="str">
        <f>Suivi!DA157</f>
        <v>HS</v>
      </c>
      <c r="M155" t="str">
        <f>Suivi!DB157</f>
        <v>HS</v>
      </c>
      <c r="N155" t="str">
        <f>Suivi!DC157</f>
        <v>HS</v>
      </c>
      <c r="O155" t="str">
        <f>Suivi!DD157</f>
        <v>HS</v>
      </c>
      <c r="P155" t="str">
        <f>Suivi!DE157</f>
        <v>HS</v>
      </c>
      <c r="Q155" t="str">
        <f>Suivi!DF157</f>
        <v>HS</v>
      </c>
      <c r="R155" t="str">
        <f>Suivi!DG157</f>
        <v>HS</v>
      </c>
    </row>
    <row r="156" spans="1:18">
      <c r="A156" s="62">
        <f>Suivi!A158</f>
        <v>45711</v>
      </c>
      <c r="B156" s="8">
        <f>Suivi!B158</f>
        <v>0.41666666666666669</v>
      </c>
      <c r="C156">
        <f>Suivi!CR158</f>
        <v>591</v>
      </c>
      <c r="D156">
        <f>Suivi!CS158</f>
        <v>61.59</v>
      </c>
      <c r="E156">
        <f>Suivi!CT158</f>
        <v>1331</v>
      </c>
      <c r="F156">
        <f>Suivi!CU158</f>
        <v>1.68</v>
      </c>
      <c r="G156">
        <f>Suivi!CV158</f>
        <v>0.45</v>
      </c>
      <c r="H156">
        <f>Suivi!CW158</f>
        <v>683</v>
      </c>
      <c r="I156">
        <f>Suivi!CX158</f>
        <v>583</v>
      </c>
      <c r="J156">
        <f>Suivi!CY158</f>
        <v>5.98</v>
      </c>
      <c r="K156">
        <f>Suivi!CZ158</f>
        <v>784</v>
      </c>
      <c r="L156">
        <f>Suivi!DA158</f>
        <v>3.77</v>
      </c>
      <c r="M156">
        <f>Suivi!DB158</f>
        <v>742</v>
      </c>
      <c r="N156">
        <f>Suivi!DC158</f>
        <v>59.21</v>
      </c>
      <c r="O156">
        <f>Suivi!DD158</f>
        <v>740</v>
      </c>
      <c r="P156">
        <f>Suivi!DE158</f>
        <v>59.73</v>
      </c>
      <c r="Q156">
        <f>Suivi!DF158</f>
        <v>710</v>
      </c>
      <c r="R156">
        <f>Suivi!DG158</f>
        <v>2.4900000000000002</v>
      </c>
    </row>
    <row r="157" spans="1:18">
      <c r="A157" s="62">
        <f>Suivi!A159</f>
        <v>45711</v>
      </c>
      <c r="B157" s="8">
        <f>Suivi!B159</f>
        <v>0.75</v>
      </c>
      <c r="C157" t="str">
        <f>Suivi!CR159</f>
        <v>hs</v>
      </c>
      <c r="D157" t="str">
        <f>Suivi!CS159</f>
        <v>hs</v>
      </c>
      <c r="E157" t="str">
        <f>Suivi!CT159</f>
        <v>hs</v>
      </c>
      <c r="F157" t="str">
        <f>Suivi!CU159</f>
        <v>hs</v>
      </c>
      <c r="G157" t="str">
        <f>Suivi!CV159</f>
        <v>hs</v>
      </c>
      <c r="H157" t="str">
        <f>Suivi!CW159</f>
        <v>hs</v>
      </c>
      <c r="I157" t="str">
        <f>Suivi!CX159</f>
        <v>hs</v>
      </c>
      <c r="J157" t="str">
        <f>Suivi!CY159</f>
        <v>hs</v>
      </c>
      <c r="K157" t="str">
        <f>Suivi!CZ159</f>
        <v>hs</v>
      </c>
      <c r="L157" t="str">
        <f>Suivi!DA159</f>
        <v>hs</v>
      </c>
      <c r="M157" t="str">
        <f>Suivi!DB159</f>
        <v>hs</v>
      </c>
      <c r="N157" t="str">
        <f>Suivi!DC159</f>
        <v>hs</v>
      </c>
      <c r="O157" t="str">
        <f>Suivi!DD159</f>
        <v>hs</v>
      </c>
      <c r="P157" t="str">
        <f>Suivi!DE159</f>
        <v>hs</v>
      </c>
      <c r="Q157" t="str">
        <f>Suivi!DF159</f>
        <v>hs</v>
      </c>
      <c r="R157" t="str">
        <f>Suivi!DG159</f>
        <v>hs</v>
      </c>
    </row>
    <row r="158" spans="1:18">
      <c r="A158" s="62">
        <f>Suivi!A160</f>
        <v>45712</v>
      </c>
      <c r="B158" s="8">
        <f>Suivi!B160</f>
        <v>8.3333333333333329E-2</v>
      </c>
      <c r="C158">
        <f>Suivi!CR160</f>
        <v>0</v>
      </c>
      <c r="D158">
        <f>Suivi!CS160</f>
        <v>0</v>
      </c>
      <c r="E158">
        <f>Suivi!CT160</f>
        <v>0</v>
      </c>
      <c r="F158">
        <f>Suivi!CU160</f>
        <v>0</v>
      </c>
      <c r="G158">
        <f>Suivi!CV160</f>
        <v>0</v>
      </c>
      <c r="H158">
        <f>Suivi!CW160</f>
        <v>0</v>
      </c>
      <c r="I158">
        <f>Suivi!CX160</f>
        <v>0</v>
      </c>
      <c r="J158">
        <f>Suivi!CY160</f>
        <v>0</v>
      </c>
      <c r="K158">
        <f>Suivi!CZ160</f>
        <v>0</v>
      </c>
      <c r="L158">
        <f>Suivi!DA160</f>
        <v>0</v>
      </c>
      <c r="M158">
        <f>Suivi!DB160</f>
        <v>0</v>
      </c>
      <c r="N158">
        <f>Suivi!DC160</f>
        <v>0</v>
      </c>
      <c r="O158">
        <f>Suivi!DD160</f>
        <v>0</v>
      </c>
      <c r="P158">
        <f>Suivi!DE160</f>
        <v>0</v>
      </c>
      <c r="Q158">
        <f>Suivi!DF160</f>
        <v>0</v>
      </c>
      <c r="R158">
        <f>Suivi!DG160</f>
        <v>0</v>
      </c>
    </row>
    <row r="159" spans="1:18">
      <c r="A159" s="62">
        <f>Suivi!A161</f>
        <v>45712</v>
      </c>
      <c r="B159" s="8">
        <f>Suivi!B161</f>
        <v>0.41666666666666669</v>
      </c>
      <c r="C159" t="str">
        <f>Suivi!CR161</f>
        <v>hs</v>
      </c>
      <c r="D159" t="str">
        <f>Suivi!CS161</f>
        <v>hs</v>
      </c>
      <c r="E159" t="str">
        <f>Suivi!CT161</f>
        <v>hs</v>
      </c>
      <c r="F159" t="str">
        <f>Suivi!CU161</f>
        <v>hs</v>
      </c>
      <c r="G159" t="str">
        <f>Suivi!CV161</f>
        <v>hs</v>
      </c>
      <c r="H159" t="str">
        <f>Suivi!CW161</f>
        <v>hs</v>
      </c>
      <c r="I159" t="str">
        <f>Suivi!CX161</f>
        <v>HS</v>
      </c>
      <c r="J159" t="str">
        <f>Suivi!CY161</f>
        <v>hs</v>
      </c>
      <c r="K159" t="str">
        <f>Suivi!CZ161</f>
        <v>hs</v>
      </c>
      <c r="L159" t="str">
        <f>Suivi!DA161</f>
        <v>hs</v>
      </c>
      <c r="M159" t="str">
        <f>Suivi!DB161</f>
        <v>hs</v>
      </c>
      <c r="N159" t="str">
        <f>Suivi!DC161</f>
        <v>hs</v>
      </c>
      <c r="O159" t="str">
        <f>Suivi!DD161</f>
        <v>hs</v>
      </c>
      <c r="P159" t="str">
        <f>Suivi!DE161</f>
        <v>hs</v>
      </c>
      <c r="Q159" t="str">
        <f>Suivi!DF161</f>
        <v>hs</v>
      </c>
      <c r="R159" t="str">
        <f>Suivi!DG161</f>
        <v>hs</v>
      </c>
    </row>
    <row r="160" spans="1:18">
      <c r="A160" s="62">
        <f>Suivi!A162</f>
        <v>45712</v>
      </c>
      <c r="B160" s="8">
        <f>Suivi!B162</f>
        <v>0.75</v>
      </c>
      <c r="C160">
        <f>Suivi!CR162</f>
        <v>600</v>
      </c>
      <c r="D160">
        <f>Suivi!CS162</f>
        <v>61.56</v>
      </c>
      <c r="E160">
        <f>Suivi!CT162</f>
        <v>1330</v>
      </c>
      <c r="F160">
        <f>Suivi!CU162</f>
        <v>1.7</v>
      </c>
      <c r="G160">
        <f>Suivi!CV162</f>
        <v>0.44</v>
      </c>
      <c r="H160">
        <f>Suivi!CW162</f>
        <v>654</v>
      </c>
      <c r="I160">
        <f>Suivi!CX162</f>
        <v>582</v>
      </c>
      <c r="J160">
        <f>Suivi!CY162</f>
        <v>5.99</v>
      </c>
      <c r="K160">
        <f>Suivi!CZ162</f>
        <v>780</v>
      </c>
      <c r="L160">
        <f>Suivi!DA162</f>
        <v>3.74</v>
      </c>
      <c r="M160">
        <f>Suivi!DB162</f>
        <v>750</v>
      </c>
      <c r="N160">
        <f>Suivi!DC162</f>
        <v>59.22</v>
      </c>
      <c r="O160">
        <f>Suivi!DD162</f>
        <v>742</v>
      </c>
      <c r="P160">
        <f>Suivi!DE162</f>
        <v>59.7</v>
      </c>
      <c r="Q160">
        <f>Suivi!DF162</f>
        <v>711</v>
      </c>
      <c r="R160">
        <f>Suivi!DG162</f>
        <v>2.5</v>
      </c>
    </row>
    <row r="161" spans="1:18">
      <c r="A161" s="62">
        <f>Suivi!A163</f>
        <v>45713</v>
      </c>
      <c r="B161" s="8">
        <f>Suivi!B163</f>
        <v>8.3333333333333329E-2</v>
      </c>
      <c r="C161">
        <f>Suivi!CR163</f>
        <v>593</v>
      </c>
      <c r="D161">
        <f>Suivi!CS163</f>
        <v>61.73</v>
      </c>
      <c r="E161">
        <f>Suivi!CT163</f>
        <v>1323</v>
      </c>
      <c r="F161">
        <f>Suivi!CU163</f>
        <v>1.69</v>
      </c>
      <c r="G161">
        <f>Suivi!CV163</f>
        <v>0.49</v>
      </c>
      <c r="H161">
        <f>Suivi!CW163</f>
        <v>584</v>
      </c>
      <c r="I161">
        <f>Suivi!CX163</f>
        <v>587</v>
      </c>
      <c r="J161">
        <f>Suivi!CY163</f>
        <v>5.89</v>
      </c>
      <c r="K161">
        <f>Suivi!CZ163</f>
        <v>730</v>
      </c>
      <c r="L161">
        <f>Suivi!DA163</f>
        <v>3.82</v>
      </c>
      <c r="M161">
        <f>Suivi!DB163</f>
        <v>741</v>
      </c>
      <c r="N161">
        <f>Suivi!DC163</f>
        <v>59.44</v>
      </c>
      <c r="O161">
        <f>Suivi!DD163</f>
        <v>747</v>
      </c>
      <c r="P161">
        <f>Suivi!DE163</f>
        <v>60.05</v>
      </c>
      <c r="Q161">
        <f>Suivi!DF163</f>
        <v>746</v>
      </c>
      <c r="R161">
        <f>Suivi!DG163</f>
        <v>2.5</v>
      </c>
    </row>
    <row r="162" spans="1:18">
      <c r="A162" s="62">
        <f>Suivi!A164</f>
        <v>45713</v>
      </c>
      <c r="B162" s="8">
        <f>Suivi!B164</f>
        <v>0.41666666666666669</v>
      </c>
      <c r="C162">
        <f>Suivi!CR164</f>
        <v>595</v>
      </c>
      <c r="D162">
        <f>Suivi!CS164</f>
        <v>61.88</v>
      </c>
      <c r="E162">
        <f>Suivi!CT164</f>
        <v>1338</v>
      </c>
      <c r="F162">
        <f>Suivi!CU164</f>
        <v>1.68</v>
      </c>
      <c r="G162">
        <f>Suivi!CV164</f>
        <v>0.48</v>
      </c>
      <c r="H162">
        <f>Suivi!CW164</f>
        <v>569</v>
      </c>
      <c r="I162">
        <f>Suivi!CX164</f>
        <v>584</v>
      </c>
      <c r="J162">
        <f>Suivi!CY164</f>
        <v>5.89</v>
      </c>
      <c r="K162">
        <f>Suivi!CZ164</f>
        <v>706</v>
      </c>
      <c r="L162">
        <f>Suivi!DA164</f>
        <v>3.81</v>
      </c>
      <c r="M162">
        <f>Suivi!DB164</f>
        <v>739</v>
      </c>
      <c r="N162">
        <f>Suivi!DC164</f>
        <v>59.71</v>
      </c>
      <c r="O162">
        <f>Suivi!DD164</f>
        <v>739</v>
      </c>
      <c r="P162">
        <f>Suivi!DE164</f>
        <v>60.35</v>
      </c>
      <c r="Q162">
        <f>Suivi!DF164</f>
        <v>729</v>
      </c>
      <c r="R162">
        <f>Suivi!DG164</f>
        <v>2.33</v>
      </c>
    </row>
    <row r="163" spans="1:18">
      <c r="A163" s="62">
        <f>Suivi!A165</f>
        <v>45713</v>
      </c>
      <c r="B163" s="8">
        <f>Suivi!B165</f>
        <v>8.3333333333333329E-2</v>
      </c>
      <c r="C163">
        <f>Suivi!CR165</f>
        <v>595</v>
      </c>
      <c r="D163">
        <f>Suivi!CS165</f>
        <v>61.77</v>
      </c>
      <c r="E163">
        <f>Suivi!CT165</f>
        <v>1335</v>
      </c>
      <c r="F163">
        <f>Suivi!CU165</f>
        <v>1.67</v>
      </c>
      <c r="G163">
        <f>Suivi!CV165</f>
        <v>0.49</v>
      </c>
      <c r="H163">
        <f>Suivi!CW165</f>
        <v>570</v>
      </c>
      <c r="I163">
        <f>Suivi!CX165</f>
        <v>582</v>
      </c>
      <c r="J163">
        <f>Suivi!CY165</f>
        <v>5.95</v>
      </c>
      <c r="K163">
        <f>Suivi!CZ165</f>
        <v>767</v>
      </c>
      <c r="L163">
        <f>Suivi!DA165</f>
        <v>3.81</v>
      </c>
      <c r="M163">
        <f>Suivi!DB165</f>
        <v>742</v>
      </c>
      <c r="N163">
        <f>Suivi!DC165</f>
        <v>59.67</v>
      </c>
      <c r="O163">
        <f>Suivi!DD165</f>
        <v>740</v>
      </c>
      <c r="P163">
        <f>Suivi!DE165</f>
        <v>60.21</v>
      </c>
      <c r="Q163">
        <f>Suivi!DF165</f>
        <v>738</v>
      </c>
      <c r="R163">
        <f>Suivi!DG165</f>
        <v>2.35</v>
      </c>
    </row>
    <row r="164" spans="1:18">
      <c r="A164" s="62">
        <f>Suivi!A166</f>
        <v>45714</v>
      </c>
      <c r="B164" s="8">
        <f>Suivi!B166</f>
        <v>0.41666666666666669</v>
      </c>
      <c r="C164">
        <f>Suivi!CR166</f>
        <v>594</v>
      </c>
      <c r="D164">
        <f>Suivi!CS166</f>
        <v>61.98</v>
      </c>
      <c r="E164">
        <f>Suivi!CT166</f>
        <v>1335</v>
      </c>
      <c r="F164">
        <f>Suivi!CU166</f>
        <v>1.68</v>
      </c>
      <c r="G164">
        <f>Suivi!CV166</f>
        <v>0.48</v>
      </c>
      <c r="H164">
        <f>Suivi!CW166</f>
        <v>558</v>
      </c>
      <c r="I164">
        <f>Suivi!CX166</f>
        <v>587</v>
      </c>
      <c r="J164">
        <f>Suivi!CY166</f>
        <v>5.91</v>
      </c>
      <c r="K164">
        <f>Suivi!CZ166</f>
        <v>714</v>
      </c>
      <c r="L164">
        <f>Suivi!DA166</f>
        <v>3.81</v>
      </c>
      <c r="M164">
        <f>Suivi!DB166</f>
        <v>737</v>
      </c>
      <c r="N164">
        <f>Suivi!DC166</f>
        <v>59.64</v>
      </c>
      <c r="O164">
        <f>Suivi!DD166</f>
        <v>750</v>
      </c>
      <c r="P164">
        <f>Suivi!DE166</f>
        <v>60.49</v>
      </c>
      <c r="Q164">
        <f>Suivi!DF166</f>
        <v>760</v>
      </c>
      <c r="R164">
        <f>Suivi!DG166</f>
        <v>2.34</v>
      </c>
    </row>
    <row r="165" spans="1:18">
      <c r="A165" s="62">
        <f>Suivi!A167</f>
        <v>45714</v>
      </c>
      <c r="B165" s="8">
        <f>Suivi!B167</f>
        <v>0.75</v>
      </c>
      <c r="C165" t="str">
        <f>Suivi!CR167</f>
        <v>hs</v>
      </c>
      <c r="D165" t="str">
        <f>Suivi!CS167</f>
        <v>hs</v>
      </c>
      <c r="E165" t="str">
        <f>Suivi!CT167</f>
        <v>hs</v>
      </c>
      <c r="F165" t="str">
        <f>Suivi!CU167</f>
        <v>hs</v>
      </c>
      <c r="G165" t="str">
        <f>Suivi!CV167</f>
        <v>hs</v>
      </c>
      <c r="H165" t="str">
        <f>Suivi!CW167</f>
        <v>HS</v>
      </c>
      <c r="I165" t="str">
        <f>Suivi!CX167</f>
        <v>HS</v>
      </c>
      <c r="J165" t="str">
        <f>Suivi!CY167</f>
        <v>hs</v>
      </c>
      <c r="K165" t="str">
        <f>Suivi!CZ167</f>
        <v>hs</v>
      </c>
      <c r="L165" t="str">
        <f>Suivi!DA167</f>
        <v>HS</v>
      </c>
      <c r="M165" t="str">
        <f>Suivi!DB167</f>
        <v>HS</v>
      </c>
      <c r="N165" t="str">
        <f>Suivi!DC167</f>
        <v>HS</v>
      </c>
      <c r="O165" t="str">
        <f>Suivi!DD167</f>
        <v>HS</v>
      </c>
      <c r="P165" t="str">
        <f>Suivi!DE167</f>
        <v>HS</v>
      </c>
      <c r="Q165" t="str">
        <f>Suivi!DF167</f>
        <v>HS</v>
      </c>
      <c r="R165" t="str">
        <f>Suivi!DG167</f>
        <v>HS</v>
      </c>
    </row>
    <row r="166" spans="1:18">
      <c r="A166" s="62">
        <f>Suivi!A168</f>
        <v>45714</v>
      </c>
      <c r="B166" s="8">
        <f>Suivi!B168</f>
        <v>8.3333333333333329E-2</v>
      </c>
      <c r="C166">
        <f>Suivi!CR168</f>
        <v>594</v>
      </c>
      <c r="D166">
        <f>Suivi!CS168</f>
        <v>61.68</v>
      </c>
      <c r="E166">
        <f>Suivi!CT168</f>
        <v>1338</v>
      </c>
      <c r="F166">
        <f>Suivi!CU168</f>
        <v>1.67</v>
      </c>
      <c r="G166">
        <f>Suivi!CV168</f>
        <v>0.48</v>
      </c>
      <c r="H166">
        <f>Suivi!CW168</f>
        <v>587</v>
      </c>
      <c r="I166">
        <f>Suivi!CX168</f>
        <v>587</v>
      </c>
      <c r="J166">
        <f>Suivi!CY168</f>
        <v>5.85</v>
      </c>
      <c r="K166">
        <f>Suivi!CZ168</f>
        <v>743</v>
      </c>
      <c r="L166">
        <f>Suivi!DA168</f>
        <v>3.81</v>
      </c>
      <c r="M166">
        <f>Suivi!DB168</f>
        <v>740</v>
      </c>
      <c r="N166">
        <f>Suivi!DC168</f>
        <v>59.36</v>
      </c>
      <c r="O166">
        <f>Suivi!DD168</f>
        <v>750</v>
      </c>
      <c r="P166">
        <f>Suivi!DE168</f>
        <v>60.01</v>
      </c>
      <c r="Q166">
        <f>Suivi!DF168</f>
        <v>698</v>
      </c>
      <c r="R166">
        <f>Suivi!DG168</f>
        <v>2.33</v>
      </c>
    </row>
    <row r="167" spans="1:18">
      <c r="A167" s="62">
        <f>Suivi!A169</f>
        <v>45715</v>
      </c>
      <c r="B167" s="8">
        <f>Suivi!B169</f>
        <v>0.41666666666666669</v>
      </c>
      <c r="C167">
        <f>Suivi!CR169</f>
        <v>0</v>
      </c>
      <c r="D167">
        <f>Suivi!CS169</f>
        <v>0</v>
      </c>
      <c r="E167">
        <f>Suivi!CT169</f>
        <v>0</v>
      </c>
      <c r="F167">
        <f>Suivi!CU169</f>
        <v>0</v>
      </c>
      <c r="G167">
        <f>Suivi!CV169</f>
        <v>0</v>
      </c>
      <c r="H167">
        <f>Suivi!CW169</f>
        <v>0</v>
      </c>
      <c r="I167">
        <f>Suivi!CX169</f>
        <v>0</v>
      </c>
      <c r="J167">
        <f>Suivi!CY169</f>
        <v>0</v>
      </c>
      <c r="K167">
        <f>Suivi!CZ169</f>
        <v>0</v>
      </c>
      <c r="L167">
        <f>Suivi!DA169</f>
        <v>0</v>
      </c>
      <c r="M167">
        <f>Suivi!DB169</f>
        <v>0</v>
      </c>
      <c r="N167">
        <f>Suivi!DC169</f>
        <v>0</v>
      </c>
      <c r="O167">
        <f>Suivi!DD169</f>
        <v>0</v>
      </c>
      <c r="P167">
        <f>Suivi!DE169</f>
        <v>0</v>
      </c>
      <c r="Q167">
        <f>Suivi!DF169</f>
        <v>0</v>
      </c>
      <c r="R167">
        <f>Suivi!DG169</f>
        <v>0</v>
      </c>
    </row>
    <row r="168" spans="1:18">
      <c r="A168" s="62">
        <f>Suivi!A170</f>
        <v>45715</v>
      </c>
      <c r="B168" s="8">
        <f>Suivi!B170</f>
        <v>0.75</v>
      </c>
      <c r="C168">
        <f>Suivi!CR170</f>
        <v>610</v>
      </c>
      <c r="D168">
        <f>Suivi!CS170</f>
        <v>62.57</v>
      </c>
      <c r="E168">
        <f>Suivi!CT170</f>
        <v>1347</v>
      </c>
      <c r="F168">
        <f>Suivi!CU170</f>
        <v>1.69</v>
      </c>
      <c r="G168">
        <f>Suivi!CV170</f>
        <v>0.5</v>
      </c>
      <c r="H168">
        <f>Suivi!CW170</f>
        <v>583</v>
      </c>
      <c r="I168">
        <f>Suivi!CX170</f>
        <v>605</v>
      </c>
      <c r="J168">
        <f>Suivi!CY170</f>
        <v>5.99</v>
      </c>
      <c r="K168">
        <f>Suivi!CZ170</f>
        <v>746</v>
      </c>
      <c r="L168">
        <f>Suivi!DA170</f>
        <v>3.8</v>
      </c>
      <c r="M168">
        <f>Suivi!DB170</f>
        <v>739</v>
      </c>
      <c r="N168">
        <f>Suivi!DC170</f>
        <v>60.25</v>
      </c>
      <c r="O168">
        <f>Suivi!DD170</f>
        <v>750</v>
      </c>
      <c r="P168">
        <f>Suivi!DE170</f>
        <v>60.82</v>
      </c>
      <c r="Q168">
        <f>Suivi!DF170</f>
        <v>719</v>
      </c>
      <c r="R168">
        <f>Suivi!DG170</f>
        <v>2.38</v>
      </c>
    </row>
    <row r="169" spans="1:18">
      <c r="A169" s="62">
        <f>Suivi!A171</f>
        <v>45715</v>
      </c>
      <c r="B169" s="8">
        <f>Suivi!B171</f>
        <v>0</v>
      </c>
      <c r="C169">
        <f>Suivi!CR171</f>
        <v>594</v>
      </c>
      <c r="D169">
        <f>Suivi!CS171</f>
        <v>61.61</v>
      </c>
      <c r="E169">
        <f>Suivi!CT171</f>
        <v>1332</v>
      </c>
      <c r="F169">
        <f>Suivi!CU171</f>
        <v>1.69</v>
      </c>
      <c r="G169">
        <f>Suivi!CV171</f>
        <v>0.48</v>
      </c>
      <c r="H169">
        <f>Suivi!CW171</f>
        <v>585</v>
      </c>
      <c r="I169">
        <f>Suivi!CX171</f>
        <v>584</v>
      </c>
      <c r="J169">
        <f>Suivi!CY171</f>
        <v>6.07</v>
      </c>
      <c r="K169">
        <f>Suivi!CZ171</f>
        <v>758</v>
      </c>
      <c r="L169">
        <f>Suivi!DA171</f>
        <v>3.79</v>
      </c>
      <c r="M169">
        <f>Suivi!DB171</f>
        <v>740</v>
      </c>
      <c r="N169">
        <f>Suivi!DC171</f>
        <v>59.46</v>
      </c>
      <c r="O169">
        <f>Suivi!DD171</f>
        <v>744</v>
      </c>
      <c r="P169">
        <f>Suivi!DE171</f>
        <v>60.08</v>
      </c>
      <c r="Q169">
        <f>Suivi!DF171</f>
        <v>765</v>
      </c>
      <c r="R169">
        <f>Suivi!DG171</f>
        <v>2.54</v>
      </c>
    </row>
    <row r="170" spans="1:18">
      <c r="A170" s="62">
        <f>Suivi!A172</f>
        <v>45716</v>
      </c>
      <c r="B170" s="8">
        <f>Suivi!B172</f>
        <v>0.41666666666666669</v>
      </c>
      <c r="C170">
        <f>Suivi!CR172</f>
        <v>595</v>
      </c>
      <c r="D170">
        <f>Suivi!CS172</f>
        <v>91.91</v>
      </c>
      <c r="E170">
        <f>Suivi!CT172</f>
        <v>1353</v>
      </c>
      <c r="F170">
        <f>Suivi!CU172</f>
        <v>1.68</v>
      </c>
      <c r="G170">
        <f>Suivi!CV172</f>
        <v>0.49</v>
      </c>
      <c r="H170">
        <f>Suivi!CW172</f>
        <v>567</v>
      </c>
      <c r="I170">
        <f>Suivi!CX172</f>
        <v>577</v>
      </c>
      <c r="J170">
        <f>Suivi!CY172</f>
        <v>5.94</v>
      </c>
      <c r="K170">
        <f>Suivi!CZ172</f>
        <v>758</v>
      </c>
      <c r="L170">
        <f>Suivi!DA172</f>
        <v>3.77</v>
      </c>
      <c r="M170">
        <f>Suivi!DB172</f>
        <v>740</v>
      </c>
      <c r="N170">
        <f>Suivi!DC172</f>
        <v>59.65</v>
      </c>
      <c r="O170">
        <f>Suivi!DD172</f>
        <v>756</v>
      </c>
      <c r="P170">
        <f>Suivi!DE172</f>
        <v>60</v>
      </c>
      <c r="Q170">
        <f>Suivi!DF172</f>
        <v>779</v>
      </c>
      <c r="R170">
        <f>Suivi!DG172</f>
        <v>2.5</v>
      </c>
    </row>
    <row r="171" spans="1:18">
      <c r="A171" s="62">
        <f>Suivi!A173</f>
        <v>45716</v>
      </c>
      <c r="B171" s="8">
        <f>Suivi!B173</f>
        <v>0.75</v>
      </c>
      <c r="C171">
        <f>Suivi!CR173</f>
        <v>598</v>
      </c>
      <c r="D171">
        <f>Suivi!CS173</f>
        <v>61.7</v>
      </c>
      <c r="E171">
        <f>Suivi!CT173</f>
        <v>1333</v>
      </c>
      <c r="F171">
        <f>Suivi!CU173</f>
        <v>1.68</v>
      </c>
      <c r="G171">
        <f>Suivi!CV173</f>
        <v>0.48</v>
      </c>
      <c r="H171">
        <f>Suivi!CW173</f>
        <v>568</v>
      </c>
      <c r="I171">
        <f>Suivi!CX173</f>
        <v>582</v>
      </c>
      <c r="J171">
        <f>Suivi!CY173</f>
        <v>6.02</v>
      </c>
      <c r="K171">
        <f>Suivi!CZ173</f>
        <v>763</v>
      </c>
      <c r="L171">
        <f>Suivi!DA173</f>
        <v>3.81</v>
      </c>
      <c r="M171">
        <f>Suivi!DB173</f>
        <v>737</v>
      </c>
      <c r="N171">
        <f>Suivi!DC173</f>
        <v>56.58</v>
      </c>
      <c r="O171">
        <f>Suivi!DD173</f>
        <v>754</v>
      </c>
      <c r="P171">
        <f>Suivi!DE173</f>
        <v>60.2</v>
      </c>
      <c r="Q171">
        <f>Suivi!DF173</f>
        <v>767</v>
      </c>
      <c r="R171">
        <f>Suivi!DG173</f>
        <v>2.5499999999999998</v>
      </c>
    </row>
    <row r="172" spans="1:18">
      <c r="A172" s="62">
        <f>Suivi!A174</f>
        <v>45717</v>
      </c>
      <c r="B172" s="8">
        <f>Suivi!B174</f>
        <v>8.3333333333333329E-2</v>
      </c>
      <c r="C172">
        <f>Suivi!CR174</f>
        <v>594</v>
      </c>
      <c r="D172">
        <f>Suivi!CS174</f>
        <v>61.73</v>
      </c>
      <c r="E172">
        <f>Suivi!CT174</f>
        <v>1332</v>
      </c>
      <c r="F172">
        <f>Suivi!CU174</f>
        <v>1.68</v>
      </c>
      <c r="G172">
        <f>Suivi!CV174</f>
        <v>0.48</v>
      </c>
      <c r="H172">
        <f>Suivi!CW174</f>
        <v>557</v>
      </c>
      <c r="I172">
        <f>Suivi!CX174</f>
        <v>597</v>
      </c>
      <c r="J172">
        <f>Suivi!CY174</f>
        <v>6.04</v>
      </c>
      <c r="K172">
        <f>Suivi!CZ174</f>
        <v>755</v>
      </c>
      <c r="L172">
        <f>Suivi!DA174</f>
        <v>3.78</v>
      </c>
      <c r="M172">
        <f>Suivi!DB174</f>
        <v>740</v>
      </c>
      <c r="N172">
        <f>Suivi!DC174</f>
        <v>59.47</v>
      </c>
      <c r="O172">
        <f>Suivi!DD174</f>
        <v>754</v>
      </c>
      <c r="P172">
        <f>Suivi!DE174</f>
        <v>60.09</v>
      </c>
      <c r="Q172">
        <f>Suivi!DF174</f>
        <v>721</v>
      </c>
      <c r="R172">
        <f>Suivi!DG174</f>
        <v>2.5</v>
      </c>
    </row>
    <row r="173" spans="1:18">
      <c r="A173" s="62">
        <f>Suivi!A175</f>
        <v>45717</v>
      </c>
      <c r="B173" s="8">
        <f>Suivi!B175</f>
        <v>0.41666666666666669</v>
      </c>
      <c r="C173" t="str">
        <f>Suivi!CR175</f>
        <v>hs</v>
      </c>
      <c r="D173" t="str">
        <f>Suivi!CS175</f>
        <v>hs</v>
      </c>
      <c r="E173" t="str">
        <f>Suivi!CT175</f>
        <v>hs</v>
      </c>
      <c r="F173" t="str">
        <f>Suivi!CU175</f>
        <v>hs</v>
      </c>
      <c r="G173" t="str">
        <f>Suivi!CV175</f>
        <v>hs</v>
      </c>
      <c r="H173" t="str">
        <f>Suivi!CW175</f>
        <v>hs</v>
      </c>
      <c r="I173" t="str">
        <f>Suivi!CX175</f>
        <v>hs</v>
      </c>
      <c r="J173" t="str">
        <f>Suivi!CY175</f>
        <v>hs</v>
      </c>
      <c r="K173" t="str">
        <f>Suivi!CZ175</f>
        <v>hs</v>
      </c>
      <c r="L173" t="str">
        <f>Suivi!DA175</f>
        <v>hs</v>
      </c>
      <c r="M173" t="str">
        <f>Suivi!DB175</f>
        <v>hs</v>
      </c>
      <c r="N173" t="str">
        <f>Suivi!DC175</f>
        <v>hs</v>
      </c>
      <c r="O173" t="str">
        <f>Suivi!DD175</f>
        <v>hs</v>
      </c>
      <c r="P173" t="str">
        <f>Suivi!DE175</f>
        <v>hs</v>
      </c>
      <c r="Q173" t="str">
        <f>Suivi!DF175</f>
        <v>hs</v>
      </c>
      <c r="R173" t="str">
        <f>Suivi!DG175</f>
        <v>hs</v>
      </c>
    </row>
    <row r="174" spans="1:18">
      <c r="A174" s="62">
        <f>Suivi!A176</f>
        <v>45717</v>
      </c>
      <c r="B174" s="8">
        <f>Suivi!B176</f>
        <v>0.75</v>
      </c>
      <c r="C174">
        <f>Suivi!CR176</f>
        <v>598</v>
      </c>
      <c r="D174">
        <f>Suivi!CS176</f>
        <v>61.55</v>
      </c>
      <c r="E174">
        <f>Suivi!CT176</f>
        <v>1340</v>
      </c>
      <c r="F174">
        <f>Suivi!CU176</f>
        <v>1.7</v>
      </c>
      <c r="G174">
        <f>Suivi!CV176</f>
        <v>0.48</v>
      </c>
      <c r="H174">
        <f>Suivi!CW176</f>
        <v>580</v>
      </c>
      <c r="I174">
        <f>Suivi!CX176</f>
        <v>591</v>
      </c>
      <c r="J174">
        <f>Suivi!CY176</f>
        <v>5.93</v>
      </c>
      <c r="K174">
        <f>Suivi!CZ176</f>
        <v>703</v>
      </c>
      <c r="L174">
        <f>Suivi!DA176</f>
        <v>3.78</v>
      </c>
      <c r="M174">
        <f>Suivi!DB176</f>
        <v>741</v>
      </c>
      <c r="N174">
        <f>Suivi!DC176</f>
        <v>59.24</v>
      </c>
      <c r="O174">
        <f>Suivi!DD176</f>
        <v>748</v>
      </c>
      <c r="P174">
        <f>Suivi!DE176</f>
        <v>59.85</v>
      </c>
      <c r="Q174">
        <f>Suivi!DF176</f>
        <v>723</v>
      </c>
      <c r="R174">
        <f>Suivi!DG176</f>
        <v>2.5499999999999998</v>
      </c>
    </row>
    <row r="175" spans="1:18">
      <c r="A175" s="62">
        <f>Suivi!A177</f>
        <v>45718</v>
      </c>
      <c r="B175" s="8">
        <f>Suivi!B177</f>
        <v>8.3333333333333329E-2</v>
      </c>
      <c r="C175">
        <f>Suivi!CR177</f>
        <v>607</v>
      </c>
      <c r="D175">
        <f>Suivi!CS177</f>
        <v>62.43</v>
      </c>
      <c r="E175">
        <f>Suivi!CT177</f>
        <v>1543</v>
      </c>
      <c r="F175">
        <f>Suivi!CU177</f>
        <v>1.69</v>
      </c>
      <c r="G175">
        <f>Suivi!CV177</f>
        <v>0.49</v>
      </c>
      <c r="H175">
        <f>Suivi!CW177</f>
        <v>567</v>
      </c>
      <c r="I175">
        <f>Suivi!CX177</f>
        <v>607</v>
      </c>
      <c r="J175">
        <f>Suivi!CY177</f>
        <v>6.04</v>
      </c>
      <c r="K175">
        <f>Suivi!CZ177</f>
        <v>759</v>
      </c>
      <c r="L175">
        <f>Suivi!DA177</f>
        <v>3.8</v>
      </c>
      <c r="M175">
        <f>Suivi!DB177</f>
        <v>739</v>
      </c>
      <c r="N175">
        <f>Suivi!DC177</f>
        <v>60.14</v>
      </c>
      <c r="O175">
        <f>Suivi!DD177</f>
        <v>740</v>
      </c>
      <c r="P175">
        <f>Suivi!DE177</f>
        <v>60.69</v>
      </c>
      <c r="Q175">
        <f>Suivi!DF177</f>
        <v>720</v>
      </c>
      <c r="R175">
        <f>Suivi!DG177</f>
        <v>2.48</v>
      </c>
    </row>
    <row r="176" spans="1:18">
      <c r="A176" s="62">
        <f>Suivi!A178</f>
        <v>45718</v>
      </c>
      <c r="B176" s="8">
        <f>Suivi!B178</f>
        <v>0.41666666666666669</v>
      </c>
      <c r="C176" t="str">
        <f>Suivi!CR178</f>
        <v>hs</v>
      </c>
      <c r="D176" t="str">
        <f>Suivi!CS178</f>
        <v>hs</v>
      </c>
      <c r="E176" t="str">
        <f>Suivi!CT178</f>
        <v>hs</v>
      </c>
      <c r="F176" t="str">
        <f>Suivi!CU178</f>
        <v>hs</v>
      </c>
      <c r="G176" t="str">
        <f>Suivi!CV178</f>
        <v>hs</v>
      </c>
      <c r="H176" t="str">
        <f>Suivi!CW178</f>
        <v>hs</v>
      </c>
      <c r="I176" t="str">
        <f>Suivi!CX178</f>
        <v>hs</v>
      </c>
      <c r="J176" t="str">
        <f>Suivi!CY178</f>
        <v>hs</v>
      </c>
      <c r="K176" t="str">
        <f>Suivi!CZ178</f>
        <v>hs</v>
      </c>
      <c r="L176" t="str">
        <f>Suivi!DA178</f>
        <v>hs</v>
      </c>
      <c r="M176" t="str">
        <f>Suivi!DB178</f>
        <v>hs</v>
      </c>
      <c r="N176" t="str">
        <f>Suivi!DC178</f>
        <v>hs</v>
      </c>
      <c r="O176" t="str">
        <f>Suivi!DD178</f>
        <v>hs</v>
      </c>
      <c r="P176" t="str">
        <f>Suivi!DE178</f>
        <v>hs</v>
      </c>
      <c r="Q176" t="str">
        <f>Suivi!DF178</f>
        <v>hs</v>
      </c>
      <c r="R176" t="str">
        <f>Suivi!DG178</f>
        <v>hs</v>
      </c>
    </row>
    <row r="177" spans="1:18">
      <c r="A177" s="62">
        <f>Suivi!A179</f>
        <v>45718</v>
      </c>
      <c r="B177" s="8">
        <f>Suivi!B179</f>
        <v>0.75</v>
      </c>
      <c r="C177">
        <f>Suivi!CR179</f>
        <v>595</v>
      </c>
      <c r="D177">
        <f>Suivi!CS179</f>
        <v>61.32</v>
      </c>
      <c r="E177">
        <f>Suivi!CT179</f>
        <v>1336</v>
      </c>
      <c r="F177">
        <f>Suivi!CU179</f>
        <v>1.67</v>
      </c>
      <c r="G177">
        <f>Suivi!CV179</f>
        <v>0.49</v>
      </c>
      <c r="H177">
        <f>Suivi!CW179</f>
        <v>625</v>
      </c>
      <c r="I177">
        <f>Suivi!CX179</f>
        <v>590</v>
      </c>
      <c r="J177">
        <f>Suivi!CY179</f>
        <v>5.81</v>
      </c>
      <c r="K177">
        <f>Suivi!CZ179</f>
        <v>744</v>
      </c>
      <c r="L177">
        <f>Suivi!DA179</f>
        <v>3.78</v>
      </c>
      <c r="M177">
        <f>Suivi!DB179</f>
        <v>740</v>
      </c>
      <c r="N177">
        <f>Suivi!DC179</f>
        <v>59.03</v>
      </c>
      <c r="O177">
        <f>Suivi!DD179</f>
        <v>745</v>
      </c>
      <c r="P177">
        <f>Suivi!DE179</f>
        <v>59.64</v>
      </c>
      <c r="Q177">
        <f>Suivi!DF179</f>
        <v>762</v>
      </c>
      <c r="R177">
        <f>Suivi!DG179</f>
        <v>2.54</v>
      </c>
    </row>
    <row r="178" spans="1:18">
      <c r="A178" s="62">
        <f>Suivi!A180</f>
        <v>45719</v>
      </c>
      <c r="B178" s="8">
        <f>Suivi!B180</f>
        <v>8.3333333333333329E-2</v>
      </c>
      <c r="C178">
        <f>Suivi!CR180</f>
        <v>608</v>
      </c>
      <c r="D178">
        <f>Suivi!CS180</f>
        <v>61.44</v>
      </c>
      <c r="E178">
        <f>Suivi!CT180</f>
        <v>1346</v>
      </c>
      <c r="F178">
        <f>Suivi!CU180</f>
        <v>1.67</v>
      </c>
      <c r="G178">
        <f>Suivi!CV180</f>
        <v>0.51</v>
      </c>
      <c r="H178">
        <f>Suivi!CW180</f>
        <v>587</v>
      </c>
      <c r="I178">
        <f>Suivi!CX180</f>
        <v>599</v>
      </c>
      <c r="J178">
        <f>Suivi!CY180</f>
        <v>6.04</v>
      </c>
      <c r="K178">
        <f>Suivi!CZ180</f>
        <v>732</v>
      </c>
      <c r="L178">
        <f>Suivi!DA180</f>
        <v>3.83</v>
      </c>
      <c r="M178">
        <f>Suivi!DB180</f>
        <v>743</v>
      </c>
      <c r="N178">
        <f>Suivi!DC180</f>
        <v>59.94</v>
      </c>
      <c r="O178">
        <f>Suivi!DD180</f>
        <v>746</v>
      </c>
      <c r="P178">
        <f>Suivi!DE180</f>
        <v>60.56</v>
      </c>
      <c r="Q178">
        <f>Suivi!DF180</f>
        <v>735</v>
      </c>
      <c r="R178">
        <f>Suivi!DG180</f>
        <v>2.3199999999999998</v>
      </c>
    </row>
    <row r="179" spans="1:18">
      <c r="A179" s="62">
        <f>Suivi!A181</f>
        <v>45719</v>
      </c>
      <c r="B179" s="8">
        <f>Suivi!B181</f>
        <v>0.41666666666666669</v>
      </c>
      <c r="C179">
        <f>Suivi!CR181</f>
        <v>609</v>
      </c>
      <c r="D179">
        <f>Suivi!CS181</f>
        <v>62.66</v>
      </c>
      <c r="E179">
        <f>Suivi!CT181</f>
        <v>1351</v>
      </c>
      <c r="F179">
        <f>Suivi!CU181</f>
        <v>1.7</v>
      </c>
      <c r="G179">
        <f>Suivi!CV181</f>
        <v>0.55000000000000004</v>
      </c>
      <c r="H179">
        <f>Suivi!CW181</f>
        <v>569</v>
      </c>
      <c r="I179">
        <f>Suivi!CX181</f>
        <v>599</v>
      </c>
      <c r="J179">
        <f>Suivi!CY181</f>
        <v>6.02</v>
      </c>
      <c r="K179">
        <f>Suivi!CZ181</f>
        <v>755</v>
      </c>
      <c r="L179">
        <f>Suivi!DA181</f>
        <v>3.81</v>
      </c>
      <c r="M179">
        <f>Suivi!DB181</f>
        <v>737</v>
      </c>
      <c r="N179">
        <f>Suivi!DC181</f>
        <v>60.38</v>
      </c>
      <c r="O179">
        <f>Suivi!DD181</f>
        <v>752</v>
      </c>
      <c r="P179">
        <f>Suivi!DE181</f>
        <v>61</v>
      </c>
      <c r="Q179">
        <f>Suivi!DF181</f>
        <v>723</v>
      </c>
      <c r="R179">
        <f>Suivi!DG181</f>
        <v>2.36</v>
      </c>
    </row>
    <row r="180" spans="1:18">
      <c r="A180" s="62">
        <f>Suivi!A182</f>
        <v>45719</v>
      </c>
      <c r="B180" s="8">
        <f>Suivi!B182</f>
        <v>0.75</v>
      </c>
      <c r="C180">
        <f>Suivi!CR182</f>
        <v>608</v>
      </c>
      <c r="D180">
        <f>Suivi!CS182</f>
        <v>62.61</v>
      </c>
      <c r="E180">
        <f>Suivi!CT182</f>
        <v>1350</v>
      </c>
      <c r="F180">
        <f>Suivi!CU182</f>
        <v>1.7</v>
      </c>
      <c r="G180">
        <f>Suivi!CV182</f>
        <v>0.54</v>
      </c>
      <c r="H180">
        <f>Suivi!CW182</f>
        <v>566</v>
      </c>
      <c r="I180">
        <f>Suivi!CX182</f>
        <v>598</v>
      </c>
      <c r="J180">
        <f>Suivi!CY182</f>
        <v>6.01</v>
      </c>
      <c r="K180">
        <f>Suivi!CZ182</f>
        <v>758</v>
      </c>
      <c r="L180">
        <f>Suivi!DA182</f>
        <v>3.8</v>
      </c>
      <c r="M180">
        <f>Suivi!DB182</f>
        <v>738</v>
      </c>
      <c r="N180">
        <f>Suivi!DC182</f>
        <v>60.3</v>
      </c>
      <c r="O180">
        <f>Suivi!DD182</f>
        <v>750</v>
      </c>
      <c r="P180">
        <f>Suivi!DE182</f>
        <v>60.45</v>
      </c>
      <c r="Q180">
        <f>Suivi!DF182</f>
        <v>730</v>
      </c>
      <c r="R180">
        <f>Suivi!DG182</f>
        <v>2.34</v>
      </c>
    </row>
    <row r="181" spans="1:18">
      <c r="A181" s="62">
        <f>Suivi!A183</f>
        <v>45720</v>
      </c>
      <c r="B181" s="8">
        <f>Suivi!B183</f>
        <v>8.3333333333333329E-2</v>
      </c>
      <c r="C181">
        <f>Suivi!CR183</f>
        <v>612</v>
      </c>
      <c r="D181">
        <f>Suivi!CS183</f>
        <v>62.29</v>
      </c>
      <c r="E181">
        <f>Suivi!CT183</f>
        <v>1302</v>
      </c>
      <c r="F181">
        <f>Suivi!CU183</f>
        <v>1.69</v>
      </c>
      <c r="G181">
        <f>Suivi!CV183</f>
        <v>0.55000000000000004</v>
      </c>
      <c r="H181">
        <f>Suivi!CW183</f>
        <v>564</v>
      </c>
      <c r="I181">
        <f>Suivi!CX183</f>
        <v>596</v>
      </c>
      <c r="J181">
        <f>Suivi!CY183</f>
        <v>5.68</v>
      </c>
      <c r="K181">
        <f>Suivi!CZ183</f>
        <v>690</v>
      </c>
      <c r="L181">
        <f>Suivi!DA183</f>
        <v>3.76</v>
      </c>
      <c r="M181">
        <f>Suivi!DB183</f>
        <v>745</v>
      </c>
      <c r="N181">
        <f>Suivi!DC183</f>
        <v>60.11</v>
      </c>
      <c r="O181">
        <f>Suivi!DD183</f>
        <v>761</v>
      </c>
      <c r="P181">
        <f>Suivi!DE183</f>
        <v>60</v>
      </c>
      <c r="Q181">
        <f>Suivi!DF183</f>
        <v>724</v>
      </c>
      <c r="R181">
        <f>Suivi!DG183</f>
        <v>2.67</v>
      </c>
    </row>
    <row r="182" spans="1:18">
      <c r="A182" s="62">
        <f>Suivi!A184</f>
        <v>45720</v>
      </c>
      <c r="B182" s="8">
        <f>Suivi!B184</f>
        <v>0.41666666666666669</v>
      </c>
      <c r="C182">
        <f>Suivi!CR184</f>
        <v>608</v>
      </c>
      <c r="D182">
        <f>Suivi!CS184</f>
        <v>62.76</v>
      </c>
      <c r="E182">
        <f>Suivi!CT184</f>
        <v>1350</v>
      </c>
      <c r="F182">
        <f>Suivi!CU184</f>
        <v>1.69</v>
      </c>
      <c r="G182">
        <f>Suivi!CV184</f>
        <v>0.59</v>
      </c>
      <c r="H182">
        <f>Suivi!CW184</f>
        <v>556</v>
      </c>
      <c r="I182">
        <f>Suivi!CX184</f>
        <v>585</v>
      </c>
      <c r="J182">
        <f>Suivi!CY184</f>
        <v>5.98</v>
      </c>
      <c r="K182">
        <f>Suivi!CZ184</f>
        <v>728</v>
      </c>
      <c r="L182">
        <f>Suivi!DA184</f>
        <v>3.78</v>
      </c>
      <c r="M182">
        <f>Suivi!DB184</f>
        <v>734</v>
      </c>
      <c r="N182">
        <f>Suivi!DC184</f>
        <v>60.46</v>
      </c>
      <c r="O182">
        <f>Suivi!DD184</f>
        <v>745</v>
      </c>
      <c r="P182">
        <f>Suivi!DE184</f>
        <v>60.9</v>
      </c>
      <c r="Q182">
        <f>Suivi!DF184</f>
        <v>731</v>
      </c>
      <c r="R182">
        <f>Suivi!DG184</f>
        <v>2.3199999999999998</v>
      </c>
    </row>
    <row r="183" spans="1:18">
      <c r="A183" s="62">
        <f>Suivi!A185</f>
        <v>45721</v>
      </c>
      <c r="B183" s="8">
        <f>Suivi!B185</f>
        <v>0.41666666666666669</v>
      </c>
      <c r="C183">
        <f>Suivi!CR185</f>
        <v>0</v>
      </c>
      <c r="D183">
        <f>Suivi!CS185</f>
        <v>0</v>
      </c>
      <c r="E183">
        <f>Suivi!CT185</f>
        <v>0</v>
      </c>
      <c r="F183">
        <f>Suivi!CU185</f>
        <v>0</v>
      </c>
      <c r="G183">
        <f>Suivi!CV185</f>
        <v>0</v>
      </c>
      <c r="H183">
        <f>Suivi!CW185</f>
        <v>0</v>
      </c>
      <c r="I183">
        <f>Suivi!CX185</f>
        <v>0</v>
      </c>
      <c r="J183">
        <f>Suivi!CY185</f>
        <v>0</v>
      </c>
      <c r="K183">
        <f>Suivi!CZ185</f>
        <v>0</v>
      </c>
      <c r="L183">
        <f>Suivi!DA185</f>
        <v>0</v>
      </c>
      <c r="M183">
        <f>Suivi!DB185</f>
        <v>0</v>
      </c>
      <c r="N183">
        <f>Suivi!DC185</f>
        <v>0</v>
      </c>
      <c r="O183">
        <f>Suivi!DD185</f>
        <v>0</v>
      </c>
      <c r="P183">
        <f>Suivi!DE185</f>
        <v>0</v>
      </c>
      <c r="Q183">
        <f>Suivi!DF185</f>
        <v>0</v>
      </c>
      <c r="R183">
        <f>Suivi!DG185</f>
        <v>0</v>
      </c>
    </row>
    <row r="184" spans="1:18">
      <c r="A184" s="62">
        <f>Suivi!A186</f>
        <v>45721</v>
      </c>
      <c r="B184" s="8">
        <f>Suivi!B186</f>
        <v>0.125</v>
      </c>
      <c r="C184">
        <f>Suivi!CR186</f>
        <v>615</v>
      </c>
      <c r="D184">
        <f>Suivi!CS186</f>
        <v>62.03</v>
      </c>
      <c r="E184">
        <f>Suivi!CT186</f>
        <v>1357</v>
      </c>
      <c r="F184">
        <f>Suivi!CU186</f>
        <v>1.71</v>
      </c>
      <c r="G184">
        <f>Suivi!CV186</f>
        <v>0.48</v>
      </c>
      <c r="H184">
        <f>Suivi!CW186</f>
        <v>570</v>
      </c>
      <c r="I184">
        <f>Suivi!CX186</f>
        <v>612</v>
      </c>
      <c r="J184">
        <f>Suivi!CY186</f>
        <v>5.97</v>
      </c>
      <c r="K184">
        <f>Suivi!CZ186</f>
        <v>770</v>
      </c>
      <c r="L184">
        <f>Suivi!DA186</f>
        <v>3.81</v>
      </c>
      <c r="M184">
        <f>Suivi!DB186</f>
        <v>737</v>
      </c>
      <c r="N184">
        <f>Suivi!DC186</f>
        <v>59.62</v>
      </c>
      <c r="O184">
        <f>Suivi!DD186</f>
        <v>773</v>
      </c>
      <c r="P184">
        <f>Suivi!DE186</f>
        <v>60.18</v>
      </c>
      <c r="Q184">
        <f>Suivi!DF186</f>
        <v>773</v>
      </c>
      <c r="R184">
        <f>Suivi!DG186</f>
        <v>2.4300000000000002</v>
      </c>
    </row>
    <row r="185" spans="1:18">
      <c r="A185" s="62">
        <f>Suivi!A187</f>
        <v>45721</v>
      </c>
      <c r="B185" s="8">
        <f>Suivi!B187</f>
        <v>0.75</v>
      </c>
      <c r="C185">
        <f>Suivi!CR187</f>
        <v>624</v>
      </c>
      <c r="D185">
        <f>Suivi!CS187</f>
        <v>61.94</v>
      </c>
      <c r="E185">
        <f>Suivi!CT187</f>
        <v>1394</v>
      </c>
      <c r="F185">
        <f>Suivi!CU187</f>
        <v>1.77</v>
      </c>
      <c r="G185">
        <f>Suivi!CV187</f>
        <v>0.63</v>
      </c>
      <c r="H185">
        <f>Suivi!CW187</f>
        <v>532</v>
      </c>
      <c r="I185">
        <f>Suivi!CX187</f>
        <v>609</v>
      </c>
      <c r="J185">
        <f>Suivi!CY187</f>
        <v>5.93</v>
      </c>
      <c r="K185">
        <f>Suivi!CZ187</f>
        <v>772</v>
      </c>
      <c r="L185">
        <f>Suivi!DA187</f>
        <v>3.8</v>
      </c>
      <c r="M185">
        <f>Suivi!DB187</f>
        <v>769</v>
      </c>
      <c r="N185">
        <f>Suivi!DC187</f>
        <v>59.38</v>
      </c>
      <c r="O185">
        <f>Suivi!DD187</f>
        <v>787</v>
      </c>
      <c r="P185">
        <f>Suivi!DE187</f>
        <v>60.08</v>
      </c>
      <c r="Q185">
        <f>Suivi!DF187</f>
        <v>758</v>
      </c>
      <c r="R185">
        <f>Suivi!DG187</f>
        <v>2.41</v>
      </c>
    </row>
    <row r="186" spans="1:18">
      <c r="A186" s="62">
        <f>Suivi!A188</f>
        <v>45722</v>
      </c>
      <c r="B186" s="8">
        <f>Suivi!B188</f>
        <v>45721.083333333336</v>
      </c>
      <c r="C186" t="str">
        <f>Suivi!CR188</f>
        <v>hs</v>
      </c>
      <c r="D186" t="str">
        <f>Suivi!CS188</f>
        <v>hs</v>
      </c>
      <c r="E186" t="str">
        <f>Suivi!CT188</f>
        <v>hs</v>
      </c>
      <c r="F186" t="str">
        <f>Suivi!CU188</f>
        <v>hs</v>
      </c>
      <c r="G186" t="str">
        <f>Suivi!CV188</f>
        <v>hs</v>
      </c>
      <c r="H186" t="str">
        <f>Suivi!CW188</f>
        <v>hs</v>
      </c>
      <c r="I186" t="str">
        <f>Suivi!CX188</f>
        <v>hs</v>
      </c>
      <c r="J186" t="str">
        <f>Suivi!CY188</f>
        <v>hs</v>
      </c>
      <c r="K186" t="str">
        <f>Suivi!CZ188</f>
        <v>hs</v>
      </c>
      <c r="L186" t="str">
        <f>Suivi!DA188</f>
        <v>hs</v>
      </c>
      <c r="M186" t="str">
        <f>Suivi!DB188</f>
        <v>hs</v>
      </c>
      <c r="N186" t="str">
        <f>Suivi!DC188</f>
        <v>hs</v>
      </c>
      <c r="O186" t="str">
        <f>Suivi!DD188</f>
        <v>hs</v>
      </c>
      <c r="P186" t="str">
        <f>Suivi!DE188</f>
        <v>hs</v>
      </c>
      <c r="Q186" t="str">
        <f>Suivi!DF188</f>
        <v>hs</v>
      </c>
      <c r="R186" t="str">
        <f>Suivi!DG188</f>
        <v>hs</v>
      </c>
    </row>
    <row r="187" spans="1:18">
      <c r="A187" s="62">
        <f>Suivi!A189</f>
        <v>45722</v>
      </c>
      <c r="B187" s="8">
        <f>Suivi!B189</f>
        <v>0.41666666666666669</v>
      </c>
      <c r="C187" t="str">
        <f>Suivi!CR189</f>
        <v>hs</v>
      </c>
      <c r="D187" t="str">
        <f>Suivi!CS189</f>
        <v>hs</v>
      </c>
      <c r="E187" t="str">
        <f>Suivi!CT189</f>
        <v>hs</v>
      </c>
      <c r="F187" t="str">
        <f>Suivi!CU189</f>
        <v>hs</v>
      </c>
      <c r="G187" t="str">
        <f>Suivi!CV189</f>
        <v>hs</v>
      </c>
      <c r="H187" t="str">
        <f>Suivi!CW189</f>
        <v>hs</v>
      </c>
      <c r="I187" t="str">
        <f>Suivi!CX189</f>
        <v>hs</v>
      </c>
      <c r="J187" t="str">
        <f>Suivi!CY189</f>
        <v>hs</v>
      </c>
      <c r="K187" t="str">
        <f>Suivi!CZ189</f>
        <v>hs</v>
      </c>
      <c r="L187" t="str">
        <f>Suivi!DA189</f>
        <v>hs</v>
      </c>
      <c r="M187" t="str">
        <f>Suivi!DB189</f>
        <v>hs</v>
      </c>
      <c r="N187" t="str">
        <f>Suivi!DC189</f>
        <v>hs</v>
      </c>
      <c r="O187" t="str">
        <f>Suivi!DD189</f>
        <v>hs</v>
      </c>
      <c r="P187" t="str">
        <f>Suivi!DE189</f>
        <v>hs</v>
      </c>
      <c r="Q187" t="str">
        <f>Suivi!DF189</f>
        <v>hs</v>
      </c>
      <c r="R187" t="str">
        <f>Suivi!DG189</f>
        <v>hs</v>
      </c>
    </row>
    <row r="188" spans="1:18">
      <c r="A188" s="62">
        <f>Suivi!A190</f>
        <v>45722</v>
      </c>
      <c r="B188" s="8">
        <f>Suivi!B190</f>
        <v>0.75</v>
      </c>
      <c r="C188">
        <f>Suivi!CR190</f>
        <v>600</v>
      </c>
      <c r="D188">
        <f>Suivi!CS190</f>
        <v>60.6</v>
      </c>
      <c r="E188">
        <f>Suivi!CT190</f>
        <v>1376</v>
      </c>
      <c r="F188">
        <f>Suivi!CU190</f>
        <v>1.76</v>
      </c>
      <c r="G188">
        <f>Suivi!CV190</f>
        <v>0.56000000000000005</v>
      </c>
      <c r="H188">
        <f>Suivi!CW190</f>
        <v>513</v>
      </c>
      <c r="I188">
        <f>Suivi!CX190</f>
        <v>600</v>
      </c>
      <c r="J188">
        <f>Suivi!CY190</f>
        <v>6.64</v>
      </c>
      <c r="K188">
        <f>Suivi!CZ190</f>
        <v>789</v>
      </c>
      <c r="L188">
        <f>Suivi!DA190</f>
        <v>3.79</v>
      </c>
      <c r="M188">
        <f>Suivi!DB190</f>
        <v>770</v>
      </c>
      <c r="N188">
        <f>Suivi!DC190</f>
        <v>58.14</v>
      </c>
      <c r="O188">
        <f>Suivi!DD190</f>
        <v>769</v>
      </c>
      <c r="P188">
        <f>Suivi!DE190</f>
        <v>58.92</v>
      </c>
      <c r="Q188">
        <f>Suivi!DF190</f>
        <v>796</v>
      </c>
      <c r="R188">
        <f>Suivi!DG190</f>
        <v>2.34</v>
      </c>
    </row>
    <row r="189" spans="1:18">
      <c r="A189" s="62">
        <f>Suivi!A191</f>
        <v>45723</v>
      </c>
      <c r="B189" s="8">
        <f>Suivi!B191</f>
        <v>45721.083333333336</v>
      </c>
      <c r="C189">
        <f>Suivi!CR191</f>
        <v>600</v>
      </c>
      <c r="D189">
        <f>Suivi!CS191</f>
        <v>60.67</v>
      </c>
      <c r="E189">
        <f>Suivi!CT191</f>
        <v>1374</v>
      </c>
      <c r="F189">
        <f>Suivi!CU191</f>
        <v>1.76</v>
      </c>
      <c r="G189">
        <f>Suivi!CV191</f>
        <v>0.64</v>
      </c>
      <c r="H189">
        <f>Suivi!CW191</f>
        <v>506</v>
      </c>
      <c r="I189">
        <f>Suivi!CX191</f>
        <v>592</v>
      </c>
      <c r="J189">
        <f>Suivi!CY191</f>
        <v>6.53</v>
      </c>
      <c r="K189">
        <f>Suivi!CZ191</f>
        <v>740</v>
      </c>
      <c r="L189">
        <f>Suivi!DA191</f>
        <v>3.81</v>
      </c>
      <c r="M189">
        <f>Suivi!DB191</f>
        <v>770</v>
      </c>
      <c r="N189">
        <f>Suivi!DC191</f>
        <v>58.34</v>
      </c>
      <c r="O189">
        <f>Suivi!DD191</f>
        <v>772</v>
      </c>
      <c r="P189">
        <f>Suivi!DE191</f>
        <v>59.08</v>
      </c>
      <c r="Q189">
        <f>Suivi!DF191</f>
        <v>806</v>
      </c>
      <c r="R189">
        <f>Suivi!DG191</f>
        <v>2.5</v>
      </c>
    </row>
    <row r="190" spans="1:18">
      <c r="A190" s="62">
        <f>Suivi!A192</f>
        <v>45723</v>
      </c>
      <c r="B190" s="8">
        <f>Suivi!B192</f>
        <v>0.41666666666666669</v>
      </c>
      <c r="C190">
        <f>Suivi!CR192</f>
        <v>598</v>
      </c>
      <c r="D190">
        <f>Suivi!CS192</f>
        <v>60.7</v>
      </c>
      <c r="E190">
        <f>Suivi!CT192</f>
        <v>1373</v>
      </c>
      <c r="F190">
        <f>Suivi!CU192</f>
        <v>1.77</v>
      </c>
      <c r="G190">
        <f>Suivi!CV192</f>
        <v>0.52</v>
      </c>
      <c r="H190">
        <f>Suivi!CW192</f>
        <v>487</v>
      </c>
      <c r="I190">
        <f>Suivi!CX192</f>
        <v>587</v>
      </c>
      <c r="J190">
        <f>Suivi!CY192</f>
        <v>6.5</v>
      </c>
      <c r="K190">
        <f>Suivi!CZ192</f>
        <v>746</v>
      </c>
      <c r="L190">
        <f>Suivi!DA192</f>
        <v>3.78</v>
      </c>
      <c r="M190">
        <f>Suivi!DB192</f>
        <v>774</v>
      </c>
      <c r="N190">
        <f>Suivi!DC192</f>
        <v>58.24</v>
      </c>
      <c r="O190">
        <f>Suivi!DD192</f>
        <v>785</v>
      </c>
      <c r="P190">
        <f>Suivi!DE192</f>
        <v>58.93</v>
      </c>
      <c r="Q190">
        <f>Suivi!DF192</f>
        <v>775</v>
      </c>
      <c r="R190">
        <f>Suivi!DG192</f>
        <v>2.4900000000000002</v>
      </c>
    </row>
    <row r="191" spans="1:18">
      <c r="A191" s="62">
        <f>Suivi!A193</f>
        <v>45723</v>
      </c>
      <c r="B191" s="8">
        <f>Suivi!B193</f>
        <v>0.75</v>
      </c>
      <c r="C191">
        <f>Suivi!CR193</f>
        <v>620</v>
      </c>
      <c r="D191">
        <f>Suivi!CS193</f>
        <v>61.74</v>
      </c>
      <c r="E191">
        <f>Suivi!CT193</f>
        <v>1389</v>
      </c>
      <c r="F191">
        <f>Suivi!CU193</f>
        <v>1.76</v>
      </c>
      <c r="G191">
        <f>Suivi!CV193</f>
        <v>0.6</v>
      </c>
      <c r="H191">
        <f>Suivi!CW193</f>
        <v>484</v>
      </c>
      <c r="I191">
        <f>Suivi!CX193</f>
        <v>608</v>
      </c>
      <c r="J191">
        <f>Suivi!CY193</f>
        <v>6.44</v>
      </c>
      <c r="K191">
        <f>Suivi!CZ193</f>
        <v>798</v>
      </c>
      <c r="L191">
        <f>Suivi!DA193</f>
        <v>3.8</v>
      </c>
      <c r="M191">
        <f>Suivi!DB193</f>
        <v>769</v>
      </c>
      <c r="N191">
        <f>Suivi!DC193</f>
        <v>59.38</v>
      </c>
      <c r="O191">
        <f>Suivi!DD193</f>
        <v>787</v>
      </c>
      <c r="P191">
        <f>Suivi!DE193</f>
        <v>60.02</v>
      </c>
      <c r="Q191">
        <f>Suivi!DF193</f>
        <v>777</v>
      </c>
      <c r="R191">
        <f>Suivi!DG193</f>
        <v>2.3199999999999998</v>
      </c>
    </row>
    <row r="192" spans="1:18">
      <c r="A192" s="62">
        <f>Suivi!A194</f>
        <v>45724</v>
      </c>
      <c r="B192" s="8">
        <f>Suivi!B194</f>
        <v>8.3333333333333329E-2</v>
      </c>
      <c r="C192">
        <f>Suivi!CR194</f>
        <v>614</v>
      </c>
      <c r="D192">
        <f>Suivi!CS194</f>
        <v>61.89</v>
      </c>
      <c r="E192">
        <f>Suivi!CT194</f>
        <v>1384</v>
      </c>
      <c r="F192">
        <f>Suivi!CU194</f>
        <v>1.77</v>
      </c>
      <c r="G192">
        <f>Suivi!CV194</f>
        <v>0.68</v>
      </c>
      <c r="H192">
        <f>Suivi!CW194</f>
        <v>467</v>
      </c>
      <c r="I192">
        <f>Suivi!CX194</f>
        <v>610</v>
      </c>
      <c r="J192">
        <f>Suivi!CY194</f>
        <v>6.41</v>
      </c>
      <c r="K192">
        <f>Suivi!CZ194</f>
        <v>745</v>
      </c>
      <c r="L192">
        <f>Suivi!DA194</f>
        <v>3.79</v>
      </c>
      <c r="M192">
        <f>Suivi!DB194</f>
        <v>771</v>
      </c>
      <c r="N192">
        <f>Suivi!DC194</f>
        <v>69.36</v>
      </c>
      <c r="O192">
        <f>Suivi!DD194</f>
        <v>777</v>
      </c>
      <c r="P192">
        <f>Suivi!DE194</f>
        <v>60.08</v>
      </c>
      <c r="Q192">
        <f>Suivi!DF194</f>
        <v>759</v>
      </c>
      <c r="R192">
        <f>Suivi!DG194</f>
        <v>2.2999999999999998</v>
      </c>
    </row>
    <row r="193" spans="1:18">
      <c r="A193" s="62">
        <f>Suivi!A195</f>
        <v>45724</v>
      </c>
      <c r="B193" s="8">
        <f>Suivi!B195</f>
        <v>0.41666666666666669</v>
      </c>
      <c r="C193">
        <f>Suivi!CR195</f>
        <v>622</v>
      </c>
      <c r="D193">
        <f>Suivi!CS195</f>
        <v>61.77</v>
      </c>
      <c r="E193">
        <f>Suivi!CT195</f>
        <v>1392</v>
      </c>
      <c r="F193">
        <f>Suivi!CU195</f>
        <v>1.78</v>
      </c>
      <c r="G193">
        <f>Suivi!CV195</f>
        <v>0.57999999999999996</v>
      </c>
      <c r="H193">
        <f>Suivi!CW195</f>
        <v>459</v>
      </c>
      <c r="I193">
        <f>Suivi!CX195</f>
        <v>619</v>
      </c>
      <c r="J193">
        <f>Suivi!CY195</f>
        <v>6.37</v>
      </c>
      <c r="K193">
        <f>Suivi!CZ195</f>
        <v>745</v>
      </c>
      <c r="L193">
        <f>Suivi!DA195</f>
        <v>3.79</v>
      </c>
      <c r="M193">
        <f>Suivi!DB195</f>
        <v>769</v>
      </c>
      <c r="N193">
        <f>Suivi!DC195</f>
        <v>59.3</v>
      </c>
      <c r="O193">
        <f>Suivi!DD195</f>
        <v>773</v>
      </c>
      <c r="P193">
        <f>Suivi!DE195</f>
        <v>59.99</v>
      </c>
      <c r="Q193">
        <f>Suivi!DF195</f>
        <v>751</v>
      </c>
      <c r="R193">
        <f>Suivi!DG195</f>
        <v>2.4</v>
      </c>
    </row>
    <row r="194" spans="1:18">
      <c r="A194" s="62">
        <f>Suivi!A196</f>
        <v>45724</v>
      </c>
      <c r="B194" s="8">
        <f>Suivi!B196</f>
        <v>0.75</v>
      </c>
      <c r="C194">
        <f>Suivi!CR196</f>
        <v>619</v>
      </c>
      <c r="D194">
        <f>Suivi!CS196</f>
        <v>61.83</v>
      </c>
      <c r="E194">
        <f>Suivi!CT196</f>
        <v>1386</v>
      </c>
      <c r="F194">
        <f>Suivi!CU196</f>
        <v>1.77</v>
      </c>
      <c r="G194">
        <f>Suivi!CV196</f>
        <v>0.51</v>
      </c>
      <c r="H194">
        <f>Suivi!CW196</f>
        <v>455</v>
      </c>
      <c r="I194">
        <f>Suivi!CX196</f>
        <v>631</v>
      </c>
      <c r="J194">
        <f>Suivi!CY196</f>
        <v>6.43</v>
      </c>
      <c r="K194">
        <f>Suivi!CZ196</f>
        <v>787</v>
      </c>
      <c r="L194">
        <f>Suivi!DA196</f>
        <v>3.79</v>
      </c>
      <c r="M194">
        <f>Suivi!DB196</f>
        <v>766</v>
      </c>
      <c r="N194">
        <f>Suivi!DC196</f>
        <v>59.36</v>
      </c>
      <c r="O194">
        <f>Suivi!DD196</f>
        <v>755</v>
      </c>
      <c r="P194">
        <f>Suivi!DE196</f>
        <v>60.03</v>
      </c>
      <c r="Q194">
        <f>Suivi!DF196</f>
        <v>755</v>
      </c>
      <c r="R194">
        <f>Suivi!DG196</f>
        <v>2.36</v>
      </c>
    </row>
    <row r="195" spans="1:18">
      <c r="A195" s="62">
        <f>Suivi!A197</f>
        <v>45725</v>
      </c>
      <c r="B195" s="8">
        <f>Suivi!B197</f>
        <v>8.3333333333333329E-2</v>
      </c>
      <c r="C195">
        <f>Suivi!CR197</f>
        <v>618</v>
      </c>
      <c r="D195">
        <f>Suivi!CS197</f>
        <v>61.87</v>
      </c>
      <c r="E195">
        <f>Suivi!CT197</f>
        <v>1387</v>
      </c>
      <c r="F195">
        <f>Suivi!CU197</f>
        <v>1.78</v>
      </c>
      <c r="G195">
        <f>Suivi!CV197</f>
        <v>0.55000000000000004</v>
      </c>
      <c r="H195">
        <f>Suivi!CW197</f>
        <v>458</v>
      </c>
      <c r="I195">
        <f>Suivi!CX197</f>
        <v>609</v>
      </c>
      <c r="J195">
        <f>Suivi!CY197</f>
        <v>634</v>
      </c>
      <c r="K195">
        <f>Suivi!CZ197</f>
        <v>764</v>
      </c>
      <c r="L195">
        <f>Suivi!DA197</f>
        <v>3.82</v>
      </c>
      <c r="M195">
        <f>Suivi!DB197</f>
        <v>770</v>
      </c>
      <c r="N195">
        <f>Suivi!DC197</f>
        <v>59.41</v>
      </c>
      <c r="O195">
        <f>Suivi!DD197</f>
        <v>778</v>
      </c>
      <c r="P195">
        <f>Suivi!DE197</f>
        <v>60.14</v>
      </c>
      <c r="Q195">
        <f>Suivi!DF197</f>
        <v>770</v>
      </c>
      <c r="R195">
        <f>Suivi!DG197</f>
        <v>2.36</v>
      </c>
    </row>
    <row r="196" spans="1:18">
      <c r="A196" s="62">
        <f>Suivi!A198</f>
        <v>45725</v>
      </c>
      <c r="B196" s="8">
        <f>Suivi!B198</f>
        <v>0.41666666666666669</v>
      </c>
      <c r="C196" t="str">
        <f>Suivi!CR198</f>
        <v>hs</v>
      </c>
      <c r="D196" t="str">
        <f>Suivi!CS198</f>
        <v>hs</v>
      </c>
      <c r="E196" t="str">
        <f>Suivi!CT198</f>
        <v>hs</v>
      </c>
      <c r="F196" t="str">
        <f>Suivi!CU198</f>
        <v>hs</v>
      </c>
      <c r="G196" t="str">
        <f>Suivi!CV198</f>
        <v>hs</v>
      </c>
      <c r="H196" t="str">
        <f>Suivi!CW198</f>
        <v>hs</v>
      </c>
      <c r="I196" t="str">
        <f>Suivi!CX198</f>
        <v>hs</v>
      </c>
      <c r="J196" t="str">
        <f>Suivi!CY198</f>
        <v>hs</v>
      </c>
      <c r="K196" t="str">
        <f>Suivi!CZ198</f>
        <v>hs</v>
      </c>
      <c r="L196" t="str">
        <f>Suivi!DA198</f>
        <v>hs</v>
      </c>
      <c r="M196" t="str">
        <f>Suivi!DB198</f>
        <v>hs</v>
      </c>
      <c r="N196" t="str">
        <f>Suivi!DC198</f>
        <v>hs</v>
      </c>
      <c r="O196" t="str">
        <f>Suivi!DD198</f>
        <v>hs</v>
      </c>
      <c r="P196" t="str">
        <f>Suivi!DE198</f>
        <v>hs</v>
      </c>
      <c r="Q196" t="str">
        <f>Suivi!DF198</f>
        <v>hs</v>
      </c>
      <c r="R196" t="str">
        <f>Suivi!DG198</f>
        <v>hs</v>
      </c>
    </row>
    <row r="197" spans="1:18">
      <c r="A197" s="62">
        <f>Suivi!A199</f>
        <v>45725</v>
      </c>
      <c r="B197" s="8">
        <f>Suivi!B199</f>
        <v>0.75</v>
      </c>
      <c r="C197">
        <f>Suivi!CR199</f>
        <v>612</v>
      </c>
      <c r="D197">
        <f>Suivi!CS199</f>
        <v>60.83</v>
      </c>
      <c r="E197">
        <f>Suivi!CT199</f>
        <v>1382</v>
      </c>
      <c r="F197">
        <f>Suivi!CU199</f>
        <v>1.82</v>
      </c>
      <c r="G197">
        <f>Suivi!CV199</f>
        <v>0.51</v>
      </c>
      <c r="H197">
        <f>Suivi!CW199</f>
        <v>503</v>
      </c>
      <c r="I197">
        <f>Suivi!CX199</f>
        <v>604</v>
      </c>
      <c r="J197">
        <f>Suivi!CY199</f>
        <v>6.21</v>
      </c>
      <c r="K197">
        <f>Suivi!CZ199</f>
        <v>785</v>
      </c>
      <c r="L197">
        <f>Suivi!DA199</f>
        <v>3.8</v>
      </c>
      <c r="M197">
        <f>Suivi!DB199</f>
        <v>768</v>
      </c>
      <c r="N197">
        <f>Suivi!DC199</f>
        <v>58.33</v>
      </c>
      <c r="O197">
        <f>Suivi!DD199</f>
        <v>778</v>
      </c>
      <c r="P197">
        <f>Suivi!DE199</f>
        <v>58.96</v>
      </c>
      <c r="Q197">
        <f>Suivi!DF199</f>
        <v>795</v>
      </c>
      <c r="R197">
        <f>Suivi!DG199</f>
        <v>2.2999999999999998</v>
      </c>
    </row>
    <row r="198" spans="1:18">
      <c r="A198" s="62">
        <f>Suivi!A200</f>
        <v>45726</v>
      </c>
      <c r="B198" s="8">
        <f>Suivi!B200</f>
        <v>8.3333333333333329E-2</v>
      </c>
      <c r="C198">
        <f>Suivi!CR200</f>
        <v>621</v>
      </c>
      <c r="D198">
        <f>Suivi!CS200</f>
        <v>61.54</v>
      </c>
      <c r="E198">
        <f>Suivi!CT200</f>
        <v>1394</v>
      </c>
      <c r="F198">
        <f>Suivi!CU200</f>
        <v>1.79</v>
      </c>
      <c r="G198">
        <f>Suivi!CV200</f>
        <v>0.5</v>
      </c>
      <c r="H198">
        <f>Suivi!CW200</f>
        <v>481</v>
      </c>
      <c r="I198">
        <f>Suivi!CX200</f>
        <v>610</v>
      </c>
      <c r="J198">
        <f>Suivi!CY200</f>
        <v>6.25</v>
      </c>
      <c r="K198">
        <f>Suivi!CZ200</f>
        <v>743</v>
      </c>
      <c r="L198">
        <f>Suivi!DA200</f>
        <v>3.82</v>
      </c>
      <c r="M198">
        <f>Suivi!DB200</f>
        <v>770</v>
      </c>
      <c r="N198">
        <f>Suivi!DC200</f>
        <v>59.06</v>
      </c>
      <c r="O198">
        <f>Suivi!DD200</f>
        <v>778</v>
      </c>
      <c r="P198">
        <f>Suivi!DE200</f>
        <v>59.79</v>
      </c>
      <c r="Q198">
        <f>Suivi!DF200</f>
        <v>742</v>
      </c>
      <c r="R198">
        <f>Suivi!DG200</f>
        <v>2.37</v>
      </c>
    </row>
    <row r="199" spans="1:18">
      <c r="A199" s="62">
        <f>Suivi!A201</f>
        <v>45726</v>
      </c>
      <c r="B199" s="8">
        <f>Suivi!B201</f>
        <v>0.41666666666666669</v>
      </c>
      <c r="C199" t="str">
        <f>Suivi!CR201</f>
        <v>hs</v>
      </c>
      <c r="D199" t="str">
        <f>Suivi!CS201</f>
        <v>hs</v>
      </c>
      <c r="E199" t="str">
        <f>Suivi!CT201</f>
        <v>hs</v>
      </c>
      <c r="F199" t="str">
        <f>Suivi!CU201</f>
        <v>hs</v>
      </c>
      <c r="G199" t="str">
        <f>Suivi!CV201</f>
        <v>hs</v>
      </c>
      <c r="H199" t="str">
        <f>Suivi!CW201</f>
        <v>hs</v>
      </c>
      <c r="I199" t="str">
        <f>Suivi!CX201</f>
        <v>hs</v>
      </c>
      <c r="J199" t="str">
        <f>Suivi!CY201</f>
        <v>hs</v>
      </c>
      <c r="K199" t="str">
        <f>Suivi!CZ201</f>
        <v>hs</v>
      </c>
      <c r="L199" t="str">
        <f>Suivi!DA201</f>
        <v>hs</v>
      </c>
      <c r="M199" t="str">
        <f>Suivi!DB201</f>
        <v>hs</v>
      </c>
      <c r="N199" t="str">
        <f>Suivi!DC201</f>
        <v>hs</v>
      </c>
      <c r="O199" t="str">
        <f>Suivi!DD201</f>
        <v>hs</v>
      </c>
      <c r="P199" t="str">
        <f>Suivi!DE201</f>
        <v>hs</v>
      </c>
      <c r="Q199" t="str">
        <f>Suivi!DF201</f>
        <v>hs</v>
      </c>
      <c r="R199" t="str">
        <f>Suivi!DG201</f>
        <v>hs</v>
      </c>
    </row>
    <row r="200" spans="1:18">
      <c r="A200" s="62">
        <f>Suivi!A202</f>
        <v>45726</v>
      </c>
      <c r="B200" s="8">
        <f>Suivi!B202</f>
        <v>0.75</v>
      </c>
      <c r="C200">
        <f>Suivi!CR202</f>
        <v>606</v>
      </c>
      <c r="D200">
        <f>Suivi!CS202</f>
        <v>61.09</v>
      </c>
      <c r="E200">
        <f>Suivi!CT202</f>
        <v>1378</v>
      </c>
      <c r="F200">
        <f>Suivi!CU202</f>
        <v>1.77</v>
      </c>
      <c r="G200">
        <f>Suivi!CV202</f>
        <v>0.49</v>
      </c>
      <c r="H200">
        <f>Suivi!CW202</f>
        <v>470</v>
      </c>
      <c r="I200">
        <f>Suivi!CX202</f>
        <v>603</v>
      </c>
      <c r="J200">
        <f>Suivi!CY202</f>
        <v>6.53</v>
      </c>
      <c r="K200">
        <f>Suivi!CZ202</f>
        <v>771</v>
      </c>
      <c r="L200">
        <f>Suivi!DA202</f>
        <v>3.78</v>
      </c>
      <c r="M200">
        <f>Suivi!DB202</f>
        <v>772</v>
      </c>
      <c r="N200">
        <f>Suivi!DC202</f>
        <v>58.6</v>
      </c>
      <c r="O200">
        <f>Suivi!DD202</f>
        <v>774</v>
      </c>
      <c r="P200">
        <f>Suivi!DE202</f>
        <v>59.32</v>
      </c>
      <c r="Q200">
        <f>Suivi!DF202</f>
        <v>772</v>
      </c>
      <c r="R200">
        <f>Suivi!DG202</f>
        <v>2.36</v>
      </c>
    </row>
    <row r="201" spans="1:18">
      <c r="A201" s="62">
        <f>Suivi!A203</f>
        <v>45727</v>
      </c>
      <c r="B201" s="8">
        <f>Suivi!B203</f>
        <v>8.3333333333333329E-2</v>
      </c>
      <c r="C201">
        <f>Suivi!CR203</f>
        <v>617</v>
      </c>
      <c r="D201">
        <f>Suivi!CS203</f>
        <v>61.78</v>
      </c>
      <c r="E201">
        <f>Suivi!CT203</f>
        <v>1387</v>
      </c>
      <c r="F201">
        <f>Suivi!CU203</f>
        <v>1.78</v>
      </c>
      <c r="G201">
        <f>Suivi!CV203</f>
        <v>0.61</v>
      </c>
      <c r="H201">
        <f>Suivi!CW203</f>
        <v>462</v>
      </c>
      <c r="I201">
        <f>Suivi!CX203</f>
        <v>604</v>
      </c>
      <c r="J201">
        <f>Suivi!CY203</f>
        <v>6.54</v>
      </c>
      <c r="K201">
        <f>Suivi!CZ203</f>
        <v>785</v>
      </c>
      <c r="L201">
        <f>Suivi!DA203</f>
        <v>3.8</v>
      </c>
      <c r="M201">
        <f>Suivi!DB203</f>
        <v>768</v>
      </c>
      <c r="N201">
        <f>Suivi!DC203</f>
        <v>59.31</v>
      </c>
      <c r="O201">
        <f>Suivi!DD203</f>
        <v>781</v>
      </c>
      <c r="P201">
        <f>Suivi!DE203</f>
        <v>60.99</v>
      </c>
      <c r="Q201">
        <f>Suivi!DF203</f>
        <v>798</v>
      </c>
      <c r="R201">
        <f>Suivi!DG203</f>
        <v>2.33</v>
      </c>
    </row>
    <row r="202" spans="1:18">
      <c r="A202" s="62">
        <f>Suivi!A204</f>
        <v>45727</v>
      </c>
      <c r="B202" s="8">
        <f>Suivi!B204</f>
        <v>0.41666666666666669</v>
      </c>
      <c r="C202">
        <f>Suivi!CR204</f>
        <v>619</v>
      </c>
      <c r="D202">
        <f>Suivi!CS204</f>
        <v>61.89</v>
      </c>
      <c r="E202">
        <f>Suivi!CT204</f>
        <v>1390</v>
      </c>
      <c r="F202">
        <f>Suivi!CU204</f>
        <v>1.78</v>
      </c>
      <c r="G202">
        <f>Suivi!CV204</f>
        <v>0.55000000000000004</v>
      </c>
      <c r="H202">
        <f>Suivi!CW204</f>
        <v>442</v>
      </c>
      <c r="I202">
        <f>Suivi!CX204</f>
        <v>603</v>
      </c>
      <c r="J202">
        <f>Suivi!CY204</f>
        <v>6.52</v>
      </c>
      <c r="K202">
        <f>Suivi!CZ204</f>
        <v>775</v>
      </c>
      <c r="L202">
        <f>Suivi!DA204</f>
        <v>3.77</v>
      </c>
      <c r="M202">
        <f>Suivi!DB204</f>
        <v>769</v>
      </c>
      <c r="N202">
        <f>Suivi!DC204</f>
        <v>59.39</v>
      </c>
      <c r="O202">
        <f>Suivi!DD204</f>
        <v>785</v>
      </c>
      <c r="P202">
        <f>Suivi!DE204</f>
        <v>60.03</v>
      </c>
      <c r="Q202">
        <f>Suivi!DF204</f>
        <v>795</v>
      </c>
      <c r="R202">
        <f>Suivi!DG204</f>
        <v>2.2999999999999998</v>
      </c>
    </row>
    <row r="203" spans="1:18">
      <c r="A203" s="62">
        <f>Suivi!A205</f>
        <v>45727</v>
      </c>
      <c r="B203" s="8">
        <f>Suivi!B205</f>
        <v>0.75</v>
      </c>
      <c r="C203">
        <f>Suivi!CR205</f>
        <v>618</v>
      </c>
      <c r="D203">
        <f>Suivi!CS205</f>
        <v>61.74</v>
      </c>
      <c r="E203">
        <f>Suivi!CT205</f>
        <v>1390</v>
      </c>
      <c r="F203">
        <f>Suivi!CU205</f>
        <v>1.78</v>
      </c>
      <c r="G203">
        <f>Suivi!CV205</f>
        <v>0.5</v>
      </c>
      <c r="H203">
        <f>Suivi!CW205</f>
        <v>454</v>
      </c>
      <c r="I203">
        <f>Suivi!CX205</f>
        <v>612</v>
      </c>
      <c r="J203">
        <f>Suivi!CY205</f>
        <v>6.15</v>
      </c>
      <c r="K203">
        <f>Suivi!CZ205</f>
        <v>755</v>
      </c>
      <c r="L203">
        <f>Suivi!DA205</f>
        <v>3.78</v>
      </c>
      <c r="M203">
        <f>Suivi!DB205</f>
        <v>770</v>
      </c>
      <c r="N203">
        <f>Suivi!DC205</f>
        <v>59.25</v>
      </c>
      <c r="O203">
        <f>Suivi!DD205</f>
        <v>777</v>
      </c>
      <c r="P203">
        <f>Suivi!DE205</f>
        <v>59.45</v>
      </c>
      <c r="Q203">
        <f>Suivi!DF205</f>
        <v>755</v>
      </c>
      <c r="R203">
        <f>Suivi!DG205</f>
        <v>5.34</v>
      </c>
    </row>
    <row r="204" spans="1:18">
      <c r="A204" s="62">
        <f>Suivi!A206</f>
        <v>45728</v>
      </c>
      <c r="B204" s="8">
        <f>Suivi!B206</f>
        <v>2.0833333333333335</v>
      </c>
      <c r="C204">
        <f>Suivi!CR206</f>
        <v>617</v>
      </c>
      <c r="D204">
        <f>Suivi!CS206</f>
        <v>61.74</v>
      </c>
      <c r="E204">
        <f>Suivi!CT206</f>
        <v>1388</v>
      </c>
      <c r="F204">
        <f>Suivi!CU206</f>
        <v>1.78</v>
      </c>
      <c r="G204">
        <f>Suivi!CV206</f>
        <v>0.56999999999999995</v>
      </c>
      <c r="H204">
        <f>Suivi!CW206</f>
        <v>449</v>
      </c>
      <c r="I204">
        <f>Suivi!CX206</f>
        <v>621</v>
      </c>
      <c r="J204">
        <f>Suivi!CY206</f>
        <v>6.51</v>
      </c>
      <c r="K204">
        <f>Suivi!CZ206</f>
        <v>784</v>
      </c>
      <c r="L204">
        <f>Suivi!DA206</f>
        <v>3.8</v>
      </c>
      <c r="M204">
        <f>Suivi!DB206</f>
        <v>770</v>
      </c>
      <c r="N204">
        <f>Suivi!DC206</f>
        <v>59.26</v>
      </c>
      <c r="O204">
        <f>Suivi!DD206</f>
        <v>766</v>
      </c>
      <c r="P204">
        <f>Suivi!DE206</f>
        <v>59.66</v>
      </c>
      <c r="Q204">
        <f>Suivi!DF206</f>
        <v>781</v>
      </c>
      <c r="R204">
        <f>Suivi!DG206</f>
        <v>2.2999999999999998</v>
      </c>
    </row>
    <row r="205" spans="1:18">
      <c r="A205" s="62">
        <f>Suivi!A207</f>
        <v>45728</v>
      </c>
      <c r="B205" s="8">
        <f>Suivi!B207</f>
        <v>0.41666666666666669</v>
      </c>
      <c r="C205">
        <f>Suivi!CR207</f>
        <v>616</v>
      </c>
      <c r="D205">
        <f>Suivi!CS207</f>
        <v>61.91</v>
      </c>
      <c r="E205">
        <f>Suivi!CT207</f>
        <v>1387</v>
      </c>
      <c r="F205">
        <f>Suivi!CU207</f>
        <v>1.78</v>
      </c>
      <c r="G205">
        <f>Suivi!CV207</f>
        <v>0.55000000000000004</v>
      </c>
      <c r="H205">
        <f>Suivi!CW207</f>
        <v>442</v>
      </c>
      <c r="I205">
        <f>Suivi!CX207</f>
        <v>621</v>
      </c>
      <c r="J205">
        <f>Suivi!CY207</f>
        <v>6.49</v>
      </c>
      <c r="K205">
        <f>Suivi!CZ207</f>
        <v>780</v>
      </c>
      <c r="L205">
        <f>Suivi!DA207</f>
        <v>3.81</v>
      </c>
      <c r="M205">
        <f>Suivi!DB207</f>
        <v>769</v>
      </c>
      <c r="N205">
        <f>Suivi!DC207</f>
        <v>59.39</v>
      </c>
      <c r="O205">
        <f>Suivi!DD207</f>
        <v>768</v>
      </c>
      <c r="P205">
        <f>Suivi!DE207</f>
        <v>60.09</v>
      </c>
      <c r="Q205">
        <f>Suivi!DF207</f>
        <v>785</v>
      </c>
      <c r="R205">
        <f>Suivi!DG207</f>
        <v>2.33</v>
      </c>
    </row>
    <row r="206" spans="1:18">
      <c r="A206" s="62">
        <f>Suivi!A208</f>
        <v>45728</v>
      </c>
      <c r="B206" s="8">
        <f>Suivi!B208</f>
        <v>0.75</v>
      </c>
      <c r="C206">
        <f>Suivi!CR208</f>
        <v>614</v>
      </c>
      <c r="D206">
        <f>Suivi!CS208</f>
        <v>61.87</v>
      </c>
      <c r="E206">
        <f>Suivi!CT208</f>
        <v>1385</v>
      </c>
      <c r="F206">
        <f>Suivi!CU208</f>
        <v>1.77</v>
      </c>
      <c r="G206">
        <f>Suivi!CV208</f>
        <v>0.61</v>
      </c>
      <c r="H206">
        <f>Suivi!CW208</f>
        <v>455</v>
      </c>
      <c r="I206">
        <f>Suivi!CX208</f>
        <v>611</v>
      </c>
      <c r="J206">
        <f>Suivi!CY208</f>
        <v>6.33</v>
      </c>
      <c r="K206">
        <f>Suivi!CZ208</f>
        <v>783</v>
      </c>
      <c r="L206">
        <f>Suivi!DA208</f>
        <v>3.8</v>
      </c>
      <c r="M206">
        <f>Suivi!DB208</f>
        <v>770</v>
      </c>
      <c r="N206">
        <f>Suivi!DC208</f>
        <v>59.35</v>
      </c>
      <c r="O206">
        <f>Suivi!DD208</f>
        <v>774</v>
      </c>
      <c r="P206">
        <f>Suivi!DE208</f>
        <v>60.04</v>
      </c>
      <c r="Q206">
        <f>Suivi!DF208</f>
        <v>788</v>
      </c>
      <c r="R206">
        <f>Suivi!DG208</f>
        <v>2.2999999999999998</v>
      </c>
    </row>
    <row r="207" spans="1:18">
      <c r="A207" s="62">
        <f>Suivi!A209</f>
        <v>45729</v>
      </c>
      <c r="B207" s="8">
        <f>Suivi!B209</f>
        <v>2.0833333333333335</v>
      </c>
      <c r="C207">
        <f>Suivi!CR209</f>
        <v>615</v>
      </c>
      <c r="D207">
        <f>Suivi!CS209</f>
        <v>61.81</v>
      </c>
      <c r="E207">
        <f>Suivi!CT209</f>
        <v>1365</v>
      </c>
      <c r="F207">
        <f>Suivi!CU209</f>
        <v>1.78</v>
      </c>
      <c r="G207">
        <f>Suivi!CV209</f>
        <v>0.55000000000000004</v>
      </c>
      <c r="H207">
        <f>Suivi!CW209</f>
        <v>448</v>
      </c>
      <c r="I207">
        <f>Suivi!CX209</f>
        <v>608</v>
      </c>
      <c r="J207">
        <f>Suivi!CY209</f>
        <v>6.28</v>
      </c>
      <c r="K207">
        <f>Suivi!CZ209</f>
        <v>771</v>
      </c>
      <c r="L207">
        <f>Suivi!DA209</f>
        <v>3.82</v>
      </c>
      <c r="M207">
        <f>Suivi!DB209</f>
        <v>771</v>
      </c>
      <c r="N207">
        <f>Suivi!DC209</f>
        <v>59.34</v>
      </c>
      <c r="O207">
        <f>Suivi!DD209</f>
        <v>778</v>
      </c>
      <c r="P207">
        <f>Suivi!DE209</f>
        <v>60.04</v>
      </c>
      <c r="Q207">
        <f>Suivi!DF209</f>
        <v>774</v>
      </c>
      <c r="R207">
        <f>Suivi!DG209</f>
        <v>2.3199999999999998</v>
      </c>
    </row>
    <row r="208" spans="1:18">
      <c r="A208" s="62">
        <f>Suivi!A210</f>
        <v>45729</v>
      </c>
      <c r="B208" s="8">
        <f>Suivi!B210</f>
        <v>2.4166666666666665</v>
      </c>
      <c r="C208" t="str">
        <f>Suivi!CR210</f>
        <v>HS</v>
      </c>
      <c r="D208" t="str">
        <f>Suivi!CS210</f>
        <v>HS</v>
      </c>
      <c r="E208" t="str">
        <f>Suivi!CT210</f>
        <v>HS</v>
      </c>
      <c r="F208" t="str">
        <f>Suivi!CU210</f>
        <v>HS</v>
      </c>
      <c r="G208" t="str">
        <f>Suivi!CV210</f>
        <v>HS</v>
      </c>
      <c r="H208" t="str">
        <f>Suivi!CW210</f>
        <v>HS</v>
      </c>
      <c r="I208" t="str">
        <f>Suivi!CX210</f>
        <v>HS</v>
      </c>
      <c r="J208" t="str">
        <f>Suivi!CY210</f>
        <v>HS</v>
      </c>
      <c r="K208" t="str">
        <f>Suivi!CZ210</f>
        <v>HS</v>
      </c>
      <c r="L208" t="str">
        <f>Suivi!DA210</f>
        <v>HS</v>
      </c>
      <c r="M208" t="str">
        <f>Suivi!DB210</f>
        <v>HS</v>
      </c>
      <c r="N208" t="str">
        <f>Suivi!DC210</f>
        <v>HS</v>
      </c>
      <c r="O208" t="str">
        <f>Suivi!DD210</f>
        <v>HS</v>
      </c>
      <c r="P208" t="str">
        <f>Suivi!DE210</f>
        <v>HS</v>
      </c>
      <c r="Q208" t="str">
        <f>Suivi!DF210</f>
        <v>HS</v>
      </c>
      <c r="R208" t="str">
        <f>Suivi!DG210</f>
        <v>HS</v>
      </c>
    </row>
    <row r="209" spans="1:18">
      <c r="A209" s="62">
        <f>Suivi!A211</f>
        <v>45729</v>
      </c>
      <c r="B209" s="8">
        <f>Suivi!B211</f>
        <v>0.75</v>
      </c>
      <c r="C209">
        <f>Suivi!CR211</f>
        <v>625</v>
      </c>
      <c r="D209">
        <f>Suivi!CS211</f>
        <v>61.4</v>
      </c>
      <c r="E209">
        <f>Suivi!CT211</f>
        <v>1392</v>
      </c>
      <c r="F209">
        <f>Suivi!CU211</f>
        <v>1.77</v>
      </c>
      <c r="G209">
        <f>Suivi!CV211</f>
        <v>0.52</v>
      </c>
      <c r="H209">
        <f>Suivi!CW211</f>
        <v>477</v>
      </c>
      <c r="I209">
        <f>Suivi!CX211</f>
        <v>622</v>
      </c>
      <c r="J209">
        <f>Suivi!CY211</f>
        <v>6.36</v>
      </c>
      <c r="K209">
        <f>Suivi!CZ211</f>
        <v>785</v>
      </c>
      <c r="L209">
        <f>Suivi!DA211</f>
        <v>3.8</v>
      </c>
      <c r="M209">
        <f>Suivi!DB211</f>
        <v>767</v>
      </c>
      <c r="N209">
        <f>Suivi!DC211</f>
        <v>58.91</v>
      </c>
      <c r="O209">
        <f>Suivi!DD211</f>
        <v>779</v>
      </c>
      <c r="P209">
        <f>Suivi!DE211</f>
        <v>59.62</v>
      </c>
      <c r="Q209">
        <f>Suivi!DF211</f>
        <v>759</v>
      </c>
      <c r="R209">
        <f>Suivi!DG211</f>
        <v>2.34</v>
      </c>
    </row>
    <row r="210" spans="1:18">
      <c r="A210" s="62">
        <f>Suivi!A212</f>
        <v>45730</v>
      </c>
      <c r="B210" s="8">
        <f>Suivi!B212</f>
        <v>2.0833333333333335</v>
      </c>
      <c r="C210">
        <f>Suivi!CR212</f>
        <v>618</v>
      </c>
      <c r="D210">
        <f>Suivi!CS212</f>
        <v>61.54</v>
      </c>
      <c r="E210">
        <f>Suivi!CT212</f>
        <v>1394</v>
      </c>
      <c r="F210">
        <f>Suivi!CU212</f>
        <v>1.79</v>
      </c>
      <c r="G210">
        <f>Suivi!CV212</f>
        <v>0.5</v>
      </c>
      <c r="H210">
        <f>Suivi!CW212</f>
        <v>481</v>
      </c>
      <c r="I210">
        <f>Suivi!CX212</f>
        <v>610</v>
      </c>
      <c r="J210">
        <f>Suivi!CY212</f>
        <v>6.25</v>
      </c>
      <c r="K210">
        <f>Suivi!CZ212</f>
        <v>743</v>
      </c>
      <c r="L210">
        <f>Suivi!DA212</f>
        <v>3.82</v>
      </c>
      <c r="M210">
        <f>Suivi!DB212</f>
        <v>770</v>
      </c>
      <c r="N210">
        <f>Suivi!DC212</f>
        <v>59.06</v>
      </c>
      <c r="O210">
        <f>Suivi!DD212</f>
        <v>778</v>
      </c>
      <c r="P210">
        <f>Suivi!DE212</f>
        <v>59.79</v>
      </c>
      <c r="Q210">
        <f>Suivi!DF212</f>
        <v>742</v>
      </c>
      <c r="R210">
        <f>Suivi!DG212</f>
        <v>2.2999999999999998</v>
      </c>
    </row>
    <row r="211" spans="1:18">
      <c r="A211" s="62">
        <f>Suivi!A213</f>
        <v>45730</v>
      </c>
      <c r="B211" s="8">
        <f>Suivi!B213</f>
        <v>2.4166666666666665</v>
      </c>
      <c r="C211" t="str">
        <f>Suivi!CR213</f>
        <v>hs</v>
      </c>
      <c r="D211" t="str">
        <f>Suivi!CS213</f>
        <v>hs</v>
      </c>
      <c r="E211" t="str">
        <f>Suivi!CT213</f>
        <v>hs</v>
      </c>
      <c r="F211" t="str">
        <f>Suivi!CU213</f>
        <v>hs</v>
      </c>
      <c r="G211" t="str">
        <f>Suivi!CV213</f>
        <v>hs</v>
      </c>
      <c r="H211" t="str">
        <f>Suivi!CW213</f>
        <v>hs</v>
      </c>
      <c r="I211" t="str">
        <f>Suivi!CX213</f>
        <v>hs</v>
      </c>
      <c r="J211" t="str">
        <f>Suivi!CY213</f>
        <v>hs</v>
      </c>
      <c r="K211" t="str">
        <f>Suivi!CZ213</f>
        <v>hs</v>
      </c>
      <c r="L211" t="str">
        <f>Suivi!DA213</f>
        <v>hs</v>
      </c>
      <c r="M211" t="str">
        <f>Suivi!DB213</f>
        <v>hs</v>
      </c>
      <c r="N211" t="str">
        <f>Suivi!DC213</f>
        <v>hs</v>
      </c>
      <c r="O211" t="str">
        <f>Suivi!DD213</f>
        <v>hs</v>
      </c>
      <c r="P211" t="str">
        <f>Suivi!DE213</f>
        <v>hs</v>
      </c>
      <c r="Q211" t="str">
        <f>Suivi!DF213</f>
        <v>hs</v>
      </c>
      <c r="R211" t="str">
        <f>Suivi!DG213</f>
        <v>hs</v>
      </c>
    </row>
    <row r="212" spans="1:18">
      <c r="A212" s="62">
        <f>Suivi!A214</f>
        <v>45730</v>
      </c>
      <c r="B212" s="8">
        <f>Suivi!B214</f>
        <v>0.75</v>
      </c>
      <c r="C212">
        <f>Suivi!CR214</f>
        <v>626</v>
      </c>
      <c r="D212">
        <f>Suivi!CS214</f>
        <v>61.4</v>
      </c>
      <c r="E212">
        <f>Suivi!CT214</f>
        <v>1393</v>
      </c>
      <c r="F212">
        <f>Suivi!CU214</f>
        <v>1.76</v>
      </c>
      <c r="G212">
        <f>Suivi!CV214</f>
        <v>0.5</v>
      </c>
      <c r="H212">
        <f>Suivi!CW214</f>
        <v>473</v>
      </c>
      <c r="I212">
        <f>Suivi!CX214</f>
        <v>614</v>
      </c>
      <c r="J212">
        <f>Suivi!CY214</f>
        <v>6.49</v>
      </c>
      <c r="K212">
        <f>Suivi!CZ214</f>
        <v>739</v>
      </c>
      <c r="L212">
        <f>Suivi!DA214</f>
        <v>3.79</v>
      </c>
      <c r="M212">
        <f>Suivi!DB214</f>
        <v>771</v>
      </c>
      <c r="N212">
        <f>Suivi!DC214</f>
        <v>58.86</v>
      </c>
      <c r="O212">
        <f>Suivi!DD214</f>
        <v>783</v>
      </c>
      <c r="P212">
        <f>Suivi!DE214</f>
        <v>59.65</v>
      </c>
      <c r="Q212">
        <f>Suivi!DF214</f>
        <v>760</v>
      </c>
      <c r="R212">
        <f>Suivi!DG214</f>
        <v>2.3199999999999998</v>
      </c>
    </row>
    <row r="213" spans="1:18">
      <c r="A213" s="62">
        <f>Suivi!A215</f>
        <v>45731</v>
      </c>
      <c r="B213" s="8">
        <f>Suivi!B215</f>
        <v>2.4166666666666665</v>
      </c>
      <c r="C213">
        <f>Suivi!CR215</f>
        <v>625</v>
      </c>
      <c r="D213">
        <f>Suivi!CS215</f>
        <v>61.49</v>
      </c>
      <c r="E213">
        <f>Suivi!CT215</f>
        <v>1391</v>
      </c>
      <c r="F213">
        <f>Suivi!CU215</f>
        <v>1.77</v>
      </c>
      <c r="G213">
        <f>Suivi!CV215</f>
        <v>0.42</v>
      </c>
      <c r="H213">
        <f>Suivi!CW215</f>
        <v>455</v>
      </c>
      <c r="I213">
        <f>Suivi!CX215</f>
        <v>610</v>
      </c>
      <c r="J213">
        <f>Suivi!CY215</f>
        <v>6.31</v>
      </c>
      <c r="K213">
        <f>Suivi!CZ215</f>
        <v>794</v>
      </c>
      <c r="L213">
        <f>Suivi!DA215</f>
        <v>3.83</v>
      </c>
      <c r="M213">
        <f>Suivi!DB215</f>
        <v>765</v>
      </c>
      <c r="N213">
        <f>Suivi!DC215</f>
        <v>59.02</v>
      </c>
      <c r="O213">
        <f>Suivi!DD215</f>
        <v>780</v>
      </c>
      <c r="P213">
        <f>Suivi!DE215</f>
        <v>59.72</v>
      </c>
      <c r="Q213">
        <f>Suivi!DF215</f>
        <v>808</v>
      </c>
      <c r="R213">
        <f>Suivi!DG215</f>
        <v>2.2799999999999998</v>
      </c>
    </row>
    <row r="214" spans="1:18">
      <c r="A214" s="62">
        <f>Suivi!A216</f>
        <v>45731</v>
      </c>
      <c r="B214" s="8">
        <f>Suivi!B216</f>
        <v>2.75</v>
      </c>
      <c r="C214">
        <f>Suivi!CR216</f>
        <v>623</v>
      </c>
      <c r="D214">
        <f>Suivi!CS216</f>
        <v>61.45</v>
      </c>
      <c r="E214">
        <f>Suivi!CT216</f>
        <v>1394</v>
      </c>
      <c r="F214">
        <f>Suivi!CU216</f>
        <v>1.77</v>
      </c>
      <c r="G214">
        <f>Suivi!CV216</f>
        <v>0.49</v>
      </c>
      <c r="H214">
        <f>Suivi!CW216</f>
        <v>450</v>
      </c>
      <c r="I214">
        <f>Suivi!CX216</f>
        <v>607</v>
      </c>
      <c r="J214">
        <f>Suivi!CY216</f>
        <v>5.82</v>
      </c>
      <c r="K214">
        <f>Suivi!CZ216</f>
        <v>785</v>
      </c>
      <c r="L214">
        <f>Suivi!DA216</f>
        <v>3.82</v>
      </c>
      <c r="M214">
        <f>Suivi!DB216</f>
        <v>770</v>
      </c>
      <c r="N214">
        <f>Suivi!DC216</f>
        <v>58.92</v>
      </c>
      <c r="O214">
        <f>Suivi!DD216</f>
        <v>789</v>
      </c>
      <c r="P214">
        <f>Suivi!DE216</f>
        <v>59.62</v>
      </c>
      <c r="Q214">
        <f>Suivi!DF216</f>
        <v>805</v>
      </c>
      <c r="R214">
        <f>Suivi!DG216</f>
        <v>2.29</v>
      </c>
    </row>
    <row r="215" spans="1:18">
      <c r="A215" s="62">
        <f>Suivi!A217</f>
        <v>45732</v>
      </c>
      <c r="B215" s="8">
        <f>Suivi!B217</f>
        <v>8.3333333333333329E-2</v>
      </c>
      <c r="C215">
        <f>Suivi!CR217</f>
        <v>628</v>
      </c>
      <c r="D215">
        <f>Suivi!CS217</f>
        <v>61.39</v>
      </c>
      <c r="E215">
        <f>Suivi!CT217</f>
        <v>1401</v>
      </c>
      <c r="F215">
        <f>Suivi!CU217</f>
        <v>1.78</v>
      </c>
      <c r="G215">
        <f>Suivi!CV217</f>
        <v>0.5</v>
      </c>
      <c r="H215">
        <f>Suivi!CW217</f>
        <v>459</v>
      </c>
      <c r="I215">
        <f>Suivi!CX217</f>
        <v>611</v>
      </c>
      <c r="J215">
        <f>Suivi!CY217</f>
        <v>6.17</v>
      </c>
      <c r="K215">
        <f>Suivi!CZ217</f>
        <v>757</v>
      </c>
      <c r="L215">
        <f>Suivi!DA217</f>
        <v>3.79</v>
      </c>
      <c r="M215">
        <f>Suivi!DB217</f>
        <v>771</v>
      </c>
      <c r="N215">
        <f>Suivi!DC217</f>
        <v>59.11</v>
      </c>
      <c r="O215">
        <f>Suivi!DD217</f>
        <v>783</v>
      </c>
      <c r="P215">
        <f>Suivi!DE217</f>
        <v>59.81</v>
      </c>
      <c r="Q215">
        <f>Suivi!DF217</f>
        <v>786</v>
      </c>
      <c r="R215">
        <f>Suivi!DG217</f>
        <v>2.35</v>
      </c>
    </row>
    <row r="216" spans="1:18">
      <c r="A216" s="62">
        <f>Suivi!A218</f>
        <v>45732</v>
      </c>
      <c r="B216" s="8">
        <f>Suivi!B218</f>
        <v>2.4166666666666665</v>
      </c>
      <c r="C216">
        <f>Suivi!CR218</f>
        <v>613</v>
      </c>
      <c r="D216">
        <f>Suivi!CS218</f>
        <v>60.77</v>
      </c>
      <c r="E216">
        <f>Suivi!CT218</f>
        <v>1381</v>
      </c>
      <c r="F216">
        <f>Suivi!CU218</f>
        <v>1.78</v>
      </c>
      <c r="G216">
        <f>Suivi!CV218</f>
        <v>0.51</v>
      </c>
      <c r="H216">
        <f>Suivi!CW218</f>
        <v>462</v>
      </c>
      <c r="I216">
        <f>Suivi!CX218</f>
        <v>593</v>
      </c>
      <c r="J216">
        <f>Suivi!CY218</f>
        <v>6.18</v>
      </c>
      <c r="K216">
        <f>Suivi!CZ218</f>
        <v>791</v>
      </c>
      <c r="L216">
        <f>Suivi!DA218</f>
        <v>3.79</v>
      </c>
      <c r="M216">
        <f>Suivi!DB218</f>
        <v>768</v>
      </c>
      <c r="N216">
        <f>Suivi!DC218</f>
        <v>58.28</v>
      </c>
      <c r="O216">
        <f>Suivi!DD218</f>
        <v>787</v>
      </c>
      <c r="P216">
        <f>Suivi!DE218</f>
        <v>58.99</v>
      </c>
      <c r="Q216">
        <f>Suivi!DF218</f>
        <v>811</v>
      </c>
      <c r="R216">
        <f>Suivi!DG218</f>
        <v>2.27</v>
      </c>
    </row>
    <row r="217" spans="1:18">
      <c r="A217" s="62">
        <f>Suivi!A219</f>
        <v>45732</v>
      </c>
      <c r="B217" s="8">
        <f>Suivi!B219</f>
        <v>2.75</v>
      </c>
      <c r="C217">
        <f>Suivi!CR219</f>
        <v>612</v>
      </c>
      <c r="D217">
        <f>Suivi!CS219</f>
        <v>60.74</v>
      </c>
      <c r="E217">
        <f>Suivi!CT219</f>
        <v>1382</v>
      </c>
      <c r="F217">
        <f>Suivi!CU219</f>
        <v>1.77</v>
      </c>
      <c r="G217">
        <f>Suivi!CV219</f>
        <v>0.6</v>
      </c>
      <c r="H217">
        <f>Suivi!CW219</f>
        <v>465</v>
      </c>
      <c r="I217">
        <f>Suivi!CX219</f>
        <v>600</v>
      </c>
      <c r="J217">
        <f>Suivi!CY219</f>
        <v>6.31</v>
      </c>
      <c r="K217">
        <f>Suivi!CZ219</f>
        <v>788</v>
      </c>
      <c r="L217">
        <f>Suivi!DA219</f>
        <v>3.78</v>
      </c>
      <c r="M217">
        <f>Suivi!DB219</f>
        <v>767</v>
      </c>
      <c r="N217">
        <f>Suivi!DC219</f>
        <v>58.21</v>
      </c>
      <c r="O217">
        <f>Suivi!DD219</f>
        <v>780</v>
      </c>
      <c r="P217">
        <f>Suivi!DE219</f>
        <v>58.93</v>
      </c>
      <c r="Q217">
        <f>Suivi!DF219</f>
        <v>787</v>
      </c>
      <c r="R217">
        <f>Suivi!DG219</f>
        <v>2.4500000000000002</v>
      </c>
    </row>
    <row r="218" spans="1:18">
      <c r="A218" s="62">
        <f>Suivi!A220</f>
        <v>45733</v>
      </c>
      <c r="B218" s="8">
        <f>Suivi!B220</f>
        <v>8.3333333333333329E-2</v>
      </c>
      <c r="C218">
        <f>Suivi!CR220</f>
        <v>624</v>
      </c>
      <c r="D218">
        <f>Suivi!CS220</f>
        <v>61.53</v>
      </c>
      <c r="E218">
        <f>Suivi!CT220</f>
        <v>1396</v>
      </c>
      <c r="F218">
        <f>Suivi!CU220</f>
        <v>1.77</v>
      </c>
      <c r="G218">
        <f>Suivi!CV220</f>
        <v>0.49</v>
      </c>
      <c r="H218">
        <f>Suivi!CW220</f>
        <v>457</v>
      </c>
      <c r="I218">
        <f>Suivi!CX220</f>
        <v>623</v>
      </c>
      <c r="J218">
        <f>Suivi!CY220</f>
        <v>6.28</v>
      </c>
      <c r="K218">
        <f>Suivi!CZ220</f>
        <v>780</v>
      </c>
      <c r="L218">
        <f>Suivi!DA220</f>
        <v>3.79</v>
      </c>
      <c r="M218">
        <f>Suivi!DB220</f>
        <v>771</v>
      </c>
      <c r="N218">
        <f>Suivi!DC220</f>
        <v>58.86</v>
      </c>
      <c r="O218">
        <f>Suivi!DD220</f>
        <v>776</v>
      </c>
      <c r="P218">
        <f>Suivi!DE220</f>
        <v>59.58</v>
      </c>
      <c r="Q218">
        <f>Suivi!DF220</f>
        <v>793</v>
      </c>
      <c r="R218">
        <f>Suivi!DG220</f>
        <v>2.2799999999999998</v>
      </c>
    </row>
    <row r="219" spans="1:18">
      <c r="A219" s="62">
        <f>Suivi!A221</f>
        <v>45733</v>
      </c>
      <c r="B219" s="8">
        <f>Suivi!B221</f>
        <v>45734.416666666664</v>
      </c>
      <c r="C219">
        <f>Suivi!CR221</f>
        <v>619</v>
      </c>
      <c r="D219">
        <f>Suivi!CS221</f>
        <v>61.55</v>
      </c>
      <c r="E219">
        <f>Suivi!CT221</f>
        <v>1390</v>
      </c>
      <c r="F219">
        <f>Suivi!CU221</f>
        <v>1.77</v>
      </c>
      <c r="G219">
        <f>Suivi!CV221</f>
        <v>0.49</v>
      </c>
      <c r="H219">
        <f>Suivi!CW221</f>
        <v>460</v>
      </c>
      <c r="I219">
        <f>Suivi!CX221</f>
        <v>623</v>
      </c>
      <c r="J219">
        <f>Suivi!CY221</f>
        <v>6.28</v>
      </c>
      <c r="K219">
        <f>Suivi!CZ221</f>
        <v>780</v>
      </c>
      <c r="L219">
        <f>Suivi!DA221</f>
        <v>3.79</v>
      </c>
      <c r="M219">
        <f>Suivi!DB221</f>
        <v>771</v>
      </c>
      <c r="N219">
        <f>Suivi!DC221</f>
        <v>58.86</v>
      </c>
      <c r="O219">
        <f>Suivi!DD221</f>
        <v>779</v>
      </c>
      <c r="P219">
        <f>Suivi!DE221</f>
        <v>59.61</v>
      </c>
      <c r="Q219">
        <f>Suivi!DF221</f>
        <v>790</v>
      </c>
      <c r="R219">
        <f>Suivi!DG221</f>
        <v>2.31</v>
      </c>
    </row>
    <row r="220" spans="1:18">
      <c r="A220" s="62">
        <f>Suivi!A222</f>
        <v>45733</v>
      </c>
      <c r="B220" s="8">
        <f>Suivi!B222</f>
        <v>0.75</v>
      </c>
      <c r="C220">
        <f>Suivi!CR222</f>
        <v>625</v>
      </c>
      <c r="D220">
        <f>Suivi!CS222</f>
        <v>61.34</v>
      </c>
      <c r="E220">
        <f>Suivi!CT222</f>
        <v>1392</v>
      </c>
      <c r="F220">
        <f>Suivi!CU222</f>
        <v>1.76</v>
      </c>
      <c r="G220">
        <f>Suivi!CV222</f>
        <v>0.49</v>
      </c>
      <c r="H220">
        <f>Suivi!CW222</f>
        <v>456</v>
      </c>
      <c r="I220">
        <f>Suivi!CX222</f>
        <v>614</v>
      </c>
      <c r="J220">
        <f>Suivi!CY222</f>
        <v>5.79</v>
      </c>
      <c r="K220">
        <f>Suivi!CZ222</f>
        <v>767</v>
      </c>
      <c r="L220">
        <f>Suivi!DA222</f>
        <v>3.8</v>
      </c>
      <c r="M220">
        <f>Suivi!DB222</f>
        <v>766</v>
      </c>
      <c r="N220">
        <f>Suivi!DC222</f>
        <v>58.87</v>
      </c>
      <c r="O220">
        <f>Suivi!DD222</f>
        <v>777</v>
      </c>
      <c r="P220">
        <f>Suivi!DE222</f>
        <v>59.58</v>
      </c>
      <c r="Q220">
        <f>Suivi!DF222</f>
        <v>783</v>
      </c>
      <c r="R220">
        <f>Suivi!DG222</f>
        <v>2.3199999999999998</v>
      </c>
    </row>
    <row r="221" spans="1:18">
      <c r="A221" s="62">
        <f>Suivi!A223</f>
        <v>45734</v>
      </c>
      <c r="B221" s="8">
        <f>Suivi!B223</f>
        <v>8.3333333333333329E-2</v>
      </c>
      <c r="C221">
        <f>Suivi!CR223</f>
        <v>624</v>
      </c>
      <c r="D221">
        <f>Suivi!CS223</f>
        <v>61.52</v>
      </c>
      <c r="E221">
        <f>Suivi!CT223</f>
        <v>1392</v>
      </c>
      <c r="F221">
        <f>Suivi!CU223</f>
        <v>1.77</v>
      </c>
      <c r="G221">
        <f>Suivi!CV223</f>
        <v>0.49</v>
      </c>
      <c r="H221">
        <f>Suivi!CW223</f>
        <v>447</v>
      </c>
      <c r="I221">
        <f>Suivi!CX223</f>
        <v>612</v>
      </c>
      <c r="J221">
        <f>Suivi!CY223</f>
        <v>6.23</v>
      </c>
      <c r="K221">
        <f>Suivi!CZ223</f>
        <v>748</v>
      </c>
      <c r="L221">
        <f>Suivi!DA223</f>
        <v>3.8</v>
      </c>
      <c r="M221">
        <f>Suivi!DB223</f>
        <v>766</v>
      </c>
      <c r="N221">
        <f>Suivi!DC223</f>
        <v>58.96</v>
      </c>
      <c r="O221">
        <f>Suivi!DD223</f>
        <v>780</v>
      </c>
      <c r="P221">
        <f>Suivi!DE223</f>
        <v>59.66</v>
      </c>
      <c r="Q221">
        <f>Suivi!DF223</f>
        <v>800</v>
      </c>
      <c r="R221">
        <f>Suivi!DG223</f>
        <v>2.2799999999999998</v>
      </c>
    </row>
    <row r="222" spans="1:18">
      <c r="A222" s="62">
        <f>Suivi!A224</f>
        <v>45734</v>
      </c>
      <c r="B222" s="8">
        <f>Suivi!B224</f>
        <v>45734.416666666664</v>
      </c>
      <c r="C222">
        <f>Suivi!CR224</f>
        <v>617</v>
      </c>
      <c r="D222">
        <f>Suivi!CS224</f>
        <v>61.78</v>
      </c>
      <c r="E222">
        <f>Suivi!CT224</f>
        <v>1387</v>
      </c>
      <c r="F222">
        <f>Suivi!CU224</f>
        <v>1.78</v>
      </c>
      <c r="G222">
        <f>Suivi!CV224</f>
        <v>0.61</v>
      </c>
      <c r="H222">
        <f>Suivi!CW224</f>
        <v>462</v>
      </c>
      <c r="I222">
        <f>Suivi!CX224</f>
        <v>604</v>
      </c>
      <c r="J222">
        <f>Suivi!CY224</f>
        <v>6.54</v>
      </c>
      <c r="K222">
        <f>Suivi!CZ224</f>
        <v>785</v>
      </c>
      <c r="L222">
        <f>Suivi!DA224</f>
        <v>3.8</v>
      </c>
      <c r="M222">
        <f>Suivi!DB224</f>
        <v>768</v>
      </c>
      <c r="N222">
        <f>Suivi!DC224</f>
        <v>59.31</v>
      </c>
      <c r="O222">
        <f>Suivi!DD224</f>
        <v>781</v>
      </c>
      <c r="P222">
        <f>Suivi!DE224</f>
        <v>60.99</v>
      </c>
      <c r="Q222">
        <f>Suivi!DF224</f>
        <v>798</v>
      </c>
      <c r="R222">
        <f>Suivi!DG224</f>
        <v>2.33</v>
      </c>
    </row>
    <row r="223" spans="1:18">
      <c r="A223" s="62">
        <f>Suivi!A225</f>
        <v>45734</v>
      </c>
      <c r="B223" s="8">
        <f>Suivi!B225</f>
        <v>2.75</v>
      </c>
      <c r="C223">
        <f>Suivi!CR225</f>
        <v>625</v>
      </c>
      <c r="D223">
        <f>Suivi!CS225</f>
        <v>61.46</v>
      </c>
      <c r="E223">
        <f>Suivi!CT225</f>
        <v>1424</v>
      </c>
      <c r="F223">
        <f>Suivi!CU225</f>
        <v>1.77</v>
      </c>
      <c r="G223">
        <f>Suivi!CV225</f>
        <v>0.66</v>
      </c>
      <c r="H223">
        <f>Suivi!CW225</f>
        <v>455</v>
      </c>
      <c r="I223">
        <f>Suivi!CX225</f>
        <v>613</v>
      </c>
      <c r="J223">
        <f>Suivi!CY225</f>
        <v>6.2</v>
      </c>
      <c r="K223">
        <f>Suivi!CZ225</f>
        <v>789</v>
      </c>
      <c r="L223">
        <f>Suivi!DA225</f>
        <v>3.78</v>
      </c>
      <c r="M223">
        <f>Suivi!DB225</f>
        <v>769</v>
      </c>
      <c r="N223">
        <f>Suivi!DC225</f>
        <v>58.97</v>
      </c>
      <c r="O223">
        <f>Suivi!DD225</f>
        <v>781</v>
      </c>
      <c r="P223">
        <f>Suivi!DE225</f>
        <v>59.68</v>
      </c>
      <c r="Q223">
        <f>Suivi!DF225</f>
        <v>801</v>
      </c>
      <c r="R223">
        <f>Suivi!DG225</f>
        <v>2.2599999999999998</v>
      </c>
    </row>
    <row r="224" spans="1:18">
      <c r="A224" s="62">
        <f>Suivi!A226</f>
        <v>45735</v>
      </c>
      <c r="B224" s="8">
        <f>Suivi!B226</f>
        <v>2.0833333333333335</v>
      </c>
      <c r="C224">
        <f>Suivi!CR226</f>
        <v>622</v>
      </c>
      <c r="D224">
        <f>Suivi!CS226</f>
        <v>61.58</v>
      </c>
      <c r="E224">
        <f>Suivi!CT226</f>
        <v>1398</v>
      </c>
      <c r="F224">
        <f>Suivi!CU226</f>
        <v>1.79</v>
      </c>
      <c r="G224">
        <f>Suivi!CV226</f>
        <v>0.54</v>
      </c>
      <c r="H224">
        <f>Suivi!CW226</f>
        <v>774</v>
      </c>
      <c r="I224">
        <f>Suivi!CX226</f>
        <v>621</v>
      </c>
      <c r="J224">
        <f>Suivi!CY226</f>
        <v>6.34</v>
      </c>
      <c r="K224">
        <f>Suivi!CZ226</f>
        <v>784</v>
      </c>
      <c r="L224">
        <f>Suivi!DA226</f>
        <v>3.79</v>
      </c>
      <c r="M224">
        <f>Suivi!DB226</f>
        <v>770</v>
      </c>
      <c r="N224">
        <f>Suivi!DC226</f>
        <v>59.04</v>
      </c>
      <c r="O224">
        <f>Suivi!DD226</f>
        <v>774</v>
      </c>
      <c r="P224">
        <f>Suivi!DE226</f>
        <v>59.74</v>
      </c>
      <c r="Q224">
        <f>Suivi!DF226</f>
        <v>789</v>
      </c>
      <c r="R224">
        <f>Suivi!DG226</f>
        <v>2.2599999999999998</v>
      </c>
    </row>
    <row r="225" spans="1:18">
      <c r="A225" s="62">
        <f>Suivi!A227</f>
        <v>45735</v>
      </c>
      <c r="B225" s="8">
        <f>Suivi!B227</f>
        <v>0.41666666666666669</v>
      </c>
      <c r="C225">
        <f>Suivi!CR227</f>
        <v>623</v>
      </c>
      <c r="D225">
        <f>Suivi!CS227</f>
        <v>61.5</v>
      </c>
      <c r="E225">
        <f>Suivi!CT227</f>
        <v>1395</v>
      </c>
      <c r="F225">
        <f>Suivi!CU227</f>
        <v>1.79</v>
      </c>
      <c r="G225">
        <f>Suivi!CV227</f>
        <v>0.54</v>
      </c>
      <c r="H225">
        <f>Suivi!CW227</f>
        <v>446</v>
      </c>
      <c r="I225">
        <f>Suivi!CX227</f>
        <v>608</v>
      </c>
      <c r="J225">
        <f>Suivi!CY227</f>
        <v>6.39</v>
      </c>
      <c r="K225">
        <f>Suivi!CZ227</f>
        <v>789</v>
      </c>
      <c r="L225">
        <f>Suivi!DA227</f>
        <v>3.79</v>
      </c>
      <c r="M225">
        <f>Suivi!DB227</f>
        <v>771</v>
      </c>
      <c r="N225">
        <f>Suivi!DC227</f>
        <v>59.02</v>
      </c>
      <c r="O225">
        <f>Suivi!DD227</f>
        <v>786</v>
      </c>
      <c r="P225">
        <f>Suivi!DE227</f>
        <v>59.73</v>
      </c>
      <c r="Q225">
        <f>Suivi!DF227</f>
        <v>803</v>
      </c>
      <c r="R225">
        <f>Suivi!DG227</f>
        <v>2.25</v>
      </c>
    </row>
    <row r="226" spans="1:18">
      <c r="A226" s="62">
        <f>Suivi!A228</f>
        <v>45735</v>
      </c>
      <c r="B226" s="8">
        <f>Suivi!B228</f>
        <v>2.75</v>
      </c>
      <c r="C226">
        <f>Suivi!CR228</f>
        <v>625</v>
      </c>
      <c r="D226">
        <f>Suivi!CS228</f>
        <v>61.58</v>
      </c>
      <c r="E226">
        <f>Suivi!CT228</f>
        <v>1395</v>
      </c>
      <c r="F226">
        <f>Suivi!CU228</f>
        <v>1.79</v>
      </c>
      <c r="G226">
        <f>Suivi!CV228</f>
        <v>0.56000000000000005</v>
      </c>
      <c r="H226">
        <f>Suivi!CW228</f>
        <v>450</v>
      </c>
      <c r="I226">
        <f>Suivi!CX228</f>
        <v>613</v>
      </c>
      <c r="J226">
        <f>Suivi!CY228</f>
        <v>6.33</v>
      </c>
      <c r="K226">
        <f>Suivi!CZ228</f>
        <v>777</v>
      </c>
      <c r="L226">
        <f>Suivi!DA228</f>
        <v>3.81</v>
      </c>
      <c r="M226">
        <f>Suivi!DB228</f>
        <v>770</v>
      </c>
      <c r="N226">
        <f>Suivi!DC228</f>
        <v>59.06</v>
      </c>
      <c r="O226">
        <f>Suivi!DD228</f>
        <v>799</v>
      </c>
      <c r="P226">
        <f>Suivi!DE228</f>
        <v>59.79</v>
      </c>
      <c r="Q226">
        <f>Suivi!DF228</f>
        <v>791</v>
      </c>
      <c r="R226">
        <f>Suivi!DG228</f>
        <v>2.2799999999999998</v>
      </c>
    </row>
    <row r="227" spans="1:18">
      <c r="A227" s="62">
        <f>Suivi!A229</f>
        <v>45736</v>
      </c>
      <c r="B227" s="8">
        <f>Suivi!B229</f>
        <v>10.083333333333334</v>
      </c>
      <c r="C227">
        <f>Suivi!CR229</f>
        <v>620</v>
      </c>
      <c r="D227">
        <f>Suivi!CS229</f>
        <v>61.6</v>
      </c>
      <c r="E227">
        <f>Suivi!CT229</f>
        <v>1390</v>
      </c>
      <c r="F227">
        <f>Suivi!CU229</f>
        <v>1.78</v>
      </c>
      <c r="G227">
        <f>Suivi!CV229</f>
        <v>0.63</v>
      </c>
      <c r="H227">
        <f>Suivi!CW229</f>
        <v>455</v>
      </c>
      <c r="I227">
        <f>Suivi!CX229</f>
        <v>615</v>
      </c>
      <c r="J227">
        <f>Suivi!CY229</f>
        <v>6.3</v>
      </c>
      <c r="K227">
        <f>Suivi!CZ229</f>
        <v>777</v>
      </c>
      <c r="L227">
        <f>Suivi!DA229</f>
        <v>3.81</v>
      </c>
      <c r="M227">
        <f>Suivi!DB229</f>
        <v>770</v>
      </c>
      <c r="N227">
        <f>Suivi!DC229</f>
        <v>59.1</v>
      </c>
      <c r="O227">
        <f>Suivi!DD229</f>
        <v>775</v>
      </c>
      <c r="P227">
        <f>Suivi!DE229</f>
        <v>59.82</v>
      </c>
      <c r="Q227">
        <f>Suivi!DF229</f>
        <v>779</v>
      </c>
      <c r="R227">
        <f>Suivi!DG229</f>
        <v>2.29</v>
      </c>
    </row>
    <row r="228" spans="1:18">
      <c r="A228" s="62">
        <f>Suivi!A230</f>
        <v>45736</v>
      </c>
      <c r="B228" s="8">
        <f>Suivi!B230</f>
        <v>0.41666666666666669</v>
      </c>
      <c r="C228" t="str">
        <f>Suivi!CR230</f>
        <v>hs</v>
      </c>
      <c r="D228" t="str">
        <f>Suivi!CS230</f>
        <v>hs</v>
      </c>
      <c r="E228" t="str">
        <f>Suivi!CT230</f>
        <v>hs</v>
      </c>
      <c r="F228" t="str">
        <f>Suivi!CU230</f>
        <v>hs</v>
      </c>
      <c r="G228" t="str">
        <f>Suivi!CV230</f>
        <v>hs</v>
      </c>
      <c r="H228" t="str">
        <f>Suivi!CW230</f>
        <v>hs</v>
      </c>
      <c r="I228" t="str">
        <f>Suivi!CX230</f>
        <v>hs</v>
      </c>
      <c r="J228" t="str">
        <f>Suivi!CY230</f>
        <v>hs</v>
      </c>
      <c r="K228" t="str">
        <f>Suivi!CZ230</f>
        <v>hs</v>
      </c>
      <c r="L228" t="str">
        <f>Suivi!DA230</f>
        <v>hs</v>
      </c>
      <c r="M228" t="str">
        <f>Suivi!DB230</f>
        <v>hs</v>
      </c>
      <c r="N228" t="str">
        <f>Suivi!DC230</f>
        <v>hs</v>
      </c>
      <c r="O228" t="str">
        <f>Suivi!DD230</f>
        <v>hs</v>
      </c>
      <c r="P228" t="str">
        <f>Suivi!DE230</f>
        <v>hs</v>
      </c>
      <c r="Q228" t="str">
        <f>Suivi!DF230</f>
        <v>hs</v>
      </c>
      <c r="R228" t="str">
        <f>Suivi!DG230</f>
        <v>hs</v>
      </c>
    </row>
    <row r="229" spans="1:18">
      <c r="A229" s="62">
        <f>Suivi!A231</f>
        <v>45736</v>
      </c>
      <c r="B229" s="8">
        <f>Suivi!B231</f>
        <v>2.75</v>
      </c>
      <c r="C229">
        <f>Suivi!CR231</f>
        <v>615</v>
      </c>
      <c r="D229">
        <f>Suivi!CS231</f>
        <v>60.66</v>
      </c>
      <c r="E229">
        <f>Suivi!CT231</f>
        <v>1380</v>
      </c>
      <c r="F229">
        <f>Suivi!CU231</f>
        <v>1.78</v>
      </c>
      <c r="G229">
        <f>Suivi!CV231</f>
        <v>0.51</v>
      </c>
      <c r="H229">
        <f>Suivi!CW231</f>
        <v>478</v>
      </c>
      <c r="I229">
        <f>Suivi!CX231</f>
        <v>630</v>
      </c>
      <c r="J229">
        <f>Suivi!CY231</f>
        <v>6.6</v>
      </c>
      <c r="K229">
        <f>Suivi!CZ231</f>
        <v>786</v>
      </c>
      <c r="L229">
        <f>Suivi!DA231</f>
        <v>3.81</v>
      </c>
      <c r="M229">
        <f>Suivi!DB231</f>
        <v>770</v>
      </c>
      <c r="N229">
        <f>Suivi!DC231</f>
        <v>58.11</v>
      </c>
      <c r="O229">
        <f>Suivi!DD231</f>
        <v>780</v>
      </c>
      <c r="P229">
        <f>Suivi!DE231</f>
        <v>58.82</v>
      </c>
      <c r="Q229">
        <f>Suivi!DF231</f>
        <v>790</v>
      </c>
      <c r="R229">
        <f>Suivi!DG231</f>
        <v>2.25</v>
      </c>
    </row>
    <row r="230" spans="1:18">
      <c r="A230" s="62">
        <f>Suivi!A232</f>
        <v>45737</v>
      </c>
      <c r="B230" s="8">
        <f>Suivi!B232</f>
        <v>10.083333333333334</v>
      </c>
      <c r="C230">
        <f>Suivi!CR232</f>
        <v>0</v>
      </c>
      <c r="D230">
        <f>Suivi!CS232</f>
        <v>613</v>
      </c>
      <c r="E230">
        <f>Suivi!CT232</f>
        <v>60.73</v>
      </c>
      <c r="F230">
        <f>Suivi!CU232</f>
        <v>1383</v>
      </c>
      <c r="G230">
        <f>Suivi!CV232</f>
        <v>0.55000000000000004</v>
      </c>
      <c r="H230">
        <f>Suivi!CW232</f>
        <v>765</v>
      </c>
      <c r="I230">
        <f>Suivi!CX232</f>
        <v>592</v>
      </c>
      <c r="J230">
        <f>Suivi!CY232</f>
        <v>6.47</v>
      </c>
      <c r="K230">
        <f>Suivi!CZ232</f>
        <v>783</v>
      </c>
      <c r="L230">
        <f>Suivi!DA232</f>
        <v>3.8</v>
      </c>
      <c r="M230">
        <f>Suivi!DB232</f>
        <v>769</v>
      </c>
      <c r="N230">
        <f>Suivi!DC232</f>
        <v>58.24</v>
      </c>
      <c r="O230">
        <f>Suivi!DD232</f>
        <v>791</v>
      </c>
      <c r="P230">
        <f>Suivi!DE232</f>
        <v>58.96</v>
      </c>
      <c r="Q230">
        <f>Suivi!DF232</f>
        <v>803</v>
      </c>
      <c r="R230">
        <f>Suivi!DG232</f>
        <v>2.2999999999999998</v>
      </c>
    </row>
    <row r="231" spans="1:18">
      <c r="A231" s="62">
        <f>Suivi!A233</f>
        <v>45737</v>
      </c>
      <c r="B231" s="8">
        <f>Suivi!B233</f>
        <v>10.416666666666666</v>
      </c>
      <c r="C231">
        <f>Suivi!CR233</f>
        <v>613</v>
      </c>
      <c r="D231">
        <f>Suivi!CS233</f>
        <v>60.7</v>
      </c>
      <c r="E231">
        <f>Suivi!CT233</f>
        <v>1384</v>
      </c>
      <c r="F231">
        <f>Suivi!CU233</f>
        <v>1.79</v>
      </c>
      <c r="G231">
        <f>Suivi!CV233</f>
        <v>0.52</v>
      </c>
      <c r="H231">
        <f>Suivi!CW233</f>
        <v>466</v>
      </c>
      <c r="I231">
        <f>Suivi!CX233</f>
        <v>590</v>
      </c>
      <c r="J231">
        <f>Suivi!CY233</f>
        <v>6.4</v>
      </c>
      <c r="K231">
        <f>Suivi!CZ233</f>
        <v>789</v>
      </c>
      <c r="L231">
        <f>Suivi!DA233</f>
        <v>3.79</v>
      </c>
      <c r="M231">
        <f>Suivi!DB233</f>
        <v>769</v>
      </c>
      <c r="N231">
        <f>Suivi!DC233</f>
        <v>58.15</v>
      </c>
      <c r="O231">
        <f>Suivi!DD233</f>
        <v>792</v>
      </c>
      <c r="P231">
        <f>Suivi!DE233</f>
        <v>58.85</v>
      </c>
      <c r="Q231">
        <f>Suivi!DF233</f>
        <v>813</v>
      </c>
      <c r="R231">
        <f>Suivi!DG233</f>
        <v>2.27</v>
      </c>
    </row>
    <row r="232" spans="1:18">
      <c r="A232" s="62">
        <f>Suivi!A234</f>
        <v>45737</v>
      </c>
      <c r="B232" s="8">
        <f>Suivi!B234</f>
        <v>0.75</v>
      </c>
      <c r="C232">
        <f>Suivi!CR234</f>
        <v>622</v>
      </c>
      <c r="D232">
        <f>Suivi!CS234</f>
        <v>61.51</v>
      </c>
      <c r="E232">
        <f>Suivi!CT234</f>
        <v>1395</v>
      </c>
      <c r="F232">
        <f>Suivi!CU234</f>
        <v>1.79</v>
      </c>
      <c r="G232">
        <f>Suivi!CV234</f>
        <v>0.48</v>
      </c>
      <c r="H232">
        <f>Suivi!CW234</f>
        <v>470</v>
      </c>
      <c r="I232">
        <f>Suivi!CX234</f>
        <v>615</v>
      </c>
      <c r="J232">
        <f>Suivi!CY234</f>
        <v>5.86</v>
      </c>
      <c r="K232">
        <f>Suivi!CZ234</f>
        <v>739</v>
      </c>
      <c r="L232">
        <f>Suivi!DA234</f>
        <v>3.82</v>
      </c>
      <c r="M232">
        <f>Suivi!DB234</f>
        <v>771</v>
      </c>
      <c r="N232">
        <f>Suivi!DC234</f>
        <v>58.92</v>
      </c>
      <c r="O232">
        <f>Suivi!DD234</f>
        <v>784</v>
      </c>
      <c r="P232">
        <f>Suivi!DE234</f>
        <v>59.73</v>
      </c>
      <c r="Q232">
        <f>Suivi!DF234</f>
        <v>754</v>
      </c>
      <c r="R232">
        <f>Suivi!DG234</f>
        <v>2.35</v>
      </c>
    </row>
    <row r="233" spans="1:18">
      <c r="A233" s="62">
        <f>Suivi!A235</f>
        <v>45738</v>
      </c>
      <c r="B233" s="8">
        <f>Suivi!B235</f>
        <v>0.41666666666666669</v>
      </c>
      <c r="C233">
        <f>Suivi!CR235</f>
        <v>626</v>
      </c>
      <c r="D233">
        <f>Suivi!CS235</f>
        <v>61.48</v>
      </c>
      <c r="E233">
        <f>Suivi!CT235</f>
        <v>1392</v>
      </c>
      <c r="F233">
        <f>Suivi!CU235</f>
        <v>1.79</v>
      </c>
      <c r="G233">
        <f>Suivi!CV235</f>
        <v>0.62</v>
      </c>
      <c r="H233">
        <f>Suivi!CW235</f>
        <v>459</v>
      </c>
      <c r="I233">
        <f>Suivi!CX235</f>
        <v>606</v>
      </c>
      <c r="J233">
        <f>Suivi!CY235</f>
        <v>6.37</v>
      </c>
      <c r="K233">
        <f>Suivi!CZ235</f>
        <v>766</v>
      </c>
      <c r="L233">
        <f>Suivi!DA235</f>
        <v>3.8</v>
      </c>
      <c r="M233">
        <f>Suivi!DB235</f>
        <v>747</v>
      </c>
      <c r="N233">
        <f>Suivi!DC235</f>
        <v>58.99</v>
      </c>
      <c r="O233">
        <f>Suivi!DD235</f>
        <v>763</v>
      </c>
      <c r="P233">
        <f>Suivi!DE235</f>
        <v>59.71</v>
      </c>
      <c r="Q233">
        <f>Suivi!DF235</f>
        <v>755</v>
      </c>
      <c r="R233">
        <f>Suivi!DG235</f>
        <v>2.4</v>
      </c>
    </row>
    <row r="234" spans="1:18">
      <c r="A234" s="62">
        <f>Suivi!A236</f>
        <v>45738</v>
      </c>
      <c r="B234" s="8">
        <f>Suivi!B236</f>
        <v>0.75</v>
      </c>
      <c r="C234">
        <f>Suivi!CR236</f>
        <v>624</v>
      </c>
      <c r="D234">
        <f>Suivi!CS236</f>
        <v>61.43</v>
      </c>
      <c r="E234">
        <f>Suivi!CT236</f>
        <v>1397</v>
      </c>
      <c r="F234">
        <f>Suivi!CU236</f>
        <v>1.78</v>
      </c>
      <c r="G234">
        <f>Suivi!CV236</f>
        <v>0.56999999999999995</v>
      </c>
      <c r="H234">
        <f>Suivi!CW236</f>
        <v>462</v>
      </c>
      <c r="I234">
        <f>Suivi!CX236</f>
        <v>609</v>
      </c>
      <c r="J234">
        <f>Suivi!CY236</f>
        <v>6.37</v>
      </c>
      <c r="K234">
        <f>Suivi!CZ236</f>
        <v>763</v>
      </c>
      <c r="L234">
        <f>Suivi!DA236</f>
        <v>3.8</v>
      </c>
      <c r="M234">
        <f>Suivi!DB236</f>
        <v>771</v>
      </c>
      <c r="N234">
        <f>Suivi!DC236</f>
        <v>59.01</v>
      </c>
      <c r="O234">
        <f>Suivi!DD236</f>
        <v>788</v>
      </c>
      <c r="P234">
        <f>Suivi!DE236</f>
        <v>59.71</v>
      </c>
      <c r="Q234">
        <f>Suivi!DF236</f>
        <v>792</v>
      </c>
      <c r="R234">
        <f>Suivi!DG236</f>
        <v>2.33</v>
      </c>
    </row>
    <row r="235" spans="1:18">
      <c r="A235" s="62">
        <f>Suivi!A237</f>
        <v>45739</v>
      </c>
      <c r="B235" s="8">
        <f>Suivi!B237</f>
        <v>10.083333333333334</v>
      </c>
      <c r="C235">
        <f>Suivi!CR237</f>
        <v>620</v>
      </c>
      <c r="D235">
        <f>Suivi!CS237</f>
        <v>61.78</v>
      </c>
      <c r="E235">
        <f>Suivi!CT237</f>
        <v>1387</v>
      </c>
      <c r="F235">
        <f>Suivi!CU237</f>
        <v>1.78</v>
      </c>
      <c r="G235">
        <f>Suivi!CV237</f>
        <v>0.6</v>
      </c>
      <c r="H235">
        <f>Suivi!CW237</f>
        <v>462</v>
      </c>
      <c r="I235">
        <f>Suivi!CX237</f>
        <v>604</v>
      </c>
      <c r="J235">
        <f>Suivi!CY237</f>
        <v>6.37</v>
      </c>
      <c r="K235">
        <f>Suivi!CZ237</f>
        <v>763</v>
      </c>
      <c r="L235">
        <f>Suivi!DA237</f>
        <v>3.8</v>
      </c>
      <c r="M235">
        <f>Suivi!DB237</f>
        <v>768</v>
      </c>
      <c r="N235">
        <f>Suivi!DC237</f>
        <v>59.31</v>
      </c>
      <c r="O235">
        <f>Suivi!DD237</f>
        <v>781</v>
      </c>
      <c r="P235">
        <f>Suivi!DE237</f>
        <v>59.7</v>
      </c>
      <c r="Q235">
        <f>Suivi!DF237</f>
        <v>798</v>
      </c>
      <c r="R235">
        <f>Suivi!DG237</f>
        <v>2.33</v>
      </c>
    </row>
    <row r="236" spans="1:18">
      <c r="A236" s="62">
        <f>Suivi!A238</f>
        <v>45739</v>
      </c>
      <c r="B236" s="8">
        <f>Suivi!B238</f>
        <v>10.416666666666666</v>
      </c>
      <c r="C236">
        <f>Suivi!CR238</f>
        <v>621</v>
      </c>
      <c r="D236">
        <f>Suivi!CS238</f>
        <v>61.57</v>
      </c>
      <c r="E236">
        <f>Suivi!CT238</f>
        <v>1391</v>
      </c>
      <c r="F236">
        <f>Suivi!CU238</f>
        <v>1.78</v>
      </c>
      <c r="G236">
        <f>Suivi!CV238</f>
        <v>0.56999999999999995</v>
      </c>
      <c r="H236">
        <f>Suivi!CW238</f>
        <v>458</v>
      </c>
      <c r="I236">
        <f>Suivi!CX238</f>
        <v>603</v>
      </c>
      <c r="J236">
        <f>Suivi!CY238</f>
        <v>6.25</v>
      </c>
      <c r="K236">
        <f>Suivi!CZ238</f>
        <v>775</v>
      </c>
      <c r="L236">
        <f>Suivi!DA238</f>
        <v>3.81</v>
      </c>
      <c r="M236">
        <f>Suivi!DB238</f>
        <v>770</v>
      </c>
      <c r="N236">
        <f>Suivi!DC238</f>
        <v>59.07</v>
      </c>
      <c r="O236">
        <f>Suivi!DD238</f>
        <v>787</v>
      </c>
      <c r="P236">
        <f>Suivi!DE238</f>
        <v>59.23</v>
      </c>
      <c r="Q236">
        <f>Suivi!DF238</f>
        <v>791</v>
      </c>
      <c r="R236">
        <f>Suivi!DG238</f>
        <v>2.34</v>
      </c>
    </row>
    <row r="237" spans="1:18">
      <c r="A237" s="62">
        <f>Suivi!A239</f>
        <v>45739</v>
      </c>
      <c r="B237" s="8">
        <f>Suivi!B239</f>
        <v>10.75</v>
      </c>
      <c r="C237" t="str">
        <f>Suivi!CR239</f>
        <v>HS</v>
      </c>
      <c r="D237" t="str">
        <f>Suivi!CS239</f>
        <v>HS</v>
      </c>
      <c r="E237" t="str">
        <f>Suivi!CT239</f>
        <v>HS</v>
      </c>
      <c r="F237" t="str">
        <f>Suivi!CU239</f>
        <v>HS</v>
      </c>
      <c r="G237" t="str">
        <f>Suivi!CV239</f>
        <v>HS</v>
      </c>
      <c r="H237" t="str">
        <f>Suivi!CW239</f>
        <v>HS</v>
      </c>
      <c r="I237" t="str">
        <f>Suivi!CX239</f>
        <v>HS</v>
      </c>
      <c r="J237" t="str">
        <f>Suivi!CY239</f>
        <v>HS</v>
      </c>
      <c r="K237" t="str">
        <f>Suivi!CZ239</f>
        <v>HS</v>
      </c>
      <c r="L237" t="str">
        <f>Suivi!DA239</f>
        <v>HS</v>
      </c>
      <c r="M237" t="str">
        <f>Suivi!DB239</f>
        <v>HS</v>
      </c>
      <c r="N237" t="str">
        <f>Suivi!DC239</f>
        <v>HS</v>
      </c>
      <c r="O237" t="str">
        <f>Suivi!DD239</f>
        <v>HS</v>
      </c>
      <c r="P237" t="str">
        <f>Suivi!DE239</f>
        <v>HS</v>
      </c>
      <c r="Q237" t="str">
        <f>Suivi!DF239</f>
        <v>HS</v>
      </c>
      <c r="R237" t="str">
        <f>Suivi!DG239</f>
        <v>HS</v>
      </c>
    </row>
    <row r="238" spans="1:18">
      <c r="A238" s="62">
        <f>Suivi!A240</f>
        <v>45740</v>
      </c>
      <c r="B238" s="8">
        <f>Suivi!B240</f>
        <v>8.3333333333333329E-2</v>
      </c>
      <c r="C238" t="str">
        <f>Suivi!CR240</f>
        <v>hs</v>
      </c>
      <c r="D238" t="str">
        <f>Suivi!CS240</f>
        <v>hs</v>
      </c>
      <c r="E238" t="str">
        <f>Suivi!CT240</f>
        <v>hs</v>
      </c>
      <c r="F238" t="str">
        <f>Suivi!CU240</f>
        <v>hs</v>
      </c>
      <c r="G238" t="str">
        <f>Suivi!CV240</f>
        <v>hs</v>
      </c>
      <c r="H238" t="str">
        <f>Suivi!CW240</f>
        <v>hs</v>
      </c>
      <c r="I238" t="str">
        <f>Suivi!CX240</f>
        <v>hs</v>
      </c>
      <c r="J238" t="str">
        <f>Suivi!CY240</f>
        <v>hs</v>
      </c>
      <c r="K238" t="str">
        <f>Suivi!CZ240</f>
        <v>hs</v>
      </c>
      <c r="L238" t="str">
        <f>Suivi!DA240</f>
        <v>hs</v>
      </c>
      <c r="M238" t="str">
        <f>Suivi!DB240</f>
        <v>hs</v>
      </c>
      <c r="N238" t="str">
        <f>Suivi!DC240</f>
        <v>hs</v>
      </c>
      <c r="O238" t="str">
        <f>Suivi!DD240</f>
        <v>hs</v>
      </c>
      <c r="P238" t="str">
        <f>Suivi!DE240</f>
        <v>hs</v>
      </c>
      <c r="Q238" t="str">
        <f>Suivi!DF240</f>
        <v>hs</v>
      </c>
      <c r="R238" t="str">
        <f>Suivi!DG240</f>
        <v>hs</v>
      </c>
    </row>
    <row r="239" spans="1:18">
      <c r="A239" s="62">
        <f>Suivi!A241</f>
        <v>45741</v>
      </c>
      <c r="B239" s="8">
        <f>Suivi!B241</f>
        <v>0.41666666666666669</v>
      </c>
      <c r="C239">
        <f>Suivi!CR241</f>
        <v>616</v>
      </c>
      <c r="D239">
        <f>Suivi!CS241</f>
        <v>60.48</v>
      </c>
      <c r="E239">
        <f>Suivi!CT241</f>
        <v>1383</v>
      </c>
      <c r="F239">
        <f>Suivi!CU241</f>
        <v>1.78</v>
      </c>
      <c r="G239">
        <f>Suivi!CV241</f>
        <v>0.49</v>
      </c>
      <c r="H239">
        <f>Suivi!CW241</f>
        <v>537</v>
      </c>
      <c r="I239">
        <f>Suivi!CX241</f>
        <v>614</v>
      </c>
      <c r="J239">
        <f>Suivi!CY241</f>
        <v>6.33</v>
      </c>
      <c r="K239">
        <f>Suivi!CZ241</f>
        <v>783</v>
      </c>
      <c r="L239">
        <f>Suivi!DA241</f>
        <v>3.77</v>
      </c>
      <c r="M239">
        <f>Suivi!DB241</f>
        <v>766</v>
      </c>
      <c r="N239">
        <f>Suivi!DC241</f>
        <v>57.99</v>
      </c>
      <c r="O239">
        <f>Suivi!DD241</f>
        <v>768</v>
      </c>
      <c r="P239">
        <f>Suivi!DE241</f>
        <v>58.7</v>
      </c>
      <c r="Q239">
        <f>Suivi!DF241</f>
        <v>783</v>
      </c>
      <c r="R239">
        <f>Suivi!DG241</f>
        <v>2.2799999999999998</v>
      </c>
    </row>
    <row r="240" spans="1:18">
      <c r="A240" s="62">
        <f>Suivi!A242</f>
        <v>45740</v>
      </c>
      <c r="B240" s="8">
        <f>Suivi!B242</f>
        <v>0.75</v>
      </c>
      <c r="C240">
        <f>Suivi!CR242</f>
        <v>617</v>
      </c>
      <c r="D240">
        <f>Suivi!CS242</f>
        <v>60.44</v>
      </c>
      <c r="E240">
        <f>Suivi!CT242</f>
        <v>1385</v>
      </c>
      <c r="F240">
        <f>Suivi!CU242</f>
        <v>1.78</v>
      </c>
      <c r="G240">
        <f>Suivi!CV242</f>
        <v>0.51</v>
      </c>
      <c r="H240">
        <f>Suivi!CW242</f>
        <v>526</v>
      </c>
      <c r="I240">
        <f>Suivi!CX242</f>
        <v>602</v>
      </c>
      <c r="J240">
        <f>Suivi!CY242</f>
        <v>6.67</v>
      </c>
      <c r="K240">
        <f>Suivi!CZ242</f>
        <v>786</v>
      </c>
      <c r="L240">
        <f>Suivi!DA242</f>
        <v>3.78</v>
      </c>
      <c r="M240">
        <f>Suivi!DB242</f>
        <v>766</v>
      </c>
      <c r="N240">
        <f>Suivi!DC242</f>
        <v>57.91</v>
      </c>
      <c r="O240">
        <f>Suivi!DD242</f>
        <v>779</v>
      </c>
      <c r="P240">
        <f>Suivi!DE242</f>
        <v>59.61</v>
      </c>
      <c r="Q240">
        <f>Suivi!DF242</f>
        <v>800</v>
      </c>
      <c r="R240">
        <f>Suivi!DG242</f>
        <v>2.27</v>
      </c>
    </row>
    <row r="241" spans="1:18">
      <c r="A241" s="62">
        <f>Suivi!A243</f>
        <v>45741</v>
      </c>
      <c r="B241" s="8">
        <f>Suivi!B243</f>
        <v>8.3333333333333329E-2</v>
      </c>
      <c r="C241">
        <f>Suivi!CR243</f>
        <v>630</v>
      </c>
      <c r="D241">
        <f>Suivi!CS243</f>
        <v>61.31</v>
      </c>
      <c r="E241">
        <f>Suivi!CT243</f>
        <v>1401</v>
      </c>
      <c r="F241">
        <f>Suivi!CU243</f>
        <v>1.79</v>
      </c>
      <c r="G241">
        <f>Suivi!CV243</f>
        <v>0.51</v>
      </c>
      <c r="H241">
        <f>Suivi!CW243</f>
        <v>494</v>
      </c>
      <c r="I241">
        <f>Suivi!CX243</f>
        <v>615</v>
      </c>
      <c r="J241">
        <f>Suivi!CY243</f>
        <v>6.62</v>
      </c>
      <c r="K241">
        <f>Suivi!CZ243</f>
        <v>769</v>
      </c>
      <c r="L241">
        <f>Suivi!DA243</f>
        <v>3.79</v>
      </c>
      <c r="M241">
        <f>Suivi!DB243</f>
        <v>772</v>
      </c>
      <c r="N241">
        <f>Suivi!DC243</f>
        <v>58.79</v>
      </c>
      <c r="O241">
        <f>Suivi!DD243</f>
        <v>789</v>
      </c>
      <c r="P241">
        <f>Suivi!DE243</f>
        <v>59.53</v>
      </c>
      <c r="Q241">
        <f>Suivi!DF243</f>
        <v>749</v>
      </c>
      <c r="R241">
        <f>Suivi!DG243</f>
        <v>2.36</v>
      </c>
    </row>
    <row r="242" spans="1:18">
      <c r="A242" s="62">
        <f>Suivi!A244</f>
        <v>45741</v>
      </c>
      <c r="B242" s="8">
        <f>Suivi!B244</f>
        <v>0.41666666666666669</v>
      </c>
      <c r="C242">
        <f>Suivi!CR244</f>
        <v>627</v>
      </c>
      <c r="D242">
        <f>Suivi!CS244</f>
        <v>61.51</v>
      </c>
      <c r="E242">
        <f>Suivi!CT244</f>
        <v>1392</v>
      </c>
      <c r="F242">
        <f>Suivi!CU244</f>
        <v>1.79</v>
      </c>
      <c r="G242">
        <f>Suivi!CV244</f>
        <v>0.48</v>
      </c>
      <c r="H242">
        <f>Suivi!CW244</f>
        <v>484</v>
      </c>
      <c r="I242">
        <f>Suivi!CX244</f>
        <v>611</v>
      </c>
      <c r="J242">
        <f>Suivi!CY244</f>
        <v>5.87</v>
      </c>
      <c r="K242">
        <f>Suivi!CZ244</f>
        <v>784</v>
      </c>
      <c r="L242">
        <f>Suivi!DA244</f>
        <v>3.82</v>
      </c>
      <c r="M242">
        <f>Suivi!DB244</f>
        <v>767</v>
      </c>
      <c r="N242">
        <f>Suivi!DC244</f>
        <v>58.97</v>
      </c>
      <c r="O242">
        <f>Suivi!DD244</f>
        <v>786</v>
      </c>
      <c r="P242">
        <f>Suivi!DE244</f>
        <v>59.66</v>
      </c>
      <c r="Q242">
        <f>Suivi!DF244</f>
        <v>807</v>
      </c>
      <c r="R242">
        <f>Suivi!DG244</f>
        <v>2.3199999999999998</v>
      </c>
    </row>
    <row r="243" spans="1:18">
      <c r="A243" s="62">
        <f>Suivi!A245</f>
        <v>45741</v>
      </c>
      <c r="B243" s="8">
        <f>Suivi!B245</f>
        <v>0.75</v>
      </c>
      <c r="C243">
        <f>Suivi!CR245</f>
        <v>0</v>
      </c>
      <c r="D243">
        <f>Suivi!CS245</f>
        <v>0</v>
      </c>
      <c r="E243">
        <f>Suivi!CT245</f>
        <v>0</v>
      </c>
      <c r="F243">
        <f>Suivi!CU245</f>
        <v>0</v>
      </c>
      <c r="G243">
        <f>Suivi!CV245</f>
        <v>0</v>
      </c>
      <c r="H243">
        <f>Suivi!CW245</f>
        <v>0</v>
      </c>
      <c r="I243">
        <f>Suivi!CX245</f>
        <v>0</v>
      </c>
      <c r="J243">
        <f>Suivi!CY245</f>
        <v>0</v>
      </c>
      <c r="K243">
        <f>Suivi!CZ245</f>
        <v>0</v>
      </c>
      <c r="L243">
        <f>Suivi!DA245</f>
        <v>0</v>
      </c>
      <c r="M243">
        <f>Suivi!DB245</f>
        <v>0</v>
      </c>
      <c r="N243">
        <f>Suivi!DC245</f>
        <v>0</v>
      </c>
      <c r="O243">
        <f>Suivi!DD245</f>
        <v>0</v>
      </c>
      <c r="P243">
        <f>Suivi!DE245</f>
        <v>0</v>
      </c>
      <c r="Q243">
        <f>Suivi!DF245</f>
        <v>0</v>
      </c>
      <c r="R243">
        <f>Suivi!DG245</f>
        <v>0</v>
      </c>
    </row>
    <row r="244" spans="1:18">
      <c r="A244" s="62">
        <f>Suivi!A246</f>
        <v>45742</v>
      </c>
      <c r="B244" s="8">
        <f>Suivi!B246</f>
        <v>8.3333333333333329E-2</v>
      </c>
      <c r="C244" t="str">
        <f>Suivi!CR246</f>
        <v>hs</v>
      </c>
      <c r="D244" t="str">
        <f>Suivi!CS246</f>
        <v>hs</v>
      </c>
      <c r="E244" t="str">
        <f>Suivi!CT246</f>
        <v>hs</v>
      </c>
      <c r="F244" t="str">
        <f>Suivi!CU246</f>
        <v>hs</v>
      </c>
      <c r="G244" t="str">
        <f>Suivi!CV246</f>
        <v>hs</v>
      </c>
      <c r="H244" t="str">
        <f>Suivi!CW246</f>
        <v>hs</v>
      </c>
      <c r="I244" t="str">
        <f>Suivi!CX246</f>
        <v>hs</v>
      </c>
      <c r="J244" t="str">
        <f>Suivi!CY246</f>
        <v>hs</v>
      </c>
      <c r="K244" t="str">
        <f>Suivi!CZ246</f>
        <v>hs</v>
      </c>
      <c r="L244" t="str">
        <f>Suivi!DA246</f>
        <v>hs</v>
      </c>
      <c r="M244" t="str">
        <f>Suivi!DB246</f>
        <v>hs</v>
      </c>
      <c r="N244" t="str">
        <f>Suivi!DC246</f>
        <v>hs</v>
      </c>
      <c r="O244" t="str">
        <f>Suivi!DD246</f>
        <v>hs</v>
      </c>
      <c r="P244" t="str">
        <f>Suivi!DE246</f>
        <v>hs</v>
      </c>
      <c r="Q244" t="str">
        <f>Suivi!DF246</f>
        <v>hs</v>
      </c>
      <c r="R244" t="str">
        <f>Suivi!DG246</f>
        <v>hs</v>
      </c>
    </row>
    <row r="245" spans="1:18">
      <c r="A245" s="62">
        <f>Suivi!A247</f>
        <v>45742</v>
      </c>
      <c r="B245" s="8">
        <f>Suivi!B247</f>
        <v>0.41666666666666669</v>
      </c>
      <c r="C245" t="str">
        <f>Suivi!CR247</f>
        <v>hs</v>
      </c>
      <c r="D245" t="str">
        <f>Suivi!CS247</f>
        <v>hs</v>
      </c>
      <c r="E245" t="str">
        <f>Suivi!CT247</f>
        <v>hs</v>
      </c>
      <c r="F245" t="str">
        <f>Suivi!CU247</f>
        <v>hs</v>
      </c>
      <c r="G245" t="str">
        <f>Suivi!CV247</f>
        <v>hs</v>
      </c>
      <c r="H245" t="str">
        <f>Suivi!CW247</f>
        <v>hs</v>
      </c>
      <c r="I245" t="str">
        <f>Suivi!CX247</f>
        <v>hs</v>
      </c>
      <c r="J245" t="str">
        <f>Suivi!CY247</f>
        <v>hs</v>
      </c>
      <c r="K245" t="str">
        <f>Suivi!CZ247</f>
        <v>hs</v>
      </c>
      <c r="L245" t="str">
        <f>Suivi!DA247</f>
        <v>hs</v>
      </c>
      <c r="M245" t="str">
        <f>Suivi!DB247</f>
        <v>hs</v>
      </c>
      <c r="N245" t="str">
        <f>Suivi!DC247</f>
        <v>hs</v>
      </c>
      <c r="O245" t="str">
        <f>Suivi!DD247</f>
        <v>hs</v>
      </c>
      <c r="P245" t="str">
        <f>Suivi!DE247</f>
        <v>hs</v>
      </c>
      <c r="Q245" t="str">
        <f>Suivi!DF247</f>
        <v>hs</v>
      </c>
      <c r="R245" t="str">
        <f>Suivi!DG247</f>
        <v>hs</v>
      </c>
    </row>
    <row r="246" spans="1:18">
      <c r="A246" s="62">
        <f>Suivi!A248</f>
        <v>45742</v>
      </c>
      <c r="B246" s="8">
        <f>Suivi!B248</f>
        <v>0.75</v>
      </c>
      <c r="C246">
        <f>Suivi!CR248</f>
        <v>0</v>
      </c>
      <c r="D246">
        <f>Suivi!CS248</f>
        <v>0</v>
      </c>
      <c r="E246">
        <f>Suivi!CT248</f>
        <v>0</v>
      </c>
      <c r="F246">
        <f>Suivi!CU248</f>
        <v>0</v>
      </c>
      <c r="G246">
        <f>Suivi!CV248</f>
        <v>0</v>
      </c>
      <c r="H246">
        <f>Suivi!CW248</f>
        <v>0</v>
      </c>
      <c r="I246">
        <f>Suivi!CX248</f>
        <v>0</v>
      </c>
      <c r="J246">
        <f>Suivi!CY248</f>
        <v>0</v>
      </c>
      <c r="K246">
        <f>Suivi!CZ248</f>
        <v>0</v>
      </c>
      <c r="L246">
        <f>Suivi!DA248</f>
        <v>0</v>
      </c>
      <c r="M246">
        <f>Suivi!DB248</f>
        <v>0</v>
      </c>
      <c r="N246">
        <f>Suivi!DC248</f>
        <v>0</v>
      </c>
      <c r="O246">
        <f>Suivi!DD248</f>
        <v>0</v>
      </c>
      <c r="P246">
        <f>Suivi!DE248</f>
        <v>0</v>
      </c>
      <c r="Q246">
        <f>Suivi!DF248</f>
        <v>0</v>
      </c>
      <c r="R246">
        <f>Suivi!DG248</f>
        <v>0</v>
      </c>
    </row>
    <row r="247" spans="1:18">
      <c r="A247" s="62">
        <f>Suivi!A249</f>
        <v>45743</v>
      </c>
      <c r="B247" s="8">
        <f>Suivi!B249</f>
        <v>8.3333333333333329E-2</v>
      </c>
      <c r="C247" t="str">
        <f>Suivi!CR249</f>
        <v>HS</v>
      </c>
      <c r="D247" t="str">
        <f>Suivi!CS249</f>
        <v>HS</v>
      </c>
      <c r="E247" t="str">
        <f>Suivi!CT249</f>
        <v>HS</v>
      </c>
      <c r="F247" t="str">
        <f>Suivi!CU249</f>
        <v>HS</v>
      </c>
      <c r="G247" t="str">
        <f>Suivi!CV249</f>
        <v>HS</v>
      </c>
      <c r="H247" t="str">
        <f>Suivi!CW249</f>
        <v>HS</v>
      </c>
      <c r="I247" t="str">
        <f>Suivi!CX249</f>
        <v>HS</v>
      </c>
      <c r="J247" t="str">
        <f>Suivi!CY249</f>
        <v>HS</v>
      </c>
      <c r="K247" t="str">
        <f>Suivi!CZ249</f>
        <v>HS</v>
      </c>
      <c r="L247" t="str">
        <f>Suivi!DA249</f>
        <v>HS</v>
      </c>
      <c r="M247" t="str">
        <f>Suivi!DB249</f>
        <v>HS</v>
      </c>
      <c r="N247" t="str">
        <f>Suivi!DC249</f>
        <v>HS</v>
      </c>
      <c r="O247" t="str">
        <f>Suivi!DD249</f>
        <v>HS</v>
      </c>
      <c r="P247" t="str">
        <f>Suivi!DE249</f>
        <v>HS</v>
      </c>
      <c r="Q247" t="str">
        <f>Suivi!DF249</f>
        <v>HS</v>
      </c>
      <c r="R247" t="str">
        <f>Suivi!DG249</f>
        <v>HS</v>
      </c>
    </row>
    <row r="248" spans="1:18">
      <c r="A248" s="62">
        <f>Suivi!A250</f>
        <v>45743</v>
      </c>
      <c r="B248" s="8">
        <f>Suivi!B250</f>
        <v>0.41666666666666669</v>
      </c>
      <c r="C248" t="str">
        <f>Suivi!CR250</f>
        <v>hs</v>
      </c>
      <c r="D248" t="str">
        <f>Suivi!CS250</f>
        <v>hs</v>
      </c>
      <c r="E248" t="str">
        <f>Suivi!CT250</f>
        <v>hs</v>
      </c>
      <c r="F248" t="str">
        <f>Suivi!CU250</f>
        <v>hs</v>
      </c>
      <c r="G248" t="str">
        <f>Suivi!CV250</f>
        <v>hs</v>
      </c>
      <c r="H248" t="str">
        <f>Suivi!CW250</f>
        <v>hs</v>
      </c>
      <c r="I248" t="str">
        <f>Suivi!CX250</f>
        <v>hs</v>
      </c>
      <c r="J248" t="str">
        <f>Suivi!CY250</f>
        <v>hs</v>
      </c>
      <c r="K248" t="str">
        <f>Suivi!CZ250</f>
        <v>hs</v>
      </c>
      <c r="L248" t="str">
        <f>Suivi!DA250</f>
        <v>hs</v>
      </c>
      <c r="M248" t="str">
        <f>Suivi!DB250</f>
        <v>hs</v>
      </c>
      <c r="N248" t="str">
        <f>Suivi!DC250</f>
        <v>hs</v>
      </c>
      <c r="O248" t="str">
        <f>Suivi!DD250</f>
        <v>hs</v>
      </c>
      <c r="P248" t="str">
        <f>Suivi!DE250</f>
        <v>hs</v>
      </c>
      <c r="Q248" t="str">
        <f>Suivi!DF250</f>
        <v>hs</v>
      </c>
      <c r="R248" t="str">
        <f>Suivi!DG250</f>
        <v>hs</v>
      </c>
    </row>
    <row r="249" spans="1:18">
      <c r="A249" s="62">
        <f>Suivi!A251</f>
        <v>45743</v>
      </c>
      <c r="B249" s="8">
        <f>Suivi!B251</f>
        <v>0.75</v>
      </c>
      <c r="C249">
        <f>Suivi!CR251</f>
        <v>633</v>
      </c>
      <c r="D249">
        <f>Suivi!CS251</f>
        <v>61.2</v>
      </c>
      <c r="E249">
        <f>Suivi!CT251</f>
        <v>1405</v>
      </c>
      <c r="F249">
        <f>Suivi!CU251</f>
        <v>1.78</v>
      </c>
      <c r="G249">
        <f>Suivi!CV251</f>
        <v>0.5</v>
      </c>
      <c r="H249">
        <f>Suivi!CW251</f>
        <v>570</v>
      </c>
      <c r="I249">
        <f>Suivi!CX251</f>
        <v>611</v>
      </c>
      <c r="J249">
        <f>Suivi!CY251</f>
        <v>5.8</v>
      </c>
      <c r="K249">
        <f>Suivi!CZ251</f>
        <v>802</v>
      </c>
      <c r="L249">
        <f>Suivi!DA251</f>
        <v>3.77</v>
      </c>
      <c r="M249">
        <f>Suivi!DB251</f>
        <v>768</v>
      </c>
      <c r="N249">
        <f>Suivi!DC251</f>
        <v>58.6</v>
      </c>
      <c r="O249">
        <f>Suivi!DD251</f>
        <v>797</v>
      </c>
      <c r="P249">
        <f>Suivi!DE251</f>
        <v>59.3</v>
      </c>
      <c r="Q249">
        <f>Suivi!DF251</f>
        <v>775</v>
      </c>
      <c r="R249">
        <f>Suivi!DG251</f>
        <v>2.63</v>
      </c>
    </row>
    <row r="250" spans="1:18">
      <c r="A250" s="62">
        <f>Suivi!A252</f>
        <v>45744</v>
      </c>
      <c r="B250" s="8">
        <f>Suivi!B252</f>
        <v>8.3333333333333329E-2</v>
      </c>
      <c r="C250">
        <f>Suivi!CR252</f>
        <v>631</v>
      </c>
      <c r="D250">
        <f>Suivi!CS252</f>
        <v>61.15</v>
      </c>
      <c r="E250">
        <f>Suivi!CT252</f>
        <v>1403</v>
      </c>
      <c r="F250">
        <f>Suivi!CU252</f>
        <v>1.78</v>
      </c>
      <c r="G250">
        <f>Suivi!CV252</f>
        <v>0.48</v>
      </c>
      <c r="H250">
        <f>Suivi!CW252</f>
        <v>539</v>
      </c>
      <c r="I250">
        <f>Suivi!CX252</f>
        <v>610</v>
      </c>
      <c r="J250">
        <f>Suivi!CY252</f>
        <v>5.76</v>
      </c>
      <c r="K250">
        <f>Suivi!CZ252</f>
        <v>762</v>
      </c>
      <c r="L250">
        <f>Suivi!DA252</f>
        <v>3.78</v>
      </c>
      <c r="M250">
        <f>Suivi!DB252</f>
        <v>771</v>
      </c>
      <c r="N250">
        <f>Suivi!DC252</f>
        <v>58.66</v>
      </c>
      <c r="O250">
        <f>Suivi!DD252</f>
        <v>792</v>
      </c>
      <c r="P250">
        <f>Suivi!DE252</f>
        <v>59.36</v>
      </c>
      <c r="Q250">
        <f>Suivi!DF252</f>
        <v>795</v>
      </c>
      <c r="R250">
        <f>Suivi!DG252</f>
        <v>2.5</v>
      </c>
    </row>
    <row r="251" spans="1:18">
      <c r="A251" s="62">
        <f>Suivi!A253</f>
        <v>45745</v>
      </c>
      <c r="B251" s="8">
        <f>Suivi!B253</f>
        <v>8.3333333333333329E-2</v>
      </c>
      <c r="C251">
        <f>Suivi!CR253</f>
        <v>624</v>
      </c>
      <c r="D251">
        <f>Suivi!CS253</f>
        <v>61.55</v>
      </c>
      <c r="E251">
        <f>Suivi!CT253</f>
        <v>1396</v>
      </c>
      <c r="F251">
        <f>Suivi!CU253</f>
        <v>1.8</v>
      </c>
      <c r="G251">
        <f>Suivi!CV253</f>
        <v>0.49</v>
      </c>
      <c r="H251">
        <f>Suivi!CW253</f>
        <v>482</v>
      </c>
      <c r="I251">
        <f>Suivi!CX253</f>
        <v>623</v>
      </c>
      <c r="J251">
        <f>Suivi!CY253</f>
        <v>6.05</v>
      </c>
      <c r="K251">
        <f>Suivi!CZ253</f>
        <v>758</v>
      </c>
      <c r="L251">
        <f>Suivi!DA253</f>
        <v>3.81</v>
      </c>
      <c r="M251">
        <f>Suivi!DB253</f>
        <v>772</v>
      </c>
      <c r="N251">
        <f>Suivi!DC253</f>
        <v>59.03</v>
      </c>
      <c r="O251">
        <f>Suivi!DD253</f>
        <v>773</v>
      </c>
      <c r="P251">
        <f>Suivi!DE253</f>
        <v>59.75</v>
      </c>
      <c r="Q251">
        <f>Suivi!DF253</f>
        <v>753</v>
      </c>
      <c r="R251">
        <f>Suivi!DG253</f>
        <v>2.35</v>
      </c>
    </row>
    <row r="252" spans="1:18">
      <c r="A252" s="62">
        <f>Suivi!A254</f>
        <v>45745</v>
      </c>
      <c r="B252" s="8">
        <f>Suivi!B254</f>
        <v>0.41666666666666669</v>
      </c>
      <c r="C252">
        <f>Suivi!CR254</f>
        <v>626</v>
      </c>
      <c r="D252">
        <f>Suivi!CS254</f>
        <v>61.47</v>
      </c>
      <c r="E252">
        <f>Suivi!CT254</f>
        <v>1397</v>
      </c>
      <c r="F252">
        <f>Suivi!CU254</f>
        <v>1.79</v>
      </c>
      <c r="G252">
        <f>Suivi!CV254</f>
        <v>0.49</v>
      </c>
      <c r="H252">
        <f>Suivi!CW254</f>
        <v>474</v>
      </c>
      <c r="I252">
        <f>Suivi!CX254</f>
        <v>629</v>
      </c>
      <c r="J252">
        <f>Suivi!CY254</f>
        <v>5.94</v>
      </c>
      <c r="K252">
        <f>Suivi!CZ254</f>
        <v>766</v>
      </c>
      <c r="L252">
        <f>Suivi!DA254</f>
        <v>3.8</v>
      </c>
      <c r="M252">
        <f>Suivi!DB254</f>
        <v>770</v>
      </c>
      <c r="N252">
        <f>Suivi!DC254</f>
        <v>59.1</v>
      </c>
      <c r="O252">
        <f>Suivi!DD254</f>
        <v>767</v>
      </c>
      <c r="P252">
        <f>Suivi!DE254</f>
        <v>59.79</v>
      </c>
      <c r="Q252">
        <f>Suivi!DF254</f>
        <v>792</v>
      </c>
      <c r="R252">
        <f>Suivi!DG254</f>
        <v>2.33</v>
      </c>
    </row>
    <row r="253" spans="1:18">
      <c r="A253" s="62">
        <f>Suivi!A255</f>
        <v>45745</v>
      </c>
      <c r="B253" s="8">
        <f>Suivi!B255</f>
        <v>0.75</v>
      </c>
      <c r="C253">
        <f>Suivi!CR255</f>
        <v>626</v>
      </c>
      <c r="D253">
        <f>Suivi!CS255</f>
        <v>61.47</v>
      </c>
      <c r="E253">
        <f>Suivi!CT255</f>
        <v>1399</v>
      </c>
      <c r="F253">
        <f>Suivi!CU255</f>
        <v>1.77</v>
      </c>
      <c r="G253">
        <f>Suivi!CV255</f>
        <v>0.51</v>
      </c>
      <c r="H253">
        <f>Suivi!CW255</f>
        <v>489</v>
      </c>
      <c r="I253">
        <f>Suivi!CX255</f>
        <v>624</v>
      </c>
      <c r="J253">
        <f>Suivi!CY255</f>
        <v>6.04</v>
      </c>
      <c r="K253">
        <f>Suivi!CZ255</f>
        <v>737</v>
      </c>
      <c r="L253">
        <f>Suivi!DA255</f>
        <v>3.81</v>
      </c>
      <c r="M253">
        <f>Suivi!DB255</f>
        <v>771</v>
      </c>
      <c r="N253">
        <f>Suivi!DC255</f>
        <v>59.05</v>
      </c>
      <c r="O253">
        <f>Suivi!DD255</f>
        <v>775</v>
      </c>
      <c r="P253">
        <f>Suivi!DE255</f>
        <v>59.77</v>
      </c>
      <c r="Q253">
        <f>Suivi!DF255</f>
        <v>782</v>
      </c>
      <c r="R253">
        <f>Suivi!DG255</f>
        <v>2.34</v>
      </c>
    </row>
    <row r="254" spans="1:18">
      <c r="A254" s="62">
        <f>Suivi!A256</f>
        <v>45745</v>
      </c>
      <c r="B254" s="8">
        <f>Suivi!B256</f>
        <v>8.3333333333333329E-2</v>
      </c>
      <c r="C254">
        <f>Suivi!CR256</f>
        <v>625</v>
      </c>
      <c r="D254">
        <f>Suivi!CS256</f>
        <v>61.51</v>
      </c>
      <c r="E254">
        <f>Suivi!CT256</f>
        <v>1400</v>
      </c>
      <c r="F254">
        <f>Suivi!CU256</f>
        <v>1.79</v>
      </c>
      <c r="G254">
        <f>Suivi!CV256</f>
        <v>0.49</v>
      </c>
      <c r="H254">
        <f>Suivi!CW256</f>
        <v>476</v>
      </c>
      <c r="I254">
        <f>Suivi!CX256</f>
        <v>628</v>
      </c>
      <c r="J254">
        <f>Suivi!CY256</f>
        <v>6.01</v>
      </c>
      <c r="K254">
        <f>Suivi!CZ256</f>
        <v>750</v>
      </c>
      <c r="L254">
        <f>Suivi!DA256</f>
        <v>3.78</v>
      </c>
      <c r="M254">
        <f>Suivi!DB256</f>
        <v>772</v>
      </c>
      <c r="N254">
        <f>Suivi!DC256</f>
        <v>59.17</v>
      </c>
      <c r="O254">
        <f>Suivi!DD256</f>
        <v>769</v>
      </c>
      <c r="P254">
        <f>Suivi!DE256</f>
        <v>59.89</v>
      </c>
      <c r="Q254">
        <f>Suivi!DF256</f>
        <v>759</v>
      </c>
      <c r="R254">
        <f>Suivi!DG256</f>
        <v>2.3199999999999998</v>
      </c>
    </row>
    <row r="255" spans="1:18">
      <c r="A255" s="62">
        <f>Suivi!A257</f>
        <v>45746</v>
      </c>
      <c r="B255" s="8">
        <f>Suivi!B257</f>
        <v>0.41666666666666669</v>
      </c>
      <c r="C255">
        <f>Suivi!CR257</f>
        <v>625</v>
      </c>
      <c r="D255">
        <f>Suivi!CS257</f>
        <v>61.57</v>
      </c>
      <c r="E255">
        <f>Suivi!CT257</f>
        <v>1399</v>
      </c>
      <c r="F255">
        <f>Suivi!CU257</f>
        <v>1.8</v>
      </c>
      <c r="G255">
        <f>Suivi!CV257</f>
        <v>0.5</v>
      </c>
      <c r="H255">
        <f>Suivi!CW257</f>
        <v>464</v>
      </c>
      <c r="I255">
        <f>Suivi!CX257</f>
        <v>619</v>
      </c>
      <c r="J255">
        <f>Suivi!CY257</f>
        <v>5.94</v>
      </c>
      <c r="K255">
        <f>Suivi!CZ257</f>
        <v>743</v>
      </c>
      <c r="L255">
        <f>Suivi!DA257</f>
        <v>3.8</v>
      </c>
      <c r="M255">
        <f>Suivi!DB257</f>
        <v>772</v>
      </c>
      <c r="N255">
        <f>Suivi!DC257</f>
        <v>59.23</v>
      </c>
      <c r="O255">
        <f>Suivi!DD257</f>
        <v>773</v>
      </c>
      <c r="P255">
        <f>Suivi!DE257</f>
        <v>59.96</v>
      </c>
      <c r="Q255">
        <f>Suivi!DF257</f>
        <v>783</v>
      </c>
      <c r="R255">
        <f>Suivi!DG257</f>
        <v>2.2999999999999998</v>
      </c>
    </row>
    <row r="256" spans="1:18">
      <c r="A256" s="62">
        <f>Suivi!A258</f>
        <v>45746</v>
      </c>
      <c r="B256" s="8">
        <f>Suivi!B258</f>
        <v>0.75</v>
      </c>
      <c r="C256">
        <f>Suivi!CR258</f>
        <v>630</v>
      </c>
      <c r="D256">
        <f>Suivi!CS258</f>
        <v>61.96</v>
      </c>
      <c r="E256">
        <f>Suivi!CT258</f>
        <v>1404</v>
      </c>
      <c r="F256">
        <f>Suivi!CU258</f>
        <v>1.79</v>
      </c>
      <c r="G256">
        <f>Suivi!CV258</f>
        <v>0.49</v>
      </c>
      <c r="H256">
        <f>Suivi!CW258</f>
        <v>480</v>
      </c>
      <c r="I256">
        <f>Suivi!CX258</f>
        <v>631</v>
      </c>
      <c r="J256">
        <f>Suivi!CY258</f>
        <v>5.96</v>
      </c>
      <c r="K256">
        <f>Suivi!CZ258</f>
        <v>791</v>
      </c>
      <c r="L256">
        <f>Suivi!DA258</f>
        <v>3.79</v>
      </c>
      <c r="M256">
        <f>Suivi!DB258</f>
        <v>771</v>
      </c>
      <c r="N256">
        <f>Suivi!DC258</f>
        <v>59.26</v>
      </c>
      <c r="O256">
        <f>Suivi!DD258</f>
        <v>778</v>
      </c>
      <c r="P256">
        <f>Suivi!DE258</f>
        <v>59.95</v>
      </c>
      <c r="Q256">
        <f>Suivi!DF258</f>
        <v>759</v>
      </c>
      <c r="R256">
        <f>Suivi!DG258</f>
        <v>2.4700000000000002</v>
      </c>
    </row>
    <row r="257" spans="1:18">
      <c r="A257" s="62">
        <f>Suivi!A259</f>
        <v>45746</v>
      </c>
      <c r="B257" s="8">
        <f>Suivi!B259</f>
        <v>8.3333333333333329E-2</v>
      </c>
      <c r="C257">
        <f>Suivi!CR259</f>
        <v>630</v>
      </c>
      <c r="D257">
        <f>Suivi!CS259</f>
        <v>62.13</v>
      </c>
      <c r="E257">
        <f>Suivi!CT259</f>
        <v>1402</v>
      </c>
      <c r="F257">
        <f>Suivi!CU259</f>
        <v>1.8</v>
      </c>
      <c r="G257">
        <f>Suivi!CV259</f>
        <v>0.5</v>
      </c>
      <c r="H257">
        <f>Suivi!CW259</f>
        <v>461</v>
      </c>
      <c r="I257">
        <f>Suivi!CX259</f>
        <v>637</v>
      </c>
      <c r="J257">
        <f>Suivi!CY259</f>
        <v>6.03</v>
      </c>
      <c r="K257">
        <f>Suivi!CZ259</f>
        <v>784</v>
      </c>
      <c r="L257">
        <f>Suivi!DA259</f>
        <v>3.78</v>
      </c>
      <c r="M257">
        <f>Suivi!DB259</f>
        <v>771</v>
      </c>
      <c r="N257">
        <f>Suivi!DC259</f>
        <v>59.49</v>
      </c>
      <c r="O257">
        <f>Suivi!DD259</f>
        <v>765</v>
      </c>
      <c r="P257">
        <f>Suivi!DE259</f>
        <v>60.19</v>
      </c>
      <c r="Q257">
        <f>Suivi!DF259</f>
        <v>783</v>
      </c>
      <c r="R257">
        <f>Suivi!DG259</f>
        <v>2.38</v>
      </c>
    </row>
    <row r="258" spans="1:18">
      <c r="A258" s="62">
        <f>Suivi!A260</f>
        <v>45747</v>
      </c>
      <c r="B258" s="8">
        <f>Suivi!B260</f>
        <v>0.41666666666666669</v>
      </c>
      <c r="C258">
        <f>Suivi!CR260</f>
        <v>630</v>
      </c>
      <c r="D258">
        <f>Suivi!CS260</f>
        <v>62.06</v>
      </c>
      <c r="E258">
        <f>Suivi!CT260</f>
        <v>1401</v>
      </c>
      <c r="F258">
        <f>Suivi!CU260</f>
        <v>1.8</v>
      </c>
      <c r="G258">
        <f>Suivi!CV260</f>
        <v>0.49</v>
      </c>
      <c r="H258">
        <f>Suivi!CW260</f>
        <v>464</v>
      </c>
      <c r="I258">
        <f>Suivi!CX260</f>
        <v>625</v>
      </c>
      <c r="J258">
        <f>Suivi!CY260</f>
        <v>6.18</v>
      </c>
      <c r="K258">
        <f>Suivi!CZ260</f>
        <v>780</v>
      </c>
      <c r="L258">
        <f>Suivi!DA260</f>
        <v>3.81</v>
      </c>
      <c r="M258">
        <f>Suivi!DB260</f>
        <v>771</v>
      </c>
      <c r="N258">
        <f>Suivi!DC260</f>
        <v>59.54</v>
      </c>
      <c r="O258">
        <f>Suivi!DD260</f>
        <v>776</v>
      </c>
      <c r="P258">
        <f>Suivi!DE260</f>
        <v>60.25</v>
      </c>
      <c r="Q258">
        <f>Suivi!DF260</f>
        <v>782</v>
      </c>
      <c r="R258">
        <f>Suivi!DG260</f>
        <v>2.29</v>
      </c>
    </row>
    <row r="259" spans="1:18">
      <c r="A259" s="62">
        <f>Suivi!A261</f>
        <v>45747</v>
      </c>
      <c r="B259" s="8">
        <f>Suivi!B261</f>
        <v>0.75</v>
      </c>
      <c r="C259">
        <f>Suivi!CR261</f>
        <v>632</v>
      </c>
      <c r="D259">
        <f>Suivi!CS261</f>
        <v>62.06</v>
      </c>
      <c r="E259">
        <f>Suivi!CT261</f>
        <v>1399</v>
      </c>
      <c r="F259">
        <f>Suivi!CU261</f>
        <v>1.79</v>
      </c>
      <c r="G259">
        <f>Suivi!CV261</f>
        <v>0.49</v>
      </c>
      <c r="H259">
        <f>Suivi!CW261</f>
        <v>466</v>
      </c>
      <c r="I259">
        <f>Suivi!CX261</f>
        <v>637</v>
      </c>
      <c r="J259">
        <f>Suivi!CY261</f>
        <v>6.32</v>
      </c>
      <c r="K259">
        <f>Suivi!CZ261</f>
        <v>787</v>
      </c>
      <c r="L259">
        <f>Suivi!DA261</f>
        <v>3.79</v>
      </c>
      <c r="M259">
        <f>Suivi!DB261</f>
        <v>768</v>
      </c>
      <c r="N259">
        <f>Suivi!DC261</f>
        <v>59.43</v>
      </c>
      <c r="O259">
        <f>Suivi!DD261</f>
        <v>766</v>
      </c>
      <c r="P259">
        <f>Suivi!DE261</f>
        <v>60.08</v>
      </c>
      <c r="Q259">
        <f>Suivi!DF261</f>
        <v>787</v>
      </c>
      <c r="R259">
        <f>Suivi!DG261</f>
        <v>2.2799999999999998</v>
      </c>
    </row>
    <row r="260" spans="1:18">
      <c r="A260" s="62">
        <f>Suivi!A262</f>
        <v>45747</v>
      </c>
      <c r="B260" s="8">
        <f>Suivi!B262</f>
        <v>8.3333333333333329E-2</v>
      </c>
      <c r="C260">
        <f>Suivi!CR262</f>
        <v>633</v>
      </c>
      <c r="D260">
        <f>Suivi!CS262</f>
        <v>61.85</v>
      </c>
      <c r="E260">
        <f>Suivi!CT262</f>
        <v>1405</v>
      </c>
      <c r="F260">
        <f>Suivi!CU262</f>
        <v>1.8</v>
      </c>
      <c r="G260">
        <f>Suivi!CV262</f>
        <v>0.47</v>
      </c>
      <c r="H260">
        <f>Suivi!CW262</f>
        <v>478</v>
      </c>
      <c r="I260">
        <f>Suivi!CX262</f>
        <v>632</v>
      </c>
      <c r="J260">
        <f>Suivi!CY262</f>
        <v>6.54</v>
      </c>
      <c r="K260">
        <f>Suivi!CZ262</f>
        <v>762</v>
      </c>
      <c r="L260">
        <f>Suivi!DA262</f>
        <v>3.79</v>
      </c>
      <c r="M260">
        <f>Suivi!DB262</f>
        <v>770</v>
      </c>
      <c r="N260">
        <f>Suivi!DC262</f>
        <v>59.43</v>
      </c>
      <c r="O260">
        <f>Suivi!DD262</f>
        <v>780</v>
      </c>
      <c r="P260">
        <f>Suivi!DE262</f>
        <v>60.09</v>
      </c>
      <c r="Q260">
        <f>Suivi!DF262</f>
        <v>803</v>
      </c>
      <c r="R260">
        <f>Suivi!DG262</f>
        <v>2.35</v>
      </c>
    </row>
    <row r="261" spans="1:18">
      <c r="A261" s="62">
        <f>Suivi!A263</f>
        <v>45748</v>
      </c>
      <c r="B261" s="8">
        <f>Suivi!B263</f>
        <v>0.41666666666666669</v>
      </c>
      <c r="C261">
        <f>Suivi!CR263</f>
        <v>635</v>
      </c>
      <c r="D261">
        <f>Suivi!CS263</f>
        <v>61.87</v>
      </c>
      <c r="E261">
        <f>Suivi!CT263</f>
        <v>1407</v>
      </c>
      <c r="F261">
        <f>Suivi!CU263</f>
        <v>1.81</v>
      </c>
      <c r="G261">
        <f>Suivi!CV263</f>
        <v>0.5</v>
      </c>
      <c r="H261">
        <f>Suivi!CW263</f>
        <v>469</v>
      </c>
      <c r="I261">
        <f>Suivi!CX263</f>
        <v>633</v>
      </c>
      <c r="J261">
        <f>Suivi!CY263</f>
        <v>6.43</v>
      </c>
      <c r="K261">
        <f>Suivi!CZ263</f>
        <v>740</v>
      </c>
      <c r="L261">
        <f>Suivi!DA263</f>
        <v>3.79</v>
      </c>
      <c r="M261">
        <f>Suivi!DB263</f>
        <v>772</v>
      </c>
      <c r="N261">
        <f>Suivi!DC263</f>
        <v>59.36</v>
      </c>
      <c r="O261">
        <f>Suivi!DD263</f>
        <v>774</v>
      </c>
      <c r="P261">
        <f>Suivi!DE263</f>
        <v>60.06</v>
      </c>
      <c r="Q261">
        <f>Suivi!DF263</f>
        <v>749</v>
      </c>
      <c r="R261">
        <f>Suivi!DG263</f>
        <v>2.48</v>
      </c>
    </row>
    <row r="262" spans="1:18">
      <c r="A262" s="62">
        <f>Suivi!A264</f>
        <v>45748</v>
      </c>
      <c r="B262" s="8">
        <f>Suivi!B264</f>
        <v>0.75</v>
      </c>
      <c r="C262">
        <f>Suivi!CR264</f>
        <v>632</v>
      </c>
      <c r="D262">
        <f>Suivi!CS264</f>
        <v>61.75</v>
      </c>
      <c r="E262">
        <f>Suivi!CT264</f>
        <v>1400</v>
      </c>
      <c r="F262">
        <f>Suivi!CU264</f>
        <v>1.78</v>
      </c>
      <c r="G262">
        <f>Suivi!CV264</f>
        <v>0.51</v>
      </c>
      <c r="H262">
        <f>Suivi!CW264</f>
        <v>479</v>
      </c>
      <c r="I262">
        <f>Suivi!CX264</f>
        <v>628</v>
      </c>
      <c r="J262">
        <f>Suivi!CY264</f>
        <v>6.22</v>
      </c>
      <c r="K262">
        <f>Suivi!CZ264</f>
        <v>781</v>
      </c>
      <c r="L262">
        <f>Suivi!DA264</f>
        <v>3.83</v>
      </c>
      <c r="M262">
        <f>Suivi!DB264</f>
        <v>771</v>
      </c>
      <c r="N262">
        <f>Suivi!DC264</f>
        <v>59.23</v>
      </c>
      <c r="O262">
        <f>Suivi!DD264</f>
        <v>775</v>
      </c>
      <c r="P262">
        <f>Suivi!DE264</f>
        <v>59.92</v>
      </c>
      <c r="Q262">
        <f>Suivi!DF264</f>
        <v>749</v>
      </c>
      <c r="R262">
        <f>Suivi!DG264</f>
        <v>2.46</v>
      </c>
    </row>
    <row r="263" spans="1:18">
      <c r="A263" s="62">
        <f>Suivi!A265</f>
        <v>45749</v>
      </c>
      <c r="B263" s="8">
        <f>Suivi!B265</f>
        <v>8.3333333333333329E-2</v>
      </c>
      <c r="C263">
        <f>Suivi!CR265</f>
        <v>634</v>
      </c>
      <c r="D263">
        <f>Suivi!CS265</f>
        <v>61.69</v>
      </c>
      <c r="E263">
        <f>Suivi!CT265</f>
        <v>1406</v>
      </c>
      <c r="F263">
        <f>Suivi!CU265</f>
        <v>1.8</v>
      </c>
      <c r="G263">
        <f>Suivi!CV265</f>
        <v>0.5</v>
      </c>
      <c r="H263">
        <f>Suivi!CW265</f>
        <v>485</v>
      </c>
      <c r="I263">
        <f>Suivi!CX265</f>
        <v>637</v>
      </c>
      <c r="J263">
        <f>Suivi!CY265</f>
        <v>6.4</v>
      </c>
      <c r="K263">
        <f>Suivi!CZ265</f>
        <v>750</v>
      </c>
      <c r="L263">
        <f>Suivi!DA265</f>
        <v>3.82</v>
      </c>
      <c r="M263">
        <f>Suivi!DB265</f>
        <v>768</v>
      </c>
      <c r="N263">
        <f>Suivi!DC265</f>
        <v>59.41</v>
      </c>
      <c r="O263">
        <f>Suivi!DD265</f>
        <v>762</v>
      </c>
      <c r="P263">
        <f>Suivi!DE265</f>
        <v>60.14</v>
      </c>
      <c r="Q263">
        <f>Suivi!DF265</f>
        <v>755</v>
      </c>
      <c r="R263">
        <f>Suivi!DG265</f>
        <v>2.27</v>
      </c>
    </row>
    <row r="264" spans="1:18">
      <c r="A264" s="62">
        <f>Suivi!A266</f>
        <v>45749</v>
      </c>
      <c r="B264" s="8">
        <f>Suivi!B266</f>
        <v>0.41666666666666669</v>
      </c>
      <c r="C264">
        <f>Suivi!CR266</f>
        <v>633</v>
      </c>
      <c r="D264">
        <f>Suivi!CS266</f>
        <v>61.7</v>
      </c>
      <c r="E264">
        <f>Suivi!CT266</f>
        <v>1402</v>
      </c>
      <c r="F264">
        <f>Suivi!CU266</f>
        <v>1.79</v>
      </c>
      <c r="G264">
        <f>Suivi!CV266</f>
        <v>0.5</v>
      </c>
      <c r="H264">
        <f>Suivi!CW266</f>
        <v>480</v>
      </c>
      <c r="I264">
        <f>Suivi!CX266</f>
        <v>630</v>
      </c>
      <c r="J264">
        <f>Suivi!CY266</f>
        <v>6.39</v>
      </c>
      <c r="K264">
        <f>Suivi!CZ266</f>
        <v>752</v>
      </c>
      <c r="L264">
        <f>Suivi!DA266</f>
        <v>3.82</v>
      </c>
      <c r="M264">
        <f>Suivi!DB266</f>
        <v>770</v>
      </c>
      <c r="N264">
        <f>Suivi!DC266</f>
        <v>51.4</v>
      </c>
      <c r="O264">
        <f>Suivi!DD266</f>
        <v>771</v>
      </c>
      <c r="P264">
        <f>Suivi!DE266</f>
        <v>60.02</v>
      </c>
      <c r="Q264">
        <f>Suivi!DF266</f>
        <v>751</v>
      </c>
      <c r="R264">
        <f>Suivi!DG266</f>
        <v>2.23</v>
      </c>
    </row>
    <row r="265" spans="1:18">
      <c r="A265" s="62">
        <f>Suivi!A267</f>
        <v>45749</v>
      </c>
      <c r="B265" s="8">
        <f>Suivi!B267</f>
        <v>0.75</v>
      </c>
      <c r="C265">
        <f>Suivi!CR267</f>
        <v>634</v>
      </c>
      <c r="D265">
        <f>Suivi!CS267</f>
        <v>61.77</v>
      </c>
      <c r="E265">
        <f>Suivi!CT267</f>
        <v>1404</v>
      </c>
      <c r="F265">
        <f>Suivi!CU267</f>
        <v>1.8</v>
      </c>
      <c r="G265">
        <f>Suivi!CV267</f>
        <v>0.5</v>
      </c>
      <c r="H265">
        <f>Suivi!CW267</f>
        <v>482</v>
      </c>
      <c r="I265">
        <f>Suivi!CX267</f>
        <v>637</v>
      </c>
      <c r="J265">
        <f>Suivi!CY267</f>
        <v>6.11</v>
      </c>
      <c r="K265">
        <f>Suivi!CZ267</f>
        <v>785</v>
      </c>
      <c r="L265">
        <f>Suivi!DA267</f>
        <v>3.82</v>
      </c>
      <c r="M265">
        <f>Suivi!DB267</f>
        <v>770</v>
      </c>
      <c r="N265">
        <f>Suivi!DC267</f>
        <v>59.26</v>
      </c>
      <c r="O265">
        <f>Suivi!DD267</f>
        <v>767</v>
      </c>
      <c r="P265">
        <f>Suivi!DE267</f>
        <v>59.96</v>
      </c>
      <c r="Q265">
        <f>Suivi!DF267</f>
        <v>783</v>
      </c>
      <c r="R265">
        <f>Suivi!DG267</f>
        <v>2.27</v>
      </c>
    </row>
    <row r="266" spans="1:18">
      <c r="A266" s="62">
        <f>Suivi!A268</f>
        <v>45750</v>
      </c>
      <c r="B266" s="8">
        <f>Suivi!B268</f>
        <v>8.3333333333333329E-2</v>
      </c>
      <c r="C266">
        <f>Suivi!CR268</f>
        <v>629</v>
      </c>
      <c r="D266">
        <f>Suivi!CS268</f>
        <v>61.94</v>
      </c>
      <c r="E266">
        <f>Suivi!CT268</f>
        <v>1399</v>
      </c>
      <c r="F266">
        <f>Suivi!CU268</f>
        <v>1.8</v>
      </c>
      <c r="G266">
        <f>Suivi!CV268</f>
        <v>0.5</v>
      </c>
      <c r="H266">
        <f>Suivi!CW268</f>
        <v>496</v>
      </c>
      <c r="I266">
        <f>Suivi!CX268</f>
        <v>629</v>
      </c>
      <c r="J266">
        <f>Suivi!CY268</f>
        <v>6.38</v>
      </c>
      <c r="K266">
        <f>Suivi!CZ268</f>
        <v>773</v>
      </c>
      <c r="L266">
        <f>Suivi!DA268</f>
        <v>3.8</v>
      </c>
      <c r="M266">
        <f>Suivi!DB268</f>
        <v>772</v>
      </c>
      <c r="N266">
        <f>Suivi!DC268</f>
        <v>59.36</v>
      </c>
      <c r="O266">
        <f>Suivi!DD268</f>
        <v>771</v>
      </c>
      <c r="P266">
        <f>Suivi!DE268</f>
        <v>60.04</v>
      </c>
      <c r="Q266">
        <f>Suivi!DF268</f>
        <v>777</v>
      </c>
      <c r="R266">
        <f>Suivi!DG268</f>
        <v>2.2400000000000002</v>
      </c>
    </row>
    <row r="267" spans="1:18">
      <c r="A267" s="62">
        <f>Suivi!A269</f>
        <v>45750</v>
      </c>
      <c r="B267" s="8">
        <f>Suivi!B269</f>
        <v>0.41666666666666669</v>
      </c>
      <c r="C267">
        <f>Suivi!CR269</f>
        <v>635</v>
      </c>
      <c r="D267">
        <f>Suivi!CS269</f>
        <v>61.87</v>
      </c>
      <c r="E267">
        <f>Suivi!CT269</f>
        <v>1400</v>
      </c>
      <c r="F267">
        <f>Suivi!CU269</f>
        <v>1.81</v>
      </c>
      <c r="G267">
        <f>Suivi!CV269</f>
        <v>0.5</v>
      </c>
      <c r="H267">
        <f>Suivi!CW269</f>
        <v>469</v>
      </c>
      <c r="I267">
        <f>Suivi!CX269</f>
        <v>633</v>
      </c>
      <c r="J267">
        <f>Suivi!CY269</f>
        <v>6.43</v>
      </c>
      <c r="K267">
        <f>Suivi!CZ269</f>
        <v>768</v>
      </c>
      <c r="L267">
        <f>Suivi!DA269</f>
        <v>3.8</v>
      </c>
      <c r="M267">
        <f>Suivi!DB269</f>
        <v>772</v>
      </c>
      <c r="N267">
        <f>Suivi!DC269</f>
        <v>59.36</v>
      </c>
      <c r="O267">
        <f>Suivi!DD269</f>
        <v>774</v>
      </c>
      <c r="P267">
        <f>Suivi!DE269</f>
        <v>60.06</v>
      </c>
      <c r="Q267">
        <f>Suivi!DF269</f>
        <v>749</v>
      </c>
      <c r="R267">
        <f>Suivi!DG269</f>
        <v>2.2799999999999998</v>
      </c>
    </row>
    <row r="268" spans="1:18">
      <c r="A268" s="62">
        <f>Suivi!A270</f>
        <v>45750</v>
      </c>
      <c r="B268" s="8">
        <f>Suivi!B270</f>
        <v>0.75</v>
      </c>
      <c r="C268">
        <f>Suivi!CR270</f>
        <v>636</v>
      </c>
      <c r="D268">
        <f>Suivi!CS270</f>
        <v>61.8</v>
      </c>
      <c r="E268">
        <f>Suivi!CT270</f>
        <v>1404</v>
      </c>
      <c r="F268">
        <f>Suivi!CU270</f>
        <v>1.78</v>
      </c>
      <c r="G268">
        <f>Suivi!CV270</f>
        <v>0.49</v>
      </c>
      <c r="H268">
        <f>Suivi!CW270</f>
        <v>470</v>
      </c>
      <c r="I268">
        <f>Suivi!CX270</f>
        <v>637</v>
      </c>
      <c r="J268">
        <f>Suivi!CY270</f>
        <v>6.38</v>
      </c>
      <c r="K268">
        <f>Suivi!CZ270</f>
        <v>792</v>
      </c>
      <c r="L268">
        <f>Suivi!DA270</f>
        <v>3.81</v>
      </c>
      <c r="M268">
        <f>Suivi!DB270</f>
        <v>768</v>
      </c>
      <c r="N268">
        <f>Suivi!DC270</f>
        <v>59.3</v>
      </c>
      <c r="O268">
        <f>Suivi!DD270</f>
        <v>767</v>
      </c>
      <c r="P268">
        <f>Suivi!DE270</f>
        <v>60.02</v>
      </c>
      <c r="Q268">
        <f>Suivi!DF270</f>
        <v>790</v>
      </c>
      <c r="R268">
        <f>Suivi!DG270</f>
        <v>2.3199999999999998</v>
      </c>
    </row>
    <row r="269" spans="1:18">
      <c r="A269" s="62">
        <f>Suivi!A271</f>
        <v>45751</v>
      </c>
      <c r="B269" s="8">
        <f>Suivi!B271</f>
        <v>8.3333333333333329E-2</v>
      </c>
      <c r="C269">
        <f>Suivi!CR271</f>
        <v>633</v>
      </c>
      <c r="D269">
        <f>Suivi!CS271</f>
        <v>61.83</v>
      </c>
      <c r="E269">
        <f>Suivi!CT271</f>
        <v>1403</v>
      </c>
      <c r="F269">
        <f>Suivi!CU271</f>
        <v>1.8</v>
      </c>
      <c r="G269">
        <f>Suivi!CV271</f>
        <v>0.49</v>
      </c>
      <c r="H269">
        <f>Suivi!CW271</f>
        <v>465</v>
      </c>
      <c r="I269">
        <f>Suivi!CX271</f>
        <v>634</v>
      </c>
      <c r="J269">
        <f>Suivi!CY271</f>
        <v>6.38</v>
      </c>
      <c r="K269">
        <f>Suivi!CZ271</f>
        <v>784</v>
      </c>
      <c r="L269">
        <f>Suivi!DA271</f>
        <v>3.8</v>
      </c>
      <c r="M269">
        <f>Suivi!DB271</f>
        <v>766</v>
      </c>
      <c r="N269">
        <f>Suivi!DC271</f>
        <v>59.26</v>
      </c>
      <c r="O269">
        <f>Suivi!DD271</f>
        <v>765</v>
      </c>
      <c r="P269">
        <f>Suivi!DE271</f>
        <v>59.95</v>
      </c>
      <c r="Q269">
        <f>Suivi!DF271</f>
        <v>781</v>
      </c>
      <c r="R269">
        <f>Suivi!DG271</f>
        <v>2.2999999999999998</v>
      </c>
    </row>
    <row r="270" spans="1:18">
      <c r="A270" s="62">
        <f>Suivi!A272</f>
        <v>45751</v>
      </c>
      <c r="B270" s="8">
        <f>Suivi!B272</f>
        <v>0.41666666666666669</v>
      </c>
      <c r="C270">
        <f>Suivi!CR272</f>
        <v>635</v>
      </c>
      <c r="D270">
        <f>Suivi!CS272</f>
        <v>61.79</v>
      </c>
      <c r="E270">
        <f>Suivi!CT272</f>
        <v>1404</v>
      </c>
      <c r="F270">
        <f>Suivi!CU272</f>
        <v>1.8</v>
      </c>
      <c r="G270">
        <f>Suivi!CV272</f>
        <v>0.49</v>
      </c>
      <c r="H270">
        <f>Suivi!CW272</f>
        <v>479</v>
      </c>
      <c r="I270">
        <f>Suivi!CX272</f>
        <v>632</v>
      </c>
      <c r="J270">
        <f>Suivi!CY272</f>
        <v>5.81</v>
      </c>
      <c r="K270">
        <f>Suivi!CZ272</f>
        <v>738</v>
      </c>
      <c r="L270">
        <f>Suivi!DA272</f>
        <v>3.79</v>
      </c>
      <c r="M270">
        <f>Suivi!DB272</f>
        <v>769</v>
      </c>
      <c r="N270">
        <f>Suivi!DC272</f>
        <v>59.36</v>
      </c>
      <c r="O270">
        <f>Suivi!DD272</f>
        <v>768</v>
      </c>
      <c r="P270">
        <f>Suivi!DE272</f>
        <v>60.15</v>
      </c>
      <c r="Q270">
        <f>Suivi!DF272</f>
        <v>764</v>
      </c>
      <c r="R270">
        <f>Suivi!DG272</f>
        <v>2.34</v>
      </c>
    </row>
    <row r="271" spans="1:18">
      <c r="A271" s="62">
        <f>Suivi!A273</f>
        <v>45751</v>
      </c>
      <c r="B271" s="8">
        <f>Suivi!B273</f>
        <v>0.75</v>
      </c>
      <c r="C271">
        <f>Suivi!CR273</f>
        <v>634</v>
      </c>
      <c r="D271">
        <f>Suivi!CS273</f>
        <v>61.821272727272699</v>
      </c>
      <c r="E271">
        <f>Suivi!CT273</f>
        <v>1401</v>
      </c>
      <c r="F271">
        <f>Suivi!CU273</f>
        <v>1.7967272727272701</v>
      </c>
      <c r="G271">
        <f>Suivi!CV273</f>
        <v>0.49545454545454498</v>
      </c>
      <c r="H271">
        <f>Suivi!CW273</f>
        <v>474</v>
      </c>
      <c r="I271">
        <f>Suivi!CX273</f>
        <v>634</v>
      </c>
      <c r="J271">
        <f>Suivi!CY273</f>
        <v>6.1343636363636396</v>
      </c>
      <c r="K271">
        <f>Suivi!CZ273</f>
        <v>773</v>
      </c>
      <c r="L271">
        <f>Suivi!DA273</f>
        <v>3.802</v>
      </c>
      <c r="M271">
        <f>Suivi!DB273</f>
        <v>768</v>
      </c>
      <c r="N271">
        <f>Suivi!DC273</f>
        <v>59.011090909090903</v>
      </c>
      <c r="O271">
        <f>Suivi!DD273</f>
        <v>765</v>
      </c>
      <c r="P271">
        <f>Suivi!DE273</f>
        <v>60.03</v>
      </c>
      <c r="Q271">
        <f>Suivi!DF273</f>
        <v>772</v>
      </c>
      <c r="R271">
        <f>Suivi!DG273</f>
        <v>2.25854545454545</v>
      </c>
    </row>
    <row r="272" spans="1:18">
      <c r="A272" s="62">
        <f>Suivi!A274</f>
        <v>45752</v>
      </c>
      <c r="B272" s="8">
        <f>Suivi!B274</f>
        <v>8.3333333333333329E-2</v>
      </c>
      <c r="C272">
        <f>Suivi!CR274</f>
        <v>633</v>
      </c>
      <c r="D272">
        <f>Suivi!CS274</f>
        <v>61.84</v>
      </c>
      <c r="E272">
        <f>Suivi!CT274</f>
        <v>1404</v>
      </c>
      <c r="F272">
        <f>Suivi!CU274</f>
        <v>1.8</v>
      </c>
      <c r="G272">
        <f>Suivi!CV274</f>
        <v>0.5</v>
      </c>
      <c r="H272">
        <f>Suivi!CW274</f>
        <v>485</v>
      </c>
      <c r="I272">
        <f>Suivi!CX274</f>
        <v>645</v>
      </c>
      <c r="J272">
        <f>Suivi!CY274</f>
        <v>6.39</v>
      </c>
      <c r="K272">
        <f>Suivi!CZ274</f>
        <v>778</v>
      </c>
      <c r="L272">
        <f>Suivi!DA274</f>
        <v>3.78</v>
      </c>
      <c r="M272">
        <f>Suivi!DB274</f>
        <v>771</v>
      </c>
      <c r="N272">
        <f>Suivi!DC274</f>
        <v>59.32</v>
      </c>
      <c r="O272">
        <f>Suivi!DD274</f>
        <v>759</v>
      </c>
      <c r="P272">
        <f>Suivi!DE274</f>
        <v>60.04</v>
      </c>
      <c r="Q272">
        <f>Suivi!DF274</f>
        <v>765</v>
      </c>
      <c r="R272">
        <f>Suivi!DG274</f>
        <v>2.2999999999999998</v>
      </c>
    </row>
    <row r="273" spans="1:18">
      <c r="A273" s="62">
        <f>Suivi!A275</f>
        <v>45752</v>
      </c>
      <c r="B273" s="8">
        <f>Suivi!B275</f>
        <v>0.41666666666666669</v>
      </c>
      <c r="C273">
        <f>Suivi!CR275</f>
        <v>634</v>
      </c>
      <c r="D273">
        <f>Suivi!CS275</f>
        <v>61.79</v>
      </c>
      <c r="E273">
        <f>Suivi!CT275</f>
        <v>1404</v>
      </c>
      <c r="F273">
        <f>Suivi!CU275</f>
        <v>1.8</v>
      </c>
      <c r="G273">
        <f>Suivi!CV275</f>
        <v>0.47</v>
      </c>
      <c r="H273">
        <f>Suivi!CW275</f>
        <v>479</v>
      </c>
      <c r="I273">
        <f>Suivi!CX275</f>
        <v>634</v>
      </c>
      <c r="J273">
        <f>Suivi!CY275</f>
        <v>6.41</v>
      </c>
      <c r="K273">
        <f>Suivi!CZ275</f>
        <v>777</v>
      </c>
      <c r="L273">
        <f>Suivi!DA275</f>
        <v>3.82</v>
      </c>
      <c r="M273">
        <f>Suivi!DB275</f>
        <v>770</v>
      </c>
      <c r="N273">
        <f>Suivi!DC275</f>
        <v>59.24</v>
      </c>
      <c r="O273">
        <f>Suivi!DD275</f>
        <v>769</v>
      </c>
      <c r="P273">
        <f>Suivi!DE275</f>
        <v>59.96</v>
      </c>
      <c r="Q273">
        <f>Suivi!DF275</f>
        <v>741</v>
      </c>
      <c r="R273">
        <f>Suivi!DG275</f>
        <v>2.42</v>
      </c>
    </row>
    <row r="274" spans="1:18">
      <c r="A274" s="62">
        <f>Suivi!A276</f>
        <v>45752</v>
      </c>
      <c r="B274" s="8">
        <f>Suivi!B276</f>
        <v>0.75</v>
      </c>
      <c r="C274">
        <f>Suivi!CR276</f>
        <v>633</v>
      </c>
      <c r="D274">
        <f>Suivi!CS276</f>
        <v>61.84</v>
      </c>
      <c r="E274">
        <f>Suivi!CT276</f>
        <v>1404</v>
      </c>
      <c r="F274">
        <f>Suivi!CU276</f>
        <v>1.8</v>
      </c>
      <c r="G274">
        <f>Suivi!CV276</f>
        <v>0.5</v>
      </c>
      <c r="H274">
        <f>Suivi!CW276</f>
        <v>485</v>
      </c>
      <c r="I274">
        <f>Suivi!CX276</f>
        <v>645</v>
      </c>
      <c r="J274">
        <f>Suivi!CY276</f>
        <v>6.39</v>
      </c>
      <c r="K274">
        <f>Suivi!CZ276</f>
        <v>778</v>
      </c>
      <c r="L274">
        <f>Suivi!DA276</f>
        <v>3.78</v>
      </c>
      <c r="M274">
        <f>Suivi!DB276</f>
        <v>771</v>
      </c>
      <c r="N274">
        <f>Suivi!DC276</f>
        <v>59.32</v>
      </c>
      <c r="O274">
        <f>Suivi!DD276</f>
        <v>759</v>
      </c>
      <c r="P274">
        <f>Suivi!DE276</f>
        <v>60.04</v>
      </c>
      <c r="Q274">
        <f>Suivi!DF276</f>
        <v>765</v>
      </c>
      <c r="R274">
        <f>Suivi!DG276</f>
        <v>2.2999999999999998</v>
      </c>
    </row>
    <row r="275" spans="1:18">
      <c r="A275" s="62">
        <f>Suivi!A277</f>
        <v>45753</v>
      </c>
      <c r="B275" s="8">
        <f>Suivi!B277</f>
        <v>8.3333333333333329E-2</v>
      </c>
      <c r="C275">
        <f>Suivi!CR277</f>
        <v>639</v>
      </c>
      <c r="D275">
        <f>Suivi!CS277</f>
        <v>61.59</v>
      </c>
      <c r="E275">
        <f>Suivi!CT277</f>
        <v>1413</v>
      </c>
      <c r="F275">
        <f>Suivi!CU277</f>
        <v>1.8</v>
      </c>
      <c r="G275">
        <f>Suivi!CV277</f>
        <v>0.5</v>
      </c>
      <c r="H275">
        <f>Suivi!CW277</f>
        <v>500</v>
      </c>
      <c r="I275">
        <f>Suivi!CX277</f>
        <v>636</v>
      </c>
      <c r="J275">
        <f>Suivi!CY277</f>
        <v>6.46</v>
      </c>
      <c r="K275">
        <f>Suivi!CZ277</f>
        <v>738</v>
      </c>
      <c r="L275">
        <f>Suivi!DA277</f>
        <v>3.83</v>
      </c>
      <c r="M275">
        <f>Suivi!DB277</f>
        <v>773</v>
      </c>
      <c r="N275">
        <f>Suivi!DC277</f>
        <v>59.07</v>
      </c>
      <c r="O275">
        <f>Suivi!DD277</f>
        <v>776</v>
      </c>
      <c r="P275">
        <f>Suivi!DE277</f>
        <v>59.79</v>
      </c>
      <c r="Q275">
        <f>Suivi!DF277</f>
        <v>746</v>
      </c>
      <c r="R275">
        <f>Suivi!DG277</f>
        <v>2.42</v>
      </c>
    </row>
    <row r="276" spans="1:18">
      <c r="A276" s="62">
        <f>Suivi!A278</f>
        <v>45753</v>
      </c>
      <c r="B276" s="8">
        <f>Suivi!B278</f>
        <v>0.41666666666666669</v>
      </c>
      <c r="C276">
        <f>Suivi!CR278</f>
        <v>637</v>
      </c>
      <c r="D276">
        <f>Suivi!CS278</f>
        <v>61.77</v>
      </c>
      <c r="E276">
        <f>Suivi!CT278</f>
        <v>1411</v>
      </c>
      <c r="F276">
        <f>Suivi!CU278</f>
        <v>1.8</v>
      </c>
      <c r="G276">
        <f>Suivi!CV278</f>
        <v>0.48</v>
      </c>
      <c r="H276">
        <f>Suivi!CW278</f>
        <v>482</v>
      </c>
      <c r="I276">
        <f>Suivi!CX278</f>
        <v>638</v>
      </c>
      <c r="J276">
        <f>Suivi!CY278</f>
        <v>760</v>
      </c>
      <c r="K276">
        <f>Suivi!CZ278</f>
        <v>3.8</v>
      </c>
      <c r="L276">
        <f>Suivi!DA278</f>
        <v>771</v>
      </c>
      <c r="M276">
        <f>Suivi!DB278</f>
        <v>767</v>
      </c>
      <c r="N276">
        <f>Suivi!DC278</f>
        <v>60.09</v>
      </c>
      <c r="O276">
        <f>Suivi!DD278</f>
        <v>765</v>
      </c>
      <c r="P276">
        <f>Suivi!DE278</f>
        <v>2.31</v>
      </c>
      <c r="Q276">
        <f>Suivi!DF278</f>
        <v>778</v>
      </c>
      <c r="R276">
        <f>Suivi!DG278</f>
        <v>2.29</v>
      </c>
    </row>
    <row r="277" spans="1:18">
      <c r="A277" s="62">
        <f>Suivi!A279</f>
        <v>45753</v>
      </c>
      <c r="B277" s="8">
        <f>Suivi!B279</f>
        <v>0.75</v>
      </c>
      <c r="C277">
        <f>Suivi!CR279</f>
        <v>634</v>
      </c>
      <c r="D277">
        <f>Suivi!CS279</f>
        <v>61.57</v>
      </c>
      <c r="E277">
        <f>Suivi!CT279</f>
        <v>1404</v>
      </c>
      <c r="F277">
        <f>Suivi!CU279</f>
        <v>1.78</v>
      </c>
      <c r="G277">
        <f>Suivi!CV279</f>
        <v>0.49</v>
      </c>
      <c r="H277">
        <f>Suivi!CW279</f>
        <v>506</v>
      </c>
      <c r="I277">
        <f>Suivi!CX279</f>
        <v>623</v>
      </c>
      <c r="J277">
        <f>Suivi!CY279</f>
        <v>6.39</v>
      </c>
      <c r="K277">
        <f>Suivi!CZ279</f>
        <v>789</v>
      </c>
      <c r="L277">
        <f>Suivi!DA279</f>
        <v>3.81</v>
      </c>
      <c r="M277">
        <f>Suivi!DB279</f>
        <v>770</v>
      </c>
      <c r="N277">
        <f>Suivi!DC279</f>
        <v>58.94</v>
      </c>
      <c r="O277">
        <f>Suivi!DD279</f>
        <v>775</v>
      </c>
      <c r="P277">
        <f>Suivi!DE279</f>
        <v>59.69</v>
      </c>
      <c r="Q277">
        <f>Suivi!DF279</f>
        <v>742</v>
      </c>
      <c r="R277">
        <f>Suivi!DG279</f>
        <v>2.34</v>
      </c>
    </row>
    <row r="278" spans="1:18">
      <c r="A278" s="62">
        <f>Suivi!A280</f>
        <v>45754</v>
      </c>
      <c r="B278" s="8">
        <f>Suivi!B280</f>
        <v>8.3333333333333329E-2</v>
      </c>
      <c r="C278" t="str">
        <f>Suivi!CR280</f>
        <v>hs</v>
      </c>
      <c r="D278" t="str">
        <f>Suivi!CS280</f>
        <v>hs</v>
      </c>
      <c r="E278" t="str">
        <f>Suivi!CT280</f>
        <v>hs</v>
      </c>
      <c r="F278" t="str">
        <f>Suivi!CU280</f>
        <v>hs</v>
      </c>
      <c r="G278" t="str">
        <f>Suivi!CV280</f>
        <v>hs</v>
      </c>
      <c r="H278" t="str">
        <f>Suivi!CW280</f>
        <v>hs</v>
      </c>
      <c r="I278" t="str">
        <f>Suivi!CX280</f>
        <v>hs</v>
      </c>
      <c r="J278" t="str">
        <f>Suivi!CY280</f>
        <v>hs</v>
      </c>
      <c r="K278" t="str">
        <f>Suivi!CZ280</f>
        <v>hs</v>
      </c>
      <c r="L278" t="str">
        <f>Suivi!DA280</f>
        <v>hs</v>
      </c>
      <c r="M278" t="str">
        <f>Suivi!DB280</f>
        <v>hs</v>
      </c>
      <c r="N278" t="str">
        <f>Suivi!DC280</f>
        <v>hs</v>
      </c>
      <c r="O278" t="str">
        <f>Suivi!DD280</f>
        <v>hs</v>
      </c>
      <c r="P278" t="str">
        <f>Suivi!DE280</f>
        <v>hs</v>
      </c>
      <c r="Q278" t="str">
        <f>Suivi!DF280</f>
        <v>hs</v>
      </c>
      <c r="R278" t="str">
        <f>Suivi!DG280</f>
        <v>hs</v>
      </c>
    </row>
    <row r="279" spans="1:18">
      <c r="A279" s="62">
        <f>Suivi!A281</f>
        <v>45754</v>
      </c>
      <c r="B279" s="8">
        <f>Suivi!B281</f>
        <v>0.41666666666666669</v>
      </c>
      <c r="C279">
        <f>Suivi!CR281</f>
        <v>623</v>
      </c>
      <c r="D279">
        <f>Suivi!CS281</f>
        <v>61.01</v>
      </c>
      <c r="E279">
        <f>Suivi!CT281</f>
        <v>1395</v>
      </c>
      <c r="F279">
        <f>Suivi!CU281</f>
        <v>1.79</v>
      </c>
      <c r="G279">
        <f>Suivi!CV281</f>
        <v>0.48</v>
      </c>
      <c r="H279">
        <f>Suivi!CW281</f>
        <v>528</v>
      </c>
      <c r="I279">
        <f>Suivi!CX281</f>
        <v>620</v>
      </c>
      <c r="J279">
        <f>Suivi!CY281</f>
        <v>6.6</v>
      </c>
      <c r="K279">
        <f>Suivi!CZ281</f>
        <v>789</v>
      </c>
      <c r="L279">
        <f>Suivi!DA281</f>
        <v>3.8</v>
      </c>
      <c r="M279">
        <f>Suivi!DB281</f>
        <v>767</v>
      </c>
      <c r="N279">
        <f>Suivi!DC281</f>
        <v>58.37</v>
      </c>
      <c r="O279">
        <f>Suivi!DD281</f>
        <v>774</v>
      </c>
      <c r="P279">
        <f>Suivi!DE281</f>
        <v>59.06</v>
      </c>
      <c r="Q279">
        <f>Suivi!DF281</f>
        <v>796</v>
      </c>
      <c r="R279">
        <f>Suivi!DG281</f>
        <v>2.29</v>
      </c>
    </row>
    <row r="280" spans="1:18">
      <c r="A280" s="62">
        <f>Suivi!A282</f>
        <v>45754</v>
      </c>
      <c r="B280" s="8">
        <f>Suivi!B282</f>
        <v>0.75</v>
      </c>
      <c r="C280">
        <f>Suivi!CR282</f>
        <v>622</v>
      </c>
      <c r="D280">
        <f>Suivi!CS282</f>
        <v>60.9</v>
      </c>
      <c r="E280">
        <f>Suivi!CT282</f>
        <v>1390</v>
      </c>
      <c r="F280">
        <f>Suivi!CU282</f>
        <v>1.77</v>
      </c>
      <c r="G280">
        <f>Suivi!CV282</f>
        <v>0.48</v>
      </c>
      <c r="H280">
        <f>Suivi!CW282</f>
        <v>527</v>
      </c>
      <c r="I280">
        <f>Suivi!CX282</f>
        <v>615</v>
      </c>
      <c r="J280">
        <f>Suivi!CY282</f>
        <v>6.61</v>
      </c>
      <c r="K280">
        <f>Suivi!CZ282</f>
        <v>788</v>
      </c>
      <c r="L280">
        <f>Suivi!DA282</f>
        <v>3.79</v>
      </c>
      <c r="M280">
        <f>Suivi!DB282</f>
        <v>768</v>
      </c>
      <c r="N280">
        <f>Suivi!DC282</f>
        <v>58.3</v>
      </c>
      <c r="O280">
        <f>Suivi!DD282</f>
        <v>775</v>
      </c>
      <c r="P280">
        <f>Suivi!DE282</f>
        <v>59</v>
      </c>
      <c r="Q280">
        <f>Suivi!DF282</f>
        <v>797</v>
      </c>
      <c r="R280">
        <f>Suivi!DG282</f>
        <v>2.29</v>
      </c>
    </row>
    <row r="281" spans="1:18" ht="15" thickBot="1">
      <c r="A281" s="62">
        <f>Suivi!A283</f>
        <v>45755</v>
      </c>
      <c r="B281" s="8">
        <f>Suivi!B283</f>
        <v>8.3333333333333329E-2</v>
      </c>
      <c r="C281">
        <f>Suivi!CR283</f>
        <v>639</v>
      </c>
      <c r="D281">
        <f>Suivi!CS283</f>
        <v>61.59</v>
      </c>
      <c r="E281">
        <f>Suivi!CT283</f>
        <v>1413</v>
      </c>
      <c r="F281">
        <f>Suivi!CU283</f>
        <v>1.8</v>
      </c>
      <c r="G281">
        <f>Suivi!CV283</f>
        <v>0.5</v>
      </c>
      <c r="H281">
        <f>Suivi!CW283</f>
        <v>500</v>
      </c>
      <c r="I281">
        <f>Suivi!CX283</f>
        <v>636</v>
      </c>
      <c r="J281">
        <f>Suivi!CY283</f>
        <v>6.46</v>
      </c>
      <c r="K281">
        <f>Suivi!CZ283</f>
        <v>738</v>
      </c>
      <c r="L281">
        <f>Suivi!DA283</f>
        <v>3.83</v>
      </c>
      <c r="M281">
        <f>Suivi!DB283</f>
        <v>773</v>
      </c>
      <c r="N281">
        <f>Suivi!DC283</f>
        <v>59.07</v>
      </c>
      <c r="O281">
        <f>Suivi!DD283</f>
        <v>776</v>
      </c>
      <c r="P281">
        <f>Suivi!DE283</f>
        <v>59.79</v>
      </c>
      <c r="Q281">
        <f>Suivi!DF283</f>
        <v>746</v>
      </c>
      <c r="R281">
        <f>Suivi!DG283</f>
        <v>2.42</v>
      </c>
    </row>
    <row r="282" spans="1:18" ht="15" thickBot="1">
      <c r="A282" s="62">
        <f>Suivi!A284</f>
        <v>45755</v>
      </c>
      <c r="B282" s="8">
        <f>Suivi!B284</f>
        <v>0.41666666666666669</v>
      </c>
      <c r="C282">
        <f>Suivi!CR284</f>
        <v>635</v>
      </c>
      <c r="D282">
        <f>Suivi!CS284</f>
        <v>61.69</v>
      </c>
      <c r="E282">
        <f>Suivi!CT284</f>
        <v>1407</v>
      </c>
      <c r="F282">
        <f>Suivi!CU284</f>
        <v>1.79</v>
      </c>
      <c r="G282">
        <f>Suivi!CV284</f>
        <v>0.52</v>
      </c>
      <c r="H282">
        <f>Suivi!CW284</f>
        <v>501</v>
      </c>
      <c r="I282">
        <f>Suivi!CX284</f>
        <v>631</v>
      </c>
      <c r="J282">
        <f>Suivi!CY284</f>
        <v>6.25</v>
      </c>
      <c r="K282">
        <f>Suivi!CZ284</f>
        <v>736</v>
      </c>
      <c r="L282">
        <f>Suivi!DA284</f>
        <v>3.79</v>
      </c>
      <c r="M282">
        <f>Suivi!DB284</f>
        <v>771</v>
      </c>
      <c r="N282">
        <f>Suivi!DC284</f>
        <v>59.18</v>
      </c>
      <c r="O282">
        <f>Suivi!DD284</f>
        <v>775</v>
      </c>
      <c r="P282">
        <f>Suivi!DE284</f>
        <v>59.89</v>
      </c>
      <c r="Q282">
        <f>Suivi!DF284</f>
        <v>746</v>
      </c>
      <c r="R282">
        <f>Suivi!DG284</f>
        <v>2.48</v>
      </c>
    </row>
    <row r="283" spans="1:18" ht="15" thickBot="1">
      <c r="A283" s="62">
        <f>Suivi!A285</f>
        <v>45755</v>
      </c>
      <c r="B283" s="8" t="str">
        <f>Suivi!B285</f>
        <v>18:00;00</v>
      </c>
      <c r="C283">
        <f>Suivi!CR285</f>
        <v>638</v>
      </c>
      <c r="D283">
        <f>Suivi!CS285</f>
        <v>61.46</v>
      </c>
      <c r="E283">
        <f>Suivi!CT285</f>
        <v>1409</v>
      </c>
      <c r="F283">
        <f>Suivi!CU285</f>
        <v>1.79</v>
      </c>
      <c r="G283">
        <f>Suivi!CV285</f>
        <v>0.5</v>
      </c>
      <c r="H283">
        <f>Suivi!CW285</f>
        <v>514</v>
      </c>
      <c r="I283">
        <f>Suivi!CX285</f>
        <v>634</v>
      </c>
      <c r="J283">
        <f>Suivi!CY285</f>
        <v>6.28</v>
      </c>
      <c r="K283">
        <f>Suivi!CZ285</f>
        <v>767</v>
      </c>
      <c r="L283">
        <f>Suivi!DA285</f>
        <v>3.76</v>
      </c>
      <c r="M283">
        <f>Suivi!DB285</f>
        <v>769</v>
      </c>
      <c r="N283">
        <f>Suivi!DC285</f>
        <v>59.11</v>
      </c>
      <c r="O283">
        <f>Suivi!DD285</f>
        <v>767</v>
      </c>
      <c r="P283">
        <f>Suivi!DE285</f>
        <v>59.79</v>
      </c>
      <c r="Q283">
        <f>Suivi!DF285</f>
        <v>777</v>
      </c>
      <c r="R283">
        <f>Suivi!DG285</f>
        <v>2.2000000000000002</v>
      </c>
    </row>
    <row r="284" spans="1:18" ht="15" thickBot="1">
      <c r="A284" s="62">
        <f>Suivi!A286</f>
        <v>45756</v>
      </c>
      <c r="B284" s="8">
        <f>Suivi!B286</f>
        <v>8.3333333333333329E-2</v>
      </c>
      <c r="C284">
        <f>Suivi!CR286</f>
        <v>637</v>
      </c>
      <c r="D284">
        <f>Suivi!CS286</f>
        <v>61.63</v>
      </c>
      <c r="E284">
        <f>Suivi!CT286</f>
        <v>1408</v>
      </c>
      <c r="F284">
        <f>Suivi!CU286</f>
        <v>1.8</v>
      </c>
      <c r="G284">
        <f>Suivi!CV286</f>
        <v>0.51</v>
      </c>
      <c r="H284">
        <f>Suivi!CW286</f>
        <v>490</v>
      </c>
      <c r="I284">
        <f>Suivi!CX286</f>
        <v>628</v>
      </c>
      <c r="J284">
        <f>Suivi!CY286</f>
        <v>6.31</v>
      </c>
      <c r="K284">
        <f>Suivi!CZ286</f>
        <v>758</v>
      </c>
      <c r="L284">
        <f>Suivi!DA286</f>
        <v>3.8</v>
      </c>
      <c r="M284">
        <f>Suivi!DB286</f>
        <v>769</v>
      </c>
      <c r="N284">
        <f>Suivi!DC286</f>
        <v>59.33</v>
      </c>
      <c r="O284">
        <f>Suivi!DD286</f>
        <v>776</v>
      </c>
      <c r="P284">
        <f>Suivi!DE286</f>
        <v>60.03</v>
      </c>
      <c r="Q284">
        <f>Suivi!DF286</f>
        <v>783</v>
      </c>
      <c r="R284">
        <f>Suivi!DG286</f>
        <v>2.25</v>
      </c>
    </row>
    <row r="285" spans="1:18" ht="15" thickBot="1">
      <c r="A285" s="62">
        <f>Suivi!A287</f>
        <v>45756</v>
      </c>
      <c r="B285" s="8">
        <f>Suivi!B287</f>
        <v>0.41666666666666669</v>
      </c>
      <c r="C285">
        <f>Suivi!CR287</f>
        <v>0</v>
      </c>
      <c r="D285">
        <f>Suivi!CS287</f>
        <v>0</v>
      </c>
      <c r="E285">
        <f>Suivi!CT287</f>
        <v>0</v>
      </c>
      <c r="F285">
        <f>Suivi!CU287</f>
        <v>0</v>
      </c>
      <c r="G285">
        <f>Suivi!CV287</f>
        <v>0</v>
      </c>
      <c r="H285">
        <f>Suivi!CW287</f>
        <v>0</v>
      </c>
      <c r="I285">
        <f>Suivi!CX287</f>
        <v>0</v>
      </c>
      <c r="J285">
        <f>Suivi!CY287</f>
        <v>0</v>
      </c>
      <c r="K285">
        <f>Suivi!CZ287</f>
        <v>0</v>
      </c>
      <c r="L285">
        <f>Suivi!DA287</f>
        <v>0</v>
      </c>
      <c r="M285">
        <f>Suivi!DB287</f>
        <v>0</v>
      </c>
      <c r="N285">
        <f>Suivi!DC287</f>
        <v>0</v>
      </c>
      <c r="O285">
        <f>Suivi!DD287</f>
        <v>0</v>
      </c>
      <c r="P285">
        <f>Suivi!DE287</f>
        <v>0</v>
      </c>
      <c r="Q285">
        <f>Suivi!DF287</f>
        <v>0</v>
      </c>
      <c r="R285">
        <f>Suivi!DG287</f>
        <v>0</v>
      </c>
    </row>
    <row r="286" spans="1:18" ht="15" thickBot="1">
      <c r="A286" s="62">
        <f>Suivi!A288</f>
        <v>45756</v>
      </c>
      <c r="B286" s="8">
        <f>Suivi!B288</f>
        <v>0.75</v>
      </c>
      <c r="C286">
        <f>Suivi!CR288</f>
        <v>625</v>
      </c>
      <c r="D286">
        <f>Suivi!CS288</f>
        <v>60.35</v>
      </c>
      <c r="E286">
        <f>Suivi!CT288</f>
        <v>1393</v>
      </c>
      <c r="F286">
        <f>Suivi!CU288</f>
        <v>1.78</v>
      </c>
      <c r="G286">
        <f>Suivi!CV288</f>
        <v>0.5</v>
      </c>
      <c r="H286">
        <f>Suivi!CW288</f>
        <v>556</v>
      </c>
      <c r="I286">
        <f>Suivi!CX288</f>
        <v>622</v>
      </c>
      <c r="J286">
        <f>Suivi!CY288</f>
        <v>6.31</v>
      </c>
      <c r="K286">
        <f>Suivi!CZ288</f>
        <v>791</v>
      </c>
      <c r="L286">
        <f>Suivi!DA288</f>
        <v>3.8</v>
      </c>
      <c r="M286">
        <f>Suivi!DB288</f>
        <v>768</v>
      </c>
      <c r="N286">
        <f>Suivi!DC288</f>
        <v>58.24</v>
      </c>
      <c r="O286">
        <f>Suivi!DD288</f>
        <v>770</v>
      </c>
      <c r="P286">
        <f>Suivi!DE288</f>
        <v>58.94</v>
      </c>
      <c r="Q286">
        <f>Suivi!DF288</f>
        <v>796</v>
      </c>
      <c r="R286">
        <f>Suivi!DG288</f>
        <v>2.2200000000000002</v>
      </c>
    </row>
    <row r="287" spans="1:18" ht="15" thickBot="1">
      <c r="A287" s="62">
        <f>Suivi!A289</f>
        <v>45757</v>
      </c>
      <c r="B287" s="8">
        <f>Suivi!B289</f>
        <v>8.3333333333333329E-2</v>
      </c>
      <c r="C287">
        <f>Suivi!CR289</f>
        <v>637</v>
      </c>
      <c r="D287">
        <f>Suivi!CS289</f>
        <v>61.6</v>
      </c>
      <c r="E287">
        <f>Suivi!CT289</f>
        <v>1405</v>
      </c>
      <c r="F287">
        <f>Suivi!CU289</f>
        <v>1.8</v>
      </c>
      <c r="G287">
        <f>Suivi!CV289</f>
        <v>0.5</v>
      </c>
      <c r="H287">
        <f>Suivi!CW289</f>
        <v>533</v>
      </c>
      <c r="I287">
        <f>Suivi!CX289</f>
        <v>643</v>
      </c>
      <c r="J287">
        <f>Suivi!CY289</f>
        <v>6.22</v>
      </c>
      <c r="K287">
        <f>Suivi!CZ289</f>
        <v>778</v>
      </c>
      <c r="L287">
        <f>Suivi!DA289</f>
        <v>3.8</v>
      </c>
      <c r="M287">
        <f>Suivi!DB289</f>
        <v>771</v>
      </c>
      <c r="N287">
        <f>Suivi!DC289</f>
        <v>59.07</v>
      </c>
      <c r="O287">
        <f>Suivi!DD289</f>
        <v>768</v>
      </c>
      <c r="P287">
        <f>Suivi!DE289</f>
        <v>59.78</v>
      </c>
      <c r="Q287">
        <f>Suivi!DF289</f>
        <v>784</v>
      </c>
      <c r="R287">
        <f>Suivi!DG289</f>
        <v>2.2400000000000002</v>
      </c>
    </row>
    <row r="288" spans="1:18" ht="15" thickBot="1">
      <c r="A288" s="62">
        <f>Suivi!A290</f>
        <v>45757</v>
      </c>
      <c r="B288" s="8">
        <f>Suivi!B290</f>
        <v>0.41666666666666669</v>
      </c>
      <c r="C288">
        <f>Suivi!CR290</f>
        <v>625</v>
      </c>
      <c r="D288">
        <f>Suivi!CS290</f>
        <v>60.35</v>
      </c>
      <c r="E288">
        <f>Suivi!CT290</f>
        <v>1393</v>
      </c>
      <c r="F288">
        <f>Suivi!CU290</f>
        <v>1.78</v>
      </c>
      <c r="G288">
        <f>Suivi!CV290</f>
        <v>0.5</v>
      </c>
      <c r="H288">
        <f>Suivi!CW290</f>
        <v>556</v>
      </c>
      <c r="I288">
        <f>Suivi!CX290</f>
        <v>622</v>
      </c>
      <c r="J288">
        <f>Suivi!CY290</f>
        <v>6.31</v>
      </c>
      <c r="K288">
        <f>Suivi!CZ290</f>
        <v>791</v>
      </c>
      <c r="L288">
        <f>Suivi!DA290</f>
        <v>3.8</v>
      </c>
      <c r="M288">
        <f>Suivi!DB290</f>
        <v>768</v>
      </c>
      <c r="N288">
        <f>Suivi!DC290</f>
        <v>58.24</v>
      </c>
      <c r="O288">
        <f>Suivi!DD290</f>
        <v>770</v>
      </c>
      <c r="P288">
        <f>Suivi!DE290</f>
        <v>58.94</v>
      </c>
      <c r="Q288">
        <f>Suivi!DF290</f>
        <v>794</v>
      </c>
      <c r="R288">
        <f>Suivi!DG290</f>
        <v>2.2200000000000002</v>
      </c>
    </row>
    <row r="289" spans="1:18" ht="15" thickBot="1">
      <c r="A289" s="62">
        <f>Suivi!A291</f>
        <v>45757</v>
      </c>
      <c r="B289" s="8">
        <f>Suivi!B291</f>
        <v>0.75</v>
      </c>
      <c r="C289">
        <f>Suivi!CR291</f>
        <v>635</v>
      </c>
      <c r="D289">
        <f>Suivi!CS291</f>
        <v>61.53</v>
      </c>
      <c r="E289">
        <f>Suivi!CT291</f>
        <v>1424</v>
      </c>
      <c r="F289">
        <f>Suivi!CU291</f>
        <v>1.78</v>
      </c>
      <c r="G289">
        <f>Suivi!CV291</f>
        <v>0.52</v>
      </c>
      <c r="H289">
        <f>Suivi!CW291</f>
        <v>524</v>
      </c>
      <c r="I289">
        <f>Suivi!CX291</f>
        <v>645</v>
      </c>
      <c r="J289">
        <f>Suivi!CY291</f>
        <v>6.4</v>
      </c>
      <c r="K289">
        <f>Suivi!CZ291</f>
        <v>789</v>
      </c>
      <c r="L289">
        <f>Suivi!DA291</f>
        <v>3.78</v>
      </c>
      <c r="M289">
        <f>Suivi!DB291</f>
        <v>769</v>
      </c>
      <c r="N289">
        <f>Suivi!DC291</f>
        <v>59.03</v>
      </c>
      <c r="O289">
        <f>Suivi!DD291</f>
        <v>759</v>
      </c>
      <c r="P289">
        <f>Suivi!DE291</f>
        <v>59.75</v>
      </c>
      <c r="Q289">
        <f>Suivi!DF291</f>
        <v>777</v>
      </c>
      <c r="R289">
        <f>Suivi!DG291</f>
        <v>2.21</v>
      </c>
    </row>
    <row r="290" spans="1:18" ht="15" thickBot="1">
      <c r="A290" s="62">
        <f>Suivi!A292</f>
        <v>45758</v>
      </c>
      <c r="B290" s="8">
        <f>Suivi!B292</f>
        <v>8.3333333333333329E-2</v>
      </c>
      <c r="C290">
        <f>Suivi!CR292</f>
        <v>635</v>
      </c>
      <c r="D290">
        <f>Suivi!CS292</f>
        <v>61.69</v>
      </c>
      <c r="E290">
        <f>Suivi!CT292</f>
        <v>1404</v>
      </c>
      <c r="F290">
        <f>Suivi!CU292</f>
        <v>1.79</v>
      </c>
      <c r="G290">
        <f>Suivi!CV292</f>
        <v>0.5</v>
      </c>
      <c r="H290">
        <f>Suivi!CW292</f>
        <v>510</v>
      </c>
      <c r="I290">
        <f>Suivi!CX292</f>
        <v>635</v>
      </c>
      <c r="J290">
        <f>Suivi!CY292</f>
        <v>6.46</v>
      </c>
      <c r="K290">
        <f>Suivi!CZ292</f>
        <v>783</v>
      </c>
      <c r="L290">
        <f>Suivi!DA292</f>
        <v>3.8</v>
      </c>
      <c r="M290">
        <f>Suivi!DB292</f>
        <v>796</v>
      </c>
      <c r="N290">
        <f>Suivi!DC292</f>
        <v>59.12</v>
      </c>
      <c r="O290">
        <f>Suivi!DD292</f>
        <v>769</v>
      </c>
      <c r="P290">
        <f>Suivi!DE292</f>
        <v>59.83</v>
      </c>
      <c r="Q290">
        <f>Suivi!DF292</f>
        <v>789</v>
      </c>
      <c r="R290">
        <f>Suivi!DG292</f>
        <v>2.25</v>
      </c>
    </row>
    <row r="291" spans="1:18" ht="15" thickBot="1">
      <c r="A291" s="62">
        <f>Suivi!A293</f>
        <v>45758</v>
      </c>
      <c r="B291" s="8">
        <f>Suivi!B293</f>
        <v>0.41666666666666669</v>
      </c>
      <c r="C291">
        <f>Suivi!CR293</f>
        <v>638</v>
      </c>
      <c r="D291">
        <f>Suivi!CS293</f>
        <v>61.46</v>
      </c>
      <c r="E291">
        <f>Suivi!CT293</f>
        <v>1409</v>
      </c>
      <c r="F291">
        <f>Suivi!CU293</f>
        <v>1.79</v>
      </c>
      <c r="G291">
        <f>Suivi!CV293</f>
        <v>0.5</v>
      </c>
      <c r="H291">
        <f>Suivi!CW293</f>
        <v>514</v>
      </c>
      <c r="I291">
        <f>Suivi!CX293</f>
        <v>634</v>
      </c>
      <c r="J291">
        <f>Suivi!CY293</f>
        <v>6.28</v>
      </c>
      <c r="K291">
        <f>Suivi!CZ293</f>
        <v>767</v>
      </c>
      <c r="L291">
        <f>Suivi!DA293</f>
        <v>3.76</v>
      </c>
      <c r="M291">
        <f>Suivi!DB293</f>
        <v>769</v>
      </c>
      <c r="N291">
        <f>Suivi!DC293</f>
        <v>59.11</v>
      </c>
      <c r="O291">
        <f>Suivi!DD293</f>
        <v>767</v>
      </c>
      <c r="P291">
        <f>Suivi!DE293</f>
        <v>59.79</v>
      </c>
      <c r="Q291">
        <f>Suivi!DF293</f>
        <v>777</v>
      </c>
      <c r="R291">
        <f>Suivi!DG293</f>
        <v>2.2000000000000002</v>
      </c>
    </row>
    <row r="292" spans="1:18" ht="15" thickBot="1">
      <c r="A292" s="62">
        <f>Suivi!A294</f>
        <v>45758</v>
      </c>
      <c r="B292" s="8">
        <f>Suivi!B294</f>
        <v>0.75</v>
      </c>
      <c r="C292">
        <f>Suivi!CR294</f>
        <v>640</v>
      </c>
      <c r="D292">
        <f>Suivi!CS294</f>
        <v>61.64</v>
      </c>
      <c r="E292">
        <f>Suivi!CT294</f>
        <v>1413</v>
      </c>
      <c r="F292">
        <f>Suivi!CU294</f>
        <v>1.82</v>
      </c>
      <c r="G292">
        <f>Suivi!CV294</f>
        <v>0.51</v>
      </c>
      <c r="H292">
        <f>Suivi!CW294</f>
        <v>511</v>
      </c>
      <c r="I292">
        <f>Suivi!CX294</f>
        <v>641</v>
      </c>
      <c r="J292">
        <f>Suivi!CY294</f>
        <v>6.28</v>
      </c>
      <c r="K292">
        <f>Suivi!CZ294</f>
        <v>773</v>
      </c>
      <c r="L292">
        <f>Suivi!DA294</f>
        <v>3.81</v>
      </c>
      <c r="M292">
        <f>Suivi!DB294</f>
        <v>770</v>
      </c>
      <c r="N292">
        <f>Suivi!DC294</f>
        <v>59.83</v>
      </c>
      <c r="O292">
        <f>Suivi!DD294</f>
        <v>779</v>
      </c>
      <c r="P292">
        <f>Suivi!DE294</f>
        <v>59.87</v>
      </c>
      <c r="Q292">
        <f>Suivi!DF294</f>
        <v>779</v>
      </c>
      <c r="R292">
        <f>Suivi!DG294</f>
        <v>2.39</v>
      </c>
    </row>
    <row r="293" spans="1:18" ht="15" thickBot="1">
      <c r="A293" s="62">
        <f>Suivi!A295</f>
        <v>45759</v>
      </c>
      <c r="B293" s="8">
        <f>Suivi!B295</f>
        <v>8.3333333333333329E-2</v>
      </c>
      <c r="C293">
        <f>Suivi!CR295</f>
        <v>638</v>
      </c>
      <c r="D293">
        <f>Suivi!CS295</f>
        <v>61.45</v>
      </c>
      <c r="E293">
        <f>Suivi!CT295</f>
        <v>1407</v>
      </c>
      <c r="F293">
        <f>Suivi!CU295</f>
        <v>1.78</v>
      </c>
      <c r="G293">
        <f>Suivi!CV295</f>
        <v>0.5</v>
      </c>
      <c r="H293">
        <f>Suivi!CW295</f>
        <v>531</v>
      </c>
      <c r="I293">
        <f>Suivi!CX295</f>
        <v>642</v>
      </c>
      <c r="J293">
        <f>Suivi!CY295</f>
        <v>6.46</v>
      </c>
      <c r="K293">
        <f>Suivi!CZ295</f>
        <v>789</v>
      </c>
      <c r="L293">
        <f>Suivi!DA295</f>
        <v>3.79</v>
      </c>
      <c r="M293">
        <f>Suivi!DB295</f>
        <v>768</v>
      </c>
      <c r="N293">
        <f>Suivi!DC295</f>
        <v>58.9</v>
      </c>
      <c r="O293">
        <f>Suivi!DD295</f>
        <v>764</v>
      </c>
      <c r="P293">
        <f>Suivi!DE295</f>
        <v>59.59</v>
      </c>
      <c r="Q293">
        <f>Suivi!DF295</f>
        <v>788</v>
      </c>
      <c r="R293">
        <f>Suivi!DG295</f>
        <v>2.2400000000000002</v>
      </c>
    </row>
    <row r="294" spans="1:18" ht="15" thickBot="1">
      <c r="A294" s="62">
        <f>Suivi!A296</f>
        <v>45759</v>
      </c>
      <c r="B294" s="8">
        <f>Suivi!B296</f>
        <v>0.41666666666666669</v>
      </c>
      <c r="C294">
        <f>Suivi!CR296</f>
        <v>639</v>
      </c>
      <c r="D294">
        <f>Suivi!CS296</f>
        <v>61.5</v>
      </c>
      <c r="E294">
        <f>Suivi!CT296</f>
        <v>1409</v>
      </c>
      <c r="F294">
        <f>Suivi!CU296</f>
        <v>1.79</v>
      </c>
      <c r="G294">
        <f>Suivi!CV296</f>
        <v>0.53</v>
      </c>
      <c r="H294">
        <f>Suivi!CW296</f>
        <v>517</v>
      </c>
      <c r="I294">
        <f>Suivi!CX296</f>
        <v>641</v>
      </c>
      <c r="J294">
        <f>Suivi!CY296</f>
        <v>6.47</v>
      </c>
      <c r="K294">
        <f>Suivi!CZ296</f>
        <v>738</v>
      </c>
      <c r="L294">
        <f>Suivi!DA296</f>
        <v>3.79</v>
      </c>
      <c r="M294">
        <f>Suivi!DB296</f>
        <v>769</v>
      </c>
      <c r="N294">
        <f>Suivi!DC296</f>
        <v>59.07</v>
      </c>
      <c r="O294">
        <f>Suivi!DD296</f>
        <v>768</v>
      </c>
      <c r="P294">
        <f>Suivi!DE296</f>
        <v>59.81</v>
      </c>
      <c r="Q294">
        <f>Suivi!DF296</f>
        <v>749</v>
      </c>
      <c r="R294">
        <f>Suivi!DG296</f>
        <v>2.27</v>
      </c>
    </row>
    <row r="295" spans="1:18" ht="15" thickBot="1">
      <c r="A295" s="62">
        <f>Suivi!A297</f>
        <v>45759</v>
      </c>
      <c r="B295" s="8">
        <f>Suivi!B297</f>
        <v>0.75</v>
      </c>
      <c r="C295">
        <f>Suivi!CR297</f>
        <v>635</v>
      </c>
      <c r="D295">
        <f>Suivi!CS297</f>
        <v>61.69</v>
      </c>
      <c r="E295">
        <f>Suivi!CT297</f>
        <v>1404</v>
      </c>
      <c r="F295">
        <f>Suivi!CU297</f>
        <v>1.79</v>
      </c>
      <c r="G295">
        <f>Suivi!CV297</f>
        <v>0.5</v>
      </c>
      <c r="H295">
        <f>Suivi!CW297</f>
        <v>511</v>
      </c>
      <c r="I295">
        <f>Suivi!CX297</f>
        <v>640</v>
      </c>
      <c r="J295">
        <f>Suivi!CY297</f>
        <v>6.46</v>
      </c>
      <c r="K295">
        <f>Suivi!CZ297</f>
        <v>783</v>
      </c>
      <c r="L295">
        <f>Suivi!DA297</f>
        <v>3.8</v>
      </c>
      <c r="M295">
        <f>Suivi!DB297</f>
        <v>770</v>
      </c>
      <c r="N295">
        <f>Suivi!DC297</f>
        <v>59.12</v>
      </c>
      <c r="O295">
        <f>Suivi!DD297</f>
        <v>769</v>
      </c>
      <c r="P295">
        <f>Suivi!DE297</f>
        <v>59.83</v>
      </c>
      <c r="Q295">
        <f>Suivi!DF297</f>
        <v>788</v>
      </c>
      <c r="R295">
        <f>Suivi!DG297</f>
        <v>2.25</v>
      </c>
    </row>
    <row r="296" spans="1:18" ht="15" thickBot="1">
      <c r="A296" s="62">
        <f>Suivi!A298</f>
        <v>45760</v>
      </c>
      <c r="B296" s="8">
        <f>Suivi!B298</f>
        <v>8.3333333333333329E-2</v>
      </c>
      <c r="C296">
        <f>Suivi!CR298</f>
        <v>642</v>
      </c>
      <c r="D296">
        <f>Suivi!CS298</f>
        <v>61.33</v>
      </c>
      <c r="E296">
        <f>Suivi!CT298</f>
        <v>1415</v>
      </c>
      <c r="F296">
        <f>Suivi!CU298</f>
        <v>1.79</v>
      </c>
      <c r="G296">
        <f>Suivi!CV298</f>
        <v>0.49</v>
      </c>
      <c r="H296">
        <f>Suivi!CW298</f>
        <v>542</v>
      </c>
      <c r="I296">
        <f>Suivi!CX298</f>
        <v>643</v>
      </c>
      <c r="J296">
        <f>Suivi!CY298</f>
        <v>6.46</v>
      </c>
      <c r="K296">
        <f>Suivi!CZ298</f>
        <v>752</v>
      </c>
      <c r="L296">
        <f>Suivi!DA298</f>
        <v>3.79</v>
      </c>
      <c r="M296">
        <f>Suivi!DB298</f>
        <v>772</v>
      </c>
      <c r="N296">
        <f>Suivi!DC298</f>
        <v>58.82</v>
      </c>
      <c r="O296">
        <f>Suivi!DD298</f>
        <v>771</v>
      </c>
      <c r="P296">
        <f>Suivi!DE298</f>
        <v>59.54</v>
      </c>
      <c r="Q296">
        <f>Suivi!DF298</f>
        <v>760</v>
      </c>
      <c r="R296">
        <f>Suivi!DG298</f>
        <v>2.39</v>
      </c>
    </row>
    <row r="297" spans="1:18" ht="15" thickBot="1">
      <c r="A297" s="62">
        <f>Suivi!A299</f>
        <v>45760</v>
      </c>
      <c r="B297" s="8">
        <f>Suivi!B299</f>
        <v>0.41666666666666669</v>
      </c>
      <c r="C297">
        <f>Suivi!CR299</f>
        <v>638</v>
      </c>
      <c r="D297">
        <f>Suivi!CS299</f>
        <v>61.54</v>
      </c>
      <c r="E297">
        <f>Suivi!CT299</f>
        <v>1410</v>
      </c>
      <c r="F297">
        <f>Suivi!CU299</f>
        <v>1.79</v>
      </c>
      <c r="G297">
        <f>Suivi!CV299</f>
        <v>0.5</v>
      </c>
      <c r="H297">
        <f>Suivi!CW299</f>
        <v>525</v>
      </c>
      <c r="I297">
        <f>Suivi!CX299</f>
        <v>639</v>
      </c>
      <c r="J297">
        <f>Suivi!CY299</f>
        <v>6.45</v>
      </c>
      <c r="K297">
        <f>Suivi!CZ299</f>
        <v>764</v>
      </c>
      <c r="L297">
        <f>Suivi!DA299</f>
        <v>3.78</v>
      </c>
      <c r="M297">
        <f>Suivi!DB299</f>
        <v>770</v>
      </c>
      <c r="N297">
        <f>Suivi!DC299</f>
        <v>58.92</v>
      </c>
      <c r="O297">
        <f>Suivi!DD299</f>
        <v>772</v>
      </c>
      <c r="P297">
        <f>Suivi!DE299</f>
        <v>59.65</v>
      </c>
      <c r="Q297">
        <f>Suivi!DF299</f>
        <v>748</v>
      </c>
      <c r="R297">
        <f>Suivi!DG299</f>
        <v>2.3199999999999998</v>
      </c>
    </row>
    <row r="298" spans="1:18" ht="15" thickBot="1">
      <c r="A298" s="62">
        <f>Suivi!A300</f>
        <v>45760</v>
      </c>
      <c r="B298" s="8">
        <f>Suivi!B300</f>
        <v>0.75</v>
      </c>
      <c r="C298">
        <f>Suivi!CR300</f>
        <v>638</v>
      </c>
      <c r="D298">
        <f>Suivi!CS300</f>
        <v>61.45</v>
      </c>
      <c r="E298">
        <f>Suivi!CT300</f>
        <v>1410</v>
      </c>
      <c r="F298">
        <f>Suivi!CU300</f>
        <v>1.78</v>
      </c>
      <c r="G298">
        <f>Suivi!CV300</f>
        <v>0.49</v>
      </c>
      <c r="H298">
        <f>Suivi!CW300</f>
        <v>532</v>
      </c>
      <c r="I298">
        <f>Suivi!CX300</f>
        <v>640</v>
      </c>
      <c r="J298">
        <f>Suivi!CY300</f>
        <v>6.51</v>
      </c>
      <c r="K298">
        <f>Suivi!CZ300</f>
        <v>755</v>
      </c>
      <c r="L298">
        <f>Suivi!DA300</f>
        <v>3.77</v>
      </c>
      <c r="M298">
        <f>Suivi!DB300</f>
        <v>771</v>
      </c>
      <c r="N298">
        <f>Suivi!DC300</f>
        <v>58.63</v>
      </c>
      <c r="O298">
        <f>Suivi!DD300</f>
        <v>769</v>
      </c>
      <c r="P298">
        <f>Suivi!DE300</f>
        <v>59.59</v>
      </c>
      <c r="Q298">
        <f>Suivi!DF300</f>
        <v>748</v>
      </c>
      <c r="R298">
        <f>Suivi!DG300</f>
        <v>2.31</v>
      </c>
    </row>
    <row r="299" spans="1:18" ht="15" thickBot="1">
      <c r="A299" s="62">
        <f>Suivi!A301</f>
        <v>45760</v>
      </c>
      <c r="B299" s="8">
        <f>Suivi!B301</f>
        <v>8.3333333333333329E-2</v>
      </c>
      <c r="C299">
        <f>Suivi!CR301</f>
        <v>642</v>
      </c>
      <c r="D299">
        <f>Suivi!CS301</f>
        <v>61.36</v>
      </c>
      <c r="E299">
        <f>Suivi!CT301</f>
        <v>1409</v>
      </c>
      <c r="F299">
        <f>Suivi!CU301</f>
        <v>1.77</v>
      </c>
      <c r="G299">
        <f>Suivi!CV301</f>
        <v>0.5</v>
      </c>
      <c r="H299">
        <f>Suivi!CW301</f>
        <v>535</v>
      </c>
      <c r="I299">
        <f>Suivi!CX301</f>
        <v>638</v>
      </c>
      <c r="J299">
        <f>Suivi!CY301</f>
        <v>6.37</v>
      </c>
      <c r="K299">
        <f>Suivi!CZ301</f>
        <v>743</v>
      </c>
      <c r="L299">
        <f>Suivi!DA301</f>
        <v>3.79</v>
      </c>
      <c r="M299">
        <f>Suivi!DB301</f>
        <v>766</v>
      </c>
      <c r="N299">
        <f>Suivi!DC301</f>
        <v>58.88</v>
      </c>
      <c r="O299">
        <f>Suivi!DD301</f>
        <v>770</v>
      </c>
      <c r="P299">
        <f>Suivi!DE301</f>
        <v>59.58</v>
      </c>
      <c r="Q299">
        <f>Suivi!DF301</f>
        <v>747</v>
      </c>
      <c r="R299">
        <f>Suivi!DG301</f>
        <v>2.38</v>
      </c>
    </row>
    <row r="300" spans="1:18" ht="15" thickBot="1">
      <c r="A300" s="62">
        <f>Suivi!A302</f>
        <v>45761</v>
      </c>
      <c r="B300" s="8">
        <f>Suivi!B302</f>
        <v>0.41666666666666669</v>
      </c>
      <c r="C300">
        <f>Suivi!CR302</f>
        <v>641</v>
      </c>
      <c r="D300">
        <f>Suivi!CS302</f>
        <v>61.59</v>
      </c>
      <c r="E300">
        <f>Suivi!CT302</f>
        <v>1410</v>
      </c>
      <c r="F300">
        <f>Suivi!CU302</f>
        <v>1.81</v>
      </c>
      <c r="G300">
        <f>Suivi!CV302</f>
        <v>0.49</v>
      </c>
      <c r="H300">
        <f>Suivi!CW302</f>
        <v>524</v>
      </c>
      <c r="I300">
        <f>Suivi!CX302</f>
        <v>643</v>
      </c>
      <c r="J300">
        <f>Suivi!CY302</f>
        <v>6.41</v>
      </c>
      <c r="K300">
        <f>Suivi!CZ302</f>
        <v>775</v>
      </c>
      <c r="L300">
        <f>Suivi!DA302</f>
        <v>3.8</v>
      </c>
      <c r="M300">
        <f>Suivi!DB302</f>
        <v>769</v>
      </c>
      <c r="N300">
        <f>Suivi!DC302</f>
        <v>59.15</v>
      </c>
      <c r="O300">
        <f>Suivi!DD302</f>
        <v>761</v>
      </c>
      <c r="P300">
        <f>Suivi!DE302</f>
        <v>59.85</v>
      </c>
      <c r="Q300">
        <f>Suivi!DF302</f>
        <v>777</v>
      </c>
      <c r="R300">
        <f>Suivi!DG302</f>
        <v>2.2999999999999998</v>
      </c>
    </row>
    <row r="301" spans="1:18" ht="15" thickBot="1">
      <c r="A301" s="62">
        <f>Suivi!A303</f>
        <v>45761</v>
      </c>
      <c r="B301" s="8">
        <f>Suivi!B303</f>
        <v>0.75</v>
      </c>
      <c r="C301">
        <f>Suivi!CR303</f>
        <v>641</v>
      </c>
      <c r="D301">
        <f>Suivi!CS303</f>
        <v>61.35</v>
      </c>
      <c r="E301">
        <f>Suivi!CT303</f>
        <v>1408</v>
      </c>
      <c r="F301">
        <f>Suivi!CU303</f>
        <v>1.77</v>
      </c>
      <c r="G301">
        <f>Suivi!CV303</f>
        <v>0.5</v>
      </c>
      <c r="H301">
        <f>Suivi!CW303</f>
        <v>544</v>
      </c>
      <c r="I301">
        <f>Suivi!CX303</f>
        <v>640</v>
      </c>
      <c r="J301">
        <f>Suivi!CY303</f>
        <v>6.46</v>
      </c>
      <c r="K301">
        <f>Suivi!CZ303</f>
        <v>774</v>
      </c>
      <c r="L301">
        <f>Suivi!DA303</f>
        <v>3.8</v>
      </c>
      <c r="M301">
        <f>Suivi!DB303</f>
        <v>769</v>
      </c>
      <c r="N301">
        <f>Suivi!DC303</f>
        <v>58.96</v>
      </c>
      <c r="O301">
        <f>Suivi!DD303</f>
        <v>773</v>
      </c>
      <c r="P301">
        <f>Suivi!DE303</f>
        <v>59.7</v>
      </c>
      <c r="Q301">
        <f>Suivi!DF303</f>
        <v>786</v>
      </c>
      <c r="R301">
        <f>Suivi!DG303</f>
        <v>2.29</v>
      </c>
    </row>
    <row r="302" spans="1:18" ht="15" thickBot="1">
      <c r="A302" s="62">
        <f>Suivi!A304</f>
        <v>45762</v>
      </c>
      <c r="B302" s="8">
        <f>Suivi!B304</f>
        <v>8.3333333333333329E-2</v>
      </c>
      <c r="C302">
        <f>Suivi!CR304</f>
        <v>640</v>
      </c>
      <c r="D302">
        <f>Suivi!CS304</f>
        <v>61.47</v>
      </c>
      <c r="E302">
        <f>Suivi!CT304</f>
        <v>1411</v>
      </c>
      <c r="F302">
        <f>Suivi!CU304</f>
        <v>1.77</v>
      </c>
      <c r="G302">
        <f>Suivi!CV304</f>
        <v>0.52</v>
      </c>
      <c r="H302">
        <f>Suivi!CW304</f>
        <v>542</v>
      </c>
      <c r="I302">
        <f>Suivi!CX304</f>
        <v>647</v>
      </c>
      <c r="J302">
        <f>Suivi!CY304</f>
        <v>6.4</v>
      </c>
      <c r="K302">
        <f>Suivi!CZ304</f>
        <v>784</v>
      </c>
      <c r="L302">
        <f>Suivi!DA304</f>
        <v>3.79</v>
      </c>
      <c r="M302">
        <f>Suivi!DB304</f>
        <v>769</v>
      </c>
      <c r="N302">
        <f>Suivi!DC304</f>
        <v>58.98</v>
      </c>
      <c r="O302">
        <f>Suivi!DD304</f>
        <v>766</v>
      </c>
      <c r="P302">
        <f>Suivi!DE304</f>
        <v>59.62</v>
      </c>
      <c r="Q302">
        <f>Suivi!DF304</f>
        <v>748</v>
      </c>
      <c r="R302">
        <f>Suivi!DG304</f>
        <v>2.44</v>
      </c>
    </row>
    <row r="303" spans="1:18" ht="15" thickBot="1">
      <c r="A303" s="62">
        <f>Suivi!A305</f>
        <v>45762</v>
      </c>
      <c r="B303" s="8">
        <f>Suivi!B305</f>
        <v>0.41666666666666669</v>
      </c>
      <c r="C303">
        <f>Suivi!CR305</f>
        <v>643</v>
      </c>
      <c r="D303">
        <f>Suivi!CS305</f>
        <v>61.45</v>
      </c>
      <c r="E303">
        <f>Suivi!CT305</f>
        <v>1410</v>
      </c>
      <c r="F303">
        <f>Suivi!CU305</f>
        <v>1.8</v>
      </c>
      <c r="G303">
        <f>Suivi!CV305</f>
        <v>0.5</v>
      </c>
      <c r="H303">
        <f>Suivi!CW305</f>
        <v>535</v>
      </c>
      <c r="I303">
        <f>Suivi!CX305</f>
        <v>640</v>
      </c>
      <c r="J303">
        <f>Suivi!CY305</f>
        <v>6.45</v>
      </c>
      <c r="K303">
        <f>Suivi!CZ305</f>
        <v>765</v>
      </c>
      <c r="L303">
        <f>Suivi!DA305</f>
        <v>3.79</v>
      </c>
      <c r="M303">
        <f>Suivi!DB305</f>
        <v>768</v>
      </c>
      <c r="N303">
        <f>Suivi!DC305</f>
        <v>59.14</v>
      </c>
      <c r="O303">
        <f>Suivi!DD305</f>
        <v>771</v>
      </c>
      <c r="P303">
        <f>Suivi!DE305</f>
        <v>59.84</v>
      </c>
      <c r="Q303">
        <f>Suivi!DF305</f>
        <v>785</v>
      </c>
      <c r="R303">
        <f>Suivi!DG305</f>
        <v>2.2999999999999998</v>
      </c>
    </row>
    <row r="304" spans="1:18" ht="15" thickBot="1">
      <c r="A304" s="62">
        <f>Suivi!A306</f>
        <v>45762</v>
      </c>
      <c r="B304" s="8">
        <f>Suivi!B306</f>
        <v>0.75</v>
      </c>
      <c r="C304">
        <f>Suivi!CR306</f>
        <v>639</v>
      </c>
      <c r="D304">
        <f>Suivi!CS306</f>
        <v>61.48</v>
      </c>
      <c r="E304">
        <f>Suivi!CT306</f>
        <v>1410</v>
      </c>
      <c r="F304">
        <f>Suivi!CU306</f>
        <v>1.77</v>
      </c>
      <c r="G304">
        <f>Suivi!CV306</f>
        <v>0.52</v>
      </c>
      <c r="H304">
        <f>Suivi!CW306</f>
        <v>546</v>
      </c>
      <c r="I304">
        <f>Suivi!CX306</f>
        <v>638</v>
      </c>
      <c r="J304">
        <f>Suivi!CY306</f>
        <v>6.48</v>
      </c>
      <c r="K304">
        <f>Suivi!CZ306</f>
        <v>791</v>
      </c>
      <c r="L304">
        <f>Suivi!DA306</f>
        <v>3.82</v>
      </c>
      <c r="M304">
        <f>Suivi!DB306</f>
        <v>770</v>
      </c>
      <c r="N304">
        <f>Suivi!DC306</f>
        <v>58.82</v>
      </c>
      <c r="O304">
        <f>Suivi!DD306</f>
        <v>773</v>
      </c>
      <c r="P304">
        <f>Suivi!DE306</f>
        <v>59.53</v>
      </c>
      <c r="Q304">
        <f>Suivi!DF306</f>
        <v>762</v>
      </c>
      <c r="R304">
        <f>Suivi!DG306</f>
        <v>2.44</v>
      </c>
    </row>
    <row r="305" spans="1:18" ht="15" thickBot="1">
      <c r="A305" s="62">
        <f>Suivi!A307</f>
        <v>45763</v>
      </c>
      <c r="B305" s="8">
        <f>Suivi!B307</f>
        <v>8.3333333333333329E-2</v>
      </c>
      <c r="C305">
        <f>Suivi!CR307</f>
        <v>631</v>
      </c>
      <c r="D305">
        <f>Suivi!CS307</f>
        <v>61.55</v>
      </c>
      <c r="E305">
        <f>Suivi!CT307</f>
        <v>1406</v>
      </c>
      <c r="F305">
        <f>Suivi!CU307</f>
        <v>1.79</v>
      </c>
      <c r="G305">
        <f>Suivi!CV307</f>
        <v>0.49</v>
      </c>
      <c r="H305">
        <f>Suivi!CW307</f>
        <v>534</v>
      </c>
      <c r="I305">
        <f>Suivi!CX307</f>
        <v>635</v>
      </c>
      <c r="J305">
        <f>Suivi!CY307</f>
        <v>6.42</v>
      </c>
      <c r="K305">
        <f>Suivi!CZ307</f>
        <v>783</v>
      </c>
      <c r="L305">
        <f>Suivi!DA307</f>
        <v>3.81</v>
      </c>
      <c r="M305">
        <f>Suivi!DB307</f>
        <v>760</v>
      </c>
      <c r="N305">
        <f>Suivi!DC307</f>
        <v>58.54</v>
      </c>
      <c r="O305">
        <f>Suivi!DD307</f>
        <v>778</v>
      </c>
      <c r="P305">
        <f>Suivi!DE307</f>
        <v>59.63</v>
      </c>
      <c r="Q305">
        <f>Suivi!DF307</f>
        <v>770</v>
      </c>
      <c r="R305">
        <f>Suivi!DG307</f>
        <v>2.41</v>
      </c>
    </row>
    <row r="306" spans="1:18" ht="15" thickBot="1">
      <c r="A306" s="62">
        <f>Suivi!A308</f>
        <v>45763</v>
      </c>
      <c r="B306" s="8">
        <f>Suivi!B308</f>
        <v>0.41666666666666669</v>
      </c>
      <c r="C306">
        <f>Suivi!CR308</f>
        <v>641</v>
      </c>
      <c r="D306">
        <f>Suivi!CS308</f>
        <v>61.47</v>
      </c>
      <c r="E306">
        <f>Suivi!CT308</f>
        <v>1413</v>
      </c>
      <c r="F306">
        <f>Suivi!CU308</f>
        <v>1.81</v>
      </c>
      <c r="G306">
        <f>Suivi!CV308</f>
        <v>0.51</v>
      </c>
      <c r="H306">
        <f>Suivi!CW308</f>
        <v>537</v>
      </c>
      <c r="I306">
        <f>Suivi!CX308</f>
        <v>637</v>
      </c>
      <c r="J306">
        <f>Suivi!CY308</f>
        <v>5.73</v>
      </c>
      <c r="K306">
        <f>Suivi!CZ308</f>
        <v>745</v>
      </c>
      <c r="L306">
        <f>Suivi!DA308</f>
        <v>3.53</v>
      </c>
      <c r="M306">
        <f>Suivi!DB308</f>
        <v>771</v>
      </c>
      <c r="N306">
        <f>Suivi!DC308</f>
        <v>58.94</v>
      </c>
      <c r="O306">
        <f>Suivi!DD308</f>
        <v>776</v>
      </c>
      <c r="P306">
        <f>Suivi!DE308</f>
        <v>59.66</v>
      </c>
      <c r="Q306">
        <f>Suivi!DF308</f>
        <v>754</v>
      </c>
      <c r="R306">
        <f>Suivi!DG308</f>
        <v>2.46</v>
      </c>
    </row>
    <row r="307" spans="1:18" ht="15" thickBot="1">
      <c r="A307" s="62">
        <f>Suivi!A309</f>
        <v>45763</v>
      </c>
      <c r="B307" s="8">
        <f>Suivi!B309</f>
        <v>0.75</v>
      </c>
      <c r="C307">
        <f>Suivi!CR309</f>
        <v>638</v>
      </c>
      <c r="D307">
        <f>Suivi!CS309</f>
        <v>61.62</v>
      </c>
      <c r="E307">
        <f>Suivi!CT309</f>
        <v>1408</v>
      </c>
      <c r="F307">
        <f>Suivi!CU309</f>
        <v>1.79</v>
      </c>
      <c r="G307">
        <f>Suivi!CV309</f>
        <v>0.5</v>
      </c>
      <c r="H307">
        <f>Suivi!CW309</f>
        <v>525</v>
      </c>
      <c r="I307">
        <f>Suivi!CX309</f>
        <v>644</v>
      </c>
      <c r="J307">
        <f>Suivi!CY309</f>
        <v>6.37</v>
      </c>
      <c r="K307">
        <f>Suivi!CZ309</f>
        <v>780</v>
      </c>
      <c r="L307">
        <f>Suivi!DA309</f>
        <v>3.79</v>
      </c>
      <c r="M307">
        <f>Suivi!DB309</f>
        <v>769</v>
      </c>
      <c r="N307">
        <f>Suivi!DC309</f>
        <v>59.08</v>
      </c>
      <c r="O307">
        <f>Suivi!DD309</f>
        <v>765</v>
      </c>
      <c r="P307">
        <f>Suivi!DE309</f>
        <v>59.79</v>
      </c>
      <c r="Q307">
        <f>Suivi!DF309</f>
        <v>788</v>
      </c>
      <c r="R307">
        <f>Suivi!DG309</f>
        <v>2.29</v>
      </c>
    </row>
    <row r="308" spans="1:18" ht="15" thickBot="1">
      <c r="A308" s="62">
        <f>Suivi!A310</f>
        <v>45764</v>
      </c>
      <c r="B308" s="8">
        <f>Suivi!B310</f>
        <v>8.3333333333333329E-2</v>
      </c>
      <c r="C308">
        <f>Suivi!CR310</f>
        <v>640</v>
      </c>
      <c r="D308">
        <f>Suivi!CS310</f>
        <v>61.76</v>
      </c>
      <c r="E308">
        <f>Suivi!CT310</f>
        <v>1409</v>
      </c>
      <c r="F308">
        <f>Suivi!CU310</f>
        <v>1.82</v>
      </c>
      <c r="G308">
        <f>Suivi!CV310</f>
        <v>0.49</v>
      </c>
      <c r="H308">
        <f>Suivi!CW310</f>
        <v>518</v>
      </c>
      <c r="I308">
        <f>Suivi!CX310</f>
        <v>630</v>
      </c>
      <c r="J308">
        <f>Suivi!CY310</f>
        <v>6.41</v>
      </c>
      <c r="K308">
        <f>Suivi!CZ310</f>
        <v>790</v>
      </c>
      <c r="L308">
        <f>Suivi!DA310</f>
        <v>3.82</v>
      </c>
      <c r="M308">
        <f>Suivi!DB310</f>
        <v>771</v>
      </c>
      <c r="N308">
        <f>Suivi!DC310</f>
        <v>59.14</v>
      </c>
      <c r="O308">
        <f>Suivi!DD310</f>
        <v>776</v>
      </c>
      <c r="P308">
        <f>Suivi!DE310</f>
        <v>59.84</v>
      </c>
      <c r="Q308">
        <f>Suivi!DF310</f>
        <v>792</v>
      </c>
      <c r="R308">
        <f>Suivi!DG310</f>
        <v>2.46</v>
      </c>
    </row>
    <row r="309" spans="1:18" ht="15" thickBot="1">
      <c r="A309" s="62">
        <f>Suivi!A311</f>
        <v>45764</v>
      </c>
      <c r="B309" s="8">
        <f>Suivi!B311</f>
        <v>0.41666666666666669</v>
      </c>
      <c r="C309">
        <f>Suivi!CR311</f>
        <v>636</v>
      </c>
      <c r="D309">
        <f>Suivi!CS311</f>
        <v>61.66</v>
      </c>
      <c r="E309">
        <f>Suivi!CT311</f>
        <v>1407</v>
      </c>
      <c r="F309">
        <f>Suivi!CU311</f>
        <v>1.8</v>
      </c>
      <c r="G309">
        <f>Suivi!CV311</f>
        <v>0.5</v>
      </c>
      <c r="H309">
        <f>Suivi!CW311</f>
        <v>510</v>
      </c>
      <c r="I309">
        <f>Suivi!CX311</f>
        <v>627</v>
      </c>
      <c r="J309">
        <f>Suivi!CY311</f>
        <v>5.73</v>
      </c>
      <c r="K309">
        <f>Suivi!CZ311</f>
        <v>784</v>
      </c>
      <c r="L309">
        <f>Suivi!DA311</f>
        <v>3.81</v>
      </c>
      <c r="M309">
        <f>Suivi!DB311</f>
        <v>771</v>
      </c>
      <c r="N309">
        <f>Suivi!DC311</f>
        <v>59.14</v>
      </c>
      <c r="O309">
        <f>Suivi!DD311</f>
        <v>780</v>
      </c>
      <c r="P309">
        <f>Suivi!DE311</f>
        <v>59.86</v>
      </c>
      <c r="Q309">
        <f>Suivi!DF311</f>
        <v>792</v>
      </c>
      <c r="R309">
        <f>Suivi!DG311</f>
        <v>2.29</v>
      </c>
    </row>
    <row r="310" spans="1:18" ht="15" thickBot="1">
      <c r="A310" s="62">
        <f>Suivi!A312</f>
        <v>45764</v>
      </c>
      <c r="B310" s="8">
        <f>Suivi!B312</f>
        <v>0.75</v>
      </c>
      <c r="C310">
        <f>Suivi!CR312</f>
        <v>636</v>
      </c>
      <c r="D310">
        <f>Suivi!CS312</f>
        <v>61.62</v>
      </c>
      <c r="E310">
        <f>Suivi!CT312</f>
        <v>1409</v>
      </c>
      <c r="F310">
        <f>Suivi!CU312</f>
        <v>1.8</v>
      </c>
      <c r="G310">
        <f>Suivi!CV312</f>
        <v>0.49</v>
      </c>
      <c r="H310">
        <f>Suivi!CW312</f>
        <v>520</v>
      </c>
      <c r="I310">
        <f>Suivi!CX312</f>
        <v>635</v>
      </c>
      <c r="J310">
        <f>Suivi!CY312</f>
        <v>6.16</v>
      </c>
      <c r="K310">
        <f>Suivi!CZ312</f>
        <v>785</v>
      </c>
      <c r="L310">
        <f>Suivi!DA312</f>
        <v>3.83</v>
      </c>
      <c r="M310">
        <f>Suivi!DB312</f>
        <v>769</v>
      </c>
      <c r="N310">
        <f>Suivi!DC312</f>
        <v>59.04</v>
      </c>
      <c r="O310">
        <f>Suivi!DD312</f>
        <v>777</v>
      </c>
      <c r="P310">
        <f>Suivi!DE312</f>
        <v>59.76</v>
      </c>
      <c r="Q310">
        <f>Suivi!DF312</f>
        <v>765</v>
      </c>
      <c r="R310">
        <f>Suivi!DG312</f>
        <v>2.4300000000000002</v>
      </c>
    </row>
    <row r="311" spans="1:18" ht="15" thickBot="1">
      <c r="A311" s="62">
        <f>Suivi!A313</f>
        <v>45765</v>
      </c>
      <c r="B311" s="8">
        <f>Suivi!B313</f>
        <v>8.3333333333333329E-2</v>
      </c>
      <c r="C311">
        <f>Suivi!CR313</f>
        <v>638</v>
      </c>
      <c r="D311">
        <f>Suivi!CS313</f>
        <v>61.6</v>
      </c>
      <c r="E311">
        <f>Suivi!CT313</f>
        <v>1411</v>
      </c>
      <c r="F311">
        <f>Suivi!CU313</f>
        <v>1.8</v>
      </c>
      <c r="G311">
        <f>Suivi!CV313</f>
        <v>0.5</v>
      </c>
      <c r="H311">
        <f>Suivi!CW313</f>
        <v>515</v>
      </c>
      <c r="I311">
        <f>Suivi!CX313</f>
        <v>626</v>
      </c>
      <c r="J311">
        <f>Suivi!CY313</f>
        <v>6.13</v>
      </c>
      <c r="K311">
        <f>Suivi!CZ313</f>
        <v>793</v>
      </c>
      <c r="L311">
        <f>Suivi!DA313</f>
        <v>3.79</v>
      </c>
      <c r="M311">
        <f>Suivi!DB313</f>
        <v>771</v>
      </c>
      <c r="N311">
        <f>Suivi!DC313</f>
        <v>59.07</v>
      </c>
      <c r="O311">
        <f>Suivi!DD313</f>
        <v>779</v>
      </c>
      <c r="P311">
        <f>Suivi!DE313</f>
        <v>59.8</v>
      </c>
      <c r="Q311">
        <f>Suivi!DF313</f>
        <v>789</v>
      </c>
      <c r="R311">
        <f>Suivi!DG313</f>
        <v>2.23</v>
      </c>
    </row>
    <row r="312" spans="1:18" ht="15" thickBot="1">
      <c r="A312" s="62">
        <f>Suivi!A314</f>
        <v>45765</v>
      </c>
      <c r="B312" s="8">
        <f>Suivi!B314</f>
        <v>0.41666666666666669</v>
      </c>
      <c r="C312">
        <f>Suivi!CR314</f>
        <v>632</v>
      </c>
      <c r="D312" t="str">
        <f>Suivi!CS314</f>
        <v>61.72</v>
      </c>
      <c r="E312">
        <f>Suivi!CT314</f>
        <v>1405</v>
      </c>
      <c r="F312" t="str">
        <f>Suivi!CU314</f>
        <v>1.8</v>
      </c>
      <c r="G312" t="str">
        <f>Suivi!CV314</f>
        <v>0.51</v>
      </c>
      <c r="H312">
        <f>Suivi!CW314</f>
        <v>503</v>
      </c>
      <c r="I312">
        <f>Suivi!CX314</f>
        <v>623</v>
      </c>
      <c r="J312" t="str">
        <f>Suivi!CY314</f>
        <v>6.12</v>
      </c>
      <c r="K312">
        <f>Suivi!CZ314</f>
        <v>747</v>
      </c>
      <c r="L312" t="str">
        <f>Suivi!DA314</f>
        <v>3.55</v>
      </c>
      <c r="M312">
        <f>Suivi!DB314</f>
        <v>772</v>
      </c>
      <c r="N312" t="str">
        <f>Suivi!DC314</f>
        <v>59.36</v>
      </c>
      <c r="O312">
        <f>Suivi!DD314</f>
        <v>782</v>
      </c>
      <c r="P312" t="str">
        <f>Suivi!DE314</f>
        <v>60.08</v>
      </c>
      <c r="Q312">
        <f>Suivi!DF314</f>
        <v>766</v>
      </c>
      <c r="R312" t="str">
        <f>Suivi!DG314</f>
        <v>2.06</v>
      </c>
    </row>
    <row r="313" spans="1:18" ht="15" thickBot="1">
      <c r="A313" s="62">
        <f>Suivi!A315</f>
        <v>45765</v>
      </c>
      <c r="B313" s="8">
        <f>Suivi!B315</f>
        <v>0.75</v>
      </c>
      <c r="C313">
        <f>Suivi!CR315</f>
        <v>637</v>
      </c>
      <c r="D313">
        <f>Suivi!CS315</f>
        <v>61.86</v>
      </c>
      <c r="E313">
        <f>Suivi!CT315</f>
        <v>1408</v>
      </c>
      <c r="F313">
        <f>Suivi!CU315</f>
        <v>1.8</v>
      </c>
      <c r="G313">
        <f>Suivi!CV315</f>
        <v>0.54</v>
      </c>
      <c r="H313">
        <f>Suivi!CW315</f>
        <v>506</v>
      </c>
      <c r="I313">
        <f>Suivi!CX315</f>
        <v>645</v>
      </c>
      <c r="J313">
        <f>Suivi!CY315</f>
        <v>6.28</v>
      </c>
      <c r="K313">
        <f>Suivi!CZ315</f>
        <v>767</v>
      </c>
      <c r="L313">
        <f>Suivi!DA315</f>
        <v>3.78</v>
      </c>
      <c r="M313">
        <f>Suivi!DB315</f>
        <v>770</v>
      </c>
      <c r="N313">
        <f>Suivi!DC315</f>
        <v>59.34</v>
      </c>
      <c r="O313">
        <f>Suivi!DD315</f>
        <v>762</v>
      </c>
      <c r="P313">
        <f>Suivi!DE315</f>
        <v>60.05</v>
      </c>
      <c r="Q313">
        <f>Suivi!DF315</f>
        <v>754</v>
      </c>
      <c r="R313">
        <f>Suivi!DG315</f>
        <v>2.23</v>
      </c>
    </row>
    <row r="314" spans="1:18" ht="15" thickBot="1">
      <c r="A314" s="62">
        <f>Suivi!A316</f>
        <v>45766</v>
      </c>
      <c r="B314" s="8">
        <f>Suivi!B316</f>
        <v>8.3333333333333329E-2</v>
      </c>
      <c r="C314">
        <f>Suivi!CR316</f>
        <v>637</v>
      </c>
      <c r="D314">
        <f>Suivi!CS316</f>
        <v>61.75</v>
      </c>
      <c r="E314">
        <f>Suivi!CT316</f>
        <v>1408</v>
      </c>
      <c r="F314">
        <f>Suivi!CU316</f>
        <v>1.8</v>
      </c>
      <c r="G314">
        <f>Suivi!CV316</f>
        <v>0.49</v>
      </c>
      <c r="H314">
        <f>Suivi!CW316</f>
        <v>510</v>
      </c>
      <c r="I314">
        <f>Suivi!CX316</f>
        <v>643</v>
      </c>
      <c r="J314">
        <f>Suivi!CY316</f>
        <v>6.22</v>
      </c>
      <c r="K314">
        <f>Suivi!CZ316</f>
        <v>754</v>
      </c>
      <c r="L314">
        <f>Suivi!DA316</f>
        <v>3.79</v>
      </c>
      <c r="M314">
        <f>Suivi!DB316</f>
        <v>772</v>
      </c>
      <c r="N314">
        <f>Suivi!DC316</f>
        <v>59.3</v>
      </c>
      <c r="O314">
        <f>Suivi!DD316</f>
        <v>761</v>
      </c>
      <c r="P314">
        <f>Suivi!DE316</f>
        <v>60.05</v>
      </c>
      <c r="Q314">
        <f>Suivi!DF316</f>
        <v>761</v>
      </c>
      <c r="R314">
        <f>Suivi!DG316</f>
        <v>2.27</v>
      </c>
    </row>
    <row r="315" spans="1:18" ht="15" thickBot="1">
      <c r="A315" s="62">
        <f>Suivi!A317</f>
        <v>45766</v>
      </c>
      <c r="B315" s="8">
        <f>Suivi!B317</f>
        <v>0.41666666666666669</v>
      </c>
      <c r="C315" t="str">
        <f>Suivi!CR317</f>
        <v>hs</v>
      </c>
      <c r="D315" t="str">
        <f>Suivi!CS317</f>
        <v>hs</v>
      </c>
      <c r="E315" t="str">
        <f>Suivi!CT317</f>
        <v>hs</v>
      </c>
      <c r="F315" t="str">
        <f>Suivi!CU317</f>
        <v>hs</v>
      </c>
      <c r="G315" t="str">
        <f>Suivi!CV317</f>
        <v>hs</v>
      </c>
      <c r="H315" t="str">
        <f>Suivi!CW317</f>
        <v>hs</v>
      </c>
      <c r="I315" t="str">
        <f>Suivi!CX317</f>
        <v>hs</v>
      </c>
      <c r="J315" t="str">
        <f>Suivi!CY317</f>
        <v>hs</v>
      </c>
      <c r="K315" t="str">
        <f>Suivi!CZ317</f>
        <v>hs</v>
      </c>
      <c r="L315" t="str">
        <f>Suivi!DA317</f>
        <v>hs</v>
      </c>
      <c r="M315" t="str">
        <f>Suivi!DB317</f>
        <v>hs</v>
      </c>
      <c r="N315" t="str">
        <f>Suivi!DC317</f>
        <v>hs</v>
      </c>
      <c r="O315" t="str">
        <f>Suivi!DD317</f>
        <v>hs</v>
      </c>
      <c r="P315" t="str">
        <f>Suivi!DE317</f>
        <v>hs</v>
      </c>
      <c r="Q315" t="str">
        <f>Suivi!DF317</f>
        <v>hs</v>
      </c>
      <c r="R315" t="str">
        <f>Suivi!DG317</f>
        <v>hs</v>
      </c>
    </row>
    <row r="316" spans="1:18" ht="15" thickBot="1">
      <c r="A316" s="62">
        <f>Suivi!A318</f>
        <v>45766</v>
      </c>
      <c r="B316" s="8">
        <f>Suivi!B318</f>
        <v>0.75</v>
      </c>
      <c r="C316">
        <f>Suivi!CR318</f>
        <v>641</v>
      </c>
      <c r="D316">
        <f>Suivi!CS318</f>
        <v>61.61</v>
      </c>
      <c r="E316">
        <f>Suivi!CT318</f>
        <v>1411</v>
      </c>
      <c r="F316">
        <f>Suivi!CU318</f>
        <v>1.8</v>
      </c>
      <c r="G316">
        <f>Suivi!CV318</f>
        <v>0.5</v>
      </c>
      <c r="H316">
        <f>Suivi!CW318</f>
        <v>578</v>
      </c>
      <c r="I316">
        <f>Suivi!CX318</f>
        <v>643</v>
      </c>
      <c r="J316">
        <f>Suivi!CY318</f>
        <v>6.29</v>
      </c>
      <c r="K316">
        <f>Suivi!CZ318</f>
        <v>789</v>
      </c>
      <c r="L316">
        <f>Suivi!DA318</f>
        <v>3.79</v>
      </c>
      <c r="M316">
        <f>Suivi!DB318</f>
        <v>770</v>
      </c>
      <c r="N316">
        <f>Suivi!DC318</f>
        <v>59.1</v>
      </c>
      <c r="O316">
        <f>Suivi!DD318</f>
        <v>768</v>
      </c>
      <c r="P316">
        <f>Suivi!DE318</f>
        <v>59.82</v>
      </c>
      <c r="Q316">
        <f>Suivi!DF318</f>
        <v>766</v>
      </c>
      <c r="R316">
        <f>Suivi!DG318</f>
        <v>2.2799999999999998</v>
      </c>
    </row>
    <row r="317" spans="1:18" ht="15" thickBot="1">
      <c r="A317" s="62">
        <f>Suivi!A319</f>
        <v>45767</v>
      </c>
      <c r="B317" s="8">
        <f>Suivi!B319</f>
        <v>8.3333333333333329E-2</v>
      </c>
      <c r="C317">
        <f>Suivi!CR319</f>
        <v>638</v>
      </c>
      <c r="D317">
        <f>Suivi!CS319</f>
        <v>61.62</v>
      </c>
      <c r="E317">
        <f>Suivi!CT319</f>
        <v>1411</v>
      </c>
      <c r="F317">
        <f>Suivi!CU319</f>
        <v>1.81</v>
      </c>
      <c r="G317">
        <f>Suivi!CV319</f>
        <v>0.51</v>
      </c>
      <c r="H317">
        <f>Suivi!CW319</f>
        <v>532</v>
      </c>
      <c r="I317">
        <f>Suivi!CX319</f>
        <v>632</v>
      </c>
      <c r="J317">
        <f>Suivi!CY319</f>
        <v>6.26</v>
      </c>
      <c r="K317">
        <f>Suivi!CZ319</f>
        <v>752</v>
      </c>
      <c r="L317">
        <f>Suivi!DA319</f>
        <v>3.8</v>
      </c>
      <c r="M317">
        <f>Suivi!DB319</f>
        <v>772</v>
      </c>
      <c r="N317">
        <f>Suivi!DC319</f>
        <v>59.3</v>
      </c>
      <c r="O317">
        <f>Suivi!DD319</f>
        <v>772</v>
      </c>
      <c r="P317">
        <f>Suivi!DE319</f>
        <v>60.01</v>
      </c>
      <c r="Q317">
        <f>Suivi!DF319</f>
        <v>760</v>
      </c>
      <c r="R317">
        <f>Suivi!DG319</f>
        <v>2.3199999999999998</v>
      </c>
    </row>
    <row r="318" spans="1:18" ht="15" thickBot="1">
      <c r="A318" s="62">
        <f>Suivi!A320</f>
        <v>45767</v>
      </c>
      <c r="B318" s="8">
        <f>Suivi!B320</f>
        <v>0.41666666666666669</v>
      </c>
      <c r="C318">
        <f>Suivi!CR320</f>
        <v>633</v>
      </c>
      <c r="D318">
        <f>Suivi!CS320</f>
        <v>61.95</v>
      </c>
      <c r="E318">
        <f>Suivi!CT320</f>
        <v>1403</v>
      </c>
      <c r="F318">
        <f>Suivi!CU320</f>
        <v>1.8</v>
      </c>
      <c r="G318">
        <f>Suivi!CV320</f>
        <v>0.52</v>
      </c>
      <c r="H318">
        <f>Suivi!CW320</f>
        <v>507</v>
      </c>
      <c r="I318">
        <f>Suivi!CX320</f>
        <v>632</v>
      </c>
      <c r="J318">
        <f>Suivi!CY320</f>
        <v>6.22</v>
      </c>
      <c r="K318">
        <f>Suivi!CZ320</f>
        <v>790</v>
      </c>
      <c r="L318">
        <f>Suivi!DA320</f>
        <v>3.82</v>
      </c>
      <c r="M318">
        <f>Suivi!DB320</f>
        <v>766</v>
      </c>
      <c r="N318">
        <f>Suivi!DC320</f>
        <v>59.37</v>
      </c>
      <c r="O318">
        <f>Suivi!DD320</f>
        <v>768</v>
      </c>
      <c r="P318">
        <f>Suivi!DE320</f>
        <v>60.07</v>
      </c>
      <c r="Q318">
        <f>Suivi!DF320</f>
        <v>777</v>
      </c>
      <c r="R318">
        <f>Suivi!DG320</f>
        <v>2.4500000000000002</v>
      </c>
    </row>
    <row r="319" spans="1:18" ht="15" thickBot="1">
      <c r="A319" s="62">
        <f>Suivi!A321</f>
        <v>45767</v>
      </c>
      <c r="B319" s="8">
        <f>Suivi!B321</f>
        <v>0.75</v>
      </c>
      <c r="C319">
        <f>Suivi!CR321</f>
        <v>633</v>
      </c>
      <c r="D319" t="str">
        <f>Suivi!CS321</f>
        <v>61.90</v>
      </c>
      <c r="E319">
        <f>Suivi!CT321</f>
        <v>1402</v>
      </c>
      <c r="F319" t="str">
        <f>Suivi!CU321</f>
        <v>1.81</v>
      </c>
      <c r="G319" t="str">
        <f>Suivi!CV321</f>
        <v>0.49</v>
      </c>
      <c r="H319">
        <f>Suivi!CW321</f>
        <v>495</v>
      </c>
      <c r="I319">
        <f>Suivi!CX321</f>
        <v>633</v>
      </c>
      <c r="J319" t="str">
        <f>Suivi!CY321</f>
        <v>6.3</v>
      </c>
      <c r="K319">
        <f>Suivi!CZ321</f>
        <v>792</v>
      </c>
      <c r="L319" t="str">
        <f>Suivi!DA321</f>
        <v>3.78</v>
      </c>
      <c r="M319">
        <f>Suivi!DB321</f>
        <v>768</v>
      </c>
      <c r="N319" t="str">
        <f>Suivi!DC321</f>
        <v>59.3</v>
      </c>
      <c r="O319">
        <f>Suivi!DD321</f>
        <v>774</v>
      </c>
      <c r="P319" t="str">
        <f>Suivi!DE321</f>
        <v>59.96</v>
      </c>
      <c r="Q319">
        <f>Suivi!DF321</f>
        <v>767</v>
      </c>
      <c r="R319" t="str">
        <f>Suivi!DG321</f>
        <v>2.49</v>
      </c>
    </row>
    <row r="320" spans="1:18" ht="15" thickBot="1">
      <c r="A320" s="62">
        <f>Suivi!A322</f>
        <v>45768</v>
      </c>
      <c r="B320" s="8">
        <f>Suivi!B322</f>
        <v>8.3333333333333329E-2</v>
      </c>
      <c r="C320">
        <f>Suivi!CR322</f>
        <v>630</v>
      </c>
      <c r="D320">
        <f>Suivi!CS322</f>
        <v>62</v>
      </c>
      <c r="E320">
        <f>Suivi!CT322</f>
        <v>1400</v>
      </c>
      <c r="F320">
        <f>Suivi!CU322</f>
        <v>1.81</v>
      </c>
      <c r="G320">
        <f>Suivi!CV322</f>
        <v>0.5</v>
      </c>
      <c r="H320">
        <f>Suivi!CW322</f>
        <v>500</v>
      </c>
      <c r="I320">
        <f>Suivi!CX322</f>
        <v>623</v>
      </c>
      <c r="J320">
        <f>Suivi!CY322</f>
        <v>6.4</v>
      </c>
      <c r="K320">
        <f>Suivi!CZ322</f>
        <v>772</v>
      </c>
      <c r="L320">
        <f>Suivi!DA322</f>
        <v>3.8</v>
      </c>
      <c r="M320">
        <f>Suivi!DB322</f>
        <v>770</v>
      </c>
      <c r="N320">
        <f>Suivi!DC322</f>
        <v>59.48</v>
      </c>
      <c r="O320">
        <f>Suivi!DD322</f>
        <v>777</v>
      </c>
      <c r="P320">
        <f>Suivi!DE322</f>
        <v>60.19</v>
      </c>
      <c r="Q320">
        <f>Suivi!DF322</f>
        <v>776</v>
      </c>
      <c r="R320">
        <f>Suivi!DG322</f>
        <v>2.33</v>
      </c>
    </row>
    <row r="321" spans="1:18" ht="15" thickBot="1">
      <c r="A321" s="62">
        <f>Suivi!A323</f>
        <v>45768</v>
      </c>
      <c r="B321" s="8">
        <f>Suivi!B323</f>
        <v>0.41666666666666669</v>
      </c>
      <c r="C321">
        <f>Suivi!CR323</f>
        <v>628</v>
      </c>
      <c r="D321">
        <f>Suivi!CS323</f>
        <v>62.09</v>
      </c>
      <c r="E321">
        <f>Suivi!CT323</f>
        <v>1398</v>
      </c>
      <c r="F321">
        <f>Suivi!CU323</f>
        <v>1.82</v>
      </c>
      <c r="G321">
        <f>Suivi!CV323</f>
        <v>0.5</v>
      </c>
      <c r="H321">
        <f>Suivi!CW323</f>
        <v>471</v>
      </c>
      <c r="I321">
        <f>Suivi!CX323</f>
        <v>634</v>
      </c>
      <c r="J321">
        <f>Suivi!CY323</f>
        <v>6.15</v>
      </c>
      <c r="K321">
        <f>Suivi!CZ323</f>
        <v>783</v>
      </c>
      <c r="L321">
        <f>Suivi!DA323</f>
        <v>3.79</v>
      </c>
      <c r="M321">
        <f>Suivi!DB323</f>
        <v>771</v>
      </c>
      <c r="N321">
        <f>Suivi!DC323</f>
        <v>59.5</v>
      </c>
      <c r="O321">
        <f>Suivi!DD323</f>
        <v>767</v>
      </c>
      <c r="P321">
        <f>Suivi!DE323</f>
        <v>60.18</v>
      </c>
      <c r="Q321">
        <f>Suivi!DF323</f>
        <v>781</v>
      </c>
      <c r="R321">
        <f>Suivi!DG323</f>
        <v>2.29</v>
      </c>
    </row>
    <row r="322" spans="1:18" ht="15" thickBot="1">
      <c r="A322" s="62">
        <f>Suivi!A324</f>
        <v>45768</v>
      </c>
      <c r="B322" s="8">
        <f>Suivi!B324</f>
        <v>0.75</v>
      </c>
      <c r="C322">
        <f>Suivi!CR324</f>
        <v>632</v>
      </c>
      <c r="D322" t="str">
        <f>Suivi!CS324</f>
        <v>61.98</v>
      </c>
      <c r="E322">
        <f>Suivi!CT324</f>
        <v>1404</v>
      </c>
      <c r="F322" t="str">
        <f>Suivi!CU324</f>
        <v>1.8</v>
      </c>
      <c r="G322" t="str">
        <f>Suivi!CV324</f>
        <v>0.5</v>
      </c>
      <c r="H322">
        <f>Suivi!CW324</f>
        <v>496</v>
      </c>
      <c r="I322">
        <f>Suivi!CX324</f>
        <v>637</v>
      </c>
      <c r="J322" t="str">
        <f>Suivi!CY324</f>
        <v>6.28</v>
      </c>
      <c r="K322">
        <f>Suivi!CZ324</f>
        <v>788</v>
      </c>
      <c r="L322" t="str">
        <f>Suivi!DA324</f>
        <v>3.81</v>
      </c>
      <c r="M322">
        <f>Suivi!DB324</f>
        <v>771</v>
      </c>
      <c r="N322" t="str">
        <f>Suivi!DC324</f>
        <v>59.27</v>
      </c>
      <c r="O322">
        <f>Suivi!DD324</f>
        <v>770</v>
      </c>
      <c r="P322" t="str">
        <f>Suivi!DE324</f>
        <v>59.97</v>
      </c>
      <c r="Q322">
        <f>Suivi!DF324</f>
        <v>770</v>
      </c>
      <c r="R322" t="str">
        <f>Suivi!DG324</f>
        <v>2.45</v>
      </c>
    </row>
    <row r="323" spans="1:18" ht="15" thickBot="1">
      <c r="A323" s="62">
        <f>Suivi!A325</f>
        <v>45769</v>
      </c>
      <c r="B323" s="8">
        <f>Suivi!B325</f>
        <v>8.3333333333333329E-2</v>
      </c>
      <c r="C323">
        <f>Suivi!CR325</f>
        <v>633</v>
      </c>
      <c r="D323">
        <f>Suivi!CS325</f>
        <v>61.88</v>
      </c>
      <c r="E323">
        <f>Suivi!CT325</f>
        <v>1405</v>
      </c>
      <c r="F323">
        <f>Suivi!CU325</f>
        <v>1.82</v>
      </c>
      <c r="G323">
        <f>Suivi!CV325</f>
        <v>0.49</v>
      </c>
      <c r="H323">
        <f>Suivi!CW325</f>
        <v>498</v>
      </c>
      <c r="I323">
        <f>Suivi!CX325</f>
        <v>631</v>
      </c>
      <c r="J323">
        <f>Suivi!CY325</f>
        <v>5.91</v>
      </c>
      <c r="K323">
        <f>Suivi!CZ325</f>
        <v>780</v>
      </c>
      <c r="L323">
        <f>Suivi!DA325</f>
        <v>3.82</v>
      </c>
      <c r="M323">
        <f>Suivi!DB325</f>
        <v>771</v>
      </c>
      <c r="N323">
        <f>Suivi!DC325</f>
        <v>59.34</v>
      </c>
      <c r="O323">
        <f>Suivi!DD325</f>
        <v>773</v>
      </c>
      <c r="P323">
        <f>Suivi!DE325</f>
        <v>60.06</v>
      </c>
      <c r="Q323">
        <f>Suivi!DF325</f>
        <v>783</v>
      </c>
      <c r="R323">
        <f>Suivi!DG325</f>
        <v>2.35</v>
      </c>
    </row>
    <row r="324" spans="1:18" ht="15" thickBot="1">
      <c r="A324" s="62">
        <f>Suivi!A326</f>
        <v>45769</v>
      </c>
      <c r="B324" s="8">
        <f>Suivi!B326</f>
        <v>0.41666666666666669</v>
      </c>
      <c r="C324" t="str">
        <f>Suivi!CR326</f>
        <v>HS</v>
      </c>
      <c r="D324" t="str">
        <f>Suivi!CS326</f>
        <v>HS</v>
      </c>
      <c r="E324" t="str">
        <f>Suivi!CT326</f>
        <v>HS</v>
      </c>
      <c r="F324" t="str">
        <f>Suivi!CU326</f>
        <v>HS</v>
      </c>
      <c r="G324" t="str">
        <f>Suivi!CV326</f>
        <v>HS</v>
      </c>
      <c r="H324" t="str">
        <f>Suivi!CW326</f>
        <v>HS</v>
      </c>
      <c r="I324" t="str">
        <f>Suivi!CX326</f>
        <v>HS</v>
      </c>
      <c r="J324" t="str">
        <f>Suivi!CY326</f>
        <v>HS</v>
      </c>
      <c r="K324" t="str">
        <f>Suivi!CZ326</f>
        <v>HS</v>
      </c>
      <c r="L324" t="str">
        <f>Suivi!DA326</f>
        <v>HS</v>
      </c>
      <c r="M324" t="str">
        <f>Suivi!DB326</f>
        <v>HS</v>
      </c>
      <c r="N324" t="str">
        <f>Suivi!DC326</f>
        <v>HS</v>
      </c>
      <c r="O324" t="str">
        <f>Suivi!DD326</f>
        <v>HS</v>
      </c>
      <c r="P324" t="str">
        <f>Suivi!DE326</f>
        <v>HS</v>
      </c>
      <c r="Q324" t="str">
        <f>Suivi!DF326</f>
        <v>HS</v>
      </c>
      <c r="R324" t="str">
        <f>Suivi!DG326</f>
        <v>HS</v>
      </c>
    </row>
    <row r="325" spans="1:18" ht="15" thickBot="1">
      <c r="A325" s="62">
        <f>Suivi!A327</f>
        <v>45769</v>
      </c>
      <c r="B325" s="8">
        <f>Suivi!B327</f>
        <v>0.75</v>
      </c>
      <c r="C325" t="str">
        <f>Suivi!CR327</f>
        <v>HS</v>
      </c>
      <c r="D325" t="str">
        <f>Suivi!CS327</f>
        <v>HS</v>
      </c>
      <c r="E325" t="str">
        <f>Suivi!CT327</f>
        <v>HS</v>
      </c>
      <c r="F325" t="str">
        <f>Suivi!CU327</f>
        <v>HS</v>
      </c>
      <c r="G325" t="str">
        <f>Suivi!CV327</f>
        <v>HS</v>
      </c>
      <c r="H325" t="str">
        <f>Suivi!CW327</f>
        <v>HS</v>
      </c>
      <c r="I325" t="str">
        <f>Suivi!CX327</f>
        <v>HS</v>
      </c>
      <c r="J325" t="str">
        <f>Suivi!CY327</f>
        <v>HS</v>
      </c>
      <c r="K325" t="str">
        <f>Suivi!CZ327</f>
        <v>HS</v>
      </c>
      <c r="L325" t="str">
        <f>Suivi!DA327</f>
        <v>HS</v>
      </c>
      <c r="M325" t="str">
        <f>Suivi!DB327</f>
        <v>HS</v>
      </c>
      <c r="N325" t="str">
        <f>Suivi!DC327</f>
        <v>HS</v>
      </c>
      <c r="O325" t="str">
        <f>Suivi!DD327</f>
        <v>HS</v>
      </c>
      <c r="P325" t="str">
        <f>Suivi!DE327</f>
        <v>HS</v>
      </c>
      <c r="Q325" t="str">
        <f>Suivi!DF327</f>
        <v>HS</v>
      </c>
      <c r="R325" t="str">
        <f>Suivi!DG327</f>
        <v>HS</v>
      </c>
    </row>
    <row r="326" spans="1:18" ht="15" thickBot="1">
      <c r="A326" s="62">
        <f>Suivi!A328</f>
        <v>45770</v>
      </c>
      <c r="B326" s="8">
        <f>Suivi!B328</f>
        <v>8.3333333333333329E-2</v>
      </c>
      <c r="C326" t="str">
        <f>Suivi!CR328</f>
        <v xml:space="preserve">hs </v>
      </c>
      <c r="D326" t="str">
        <f>Suivi!CS328</f>
        <v xml:space="preserve">hs </v>
      </c>
      <c r="E326" t="str">
        <f>Suivi!CT328</f>
        <v xml:space="preserve">hs </v>
      </c>
      <c r="F326" t="str">
        <f>Suivi!CU328</f>
        <v xml:space="preserve">hs </v>
      </c>
      <c r="G326" t="str">
        <f>Suivi!CV328</f>
        <v xml:space="preserve">hs </v>
      </c>
      <c r="H326" t="str">
        <f>Suivi!CW328</f>
        <v xml:space="preserve">hs </v>
      </c>
      <c r="I326" t="str">
        <f>Suivi!CX328</f>
        <v xml:space="preserve">hs </v>
      </c>
      <c r="J326" t="str">
        <f>Suivi!CY328</f>
        <v xml:space="preserve">hs </v>
      </c>
      <c r="K326" t="str">
        <f>Suivi!CZ328</f>
        <v xml:space="preserve">hs </v>
      </c>
      <c r="L326" t="str">
        <f>Suivi!DA328</f>
        <v xml:space="preserve">hs </v>
      </c>
      <c r="M326" t="str">
        <f>Suivi!DB328</f>
        <v xml:space="preserve">hs </v>
      </c>
      <c r="N326" t="str">
        <f>Suivi!DC328</f>
        <v xml:space="preserve">hs </v>
      </c>
      <c r="O326" t="str">
        <f>Suivi!DD328</f>
        <v xml:space="preserve">hs </v>
      </c>
      <c r="P326" t="str">
        <f>Suivi!DE328</f>
        <v xml:space="preserve">hs </v>
      </c>
      <c r="Q326" t="str">
        <f>Suivi!DF328</f>
        <v xml:space="preserve">hs </v>
      </c>
      <c r="R326" t="str">
        <f>Suivi!DG328</f>
        <v xml:space="preserve">hs </v>
      </c>
    </row>
    <row r="327" spans="1:18" ht="15" thickBot="1">
      <c r="A327" s="62">
        <f>Suivi!A329</f>
        <v>45770</v>
      </c>
      <c r="B327" s="8">
        <f>Suivi!B329</f>
        <v>0.41666666666666669</v>
      </c>
      <c r="C327" t="str">
        <f>Suivi!CR329</f>
        <v>HS</v>
      </c>
      <c r="D327" t="str">
        <f>Suivi!CS329</f>
        <v>HS</v>
      </c>
      <c r="E327" t="str">
        <f>Suivi!CT329</f>
        <v>HS</v>
      </c>
      <c r="F327" t="str">
        <f>Suivi!CU329</f>
        <v>HS</v>
      </c>
      <c r="G327" t="str">
        <f>Suivi!CV329</f>
        <v>HS</v>
      </c>
      <c r="H327" t="str">
        <f>Suivi!CW329</f>
        <v>HS</v>
      </c>
      <c r="I327" t="str">
        <f>Suivi!CX329</f>
        <v>HS</v>
      </c>
      <c r="J327" t="str">
        <f>Suivi!CY329</f>
        <v>HS</v>
      </c>
      <c r="K327" t="str">
        <f>Suivi!CZ329</f>
        <v>HS</v>
      </c>
      <c r="L327" t="str">
        <f>Suivi!DA329</f>
        <v>HS</v>
      </c>
      <c r="M327" t="str">
        <f>Suivi!DB329</f>
        <v>HS</v>
      </c>
      <c r="N327" t="str">
        <f>Suivi!DC329</f>
        <v>HS</v>
      </c>
      <c r="O327" t="str">
        <f>Suivi!DD329</f>
        <v>HS</v>
      </c>
      <c r="P327" t="str">
        <f>Suivi!DE329</f>
        <v>HS</v>
      </c>
      <c r="Q327" t="str">
        <f>Suivi!DF329</f>
        <v>HS</v>
      </c>
      <c r="R327" t="str">
        <f>Suivi!DG329</f>
        <v>HS</v>
      </c>
    </row>
    <row r="328" spans="1:18" ht="15" thickBot="1">
      <c r="A328" s="62">
        <f>Suivi!A330</f>
        <v>45770</v>
      </c>
      <c r="B328" s="8">
        <f>Suivi!B330</f>
        <v>0.75</v>
      </c>
      <c r="C328" t="str">
        <f>Suivi!CR330</f>
        <v>hs</v>
      </c>
      <c r="D328" t="str">
        <f>Suivi!CS330</f>
        <v>hs</v>
      </c>
      <c r="E328" t="str">
        <f>Suivi!CT330</f>
        <v>hs</v>
      </c>
      <c r="F328" t="str">
        <f>Suivi!CU330</f>
        <v>hs</v>
      </c>
      <c r="G328" t="str">
        <f>Suivi!CV330</f>
        <v>hs</v>
      </c>
      <c r="H328" t="str">
        <f>Suivi!CW330</f>
        <v>hs</v>
      </c>
      <c r="I328" t="str">
        <f>Suivi!CX330</f>
        <v>hs</v>
      </c>
      <c r="J328" t="str">
        <f>Suivi!CY330</f>
        <v>hs</v>
      </c>
      <c r="K328" t="str">
        <f>Suivi!CZ330</f>
        <v>hs</v>
      </c>
      <c r="L328" t="str">
        <f>Suivi!DA330</f>
        <v>hs</v>
      </c>
      <c r="M328" t="str">
        <f>Suivi!DB330</f>
        <v>hs</v>
      </c>
      <c r="N328" t="str">
        <f>Suivi!DC330</f>
        <v>hs</v>
      </c>
      <c r="O328" t="str">
        <f>Suivi!DD330</f>
        <v>hs</v>
      </c>
      <c r="P328" t="str">
        <f>Suivi!DE330</f>
        <v>hs</v>
      </c>
      <c r="Q328" t="str">
        <f>Suivi!DF330</f>
        <v>hs</v>
      </c>
      <c r="R328" t="str">
        <f>Suivi!DG330</f>
        <v>hs</v>
      </c>
    </row>
    <row r="329" spans="1:18" ht="15" thickBot="1">
      <c r="A329" s="62">
        <f>Suivi!A331</f>
        <v>45771</v>
      </c>
      <c r="B329" s="8">
        <f>Suivi!B331</f>
        <v>8.3333333333333329E-2</v>
      </c>
      <c r="C329" t="str">
        <f>Suivi!CR331</f>
        <v>hs</v>
      </c>
      <c r="D329" t="str">
        <f>Suivi!CS331</f>
        <v>hs</v>
      </c>
      <c r="E329" t="str">
        <f>Suivi!CT331</f>
        <v>hs</v>
      </c>
      <c r="F329" t="str">
        <f>Suivi!CU331</f>
        <v>hs</v>
      </c>
      <c r="G329" t="str">
        <f>Suivi!CV331</f>
        <v>hs</v>
      </c>
      <c r="H329" t="str">
        <f>Suivi!CW331</f>
        <v>hs</v>
      </c>
      <c r="I329" t="str">
        <f>Suivi!CX331</f>
        <v>hs</v>
      </c>
      <c r="J329" t="str">
        <f>Suivi!CY331</f>
        <v>hs</v>
      </c>
      <c r="K329" t="str">
        <f>Suivi!CZ331</f>
        <v>hs</v>
      </c>
      <c r="L329" t="str">
        <f>Suivi!DA331</f>
        <v>hs</v>
      </c>
      <c r="M329" t="str">
        <f>Suivi!DB331</f>
        <v>hs</v>
      </c>
      <c r="N329" t="str">
        <f>Suivi!DC331</f>
        <v>hs</v>
      </c>
      <c r="O329" t="str">
        <f>Suivi!DD331</f>
        <v>hs</v>
      </c>
      <c r="P329" t="str">
        <f>Suivi!DE331</f>
        <v>hs</v>
      </c>
      <c r="Q329" t="str">
        <f>Suivi!DF331</f>
        <v>hs</v>
      </c>
      <c r="R329" t="str">
        <f>Suivi!DG331</f>
        <v>hs</v>
      </c>
    </row>
    <row r="330" spans="1:18" ht="15" thickBot="1">
      <c r="A330" s="62">
        <f>Suivi!A332</f>
        <v>45771</v>
      </c>
      <c r="B330" s="8">
        <f>Suivi!B332</f>
        <v>0.41666666666666669</v>
      </c>
      <c r="C330" t="str">
        <f>Suivi!CR332</f>
        <v>HS</v>
      </c>
      <c r="D330" t="str">
        <f>Suivi!CS332</f>
        <v>HS</v>
      </c>
      <c r="E330" t="str">
        <f>Suivi!CT332</f>
        <v>HS</v>
      </c>
      <c r="F330" t="str">
        <f>Suivi!CU332</f>
        <v>HS</v>
      </c>
      <c r="G330" t="str">
        <f>Suivi!CV332</f>
        <v>HS</v>
      </c>
      <c r="H330" t="str">
        <f>Suivi!CW332</f>
        <v>HS</v>
      </c>
      <c r="I330" t="str">
        <f>Suivi!CX332</f>
        <v>HS</v>
      </c>
      <c r="J330" t="str">
        <f>Suivi!CY332</f>
        <v>HS</v>
      </c>
      <c r="K330" t="str">
        <f>Suivi!CZ332</f>
        <v>HS</v>
      </c>
      <c r="L330" t="str">
        <f>Suivi!DA332</f>
        <v>HS</v>
      </c>
      <c r="M330" t="str">
        <f>Suivi!DB332</f>
        <v>HS</v>
      </c>
      <c r="N330" t="str">
        <f>Suivi!DC332</f>
        <v>HS</v>
      </c>
      <c r="O330" t="str">
        <f>Suivi!DD332</f>
        <v>HS</v>
      </c>
      <c r="P330" t="str">
        <f>Suivi!DE332</f>
        <v>HS</v>
      </c>
      <c r="Q330" t="str">
        <f>Suivi!DF332</f>
        <v>HS</v>
      </c>
      <c r="R330" t="str">
        <f>Suivi!DG332</f>
        <v>HS</v>
      </c>
    </row>
    <row r="331" spans="1:18" ht="15" thickBot="1">
      <c r="A331" s="62">
        <f>Suivi!A333</f>
        <v>45771</v>
      </c>
      <c r="B331" s="8">
        <f>Suivi!B333</f>
        <v>0.75</v>
      </c>
      <c r="C331" t="str">
        <f>Suivi!CR333</f>
        <v>HS</v>
      </c>
      <c r="D331" t="str">
        <f>Suivi!CS333</f>
        <v>HS</v>
      </c>
      <c r="E331" t="str">
        <f>Suivi!CT333</f>
        <v>HS</v>
      </c>
      <c r="F331" t="str">
        <f>Suivi!CU333</f>
        <v>HS</v>
      </c>
      <c r="G331" t="str">
        <f>Suivi!CV333</f>
        <v>HS</v>
      </c>
      <c r="H331" t="str">
        <f>Suivi!CW333</f>
        <v>HS</v>
      </c>
      <c r="I331" t="str">
        <f>Suivi!CX333</f>
        <v>HS</v>
      </c>
      <c r="J331" t="str">
        <f>Suivi!CY333</f>
        <v>HS</v>
      </c>
      <c r="K331" t="str">
        <f>Suivi!CZ333</f>
        <v>HS</v>
      </c>
      <c r="L331" t="str">
        <f>Suivi!DA333</f>
        <v>HS</v>
      </c>
      <c r="M331" t="str">
        <f>Suivi!DB333</f>
        <v>HS</v>
      </c>
      <c r="N331" t="str">
        <f>Suivi!DC333</f>
        <v>HS</v>
      </c>
      <c r="O331" t="str">
        <f>Suivi!DD333</f>
        <v>HS</v>
      </c>
      <c r="P331" t="str">
        <f>Suivi!DE333</f>
        <v>HS</v>
      </c>
      <c r="Q331" t="str">
        <f>Suivi!DF333</f>
        <v>HS</v>
      </c>
      <c r="R331" t="str">
        <f>Suivi!DG333</f>
        <v>HS</v>
      </c>
    </row>
    <row r="332" spans="1:18" ht="15" thickBot="1">
      <c r="A332" s="62">
        <f>Suivi!A334</f>
        <v>45772</v>
      </c>
      <c r="B332" s="8">
        <f>Suivi!B334</f>
        <v>8.3333333333333329E-2</v>
      </c>
      <c r="C332" t="str">
        <f>Suivi!CR334</f>
        <v>HS</v>
      </c>
      <c r="D332" t="str">
        <f>Suivi!CS334</f>
        <v>HS</v>
      </c>
      <c r="E332" t="str">
        <f>Suivi!CT334</f>
        <v>HS</v>
      </c>
      <c r="F332" t="str">
        <f>Suivi!CU334</f>
        <v>HS</v>
      </c>
      <c r="G332" t="str">
        <f>Suivi!CV334</f>
        <v>HS</v>
      </c>
      <c r="H332" t="str">
        <f>Suivi!CW334</f>
        <v>HS</v>
      </c>
      <c r="I332" t="str">
        <f>Suivi!CX334</f>
        <v>HS</v>
      </c>
      <c r="J332" t="str">
        <f>Suivi!CY334</f>
        <v>HS</v>
      </c>
      <c r="K332" t="str">
        <f>Suivi!CZ334</f>
        <v>HS</v>
      </c>
      <c r="L332" t="str">
        <f>Suivi!DA334</f>
        <v>HS</v>
      </c>
      <c r="M332" t="str">
        <f>Suivi!DB334</f>
        <v>HS</v>
      </c>
      <c r="N332" t="str">
        <f>Suivi!DC334</f>
        <v>HS</v>
      </c>
      <c r="O332" t="str">
        <f>Suivi!DD334</f>
        <v>HS</v>
      </c>
      <c r="P332" t="str">
        <f>Suivi!DE334</f>
        <v>HS</v>
      </c>
      <c r="Q332" t="str">
        <f>Suivi!DF334</f>
        <v>HS</v>
      </c>
      <c r="R332" t="str">
        <f>Suivi!DG334</f>
        <v>HS</v>
      </c>
    </row>
    <row r="333" spans="1:18" ht="15" thickBot="1">
      <c r="A333" s="62">
        <f>Suivi!A335</f>
        <v>45772</v>
      </c>
      <c r="B333" s="8">
        <f>Suivi!B335</f>
        <v>0.41666666666666669</v>
      </c>
      <c r="C333">
        <f>Suivi!CR335</f>
        <v>642</v>
      </c>
      <c r="D333">
        <f>Suivi!CS335</f>
        <v>61.22</v>
      </c>
      <c r="E333">
        <f>Suivi!CT335</f>
        <v>1415</v>
      </c>
      <c r="F333">
        <f>Suivi!CU335</f>
        <v>1.82</v>
      </c>
      <c r="G333">
        <f>Suivi!CV335</f>
        <v>0.52</v>
      </c>
      <c r="H333">
        <f>Suivi!CW335</f>
        <v>619</v>
      </c>
      <c r="I333">
        <f>Suivi!CX335</f>
        <v>639</v>
      </c>
      <c r="J333">
        <f>Suivi!CY335</f>
        <v>5.78</v>
      </c>
      <c r="K333">
        <f>Suivi!CZ335</f>
        <v>765</v>
      </c>
      <c r="L333">
        <f>Suivi!DA335</f>
        <v>3.8</v>
      </c>
      <c r="M333">
        <f>Suivi!DB335</f>
        <v>772</v>
      </c>
      <c r="N333">
        <f>Suivi!DC335</f>
        <v>58.68</v>
      </c>
      <c r="O333">
        <f>Suivi!DD335</f>
        <v>776</v>
      </c>
      <c r="P333">
        <f>Suivi!DE335</f>
        <v>59.41</v>
      </c>
      <c r="Q333">
        <f>Suivi!DF335</f>
        <v>770</v>
      </c>
      <c r="R333">
        <f>Suivi!DG335</f>
        <v>2.2999999999999998</v>
      </c>
    </row>
    <row r="334" spans="1:18" ht="15" thickBot="1">
      <c r="A334" s="62">
        <f>Suivi!A336</f>
        <v>45772</v>
      </c>
      <c r="B334" s="8">
        <f>Suivi!B336</f>
        <v>0.75</v>
      </c>
      <c r="C334">
        <f>Suivi!CR336</f>
        <v>644</v>
      </c>
      <c r="D334">
        <f>Suivi!CS336</f>
        <v>61.34</v>
      </c>
      <c r="E334">
        <f>Suivi!CT336</f>
        <v>1414</v>
      </c>
      <c r="F334">
        <f>Suivi!CU336</f>
        <v>1.79</v>
      </c>
      <c r="G334">
        <f>Suivi!CV336</f>
        <v>0.51</v>
      </c>
      <c r="H334">
        <f>Suivi!CW336</f>
        <v>595</v>
      </c>
      <c r="I334">
        <f>Suivi!CX336</f>
        <v>642</v>
      </c>
      <c r="J334">
        <f>Suivi!CY336</f>
        <v>5.83</v>
      </c>
      <c r="K334">
        <f>Suivi!CZ336</f>
        <v>468</v>
      </c>
      <c r="L334">
        <f>Suivi!DA336</f>
        <v>3.81</v>
      </c>
      <c r="M334">
        <f>Suivi!DB336</f>
        <v>770</v>
      </c>
      <c r="N334">
        <f>Suivi!DC336</f>
        <v>58.84</v>
      </c>
      <c r="O334">
        <f>Suivi!DD336</f>
        <v>774</v>
      </c>
      <c r="P334">
        <f>Suivi!DE336</f>
        <v>59.54</v>
      </c>
      <c r="Q334">
        <f>Suivi!DF336</f>
        <v>772</v>
      </c>
      <c r="R334">
        <f>Suivi!DG336</f>
        <v>2.31</v>
      </c>
    </row>
    <row r="335" spans="1:18" ht="15" thickBot="1">
      <c r="A335" s="62">
        <f>Suivi!A337</f>
        <v>45773</v>
      </c>
      <c r="B335" s="8">
        <f>Suivi!B337</f>
        <v>8.3333333333333329E-2</v>
      </c>
      <c r="C335">
        <f>Suivi!CR337</f>
        <v>642</v>
      </c>
      <c r="D335">
        <f>Suivi!CS337</f>
        <v>61.41</v>
      </c>
      <c r="E335">
        <f>Suivi!CT337</f>
        <v>1410</v>
      </c>
      <c r="F335">
        <f>Suivi!CU337</f>
        <v>1.8</v>
      </c>
      <c r="G335">
        <f>Suivi!CV337</f>
        <v>0.51</v>
      </c>
      <c r="H335">
        <f>Suivi!CW337</f>
        <v>561</v>
      </c>
      <c r="I335">
        <f>Suivi!CX337</f>
        <v>635</v>
      </c>
      <c r="J335">
        <f>Suivi!CY337</f>
        <v>6.33</v>
      </c>
      <c r="K335">
        <f>Suivi!CZ337</f>
        <v>781</v>
      </c>
      <c r="L335">
        <f>Suivi!DA337</f>
        <v>3.82</v>
      </c>
      <c r="M335">
        <f>Suivi!DB337</f>
        <v>767</v>
      </c>
      <c r="N335">
        <f>Suivi!DC337</f>
        <v>58.9</v>
      </c>
      <c r="O335">
        <f>Suivi!DD337</f>
        <v>782</v>
      </c>
      <c r="P335">
        <f>Suivi!DE337</f>
        <v>59.6</v>
      </c>
      <c r="Q335">
        <f>Suivi!DF337</f>
        <v>792</v>
      </c>
      <c r="R335">
        <f>Suivi!DG337</f>
        <v>2.2999999999999998</v>
      </c>
    </row>
    <row r="336" spans="1:18" ht="15" thickBot="1">
      <c r="A336" s="62">
        <f>Suivi!A338</f>
        <v>45773</v>
      </c>
      <c r="B336" s="8">
        <f>Suivi!B338</f>
        <v>0.41666666666666669</v>
      </c>
      <c r="C336">
        <f>Suivi!CR338</f>
        <v>637</v>
      </c>
      <c r="D336">
        <f>Suivi!CS338</f>
        <v>61.45</v>
      </c>
      <c r="E336">
        <f>Suivi!CT338</f>
        <v>1407</v>
      </c>
      <c r="F336">
        <f>Suivi!CU338</f>
        <v>1.79</v>
      </c>
      <c r="G336">
        <f>Suivi!CV338</f>
        <v>0.52</v>
      </c>
      <c r="H336">
        <f>Suivi!CW338</f>
        <v>548</v>
      </c>
      <c r="I336">
        <f>Suivi!CX338</f>
        <v>635</v>
      </c>
      <c r="J336">
        <f>Suivi!CY338</f>
        <v>6.28</v>
      </c>
      <c r="K336">
        <f>Suivi!CZ338</f>
        <v>774</v>
      </c>
      <c r="L336">
        <f>Suivi!DA338</f>
        <v>3.8</v>
      </c>
      <c r="M336">
        <f>Suivi!DB338</f>
        <v>770</v>
      </c>
      <c r="N336">
        <f>Suivi!DC338</f>
        <v>58.94</v>
      </c>
      <c r="O336">
        <f>Suivi!DD338</f>
        <v>773</v>
      </c>
      <c r="P336">
        <f>Suivi!DE338</f>
        <v>56.64</v>
      </c>
      <c r="Q336">
        <f>Suivi!DF338</f>
        <v>778</v>
      </c>
      <c r="R336">
        <f>Suivi!DG338</f>
        <v>2.29</v>
      </c>
    </row>
    <row r="337" spans="1:18" ht="15" thickBot="1">
      <c r="A337" s="62">
        <f>Suivi!A339</f>
        <v>45773</v>
      </c>
      <c r="B337" s="8">
        <f>Suivi!B339</f>
        <v>0.75</v>
      </c>
      <c r="C337">
        <f>Suivi!CR339</f>
        <v>637</v>
      </c>
      <c r="D337">
        <f>Suivi!CS339</f>
        <v>61.51</v>
      </c>
      <c r="E337">
        <f>Suivi!CT339</f>
        <v>1408</v>
      </c>
      <c r="F337">
        <f>Suivi!CU339</f>
        <v>1.79</v>
      </c>
      <c r="G337">
        <f>Suivi!CV339</f>
        <v>0.51</v>
      </c>
      <c r="H337">
        <f>Suivi!CW339</f>
        <v>544</v>
      </c>
      <c r="I337">
        <f>Suivi!CX339</f>
        <v>638</v>
      </c>
      <c r="J337">
        <f>Suivi!CY339</f>
        <v>6.04</v>
      </c>
      <c r="K337">
        <f>Suivi!CZ339</f>
        <v>771</v>
      </c>
      <c r="L337">
        <f>Suivi!DA339</f>
        <v>3.81</v>
      </c>
      <c r="M337">
        <f>Suivi!DB339</f>
        <v>770</v>
      </c>
      <c r="N337">
        <f>Suivi!DC339</f>
        <v>59</v>
      </c>
      <c r="O337">
        <f>Suivi!DD339</f>
        <v>769</v>
      </c>
      <c r="P337">
        <f>Suivi!DE339</f>
        <v>59.72</v>
      </c>
      <c r="Q337">
        <f>Suivi!DF339</f>
        <v>770</v>
      </c>
      <c r="R337">
        <f>Suivi!DG339</f>
        <v>2.2999999999999998</v>
      </c>
    </row>
    <row r="338" spans="1:18" ht="15" thickBot="1">
      <c r="A338" s="62">
        <f>Suivi!A340</f>
        <v>45774</v>
      </c>
      <c r="B338" s="8">
        <f>Suivi!B340</f>
        <v>8.3333333333333329E-2</v>
      </c>
      <c r="C338">
        <f>Suivi!CR340</f>
        <v>634</v>
      </c>
      <c r="D338">
        <f>Suivi!CS340</f>
        <v>61.72</v>
      </c>
      <c r="E338">
        <f>Suivi!CT340</f>
        <v>1408</v>
      </c>
      <c r="F338">
        <f>Suivi!CU340</f>
        <v>1.82</v>
      </c>
      <c r="G338">
        <f>Suivi!CV340</f>
        <v>0.59</v>
      </c>
      <c r="H338">
        <f>Suivi!CW340</f>
        <v>523</v>
      </c>
      <c r="I338">
        <f>Suivi!CX340</f>
        <v>629</v>
      </c>
      <c r="J338">
        <f>Suivi!CY340</f>
        <v>6.45</v>
      </c>
      <c r="K338">
        <f>Suivi!CZ340</f>
        <v>773</v>
      </c>
      <c r="L338">
        <f>Suivi!DA340</f>
        <v>3.8</v>
      </c>
      <c r="M338">
        <f>Suivi!DB340</f>
        <v>773</v>
      </c>
      <c r="N338">
        <f>Suivi!DC340</f>
        <v>59.21</v>
      </c>
      <c r="O338">
        <f>Suivi!DD340</f>
        <v>780</v>
      </c>
      <c r="P338">
        <f>Suivi!DE340</f>
        <v>59.91</v>
      </c>
      <c r="Q338">
        <f>Suivi!DF340</f>
        <v>781</v>
      </c>
      <c r="R338">
        <f>Suivi!DG340</f>
        <v>2.31</v>
      </c>
    </row>
    <row r="339" spans="1:18" ht="15" thickBot="1">
      <c r="A339" s="62">
        <f>Suivi!A341</f>
        <v>45774</v>
      </c>
      <c r="B339" s="8">
        <f>Suivi!B341</f>
        <v>0.41666666666666669</v>
      </c>
      <c r="C339">
        <f>Suivi!CR341</f>
        <v>634</v>
      </c>
      <c r="D339">
        <f>Suivi!CS341</f>
        <v>61.9</v>
      </c>
      <c r="E339">
        <f>Suivi!CT341</f>
        <v>1404</v>
      </c>
      <c r="F339">
        <f>Suivi!CU341</f>
        <v>1.82</v>
      </c>
      <c r="G339">
        <f>Suivi!CV341</f>
        <v>0.48</v>
      </c>
      <c r="H339">
        <f>Suivi!CW341</f>
        <v>494</v>
      </c>
      <c r="I339">
        <f>Suivi!CX341</f>
        <v>629</v>
      </c>
      <c r="J339">
        <f>Suivi!CY341</f>
        <v>6.49</v>
      </c>
      <c r="K339">
        <f>Suivi!CZ341</f>
        <v>776</v>
      </c>
      <c r="L339">
        <f>Suivi!DA341</f>
        <v>3.8</v>
      </c>
      <c r="M339">
        <f>Suivi!DB341</f>
        <v>770</v>
      </c>
      <c r="N339">
        <f>Suivi!DC341</f>
        <v>59.4</v>
      </c>
      <c r="O339">
        <f>Suivi!DD341</f>
        <v>774</v>
      </c>
      <c r="P339">
        <f>Suivi!DE341</f>
        <v>60.08</v>
      </c>
      <c r="Q339">
        <f>Suivi!DF341</f>
        <v>778</v>
      </c>
      <c r="R339">
        <f>Suivi!DG341</f>
        <v>2.4</v>
      </c>
    </row>
    <row r="340" spans="1:18" ht="15" thickBot="1">
      <c r="A340" s="62">
        <f>Suivi!A342</f>
        <v>45774</v>
      </c>
      <c r="B340" s="8">
        <f>Suivi!B342</f>
        <v>0.75</v>
      </c>
      <c r="C340" t="str">
        <f>Suivi!CR342</f>
        <v>HS</v>
      </c>
      <c r="D340">
        <f>Suivi!CS342</f>
        <v>642</v>
      </c>
      <c r="E340">
        <f>Suivi!CT342</f>
        <v>61.9</v>
      </c>
      <c r="F340">
        <f>Suivi!CU342</f>
        <v>1407</v>
      </c>
      <c r="G340">
        <f>Suivi!CV342</f>
        <v>1.81</v>
      </c>
      <c r="H340">
        <f>Suivi!CW342</f>
        <v>0.49</v>
      </c>
      <c r="I340">
        <f>Suivi!CX342</f>
        <v>514</v>
      </c>
      <c r="J340">
        <f>Suivi!CY342</f>
        <v>637</v>
      </c>
      <c r="K340">
        <f>Suivi!CZ342</f>
        <v>5.5</v>
      </c>
      <c r="L340">
        <f>Suivi!DA342</f>
        <v>782</v>
      </c>
      <c r="M340">
        <f>Suivi!DB342</f>
        <v>3.8</v>
      </c>
      <c r="N340">
        <f>Suivi!DC342</f>
        <v>465</v>
      </c>
      <c r="O340">
        <f>Suivi!DD342</f>
        <v>59.41</v>
      </c>
      <c r="P340">
        <f>Suivi!DE342</f>
        <v>770</v>
      </c>
      <c r="Q340">
        <f>Suivi!DF342</f>
        <v>60.1</v>
      </c>
      <c r="R340">
        <f>Suivi!DG342</f>
        <v>786</v>
      </c>
    </row>
    <row r="341" spans="1:18" ht="15" thickBot="1">
      <c r="A341" s="62">
        <f>Suivi!A343</f>
        <v>45775</v>
      </c>
      <c r="B341" s="8">
        <f>Suivi!B343</f>
        <v>8.3333333333333329E-2</v>
      </c>
      <c r="C341" t="str">
        <f>Suivi!CR343</f>
        <v>HS</v>
      </c>
      <c r="D341" t="str">
        <f>Suivi!CS343</f>
        <v>HS</v>
      </c>
      <c r="E341" t="str">
        <f>Suivi!CT343</f>
        <v>HS</v>
      </c>
      <c r="F341" t="str">
        <f>Suivi!CU343</f>
        <v>HS</v>
      </c>
      <c r="G341" t="str">
        <f>Suivi!CV343</f>
        <v>HS</v>
      </c>
      <c r="H341" t="str">
        <f>Suivi!CW343</f>
        <v>HS</v>
      </c>
      <c r="I341" t="str">
        <f>Suivi!CX343</f>
        <v>HS</v>
      </c>
      <c r="J341" t="str">
        <f>Suivi!CY343</f>
        <v>HS</v>
      </c>
      <c r="K341" t="str">
        <f>Suivi!CZ343</f>
        <v>HS</v>
      </c>
      <c r="L341" t="str">
        <f>Suivi!DA343</f>
        <v>HS</v>
      </c>
      <c r="M341" t="str">
        <f>Suivi!DB343</f>
        <v>HS</v>
      </c>
      <c r="N341" t="str">
        <f>Suivi!DC343</f>
        <v>HS</v>
      </c>
      <c r="O341" t="str">
        <f>Suivi!DD343</f>
        <v>HS</v>
      </c>
      <c r="P341" t="str">
        <f>Suivi!DE343</f>
        <v>HS</v>
      </c>
      <c r="Q341" t="str">
        <f>Suivi!DF343</f>
        <v>HS</v>
      </c>
      <c r="R341" t="str">
        <f>Suivi!DG343</f>
        <v>HS</v>
      </c>
    </row>
    <row r="342" spans="1:18" ht="15" thickBot="1">
      <c r="A342" s="62">
        <f>Suivi!A344</f>
        <v>45775</v>
      </c>
      <c r="B342" s="8">
        <f>Suivi!B344</f>
        <v>0.41666666666666669</v>
      </c>
      <c r="C342" t="str">
        <f>Suivi!CR344</f>
        <v>HS</v>
      </c>
      <c r="D342" t="str">
        <f>Suivi!CS344</f>
        <v>HS</v>
      </c>
      <c r="E342" t="str">
        <f>Suivi!CT344</f>
        <v>HS</v>
      </c>
      <c r="F342" t="str">
        <f>Suivi!CU344</f>
        <v>HS</v>
      </c>
      <c r="G342" t="str">
        <f>Suivi!CV344</f>
        <v>HS</v>
      </c>
      <c r="H342" t="str">
        <f>Suivi!CW344</f>
        <v>HS</v>
      </c>
      <c r="I342" t="str">
        <f>Suivi!CX344</f>
        <v>HS</v>
      </c>
      <c r="J342" t="str">
        <f>Suivi!CY344</f>
        <v>HS</v>
      </c>
      <c r="K342" t="str">
        <f>Suivi!CZ344</f>
        <v>HS</v>
      </c>
      <c r="L342" t="str">
        <f>Suivi!DA344</f>
        <v>HS</v>
      </c>
      <c r="M342" t="str">
        <f>Suivi!DB344</f>
        <v>HS</v>
      </c>
      <c r="N342" t="str">
        <f>Suivi!DC344</f>
        <v>HS</v>
      </c>
      <c r="O342" t="str">
        <f>Suivi!DD344</f>
        <v>HS</v>
      </c>
      <c r="P342" t="str">
        <f>Suivi!DE344</f>
        <v>HS</v>
      </c>
      <c r="Q342" t="str">
        <f>Suivi!DF344</f>
        <v>HS</v>
      </c>
      <c r="R342" t="str">
        <f>Suivi!DG344</f>
        <v>HS</v>
      </c>
    </row>
    <row r="343" spans="1:18" ht="15" thickBot="1">
      <c r="A343" s="62">
        <f>Suivi!A345</f>
        <v>45775</v>
      </c>
      <c r="B343" s="8">
        <f>Suivi!B345</f>
        <v>0.75</v>
      </c>
      <c r="C343" t="str">
        <f>Suivi!CR345</f>
        <v>hs</v>
      </c>
      <c r="D343" t="str">
        <f>Suivi!CS345</f>
        <v>hs</v>
      </c>
      <c r="E343" t="str">
        <f>Suivi!CT345</f>
        <v>hs</v>
      </c>
      <c r="F343" t="str">
        <f>Suivi!CU345</f>
        <v>hs</v>
      </c>
      <c r="G343" t="str">
        <f>Suivi!CV345</f>
        <v>hs</v>
      </c>
      <c r="H343" t="str">
        <f>Suivi!CW345</f>
        <v>hs</v>
      </c>
      <c r="I343" t="str">
        <f>Suivi!CX345</f>
        <v>hs</v>
      </c>
      <c r="J343" t="str">
        <f>Suivi!CY345</f>
        <v>hs</v>
      </c>
      <c r="K343" t="str">
        <f>Suivi!CZ345</f>
        <v>hs</v>
      </c>
      <c r="L343" t="str">
        <f>Suivi!DA345</f>
        <v>hs</v>
      </c>
      <c r="M343" t="str">
        <f>Suivi!DB345</f>
        <v>hs</v>
      </c>
      <c r="N343" t="str">
        <f>Suivi!DC345</f>
        <v>hs</v>
      </c>
      <c r="O343" t="str">
        <f>Suivi!DD345</f>
        <v>hs</v>
      </c>
      <c r="P343" t="str">
        <f>Suivi!DE345</f>
        <v>hs</v>
      </c>
      <c r="Q343" t="str">
        <f>Suivi!DF345</f>
        <v>hs</v>
      </c>
      <c r="R343" t="str">
        <f>Suivi!DG345</f>
        <v>hs</v>
      </c>
    </row>
    <row r="344" spans="1:18" ht="15" thickBot="1">
      <c r="A344" s="62">
        <f>Suivi!A346</f>
        <v>45776</v>
      </c>
      <c r="B344" s="8">
        <f>Suivi!B346</f>
        <v>8.3333333333333329E-2</v>
      </c>
      <c r="C344" t="str">
        <f>Suivi!CR346</f>
        <v>hs</v>
      </c>
      <c r="D344" t="str">
        <f>Suivi!CS346</f>
        <v>hs</v>
      </c>
      <c r="E344" t="str">
        <f>Suivi!CT346</f>
        <v>hs</v>
      </c>
      <c r="F344" t="str">
        <f>Suivi!CU346</f>
        <v>hs</v>
      </c>
      <c r="G344" t="str">
        <f>Suivi!CV346</f>
        <v>hs</v>
      </c>
      <c r="H344" t="str">
        <f>Suivi!CW346</f>
        <v>hs</v>
      </c>
      <c r="I344" t="str">
        <f>Suivi!CX346</f>
        <v>hs</v>
      </c>
      <c r="J344" t="str">
        <f>Suivi!CY346</f>
        <v>hs</v>
      </c>
      <c r="K344" t="str">
        <f>Suivi!CZ346</f>
        <v>hs</v>
      </c>
      <c r="L344" t="str">
        <f>Suivi!DA346</f>
        <v>hs</v>
      </c>
      <c r="M344" t="str">
        <f>Suivi!DB346</f>
        <v>hs</v>
      </c>
      <c r="N344" t="str">
        <f>Suivi!DC346</f>
        <v>hs</v>
      </c>
      <c r="O344" t="str">
        <f>Suivi!DD346</f>
        <v>hs</v>
      </c>
      <c r="P344" t="str">
        <f>Suivi!DE346</f>
        <v>hs</v>
      </c>
      <c r="Q344" t="str">
        <f>Suivi!DF346</f>
        <v>hs</v>
      </c>
      <c r="R344" t="str">
        <f>Suivi!DG346</f>
        <v>hs</v>
      </c>
    </row>
    <row r="345" spans="1:18" ht="15" thickBot="1">
      <c r="A345" s="62">
        <f>Suivi!A347</f>
        <v>45776</v>
      </c>
      <c r="B345" s="8">
        <f>Suivi!B347</f>
        <v>0.41666666666666669</v>
      </c>
      <c r="C345">
        <f>Suivi!CR347</f>
        <v>640</v>
      </c>
      <c r="D345">
        <f>Suivi!CS347</f>
        <v>61.68</v>
      </c>
      <c r="E345">
        <f>Suivi!CT347</f>
        <v>1411</v>
      </c>
      <c r="F345">
        <f>Suivi!CU347</f>
        <v>1.82</v>
      </c>
      <c r="G345">
        <f>Suivi!CV347</f>
        <v>0.49</v>
      </c>
      <c r="H345">
        <f>Suivi!CW347</f>
        <v>554</v>
      </c>
      <c r="I345">
        <f>Suivi!CX347</f>
        <v>641</v>
      </c>
      <c r="J345">
        <f>Suivi!CY347</f>
        <v>6.35</v>
      </c>
      <c r="K345">
        <f>Suivi!CZ347</f>
        <v>771</v>
      </c>
      <c r="L345">
        <f>Suivi!DA347</f>
        <v>3.79</v>
      </c>
      <c r="M345">
        <f>Suivi!DB347</f>
        <v>771</v>
      </c>
      <c r="N345">
        <f>Suivi!DC347</f>
        <v>59.13</v>
      </c>
      <c r="O345">
        <f>Suivi!DD347</f>
        <v>769</v>
      </c>
      <c r="P345">
        <f>Suivi!DE347</f>
        <v>59.83</v>
      </c>
      <c r="Q345">
        <f>Suivi!DF347</f>
        <v>774</v>
      </c>
      <c r="R345">
        <f>Suivi!DG347</f>
        <v>2.39</v>
      </c>
    </row>
    <row r="346" spans="1:18" ht="15" thickBot="1">
      <c r="A346" s="62">
        <f>Suivi!A348</f>
        <v>45776</v>
      </c>
      <c r="B346" s="8">
        <f>Suivi!B348</f>
        <v>0.75</v>
      </c>
      <c r="C346">
        <f>Suivi!CR348</f>
        <v>640</v>
      </c>
      <c r="D346" t="str">
        <f>Suivi!CS348</f>
        <v>64.58</v>
      </c>
      <c r="E346">
        <f>Suivi!CT348</f>
        <v>1409</v>
      </c>
      <c r="F346" t="str">
        <f>Suivi!CU348</f>
        <v>1.81</v>
      </c>
      <c r="G346" t="str">
        <f>Suivi!CV348</f>
        <v>0.48</v>
      </c>
      <c r="H346">
        <f>Suivi!CW348</f>
        <v>550</v>
      </c>
      <c r="I346">
        <f>Suivi!CX348</f>
        <v>635</v>
      </c>
      <c r="J346" t="str">
        <f>Suivi!CY348</f>
        <v>6.39</v>
      </c>
      <c r="K346">
        <f>Suivi!CZ348</f>
        <v>778</v>
      </c>
      <c r="L346" t="str">
        <f>Suivi!DA348</f>
        <v>3.81</v>
      </c>
      <c r="M346">
        <f>Suivi!DB348</f>
        <v>769</v>
      </c>
      <c r="N346" t="str">
        <f>Suivi!DC348</f>
        <v>59.02</v>
      </c>
      <c r="O346">
        <f>Suivi!DD348</f>
        <v>789</v>
      </c>
      <c r="P346" t="str">
        <f>Suivi!DE348</f>
        <v>59.72</v>
      </c>
      <c r="Q346">
        <f>Suivi!DF348</f>
        <v>787</v>
      </c>
      <c r="R346" t="str">
        <f>Suivi!DG348</f>
        <v>2.42</v>
      </c>
    </row>
    <row r="347" spans="1:18" ht="15" thickBot="1">
      <c r="A347" s="62">
        <f>Suivi!A349</f>
        <v>45777</v>
      </c>
      <c r="B347" s="8">
        <f>Suivi!B349</f>
        <v>8.3333333333333329E-2</v>
      </c>
      <c r="C347">
        <f>Suivi!CR349</f>
        <v>641</v>
      </c>
      <c r="D347">
        <f>Suivi!CS349</f>
        <v>61.52</v>
      </c>
      <c r="E347">
        <f>Suivi!CT349</f>
        <v>1410</v>
      </c>
      <c r="F347">
        <f>Suivi!CU349</f>
        <v>1.79</v>
      </c>
      <c r="G347">
        <f>Suivi!CV349</f>
        <v>0.47</v>
      </c>
      <c r="H347">
        <f>Suivi!CW349</f>
        <v>543</v>
      </c>
      <c r="I347">
        <f>Suivi!CX349</f>
        <v>642</v>
      </c>
      <c r="J347">
        <f>Suivi!CY349</f>
        <v>5.95</v>
      </c>
      <c r="K347">
        <f>Suivi!CZ349</f>
        <v>772</v>
      </c>
      <c r="L347">
        <f>Suivi!DA349</f>
        <v>3.81</v>
      </c>
      <c r="M347">
        <f>Suivi!DB349</f>
        <v>768</v>
      </c>
      <c r="N347">
        <f>Suivi!DC349</f>
        <v>59.01</v>
      </c>
      <c r="O347">
        <f>Suivi!DD349</f>
        <v>769</v>
      </c>
      <c r="P347">
        <f>Suivi!DE349</f>
        <v>59.73</v>
      </c>
      <c r="Q347">
        <f>Suivi!DF349</f>
        <v>770</v>
      </c>
      <c r="R347">
        <f>Suivi!DG349</f>
        <v>2.44</v>
      </c>
    </row>
    <row r="348" spans="1:18" ht="15" thickBot="1">
      <c r="A348" s="62">
        <f>Suivi!A350</f>
        <v>45807</v>
      </c>
      <c r="B348" s="8">
        <f>Suivi!B350</f>
        <v>0.41666666666666669</v>
      </c>
      <c r="C348">
        <f>Suivi!CR350</f>
        <v>639</v>
      </c>
      <c r="D348">
        <f>Suivi!CS350</f>
        <v>61.6</v>
      </c>
      <c r="E348">
        <f>Suivi!CT350</f>
        <v>1408</v>
      </c>
      <c r="F348">
        <f>Suivi!CU350</f>
        <v>1.81</v>
      </c>
      <c r="G348">
        <f>Suivi!CV350</f>
        <v>0.47</v>
      </c>
      <c r="H348">
        <f>Suivi!CW350</f>
        <v>541</v>
      </c>
      <c r="I348">
        <f>Suivi!CX350</f>
        <v>640</v>
      </c>
      <c r="J348">
        <f>Suivi!CY350</f>
        <v>6.5</v>
      </c>
      <c r="K348">
        <f>Suivi!CZ350</f>
        <v>767</v>
      </c>
      <c r="L348">
        <f>Suivi!DA350</f>
        <v>3.78</v>
      </c>
      <c r="M348">
        <f>Suivi!DB350</f>
        <v>770</v>
      </c>
      <c r="N348">
        <f>Suivi!DC350</f>
        <v>59.12</v>
      </c>
      <c r="O348">
        <f>Suivi!DD350</f>
        <v>768</v>
      </c>
      <c r="P348">
        <f>Suivi!DE350</f>
        <v>59.85</v>
      </c>
      <c r="Q348">
        <f>Suivi!DF350</f>
        <v>765</v>
      </c>
      <c r="R348">
        <f>Suivi!DG350</f>
        <v>2.42</v>
      </c>
    </row>
    <row r="349" spans="1:18" ht="15" thickBot="1">
      <c r="A349" s="62">
        <f>Suivi!A351</f>
        <v>45777</v>
      </c>
      <c r="B349" s="8">
        <f>Suivi!B351</f>
        <v>0.75</v>
      </c>
      <c r="C349">
        <f>Suivi!CR351</f>
        <v>640</v>
      </c>
      <c r="D349">
        <f>Suivi!CS351</f>
        <v>61.53</v>
      </c>
      <c r="E349">
        <f>Suivi!CT351</f>
        <v>1412</v>
      </c>
      <c r="F349">
        <f>Suivi!CU351</f>
        <v>1.8</v>
      </c>
      <c r="G349">
        <f>Suivi!CV351</f>
        <v>0.47</v>
      </c>
      <c r="H349">
        <f>Suivi!CW351</f>
        <v>550</v>
      </c>
      <c r="I349">
        <f>Suivi!CX351</f>
        <v>645</v>
      </c>
      <c r="J349">
        <f>Suivi!CY351</f>
        <v>6.57</v>
      </c>
      <c r="K349">
        <f>Suivi!CZ351</f>
        <v>766</v>
      </c>
      <c r="L349">
        <f>Suivi!DA351</f>
        <v>3.79</v>
      </c>
      <c r="M349">
        <f>Suivi!DB351</f>
        <v>771</v>
      </c>
      <c r="N349">
        <f>Suivi!DC351</f>
        <v>59.05</v>
      </c>
      <c r="O349">
        <f>Suivi!DD351</f>
        <v>765</v>
      </c>
      <c r="P349">
        <f>Suivi!DE351</f>
        <v>59.76</v>
      </c>
      <c r="Q349">
        <f>Suivi!DF351</f>
        <v>758</v>
      </c>
      <c r="R349">
        <f>Suivi!DG351</f>
        <v>2.41</v>
      </c>
    </row>
    <row r="350" spans="1:18" ht="15" thickBot="1">
      <c r="A350" s="62">
        <f>Suivi!A352</f>
        <v>45778</v>
      </c>
      <c r="B350" s="8">
        <f>Suivi!B352</f>
        <v>8.3333333333333329E-2</v>
      </c>
      <c r="C350">
        <f>Suivi!CR352</f>
        <v>639</v>
      </c>
      <c r="D350">
        <f>Suivi!CS352</f>
        <v>61.52</v>
      </c>
      <c r="E350">
        <f>Suivi!CT352</f>
        <v>1410</v>
      </c>
      <c r="F350">
        <f>Suivi!CU352</f>
        <v>1.8</v>
      </c>
      <c r="G350">
        <f>Suivi!CV352</f>
        <v>0.48</v>
      </c>
      <c r="H350">
        <f>Suivi!CW352</f>
        <v>530</v>
      </c>
      <c r="I350">
        <f>Suivi!CX352</f>
        <v>638</v>
      </c>
      <c r="J350">
        <f>Suivi!CY352</f>
        <v>6.3</v>
      </c>
      <c r="K350">
        <f>Suivi!CZ352</f>
        <v>768</v>
      </c>
      <c r="L350">
        <f>Suivi!DA352</f>
        <v>3.81</v>
      </c>
      <c r="M350">
        <f>Suivi!DB352</f>
        <v>789</v>
      </c>
      <c r="N350">
        <f>Suivi!DC352</f>
        <v>59.05</v>
      </c>
      <c r="O350">
        <f>Suivi!DD352</f>
        <v>772</v>
      </c>
      <c r="P350">
        <f>Suivi!DE352</f>
        <v>59.74</v>
      </c>
      <c r="Q350">
        <f>Suivi!DF352</f>
        <v>772</v>
      </c>
      <c r="R350">
        <f>Suivi!DG352</f>
        <v>2.41</v>
      </c>
    </row>
    <row r="351" spans="1:18" ht="15" thickBot="1">
      <c r="A351" s="62">
        <f>Suivi!A353</f>
        <v>45778</v>
      </c>
      <c r="B351" s="8">
        <f>Suivi!B353</f>
        <v>0.41666666666666669</v>
      </c>
      <c r="C351">
        <f>Suivi!CR353</f>
        <v>640</v>
      </c>
      <c r="D351">
        <f>Suivi!CS353</f>
        <v>61.56</v>
      </c>
      <c r="E351">
        <f>Suivi!CT353</f>
        <v>1411</v>
      </c>
      <c r="F351">
        <f>Suivi!CU353</f>
        <v>1.8</v>
      </c>
      <c r="G351">
        <f>Suivi!CV353</f>
        <v>0.48</v>
      </c>
      <c r="H351">
        <f>Suivi!CW353</f>
        <v>540</v>
      </c>
      <c r="I351">
        <f>Suivi!CX353</f>
        <v>640</v>
      </c>
      <c r="J351">
        <f>Suivi!CY353</f>
        <v>6.35</v>
      </c>
      <c r="K351">
        <f>Suivi!CZ353</f>
        <v>775</v>
      </c>
      <c r="L351">
        <f>Suivi!DA353</f>
        <v>3.8</v>
      </c>
      <c r="M351">
        <f>Suivi!DB353</f>
        <v>772</v>
      </c>
      <c r="N351">
        <f>Suivi!DC353</f>
        <v>59.02</v>
      </c>
      <c r="O351">
        <f>Suivi!DD353</f>
        <v>775</v>
      </c>
      <c r="P351">
        <f>Suivi!DE353</f>
        <v>59.72</v>
      </c>
      <c r="Q351">
        <f>Suivi!DF353</f>
        <v>774</v>
      </c>
      <c r="R351">
        <f>Suivi!DG353</f>
        <v>2.4</v>
      </c>
    </row>
    <row r="352" spans="1:18" ht="15" thickBot="1">
      <c r="A352" s="62">
        <f>Suivi!A354</f>
        <v>45778</v>
      </c>
      <c r="B352" s="8">
        <f>Suivi!B354</f>
        <v>0.75</v>
      </c>
      <c r="C352">
        <f>Suivi!CR354</f>
        <v>640</v>
      </c>
      <c r="D352">
        <f>Suivi!CS354</f>
        <v>61.33</v>
      </c>
      <c r="E352">
        <f>Suivi!CT354</f>
        <v>1411</v>
      </c>
      <c r="F352">
        <f>Suivi!CU354</f>
        <v>1.78</v>
      </c>
      <c r="G352">
        <f>Suivi!CV354</f>
        <v>0.47</v>
      </c>
      <c r="H352">
        <f>Suivi!CW354</f>
        <v>556</v>
      </c>
      <c r="I352">
        <f>Suivi!CX354</f>
        <v>638</v>
      </c>
      <c r="J352">
        <f>Suivi!CY354</f>
        <v>6.39</v>
      </c>
      <c r="K352">
        <f>Suivi!CZ354</f>
        <v>772</v>
      </c>
      <c r="L352">
        <f>Suivi!DA354</f>
        <v>3.8</v>
      </c>
      <c r="M352">
        <f>Suivi!DB354</f>
        <v>770</v>
      </c>
      <c r="N352">
        <f>Suivi!DC354</f>
        <v>58.84</v>
      </c>
      <c r="O352">
        <f>Suivi!DD354</f>
        <v>773</v>
      </c>
      <c r="P352">
        <f>Suivi!DE354</f>
        <v>59.56</v>
      </c>
      <c r="Q352">
        <f>Suivi!DF354</f>
        <v>773</v>
      </c>
      <c r="R352">
        <f>Suivi!DG354</f>
        <v>2.4</v>
      </c>
    </row>
    <row r="353" spans="1:18" ht="15" thickBot="1">
      <c r="A353" s="62">
        <f>Suivi!A355</f>
        <v>45779</v>
      </c>
      <c r="B353" s="8">
        <f>Suivi!B355</f>
        <v>8.3333333333333329E-2</v>
      </c>
      <c r="C353">
        <f>Suivi!CR355</f>
        <v>641</v>
      </c>
      <c r="D353" t="str">
        <f>Suivi!CS355</f>
        <v>61.36</v>
      </c>
      <c r="E353">
        <f>Suivi!CT355</f>
        <v>1415</v>
      </c>
      <c r="F353" t="str">
        <f>Suivi!CU355</f>
        <v>1.79</v>
      </c>
      <c r="G353" t="str">
        <f>Suivi!CV355</f>
        <v>0.51</v>
      </c>
      <c r="H353">
        <f>Suivi!CW355</f>
        <v>522</v>
      </c>
      <c r="I353">
        <f>Suivi!CX355</f>
        <v>639</v>
      </c>
      <c r="J353" t="str">
        <f>Suivi!CY355</f>
        <v>6.48</v>
      </c>
      <c r="K353">
        <f>Suivi!CZ355</f>
        <v>771</v>
      </c>
      <c r="L353" t="str">
        <f>Suivi!DA355</f>
        <v>3.82</v>
      </c>
      <c r="M353">
        <f>Suivi!DB355</f>
        <v>772</v>
      </c>
      <c r="N353" t="str">
        <f>Suivi!DC355</f>
        <v>58.86</v>
      </c>
      <c r="O353">
        <f>Suivi!DD355</f>
        <v>772</v>
      </c>
      <c r="P353" t="str">
        <f>Suivi!DE355</f>
        <v>59.57</v>
      </c>
      <c r="Q353">
        <f>Suivi!DF355</f>
        <v>772</v>
      </c>
      <c r="R353" t="str">
        <f>Suivi!DG355</f>
        <v>2.29</v>
      </c>
    </row>
    <row r="354" spans="1:18" ht="15" thickBot="1">
      <c r="A354" s="62">
        <f>Suivi!A356</f>
        <v>45779</v>
      </c>
      <c r="B354" s="8">
        <f>Suivi!B356</f>
        <v>10.416666666666666</v>
      </c>
      <c r="C354">
        <f>Suivi!CR356</f>
        <v>645</v>
      </c>
      <c r="D354">
        <f>Suivi!CS356</f>
        <v>61.47</v>
      </c>
      <c r="E354">
        <f>Suivi!CT356</f>
        <v>1416</v>
      </c>
      <c r="F354">
        <f>Suivi!CU356</f>
        <v>1.79</v>
      </c>
      <c r="G354">
        <f>Suivi!CV356</f>
        <v>0.48</v>
      </c>
      <c r="H354">
        <f>Suivi!CW356</f>
        <v>547</v>
      </c>
      <c r="I354">
        <f>Suivi!CX356</f>
        <v>648</v>
      </c>
      <c r="J354">
        <f>Suivi!CY356</f>
        <v>6.48</v>
      </c>
      <c r="K354">
        <f>Suivi!CZ356</f>
        <v>779</v>
      </c>
      <c r="L354">
        <f>Suivi!DA356</f>
        <v>3.83</v>
      </c>
      <c r="M354">
        <f>Suivi!DB356</f>
        <v>768</v>
      </c>
      <c r="N354">
        <f>Suivi!DC356</f>
        <v>58.69</v>
      </c>
      <c r="O354">
        <f>Suivi!DD356</f>
        <v>775</v>
      </c>
      <c r="P354">
        <f>Suivi!DE356</f>
        <v>58.98</v>
      </c>
      <c r="Q354">
        <f>Suivi!DF356</f>
        <v>771</v>
      </c>
      <c r="R354">
        <f>Suivi!DG356</f>
        <v>2.36</v>
      </c>
    </row>
    <row r="355" spans="1:18" ht="15" thickBot="1">
      <c r="A355" s="62">
        <f>Suivi!A357</f>
        <v>45779</v>
      </c>
      <c r="B355" s="8">
        <f>Suivi!B357</f>
        <v>10.75</v>
      </c>
      <c r="C355">
        <f>Suivi!CR357</f>
        <v>642</v>
      </c>
      <c r="D355">
        <f>Suivi!CS357</f>
        <v>61.33</v>
      </c>
      <c r="E355">
        <f>Suivi!CT357</f>
        <v>1411</v>
      </c>
      <c r="F355">
        <f>Suivi!CU357</f>
        <v>1.78</v>
      </c>
      <c r="G355">
        <f>Suivi!CV357</f>
        <v>0.48</v>
      </c>
      <c r="H355">
        <f>Suivi!CW357</f>
        <v>546</v>
      </c>
      <c r="I355">
        <f>Suivi!CX357</f>
        <v>650</v>
      </c>
      <c r="J355">
        <f>Suivi!CY357</f>
        <v>6.51</v>
      </c>
      <c r="K355">
        <f>Suivi!CZ357</f>
        <v>3.75</v>
      </c>
      <c r="L355">
        <f>Suivi!DA357</f>
        <v>3.78</v>
      </c>
      <c r="M355">
        <f>Suivi!DB357</f>
        <v>770</v>
      </c>
      <c r="N355">
        <f>Suivi!DC357</f>
        <v>58.32</v>
      </c>
      <c r="O355">
        <f>Suivi!DD357</f>
        <v>768</v>
      </c>
      <c r="P355">
        <f>Suivi!DE357</f>
        <v>59.56</v>
      </c>
      <c r="Q355">
        <f>Suivi!DF357</f>
        <v>768</v>
      </c>
      <c r="R355">
        <f>Suivi!DG357</f>
        <v>2.37</v>
      </c>
    </row>
    <row r="356" spans="1:18" ht="15" thickBot="1">
      <c r="A356" s="62">
        <f>Suivi!A358</f>
        <v>45780</v>
      </c>
      <c r="B356" s="8">
        <f>Suivi!B358</f>
        <v>8.3333333333333329E-2</v>
      </c>
      <c r="C356">
        <f>Suivi!CR358</f>
        <v>641</v>
      </c>
      <c r="D356">
        <f>Suivi!CS358</f>
        <v>61.48</v>
      </c>
      <c r="E356">
        <f>Suivi!CT358</f>
        <v>1412</v>
      </c>
      <c r="F356">
        <f>Suivi!CU358</f>
        <v>1.77</v>
      </c>
      <c r="G356">
        <f>Suivi!CV358</f>
        <v>0.49</v>
      </c>
      <c r="H356">
        <f>Suivi!CW358</f>
        <v>565</v>
      </c>
      <c r="I356">
        <f>Suivi!CX358</f>
        <v>638</v>
      </c>
      <c r="J356">
        <f>Suivi!CY358</f>
        <v>6</v>
      </c>
      <c r="K356">
        <f>Suivi!CZ358</f>
        <v>768</v>
      </c>
      <c r="L356">
        <f>Suivi!DA358</f>
        <v>3.78</v>
      </c>
      <c r="M356">
        <f>Suivi!DB358</f>
        <v>769</v>
      </c>
      <c r="N356">
        <f>Suivi!DC358</f>
        <v>58.98</v>
      </c>
      <c r="O356">
        <f>Suivi!DD358</f>
        <v>771</v>
      </c>
      <c r="P356">
        <f>Suivi!DE358</f>
        <v>59.68</v>
      </c>
      <c r="Q356">
        <f>Suivi!DF358</f>
        <v>768</v>
      </c>
      <c r="R356">
        <f>Suivi!DG358</f>
        <v>2.41</v>
      </c>
    </row>
    <row r="357" spans="1:18" ht="15" thickBot="1">
      <c r="A357" s="62">
        <f>Suivi!A359</f>
        <v>45780</v>
      </c>
      <c r="B357" s="8">
        <f>Suivi!B359</f>
        <v>8.3333333333333329E-2</v>
      </c>
      <c r="C357">
        <f>Suivi!CR359</f>
        <v>641</v>
      </c>
      <c r="D357">
        <f>Suivi!CS359</f>
        <v>61.53</v>
      </c>
      <c r="E357">
        <f>Suivi!CT359</f>
        <v>1410</v>
      </c>
      <c r="F357">
        <f>Suivi!CU359</f>
        <v>1.78</v>
      </c>
      <c r="G357">
        <f>Suivi!CV359</f>
        <v>0.48</v>
      </c>
      <c r="H357">
        <f>Suivi!CW359</f>
        <v>557</v>
      </c>
      <c r="I357">
        <f>Suivi!CX359</f>
        <v>647</v>
      </c>
      <c r="J357">
        <f>Suivi!CY359</f>
        <v>6.48</v>
      </c>
      <c r="K357">
        <f>Suivi!CZ359</f>
        <v>769</v>
      </c>
      <c r="L357">
        <f>Suivi!DA359</f>
        <v>3.79</v>
      </c>
      <c r="M357">
        <f>Suivi!DB359</f>
        <v>769</v>
      </c>
      <c r="N357">
        <f>Suivi!DC359</f>
        <v>59.03</v>
      </c>
      <c r="O357">
        <f>Suivi!DD359</f>
        <v>766</v>
      </c>
      <c r="P357">
        <f>Suivi!DE359</f>
        <v>59.74</v>
      </c>
      <c r="Q357">
        <f>Suivi!DF359</f>
        <v>762</v>
      </c>
      <c r="R357">
        <f>Suivi!DG359</f>
        <v>2.41</v>
      </c>
    </row>
    <row r="358" spans="1:18" ht="15" thickBot="1">
      <c r="A358" s="62">
        <f>Suivi!A360</f>
        <v>45780</v>
      </c>
      <c r="B358" s="8">
        <f>Suivi!B360</f>
        <v>0.75</v>
      </c>
      <c r="C358">
        <f>Suivi!CR360</f>
        <v>643</v>
      </c>
      <c r="D358">
        <f>Suivi!CS360</f>
        <v>61.4</v>
      </c>
      <c r="E358">
        <f>Suivi!CT360</f>
        <v>1413</v>
      </c>
      <c r="F358">
        <f>Suivi!CU360</f>
        <v>1.78</v>
      </c>
      <c r="G358">
        <f>Suivi!CV360</f>
        <v>0.49</v>
      </c>
      <c r="H358">
        <f>Suivi!CW360</f>
        <v>545</v>
      </c>
      <c r="I358">
        <f>Suivi!CX360</f>
        <v>633</v>
      </c>
      <c r="J358">
        <f>Suivi!CY360</f>
        <v>6.49</v>
      </c>
      <c r="K358">
        <f>Suivi!CZ360</f>
        <v>774</v>
      </c>
      <c r="L358">
        <f>Suivi!DA360</f>
        <v>3.81</v>
      </c>
      <c r="M358">
        <f>Suivi!DB360</f>
        <v>770</v>
      </c>
      <c r="N358">
        <f>Suivi!DC360</f>
        <v>58.89</v>
      </c>
      <c r="O358">
        <f>Suivi!DD360</f>
        <v>777</v>
      </c>
      <c r="P358">
        <f>Suivi!DE360</f>
        <v>59.62</v>
      </c>
      <c r="Q358">
        <f>Suivi!DF360</f>
        <v>779</v>
      </c>
      <c r="R358">
        <f>Suivi!DG360</f>
        <v>2.38</v>
      </c>
    </row>
    <row r="359" spans="1:18" ht="15" thickBot="1">
      <c r="A359" s="62">
        <f>Suivi!A361</f>
        <v>45781</v>
      </c>
      <c r="B359" s="8">
        <f>Suivi!B361</f>
        <v>8.3333333333333329E-2</v>
      </c>
      <c r="C359">
        <f>Suivi!CR361</f>
        <v>645</v>
      </c>
      <c r="D359">
        <f>Suivi!CS361</f>
        <v>61.4</v>
      </c>
      <c r="E359">
        <f>Suivi!CT361</f>
        <v>1414</v>
      </c>
      <c r="F359">
        <f>Suivi!CU361</f>
        <v>1.78</v>
      </c>
      <c r="G359">
        <f>Suivi!CV361</f>
        <v>0.49</v>
      </c>
      <c r="H359">
        <f>Suivi!CW361</f>
        <v>559</v>
      </c>
      <c r="I359">
        <f>Suivi!CX361</f>
        <v>631</v>
      </c>
      <c r="J359">
        <f>Suivi!CY361</f>
        <v>6.41</v>
      </c>
      <c r="K359">
        <f>Suivi!CZ361</f>
        <v>776</v>
      </c>
      <c r="L359">
        <f>Suivi!DA361</f>
        <v>3.78</v>
      </c>
      <c r="M359">
        <f>Suivi!DB361</f>
        <v>770</v>
      </c>
      <c r="N359">
        <f>Suivi!DC361</f>
        <v>58.89</v>
      </c>
      <c r="O359">
        <f>Suivi!DD361</f>
        <v>780</v>
      </c>
      <c r="P359">
        <f>Suivi!DE361</f>
        <v>59.6</v>
      </c>
      <c r="Q359">
        <f>Suivi!DF361</f>
        <v>785</v>
      </c>
      <c r="R359">
        <f>Suivi!DG361</f>
        <v>2.38</v>
      </c>
    </row>
    <row r="360" spans="1:18" ht="15" thickBot="1">
      <c r="A360" s="62">
        <f>Suivi!A362</f>
        <v>45781</v>
      </c>
      <c r="B360" s="8">
        <f>Suivi!B362</f>
        <v>0.41666666666666669</v>
      </c>
      <c r="C360">
        <f>Suivi!CR362</f>
        <v>644</v>
      </c>
      <c r="D360">
        <f>Suivi!CS362</f>
        <v>61.43</v>
      </c>
      <c r="E360">
        <f>Suivi!CT362</f>
        <v>1414</v>
      </c>
      <c r="F360">
        <f>Suivi!CU362</f>
        <v>1.78</v>
      </c>
      <c r="G360">
        <f>Suivi!CV362</f>
        <v>0.49</v>
      </c>
      <c r="H360">
        <f>Suivi!CW362</f>
        <v>560</v>
      </c>
      <c r="I360">
        <f>Suivi!CX362</f>
        <v>6.38</v>
      </c>
      <c r="J360">
        <f>Suivi!CY362</f>
        <v>771</v>
      </c>
      <c r="K360">
        <f>Suivi!CZ362</f>
        <v>771</v>
      </c>
      <c r="L360">
        <f>Suivi!DA362</f>
        <v>3.77</v>
      </c>
      <c r="M360">
        <f>Suivi!DB362</f>
        <v>770</v>
      </c>
      <c r="N360">
        <f>Suivi!DC362</f>
        <v>58.92</v>
      </c>
      <c r="O360">
        <f>Suivi!DD362</f>
        <v>771</v>
      </c>
      <c r="P360">
        <f>Suivi!DE362</f>
        <v>59.63</v>
      </c>
      <c r="Q360">
        <f>Suivi!DF362</f>
        <v>763</v>
      </c>
      <c r="R360">
        <f>Suivi!DG362</f>
        <v>2.37</v>
      </c>
    </row>
    <row r="361" spans="1:18" ht="15" thickBot="1">
      <c r="A361" s="62">
        <f>Suivi!A363</f>
        <v>45781</v>
      </c>
      <c r="B361" s="8">
        <f>Suivi!B363</f>
        <v>0.75</v>
      </c>
      <c r="C361">
        <f>Suivi!CR363</f>
        <v>647</v>
      </c>
      <c r="D361">
        <f>Suivi!CS363</f>
        <v>61.31</v>
      </c>
      <c r="E361">
        <f>Suivi!CT363</f>
        <v>1417</v>
      </c>
      <c r="F361">
        <f>Suivi!CU363</f>
        <v>1.78</v>
      </c>
      <c r="G361">
        <f>Suivi!CV363</f>
        <v>0.49</v>
      </c>
      <c r="H361">
        <f>Suivi!CW363</f>
        <v>581</v>
      </c>
      <c r="I361">
        <f>Suivi!CX363</f>
        <v>639</v>
      </c>
      <c r="J361">
        <f>Suivi!CY363</f>
        <v>6.44</v>
      </c>
      <c r="K361">
        <f>Suivi!CZ363</f>
        <v>775</v>
      </c>
      <c r="L361">
        <f>Suivi!DA363</f>
        <v>3.82</v>
      </c>
      <c r="M361">
        <f>Suivi!DB363</f>
        <v>769</v>
      </c>
      <c r="N361">
        <f>Suivi!DC363</f>
        <v>55.69</v>
      </c>
      <c r="O361">
        <f>Suivi!DD363</f>
        <v>777</v>
      </c>
      <c r="P361">
        <f>Suivi!DE363</f>
        <v>59.53</v>
      </c>
      <c r="Q361">
        <f>Suivi!DF363</f>
        <v>784</v>
      </c>
      <c r="R361">
        <f>Suivi!DG363</f>
        <v>2.4</v>
      </c>
    </row>
    <row r="362" spans="1:18" ht="15" thickBot="1">
      <c r="A362" s="62">
        <f>Suivi!A364</f>
        <v>45782</v>
      </c>
      <c r="B362" s="8">
        <f>Suivi!B364</f>
        <v>8.3333333333333329E-2</v>
      </c>
      <c r="C362">
        <f>Suivi!CR364</f>
        <v>646</v>
      </c>
      <c r="D362">
        <f>Suivi!CS364</f>
        <v>61.36</v>
      </c>
      <c r="E362">
        <f>Suivi!CT364</f>
        <v>1415</v>
      </c>
      <c r="F362">
        <f>Suivi!CU364</f>
        <v>1.77</v>
      </c>
      <c r="G362">
        <f>Suivi!CV364</f>
        <v>0.49</v>
      </c>
      <c r="H362">
        <f>Suivi!CW364</f>
        <v>572</v>
      </c>
      <c r="I362">
        <f>Suivi!CX364</f>
        <v>645</v>
      </c>
      <c r="J362">
        <f>Suivi!CY364</f>
        <v>6.39</v>
      </c>
      <c r="K362">
        <f>Suivi!CZ364</f>
        <v>771</v>
      </c>
      <c r="L362">
        <f>Suivi!DA364</f>
        <v>3.82</v>
      </c>
      <c r="M362">
        <f>Suivi!DB364</f>
        <v>769</v>
      </c>
      <c r="N362">
        <f>Suivi!DC364</f>
        <v>58.85</v>
      </c>
      <c r="O362">
        <f>Suivi!DD364</f>
        <v>779</v>
      </c>
      <c r="P362">
        <f>Suivi!DE364</f>
        <v>59.57</v>
      </c>
      <c r="Q362">
        <f>Suivi!DF364</f>
        <v>782</v>
      </c>
      <c r="R362">
        <f>Suivi!DG364</f>
        <v>2.4300000000000002</v>
      </c>
    </row>
    <row r="363" spans="1:18" ht="15" thickBot="1">
      <c r="A363" s="62">
        <f>Suivi!A365</f>
        <v>45782</v>
      </c>
      <c r="B363" s="8">
        <f>Suivi!B365</f>
        <v>0.41666666666666669</v>
      </c>
      <c r="C363">
        <f>Suivi!CR365</f>
        <v>642</v>
      </c>
      <c r="D363">
        <f>Suivi!CS365</f>
        <v>61.53</v>
      </c>
      <c r="E363">
        <f>Suivi!CT365</f>
        <v>1414</v>
      </c>
      <c r="F363">
        <f>Suivi!CU365</f>
        <v>1.78</v>
      </c>
      <c r="G363">
        <f>Suivi!CV365</f>
        <v>0.49</v>
      </c>
      <c r="H363">
        <f>Suivi!CW365</f>
        <v>547</v>
      </c>
      <c r="I363">
        <f>Suivi!CX365</f>
        <v>640</v>
      </c>
      <c r="J363">
        <f>Suivi!CY365</f>
        <v>5.71</v>
      </c>
      <c r="K363">
        <f>Suivi!CZ365</f>
        <v>758</v>
      </c>
      <c r="L363">
        <f>Suivi!DA365</f>
        <v>3.81</v>
      </c>
      <c r="M363">
        <f>Suivi!DB365</f>
        <v>769</v>
      </c>
      <c r="N363">
        <f>Suivi!DC365</f>
        <v>59.03</v>
      </c>
      <c r="O363">
        <f>Suivi!DD365</f>
        <v>768</v>
      </c>
      <c r="P363">
        <f>Suivi!DE365</f>
        <v>59.5</v>
      </c>
      <c r="Q363">
        <f>Suivi!DF365</f>
        <v>766</v>
      </c>
      <c r="R363">
        <f>Suivi!DG365</f>
        <v>2.37</v>
      </c>
    </row>
    <row r="364" spans="1:18" ht="15" thickBot="1">
      <c r="A364" s="62">
        <f>Suivi!A366</f>
        <v>45782</v>
      </c>
      <c r="B364" s="8">
        <f>Suivi!B366</f>
        <v>0.75</v>
      </c>
      <c r="C364">
        <f>Suivi!CR366</f>
        <v>646</v>
      </c>
      <c r="D364">
        <f>Suivi!CS366</f>
        <v>61.29</v>
      </c>
      <c r="E364">
        <f>Suivi!CT366</f>
        <v>1413</v>
      </c>
      <c r="F364">
        <f>Suivi!CU366</f>
        <v>1.77</v>
      </c>
      <c r="G364">
        <f>Suivi!CV366</f>
        <v>0.51</v>
      </c>
      <c r="H364">
        <f>Suivi!CW366</f>
        <v>577</v>
      </c>
      <c r="I364">
        <f>Suivi!CX366</f>
        <v>640</v>
      </c>
      <c r="J364">
        <f>Suivi!CY366</f>
        <v>6.44</v>
      </c>
      <c r="K364">
        <f>Suivi!CZ366</f>
        <v>768</v>
      </c>
      <c r="L364">
        <f>Suivi!DA366</f>
        <v>3.81</v>
      </c>
      <c r="M364">
        <f>Suivi!DB366</f>
        <v>767</v>
      </c>
      <c r="N364">
        <f>Suivi!DC366</f>
        <v>58.81</v>
      </c>
      <c r="O364">
        <f>Suivi!DD366</f>
        <v>772</v>
      </c>
      <c r="P364">
        <f>Suivi!DE366</f>
        <v>59.52</v>
      </c>
      <c r="Q364">
        <f>Suivi!DF366</f>
        <v>773</v>
      </c>
      <c r="R364">
        <f>Suivi!DG366</f>
        <v>2.2999999999999998</v>
      </c>
    </row>
    <row r="365" spans="1:18" ht="15" thickBot="1">
      <c r="A365" s="62">
        <f>Suivi!A367</f>
        <v>45783</v>
      </c>
      <c r="B365" s="8">
        <f>Suivi!B367</f>
        <v>8.3333333333333329E-2</v>
      </c>
      <c r="C365">
        <f>Suivi!CR367</f>
        <v>642</v>
      </c>
      <c r="D365">
        <f>Suivi!CS367</f>
        <v>61.38</v>
      </c>
      <c r="E365">
        <f>Suivi!CT367</f>
        <v>1410</v>
      </c>
      <c r="F365">
        <f>Suivi!CU367</f>
        <v>1.77</v>
      </c>
      <c r="G365">
        <f>Suivi!CV367</f>
        <v>0.56999999999999995</v>
      </c>
      <c r="H365">
        <f>Suivi!CW367</f>
        <v>564</v>
      </c>
      <c r="I365">
        <f>Suivi!CX367</f>
        <v>653</v>
      </c>
      <c r="J365">
        <f>Suivi!CY367</f>
        <v>6.44</v>
      </c>
      <c r="K365">
        <f>Suivi!CZ367</f>
        <v>773</v>
      </c>
      <c r="L365">
        <f>Suivi!DA367</f>
        <v>3.8</v>
      </c>
      <c r="M365">
        <f>Suivi!DB367</f>
        <v>769</v>
      </c>
      <c r="N365">
        <f>Suivi!DC367</f>
        <v>58.9</v>
      </c>
      <c r="O365">
        <f>Suivi!DD367</f>
        <v>767</v>
      </c>
      <c r="P365">
        <f>Suivi!DE367</f>
        <v>59.6</v>
      </c>
      <c r="Q365">
        <f>Suivi!DF367</f>
        <v>775</v>
      </c>
      <c r="R365">
        <f>Suivi!DG367</f>
        <v>2.2799999999999998</v>
      </c>
    </row>
    <row r="366" spans="1:18" ht="15" thickBot="1">
      <c r="A366" s="62">
        <f>Suivi!A368</f>
        <v>45783</v>
      </c>
      <c r="B366" s="8">
        <f>Suivi!B368</f>
        <v>0.41666666666666669</v>
      </c>
      <c r="C366">
        <f>Suivi!CR368</f>
        <v>641</v>
      </c>
      <c r="D366">
        <f>Suivi!CS368</f>
        <v>61.5</v>
      </c>
      <c r="E366">
        <f>Suivi!CT368</f>
        <v>1412</v>
      </c>
      <c r="F366">
        <f>Suivi!CU368</f>
        <v>1.79</v>
      </c>
      <c r="G366">
        <f>Suivi!CV368</f>
        <v>0.53</v>
      </c>
      <c r="H366">
        <f>Suivi!CW368</f>
        <v>542</v>
      </c>
      <c r="I366">
        <f>Suivi!CX368</f>
        <v>646</v>
      </c>
      <c r="J366">
        <f>Suivi!CY368</f>
        <v>5.96</v>
      </c>
      <c r="K366">
        <f>Suivi!CZ368</f>
        <v>777</v>
      </c>
      <c r="L366">
        <f>Suivi!DA368</f>
        <v>3.8</v>
      </c>
      <c r="M366">
        <f>Suivi!DB368</f>
        <v>772</v>
      </c>
      <c r="N366">
        <f>Suivi!DC368</f>
        <v>58.96</v>
      </c>
      <c r="O366">
        <f>Suivi!DD368</f>
        <v>772</v>
      </c>
      <c r="P366">
        <f>Suivi!DE368</f>
        <v>59.68</v>
      </c>
      <c r="Q366">
        <f>Suivi!DF368</f>
        <v>779</v>
      </c>
      <c r="R366">
        <f>Suivi!DG368</f>
        <v>2.27</v>
      </c>
    </row>
    <row r="367" spans="1:18" ht="15" thickBot="1">
      <c r="A367" s="62">
        <f>Suivi!A369</f>
        <v>45783</v>
      </c>
      <c r="B367" s="8">
        <f>Suivi!B369</f>
        <v>0.75</v>
      </c>
      <c r="C367">
        <f>Suivi!CR369</f>
        <v>641</v>
      </c>
      <c r="D367">
        <f>Suivi!CS369</f>
        <v>61.35</v>
      </c>
      <c r="E367">
        <f>Suivi!CT369</f>
        <v>1408</v>
      </c>
      <c r="F367">
        <f>Suivi!CU369</f>
        <v>1.77</v>
      </c>
      <c r="G367">
        <f>Suivi!CV369</f>
        <v>0.5</v>
      </c>
      <c r="H367">
        <f>Suivi!CW369</f>
        <v>544</v>
      </c>
      <c r="I367">
        <f>Suivi!CX369</f>
        <v>640</v>
      </c>
      <c r="J367">
        <f>Suivi!CY369</f>
        <v>6.46</v>
      </c>
      <c r="K367">
        <f>Suivi!CZ369</f>
        <v>774</v>
      </c>
      <c r="L367">
        <f>Suivi!DA369</f>
        <v>3.8</v>
      </c>
      <c r="M367">
        <f>Suivi!DB369</f>
        <v>769</v>
      </c>
      <c r="N367">
        <f>Suivi!DC369</f>
        <v>58.96</v>
      </c>
      <c r="O367">
        <f>Suivi!DD369</f>
        <v>773</v>
      </c>
      <c r="P367">
        <f>Suivi!DE369</f>
        <v>59.7</v>
      </c>
      <c r="Q367">
        <f>Suivi!DF369</f>
        <v>786</v>
      </c>
      <c r="R367">
        <f>Suivi!DG369</f>
        <v>2.3199999999999998</v>
      </c>
    </row>
    <row r="368" spans="1:18" ht="15" thickBot="1">
      <c r="A368" s="62">
        <f>Suivi!A370</f>
        <v>45784</v>
      </c>
      <c r="B368" s="8">
        <f>Suivi!B370</f>
        <v>8.3333333333333329E-2</v>
      </c>
      <c r="C368">
        <f>Suivi!CR370</f>
        <v>639</v>
      </c>
      <c r="D368">
        <f>Suivi!CS370</f>
        <v>61.64</v>
      </c>
      <c r="E368">
        <f>Suivi!CT370</f>
        <v>1411</v>
      </c>
      <c r="F368">
        <f>Suivi!CU370</f>
        <v>1.79</v>
      </c>
      <c r="G368">
        <f>Suivi!CV370</f>
        <v>0.5</v>
      </c>
      <c r="H368">
        <f>Suivi!CW370</f>
        <v>557</v>
      </c>
      <c r="I368">
        <f>Suivi!CX370</f>
        <v>645</v>
      </c>
      <c r="J368">
        <f>Suivi!CY370</f>
        <v>6.22</v>
      </c>
      <c r="K368">
        <f>Suivi!CZ370</f>
        <v>769</v>
      </c>
      <c r="L368">
        <f>Suivi!DA370</f>
        <v>3.81</v>
      </c>
      <c r="M368">
        <f>Suivi!DB370</f>
        <v>771</v>
      </c>
      <c r="N368">
        <f>Suivi!DC370</f>
        <v>59.14</v>
      </c>
      <c r="O368">
        <f>Suivi!DD370</f>
        <v>766</v>
      </c>
      <c r="P368">
        <f>Suivi!DE370</f>
        <v>59.85</v>
      </c>
      <c r="Q368">
        <f>Suivi!DF370</f>
        <v>763</v>
      </c>
      <c r="R368">
        <f>Suivi!DG370</f>
        <v>2.3199999999999998</v>
      </c>
    </row>
    <row r="369" spans="1:18" ht="15" thickBot="1">
      <c r="A369" s="62">
        <f>Suivi!A371</f>
        <v>45784</v>
      </c>
      <c r="B369" s="8">
        <f>Suivi!B371</f>
        <v>0.41666666666666669</v>
      </c>
      <c r="C369">
        <f>Suivi!CR371</f>
        <v>638</v>
      </c>
      <c r="D369">
        <f>Suivi!CS371</f>
        <v>61.6</v>
      </c>
      <c r="E369">
        <f>Suivi!CT371</f>
        <v>1410</v>
      </c>
      <c r="F369">
        <f>Suivi!CU371</f>
        <v>1.81</v>
      </c>
      <c r="G369">
        <f>Suivi!CV371</f>
        <v>0.5</v>
      </c>
      <c r="H369">
        <f>Suivi!CW371</f>
        <v>548</v>
      </c>
      <c r="I369">
        <f>Suivi!CX371</f>
        <v>640</v>
      </c>
      <c r="J369">
        <f>Suivi!CY371</f>
        <v>4.99</v>
      </c>
      <c r="K369">
        <f>Suivi!CZ371</f>
        <v>763</v>
      </c>
      <c r="L369">
        <f>Suivi!DA371</f>
        <v>3.79</v>
      </c>
      <c r="M369">
        <f>Suivi!DB371</f>
        <v>770</v>
      </c>
      <c r="N369">
        <f>Suivi!DC371</f>
        <v>59.1</v>
      </c>
      <c r="O369">
        <f>Suivi!DD371</f>
        <v>774</v>
      </c>
      <c r="P369">
        <f>Suivi!DE371</f>
        <v>59.81</v>
      </c>
      <c r="Q369">
        <f>Suivi!DF371</f>
        <v>768</v>
      </c>
      <c r="R369">
        <f>Suivi!DG371</f>
        <v>2.2999999999999998</v>
      </c>
    </row>
    <row r="370" spans="1:18" ht="15" thickBot="1">
      <c r="A370" s="62">
        <f>Suivi!A372</f>
        <v>45784</v>
      </c>
      <c r="B370" s="8">
        <f>Suivi!B372</f>
        <v>0.75</v>
      </c>
      <c r="C370">
        <f>Suivi!CR372</f>
        <v>640</v>
      </c>
      <c r="D370">
        <f>Suivi!CS372</f>
        <v>61.4</v>
      </c>
      <c r="E370">
        <f>Suivi!CT372</f>
        <v>1411</v>
      </c>
      <c r="F370">
        <f>Suivi!CU372</f>
        <v>1.79</v>
      </c>
      <c r="G370">
        <f>Suivi!CV372</f>
        <v>0.51</v>
      </c>
      <c r="H370">
        <f>Suivi!CW372</f>
        <v>553</v>
      </c>
      <c r="I370">
        <f>Suivi!CX372</f>
        <v>644</v>
      </c>
      <c r="J370">
        <f>Suivi!CY372</f>
        <v>5.98</v>
      </c>
      <c r="K370">
        <f>Suivi!CZ372</f>
        <v>767</v>
      </c>
      <c r="L370">
        <f>Suivi!DA372</f>
        <v>3.81</v>
      </c>
      <c r="M370">
        <f>Suivi!DB372</f>
        <v>770</v>
      </c>
      <c r="N370">
        <f>Suivi!DC372</f>
        <v>58.39</v>
      </c>
      <c r="O370">
        <f>Suivi!DD372</f>
        <v>772</v>
      </c>
      <c r="P370">
        <f>Suivi!DE372</f>
        <v>59.4</v>
      </c>
      <c r="Q370">
        <f>Suivi!DF372</f>
        <v>764</v>
      </c>
      <c r="R370">
        <f>Suivi!DG372</f>
        <v>2.31</v>
      </c>
    </row>
    <row r="371" spans="1:18" ht="15" thickBot="1">
      <c r="A371" s="62">
        <f>Suivi!A373</f>
        <v>45785</v>
      </c>
      <c r="B371" s="8">
        <f>Suivi!B373</f>
        <v>8.3333333333333329E-2</v>
      </c>
      <c r="C371">
        <f>Suivi!CR373</f>
        <v>637</v>
      </c>
      <c r="D371">
        <f>Suivi!CS373</f>
        <v>61.42</v>
      </c>
      <c r="E371">
        <f>Suivi!CT373</f>
        <v>1410</v>
      </c>
      <c r="F371">
        <f>Suivi!CU373</f>
        <v>1.78</v>
      </c>
      <c r="G371">
        <f>Suivi!CV373</f>
        <v>0.5</v>
      </c>
      <c r="H371">
        <f>Suivi!CW373</f>
        <v>555</v>
      </c>
      <c r="I371">
        <f>Suivi!CX373</f>
        <v>631</v>
      </c>
      <c r="J371">
        <f>Suivi!CY373</f>
        <v>5.96</v>
      </c>
      <c r="K371">
        <f>Suivi!CZ373</f>
        <v>762</v>
      </c>
      <c r="L371">
        <f>Suivi!DA373</f>
        <v>3.62</v>
      </c>
      <c r="M371">
        <f>Suivi!DB373</f>
        <v>771</v>
      </c>
      <c r="N371">
        <f>Suivi!DC373</f>
        <v>58.92</v>
      </c>
      <c r="O371">
        <f>Suivi!DD373</f>
        <v>777</v>
      </c>
      <c r="P371">
        <f>Suivi!DE373</f>
        <v>59.64</v>
      </c>
      <c r="Q371">
        <f>Suivi!DF373</f>
        <v>767</v>
      </c>
      <c r="R371">
        <f>Suivi!DG373</f>
        <v>2.0499999999999998</v>
      </c>
    </row>
    <row r="372" spans="1:18" ht="15" thickBot="1">
      <c r="A372" s="62">
        <f>Suivi!A374</f>
        <v>45785</v>
      </c>
      <c r="B372" s="8">
        <f>Suivi!B374</f>
        <v>0.41666666666666669</v>
      </c>
      <c r="C372">
        <f>Suivi!CR374</f>
        <v>637</v>
      </c>
      <c r="D372">
        <f>Suivi!CS374</f>
        <v>61.72</v>
      </c>
      <c r="E372">
        <f>Suivi!CT374</f>
        <v>1408</v>
      </c>
      <c r="F372">
        <f>Suivi!CU374</f>
        <v>1.8</v>
      </c>
      <c r="G372">
        <f>Suivi!CV374</f>
        <v>0.5</v>
      </c>
      <c r="H372">
        <f>Suivi!CW374</f>
        <v>518</v>
      </c>
      <c r="I372">
        <f>Suivi!CX374</f>
        <v>638</v>
      </c>
      <c r="J372">
        <f>Suivi!CY374</f>
        <v>4.93</v>
      </c>
      <c r="K372">
        <f>Suivi!CZ374</f>
        <v>774</v>
      </c>
      <c r="L372">
        <f>Suivi!DA374</f>
        <v>3.79</v>
      </c>
      <c r="M372">
        <f>Suivi!DB374</f>
        <v>771</v>
      </c>
      <c r="N372">
        <f>Suivi!DC374</f>
        <v>59.18</v>
      </c>
      <c r="O372">
        <f>Suivi!DD374</f>
        <v>775</v>
      </c>
      <c r="P372">
        <f>Suivi!DE374</f>
        <v>59.9</v>
      </c>
      <c r="Q372">
        <f>Suivi!DF374</f>
        <v>782</v>
      </c>
      <c r="R372">
        <f>Suivi!DG374</f>
        <v>2.29</v>
      </c>
    </row>
    <row r="373" spans="1:18" ht="15" thickBot="1">
      <c r="A373" s="62">
        <f>Suivi!A375</f>
        <v>45785</v>
      </c>
      <c r="B373" s="8">
        <f>Suivi!B375</f>
        <v>0.75</v>
      </c>
      <c r="C373">
        <f>Suivi!CR375</f>
        <v>638</v>
      </c>
      <c r="D373">
        <f>Suivi!CS375</f>
        <v>61.56</v>
      </c>
      <c r="E373">
        <f>Suivi!CT375</f>
        <v>1410</v>
      </c>
      <c r="F373">
        <f>Suivi!CU375</f>
        <v>1.79</v>
      </c>
      <c r="G373">
        <f>Suivi!CV375</f>
        <v>0.48</v>
      </c>
      <c r="H373">
        <f>Suivi!CW375</f>
        <v>541</v>
      </c>
      <c r="I373">
        <f>Suivi!CX375</f>
        <v>638</v>
      </c>
      <c r="J373">
        <f>Suivi!CY375</f>
        <v>5.46</v>
      </c>
      <c r="K373">
        <f>Suivi!CZ375</f>
        <v>765</v>
      </c>
      <c r="L373">
        <f>Suivi!DA375</f>
        <v>3.8</v>
      </c>
      <c r="M373">
        <f>Suivi!DB375</f>
        <v>771</v>
      </c>
      <c r="N373">
        <f>Suivi!DC375</f>
        <v>59.06</v>
      </c>
      <c r="O373">
        <f>Suivi!DD375</f>
        <v>768</v>
      </c>
      <c r="P373">
        <f>Suivi!DE375</f>
        <v>59.75</v>
      </c>
      <c r="Q373">
        <f>Suivi!DF375</f>
        <v>762</v>
      </c>
      <c r="R373">
        <f>Suivi!DG375</f>
        <v>2.37</v>
      </c>
    </row>
    <row r="374" spans="1:18" ht="15" thickBot="1">
      <c r="A374" s="62">
        <f>Suivi!A376</f>
        <v>45786</v>
      </c>
      <c r="B374" s="8">
        <f>Suivi!B376</f>
        <v>8.3333333333333329E-2</v>
      </c>
      <c r="C374">
        <f>Suivi!CR376</f>
        <v>640</v>
      </c>
      <c r="D374">
        <f>Suivi!CS376</f>
        <v>61.6</v>
      </c>
      <c r="E374">
        <f>Suivi!CT376</f>
        <v>1411</v>
      </c>
      <c r="F374">
        <f>Suivi!CU376</f>
        <v>1.8</v>
      </c>
      <c r="G374">
        <f>Suivi!CV376</f>
        <v>0.49</v>
      </c>
      <c r="H374">
        <f>Suivi!CW376</f>
        <v>539</v>
      </c>
      <c r="I374">
        <f>Suivi!CX376</f>
        <v>642</v>
      </c>
      <c r="J374">
        <f>Suivi!CY376</f>
        <v>5.5</v>
      </c>
      <c r="K374">
        <f>Suivi!CZ376</f>
        <v>777</v>
      </c>
      <c r="L374">
        <f>Suivi!DA376</f>
        <v>3.8</v>
      </c>
      <c r="M374">
        <f>Suivi!DB376</f>
        <v>772</v>
      </c>
      <c r="N374">
        <f>Suivi!DC376</f>
        <v>59.06</v>
      </c>
      <c r="O374">
        <f>Suivi!DD376</f>
        <v>769</v>
      </c>
      <c r="P374">
        <f>Suivi!DE376</f>
        <v>59.5</v>
      </c>
      <c r="Q374">
        <f>Suivi!DF376</f>
        <v>771</v>
      </c>
      <c r="R374">
        <f>Suivi!DG376</f>
        <v>2.39</v>
      </c>
    </row>
    <row r="375" spans="1:18" ht="15" thickBot="1">
      <c r="A375" s="62">
        <f>Suivi!A377</f>
        <v>45786</v>
      </c>
      <c r="B375" s="8">
        <f>Suivi!B377</f>
        <v>0.41666666666666669</v>
      </c>
      <c r="C375">
        <f>Suivi!CR377</f>
        <v>641</v>
      </c>
      <c r="D375">
        <f>Suivi!CS377</f>
        <v>61.56</v>
      </c>
      <c r="E375">
        <f>Suivi!CT377</f>
        <v>1411</v>
      </c>
      <c r="F375">
        <f>Suivi!CU377</f>
        <v>1.8</v>
      </c>
      <c r="G375">
        <f>Suivi!CV377</f>
        <v>0.47</v>
      </c>
      <c r="H375">
        <f>Suivi!CW377</f>
        <v>542</v>
      </c>
      <c r="I375">
        <f>Suivi!CX377</f>
        <v>643</v>
      </c>
      <c r="J375">
        <f>Suivi!CY377</f>
        <v>5.22</v>
      </c>
      <c r="K375">
        <f>Suivi!CZ377</f>
        <v>775</v>
      </c>
      <c r="L375">
        <f>Suivi!DA377</f>
        <v>3.8</v>
      </c>
      <c r="M375">
        <f>Suivi!DB377</f>
        <v>769</v>
      </c>
      <c r="N375">
        <f>Suivi!DC377</f>
        <v>59.1</v>
      </c>
      <c r="O375">
        <f>Suivi!DD377</f>
        <v>768</v>
      </c>
      <c r="P375">
        <f>Suivi!DE377</f>
        <v>59.79</v>
      </c>
      <c r="Q375">
        <f>Suivi!DF377</f>
        <v>777</v>
      </c>
      <c r="R375">
        <f>Suivi!DG377</f>
        <v>2.41</v>
      </c>
    </row>
    <row r="376" spans="1:18" ht="15" thickBot="1">
      <c r="A376" s="62">
        <f>Suivi!A378</f>
        <v>45786</v>
      </c>
      <c r="B376" s="8">
        <f>Suivi!B378</f>
        <v>0.75</v>
      </c>
      <c r="C376">
        <f>Suivi!CR378</f>
        <v>642</v>
      </c>
      <c r="D376">
        <f>Suivi!CS378</f>
        <v>61.42</v>
      </c>
      <c r="E376">
        <f>Suivi!CT378</f>
        <v>1413</v>
      </c>
      <c r="F376">
        <f>Suivi!CU378</f>
        <v>1.78</v>
      </c>
      <c r="G376">
        <f>Suivi!CV378</f>
        <v>0.48</v>
      </c>
      <c r="H376">
        <f>Suivi!CW378</f>
        <v>569</v>
      </c>
      <c r="I376">
        <f>Suivi!CX378</f>
        <v>635</v>
      </c>
      <c r="J376">
        <f>Suivi!CY378</f>
        <v>5.65</v>
      </c>
      <c r="K376">
        <f>Suivi!CZ378</f>
        <v>772</v>
      </c>
      <c r="L376">
        <f>Suivi!DA378</f>
        <v>3.79</v>
      </c>
      <c r="M376">
        <f>Suivi!DB378</f>
        <v>770</v>
      </c>
      <c r="N376">
        <f>Suivi!DC378</f>
        <v>58.88</v>
      </c>
      <c r="O376">
        <f>Suivi!DD378</f>
        <v>775</v>
      </c>
      <c r="P376">
        <f>Suivi!DE378</f>
        <v>59.62</v>
      </c>
      <c r="Q376">
        <f>Suivi!DF378</f>
        <v>772</v>
      </c>
      <c r="R376">
        <f>Suivi!DG378</f>
        <v>2.4</v>
      </c>
    </row>
    <row r="377" spans="1:18" ht="15" thickBot="1">
      <c r="A377" s="62">
        <f>Suivi!A379</f>
        <v>45787</v>
      </c>
      <c r="B377" s="8">
        <f>Suivi!B379</f>
        <v>8.3333333333333329E-2</v>
      </c>
      <c r="C377">
        <f>Suivi!CR379</f>
        <v>641</v>
      </c>
      <c r="D377">
        <f>Suivi!CS379</f>
        <v>61.43</v>
      </c>
      <c r="E377">
        <f>Suivi!CT379</f>
        <v>1414</v>
      </c>
      <c r="F377">
        <f>Suivi!CU379</f>
        <v>1.79</v>
      </c>
      <c r="G377">
        <f>Suivi!CV379</f>
        <v>0.48</v>
      </c>
      <c r="H377">
        <f>Suivi!CW379</f>
        <v>569</v>
      </c>
      <c r="I377">
        <f>Suivi!CX379</f>
        <v>635</v>
      </c>
      <c r="J377">
        <f>Suivi!CY379</f>
        <v>5.69</v>
      </c>
      <c r="K377">
        <f>Suivi!CZ379</f>
        <v>771</v>
      </c>
      <c r="L377">
        <f>Suivi!DA379</f>
        <v>3.8</v>
      </c>
      <c r="M377">
        <f>Suivi!DB379</f>
        <v>771</v>
      </c>
      <c r="N377">
        <f>Suivi!DC379</f>
        <v>58.76</v>
      </c>
      <c r="O377">
        <f>Suivi!DD379</f>
        <v>776</v>
      </c>
      <c r="P377">
        <f>Suivi!DE379</f>
        <v>59.68</v>
      </c>
      <c r="Q377">
        <f>Suivi!DF379</f>
        <v>773</v>
      </c>
      <c r="R377">
        <f>Suivi!DG379</f>
        <v>2.39</v>
      </c>
    </row>
    <row r="378" spans="1:18" ht="15" thickBot="1">
      <c r="A378" s="62">
        <f>Suivi!A380</f>
        <v>45787</v>
      </c>
      <c r="B378" s="8">
        <f>Suivi!B380</f>
        <v>0.41666666666666669</v>
      </c>
      <c r="C378">
        <f>Suivi!CR380</f>
        <v>640</v>
      </c>
      <c r="D378">
        <f>Suivi!CS380</f>
        <v>61.51</v>
      </c>
      <c r="E378">
        <f>Suivi!CT380</f>
        <v>1410</v>
      </c>
      <c r="F378">
        <f>Suivi!CU380</f>
        <v>1.78</v>
      </c>
      <c r="G378">
        <f>Suivi!CV380</f>
        <v>0.48</v>
      </c>
      <c r="H378">
        <f>Suivi!CW380</f>
        <v>561</v>
      </c>
      <c r="I378">
        <f>Suivi!CX380</f>
        <v>639</v>
      </c>
      <c r="J378">
        <f>Suivi!CY380</f>
        <v>4.8499999999999996</v>
      </c>
      <c r="K378">
        <f>Suivi!CZ380</f>
        <v>772</v>
      </c>
      <c r="L378">
        <f>Suivi!DA380</f>
        <v>3.82</v>
      </c>
      <c r="M378">
        <f>Suivi!DB380</f>
        <v>770</v>
      </c>
      <c r="N378">
        <f>Suivi!DC380</f>
        <v>59</v>
      </c>
      <c r="O378">
        <f>Suivi!DD380</f>
        <v>771</v>
      </c>
      <c r="P378">
        <f>Suivi!DE380</f>
        <v>59.72</v>
      </c>
      <c r="Q378">
        <f>Suivi!DF380</f>
        <v>773</v>
      </c>
      <c r="R378">
        <f>Suivi!DG380</f>
        <v>2.4</v>
      </c>
    </row>
    <row r="379" spans="1:18" ht="15" thickBot="1">
      <c r="A379" s="62">
        <f>Suivi!A381</f>
        <v>45787</v>
      </c>
      <c r="B379" s="8">
        <f>Suivi!B381</f>
        <v>0.75</v>
      </c>
      <c r="C379">
        <f>Suivi!CR381</f>
        <v>643</v>
      </c>
      <c r="D379">
        <f>Suivi!CS381</f>
        <v>61.23</v>
      </c>
      <c r="E379">
        <f>Suivi!CT381</f>
        <v>1415</v>
      </c>
      <c r="F379">
        <f>Suivi!CU381</f>
        <v>1.77</v>
      </c>
      <c r="G379">
        <f>Suivi!CV381</f>
        <v>0.56000000000000005</v>
      </c>
      <c r="H379">
        <f>Suivi!CW381</f>
        <v>584</v>
      </c>
      <c r="I379">
        <f>Suivi!CX381</f>
        <v>637</v>
      </c>
      <c r="J379">
        <f>Suivi!CY381</f>
        <v>5.72</v>
      </c>
      <c r="K379">
        <f>Suivi!CZ381</f>
        <v>779</v>
      </c>
      <c r="L379">
        <f>Suivi!DA381</f>
        <v>3.8</v>
      </c>
      <c r="M379">
        <f>Suivi!DB381</f>
        <v>771</v>
      </c>
      <c r="N379">
        <f>Suivi!DC381</f>
        <v>58.71</v>
      </c>
      <c r="O379">
        <f>Suivi!DD381</f>
        <v>775</v>
      </c>
      <c r="P379">
        <f>Suivi!DE381</f>
        <v>59.44</v>
      </c>
      <c r="Q379">
        <f>Suivi!DF381</f>
        <v>785</v>
      </c>
      <c r="R379">
        <f>Suivi!DG381</f>
        <v>2.34</v>
      </c>
    </row>
    <row r="380" spans="1:18" ht="15" thickBot="1">
      <c r="A380" s="62">
        <f>Suivi!A382</f>
        <v>45788</v>
      </c>
      <c r="B380" s="8">
        <f>Suivi!B382</f>
        <v>8.3333333333333329E-2</v>
      </c>
      <c r="C380">
        <f>Suivi!CR382</f>
        <v>644</v>
      </c>
      <c r="D380">
        <f>Suivi!CS382</f>
        <v>61.39</v>
      </c>
      <c r="E380">
        <f>Suivi!CT382</f>
        <v>1411</v>
      </c>
      <c r="F380">
        <f>Suivi!CU382</f>
        <v>1.78</v>
      </c>
      <c r="G380">
        <f>Suivi!CV382</f>
        <v>0.49</v>
      </c>
      <c r="H380">
        <f>Suivi!CW382</f>
        <v>578</v>
      </c>
      <c r="I380">
        <f>Suivi!CX382</f>
        <v>642</v>
      </c>
      <c r="J380">
        <f>Suivi!CY382</f>
        <v>5.51</v>
      </c>
      <c r="K380">
        <f>Suivi!CZ382</f>
        <v>770</v>
      </c>
      <c r="L380">
        <f>Suivi!DA382</f>
        <v>3.8</v>
      </c>
      <c r="M380">
        <f>Suivi!DB382</f>
        <v>771</v>
      </c>
      <c r="N380">
        <f>Suivi!DC382</f>
        <v>58.81</v>
      </c>
      <c r="O380">
        <f>Suivi!DD382</f>
        <v>771</v>
      </c>
      <c r="P380">
        <f>Suivi!DE382</f>
        <v>59.6</v>
      </c>
      <c r="Q380">
        <f>Suivi!DF382</f>
        <v>770</v>
      </c>
      <c r="R380">
        <f>Suivi!DG382</f>
        <v>2.34</v>
      </c>
    </row>
    <row r="381" spans="1:18" ht="15" thickBot="1">
      <c r="A381" s="62">
        <f>Suivi!A383</f>
        <v>45788</v>
      </c>
      <c r="B381" s="8">
        <f>Suivi!B383</f>
        <v>0.41666666666666669</v>
      </c>
      <c r="C381">
        <f>Suivi!CR383</f>
        <v>642</v>
      </c>
      <c r="D381">
        <f>Suivi!CS383</f>
        <v>61.46</v>
      </c>
      <c r="E381">
        <f>Suivi!CT383</f>
        <v>1411</v>
      </c>
      <c r="F381">
        <f>Suivi!CU383</f>
        <v>1.78</v>
      </c>
      <c r="G381">
        <f>Suivi!CV383</f>
        <v>0.5</v>
      </c>
      <c r="H381">
        <f>Suivi!CW383</f>
        <v>567</v>
      </c>
      <c r="I381">
        <f>Suivi!CX383</f>
        <v>632</v>
      </c>
      <c r="J381">
        <f>Suivi!CY383</f>
        <v>5.24</v>
      </c>
      <c r="K381">
        <f>Suivi!CZ383</f>
        <v>769</v>
      </c>
      <c r="L381">
        <f>Suivi!DA383</f>
        <v>3.81</v>
      </c>
      <c r="M381">
        <f>Suivi!DB383</f>
        <v>769</v>
      </c>
      <c r="N381">
        <f>Suivi!DC383</f>
        <v>58.96</v>
      </c>
      <c r="O381">
        <f>Suivi!DD383</f>
        <v>779</v>
      </c>
      <c r="P381">
        <f>Suivi!DE383</f>
        <v>59.68</v>
      </c>
      <c r="Q381">
        <f>Suivi!DF383</f>
        <v>781</v>
      </c>
      <c r="R381">
        <f>Suivi!DG383</f>
        <v>2.35</v>
      </c>
    </row>
    <row r="382" spans="1:18" ht="15" thickBot="1">
      <c r="A382" s="62">
        <f>Suivi!A384</f>
        <v>45788</v>
      </c>
      <c r="B382" s="8">
        <f>Suivi!B384</f>
        <v>0.75</v>
      </c>
      <c r="C382">
        <f>Suivi!CR384</f>
        <v>643</v>
      </c>
      <c r="D382">
        <f>Suivi!CS384</f>
        <v>61.32</v>
      </c>
      <c r="E382">
        <f>Suivi!CT384</f>
        <v>1413</v>
      </c>
      <c r="F382">
        <f>Suivi!CU384</f>
        <v>1.77</v>
      </c>
      <c r="G382">
        <f>Suivi!CV384</f>
        <v>0.5</v>
      </c>
      <c r="H382">
        <f>Suivi!CW384</f>
        <v>586</v>
      </c>
      <c r="I382">
        <f>Suivi!CX384</f>
        <v>640</v>
      </c>
      <c r="J382">
        <f>Suivi!CY384</f>
        <v>5.27</v>
      </c>
      <c r="K382">
        <f>Suivi!CZ384</f>
        <v>770</v>
      </c>
      <c r="L382">
        <f>Suivi!DA384</f>
        <v>3.8</v>
      </c>
      <c r="M382">
        <f>Suivi!DB384</f>
        <v>768</v>
      </c>
      <c r="N382">
        <f>Suivi!DC384</f>
        <v>58.8</v>
      </c>
      <c r="O382">
        <f>Suivi!DD384</f>
        <v>773</v>
      </c>
      <c r="P382">
        <f>Suivi!DE384</f>
        <v>59.53</v>
      </c>
      <c r="Q382">
        <f>Suivi!DF384</f>
        <v>776</v>
      </c>
      <c r="R382">
        <f>Suivi!DG384</f>
        <v>2.35</v>
      </c>
    </row>
    <row r="383" spans="1:18" ht="15" thickBot="1">
      <c r="A383" s="62">
        <f>Suivi!A385</f>
        <v>45789</v>
      </c>
      <c r="B383" s="8">
        <f>Suivi!B385</f>
        <v>8.3333333333333329E-2</v>
      </c>
      <c r="C383">
        <f>Suivi!CR385</f>
        <v>640</v>
      </c>
      <c r="D383">
        <f>Suivi!CS385</f>
        <v>61.45</v>
      </c>
      <c r="E383">
        <f>Suivi!CT385</f>
        <v>1414</v>
      </c>
      <c r="F383">
        <f>Suivi!CU385</f>
        <v>1.79</v>
      </c>
      <c r="G383">
        <f>Suivi!CV385</f>
        <v>0.49</v>
      </c>
      <c r="H383">
        <f>Suivi!CW385</f>
        <v>551</v>
      </c>
      <c r="I383">
        <f>Suivi!CX385</f>
        <v>640</v>
      </c>
      <c r="J383">
        <f>Suivi!CY385</f>
        <v>5.14</v>
      </c>
      <c r="K383">
        <f>Suivi!CZ385</f>
        <v>766</v>
      </c>
      <c r="L383">
        <f>Suivi!DA385</f>
        <v>3.8</v>
      </c>
      <c r="M383">
        <f>Suivi!DB385</f>
        <v>774</v>
      </c>
      <c r="N383">
        <f>Suivi!DC385</f>
        <v>58.94</v>
      </c>
      <c r="O383">
        <f>Suivi!DD385</f>
        <v>776</v>
      </c>
      <c r="P383">
        <f>Suivi!DE385</f>
        <v>59.65</v>
      </c>
      <c r="Q383">
        <f>Suivi!DF385</f>
        <v>769</v>
      </c>
      <c r="R383">
        <f>Suivi!DG385</f>
        <v>2.35</v>
      </c>
    </row>
    <row r="384" spans="1:18" ht="15" thickBot="1">
      <c r="A384" s="62">
        <f>Suivi!A386</f>
        <v>45789</v>
      </c>
      <c r="B384" s="8">
        <f>Suivi!B386</f>
        <v>0.41666666666666669</v>
      </c>
      <c r="C384">
        <f>Suivi!CR386</f>
        <v>639</v>
      </c>
      <c r="D384">
        <f>Suivi!CS386</f>
        <v>61.65</v>
      </c>
      <c r="E384">
        <f>Suivi!CT386</f>
        <v>1411</v>
      </c>
      <c r="F384">
        <f>Suivi!CU386</f>
        <v>1.8</v>
      </c>
      <c r="G384">
        <f>Suivi!CV386</f>
        <v>0.49</v>
      </c>
      <c r="H384">
        <f>Suivi!CW386</f>
        <v>522</v>
      </c>
      <c r="I384">
        <f>Suivi!CX386</f>
        <v>637</v>
      </c>
      <c r="J384">
        <f>Suivi!CY386</f>
        <v>5.1100000000000003</v>
      </c>
      <c r="K384">
        <f>Suivi!CZ386</f>
        <v>769</v>
      </c>
      <c r="L384">
        <f>Suivi!DA386</f>
        <v>3.8</v>
      </c>
      <c r="M384">
        <f>Suivi!DB386</f>
        <v>772</v>
      </c>
      <c r="N384">
        <f>Suivi!DC386</f>
        <v>58.92</v>
      </c>
      <c r="O384">
        <f>Suivi!DD386</f>
        <v>774</v>
      </c>
      <c r="P384">
        <f>Suivi!DE386</f>
        <v>59.66</v>
      </c>
      <c r="Q384">
        <f>Suivi!DF386</f>
        <v>770</v>
      </c>
      <c r="R384">
        <f>Suivi!DG386</f>
        <v>2.35</v>
      </c>
    </row>
    <row r="385" spans="1:18" ht="15" thickBot="1">
      <c r="A385" s="62">
        <f>Suivi!A387</f>
        <v>45789</v>
      </c>
      <c r="B385" s="8">
        <f>Suivi!B387</f>
        <v>0.75</v>
      </c>
      <c r="C385">
        <f>Suivi!CR387</f>
        <v>640</v>
      </c>
      <c r="D385">
        <f>Suivi!CS387</f>
        <v>61.57</v>
      </c>
      <c r="E385">
        <f>Suivi!CT387</f>
        <v>1412</v>
      </c>
      <c r="F385">
        <f>Suivi!CU387</f>
        <v>1.8</v>
      </c>
      <c r="G385">
        <f>Suivi!CV387</f>
        <v>0.67</v>
      </c>
      <c r="H385">
        <f>Suivi!CW387</f>
        <v>542</v>
      </c>
      <c r="I385">
        <f>Suivi!CX387</f>
        <v>636</v>
      </c>
      <c r="J385">
        <f>Suivi!CY387</f>
        <v>5.07</v>
      </c>
      <c r="K385">
        <f>Suivi!CZ387</f>
        <v>772</v>
      </c>
      <c r="L385">
        <f>Suivi!DA387</f>
        <v>3.67</v>
      </c>
      <c r="M385">
        <f>Suivi!DB387</f>
        <v>771</v>
      </c>
      <c r="N385">
        <f>Suivi!DC387</f>
        <v>59.05</v>
      </c>
      <c r="O385">
        <f>Suivi!DD387</f>
        <v>775</v>
      </c>
      <c r="P385">
        <f>Suivi!DE387</f>
        <v>59.78</v>
      </c>
      <c r="Q385">
        <f>Suivi!DF387</f>
        <v>775</v>
      </c>
      <c r="R385">
        <f>Suivi!DG387</f>
        <v>2.1</v>
      </c>
    </row>
    <row r="386" spans="1:18" ht="15" thickBot="1">
      <c r="A386" s="62">
        <f>Suivi!A388</f>
        <v>45790</v>
      </c>
      <c r="B386" s="8">
        <f>Suivi!B388</f>
        <v>8.3333333333333329E-2</v>
      </c>
      <c r="C386">
        <f>Suivi!CR388</f>
        <v>637</v>
      </c>
      <c r="D386">
        <f>Suivi!CS388</f>
        <v>61.72</v>
      </c>
      <c r="E386">
        <f>Suivi!CT388</f>
        <v>1409</v>
      </c>
      <c r="F386">
        <f>Suivi!CU388</f>
        <v>1.8</v>
      </c>
      <c r="G386">
        <f>Suivi!CV388</f>
        <v>0.67</v>
      </c>
      <c r="H386">
        <f>Suivi!CW388</f>
        <v>529</v>
      </c>
      <c r="I386">
        <f>Suivi!CX388</f>
        <v>636</v>
      </c>
      <c r="J386">
        <f>Suivi!CY388</f>
        <v>5</v>
      </c>
      <c r="K386">
        <f>Suivi!CZ388</f>
        <v>770</v>
      </c>
      <c r="L386">
        <f>Suivi!DA388</f>
        <v>3.8</v>
      </c>
      <c r="M386">
        <f>Suivi!DB388</f>
        <v>771</v>
      </c>
      <c r="N386">
        <f>Suivi!DC388</f>
        <v>59.23</v>
      </c>
      <c r="O386">
        <f>Suivi!DD388</f>
        <v>773</v>
      </c>
      <c r="P386">
        <f>Suivi!DE388</f>
        <v>59.94</v>
      </c>
      <c r="Q386">
        <f>Suivi!DF388</f>
        <v>771</v>
      </c>
      <c r="R386">
        <f>Suivi!DG388</f>
        <v>2.35</v>
      </c>
    </row>
    <row r="387" spans="1:18" ht="15" thickBot="1">
      <c r="A387" s="62">
        <f>Suivi!A389</f>
        <v>45790</v>
      </c>
      <c r="B387" s="8">
        <f>Suivi!B389</f>
        <v>0.41666666666666669</v>
      </c>
      <c r="C387">
        <f>Suivi!CR389</f>
        <v>639</v>
      </c>
      <c r="D387">
        <f>Suivi!CS389</f>
        <v>61.65</v>
      </c>
      <c r="E387">
        <f>Suivi!CT389</f>
        <v>1411</v>
      </c>
      <c r="F387">
        <f>Suivi!CU389</f>
        <v>1.8</v>
      </c>
      <c r="G387">
        <f>Suivi!CV389</f>
        <v>0.67</v>
      </c>
      <c r="H387">
        <f>Suivi!CW389</f>
        <v>530</v>
      </c>
      <c r="I387">
        <f>Suivi!CX389</f>
        <v>637</v>
      </c>
      <c r="J387">
        <f>Suivi!CY389</f>
        <v>5</v>
      </c>
      <c r="K387">
        <f>Suivi!CZ389</f>
        <v>769</v>
      </c>
      <c r="L387">
        <f>Suivi!DA389</f>
        <v>3.8</v>
      </c>
      <c r="M387">
        <f>Suivi!DB389</f>
        <v>772</v>
      </c>
      <c r="N387">
        <f>Suivi!DC389</f>
        <v>59.23</v>
      </c>
      <c r="O387">
        <f>Suivi!DD389</f>
        <v>774</v>
      </c>
      <c r="P387">
        <f>Suivi!DE389</f>
        <v>59.66</v>
      </c>
      <c r="Q387">
        <f>Suivi!DF389</f>
        <v>770</v>
      </c>
      <c r="R387">
        <f>Suivi!DG389</f>
        <v>2.35</v>
      </c>
    </row>
    <row r="388" spans="1:18" ht="15" thickBot="1">
      <c r="A388" s="62">
        <f>Suivi!A390</f>
        <v>45790</v>
      </c>
      <c r="B388" s="8">
        <f>Suivi!B390</f>
        <v>0.75</v>
      </c>
      <c r="C388">
        <f>Suivi!CR390</f>
        <v>642</v>
      </c>
      <c r="D388">
        <f>Suivi!CS390</f>
        <v>61.66</v>
      </c>
      <c r="E388">
        <f>Suivi!CT390</f>
        <v>1417</v>
      </c>
      <c r="F388">
        <f>Suivi!CU390</f>
        <v>1.81</v>
      </c>
      <c r="G388">
        <f>Suivi!CV390</f>
        <v>0.81</v>
      </c>
      <c r="H388">
        <f>Suivi!CW390</f>
        <v>561</v>
      </c>
      <c r="I388">
        <f>Suivi!CX390</f>
        <v>639</v>
      </c>
      <c r="J388">
        <f>Suivi!CY390</f>
        <v>5.51</v>
      </c>
      <c r="K388">
        <f>Suivi!CZ390</f>
        <v>765</v>
      </c>
      <c r="L388">
        <f>Suivi!DA390</f>
        <v>3.79</v>
      </c>
      <c r="M388">
        <f>Suivi!DB390</f>
        <v>775</v>
      </c>
      <c r="N388">
        <f>Suivi!DC390</f>
        <v>59.13</v>
      </c>
      <c r="O388">
        <f>Suivi!DD390</f>
        <v>777</v>
      </c>
      <c r="P388">
        <f>Suivi!DE390</f>
        <v>59.85</v>
      </c>
      <c r="Q388">
        <f>Suivi!DF390</f>
        <v>767</v>
      </c>
      <c r="R388">
        <f>Suivi!DG390</f>
        <v>2.33</v>
      </c>
    </row>
    <row r="389" spans="1:18" ht="15" thickBot="1">
      <c r="A389" s="62">
        <f>Suivi!A391</f>
        <v>45791</v>
      </c>
      <c r="B389" s="8">
        <f>Suivi!B391</f>
        <v>8.3333333333333329E-2</v>
      </c>
      <c r="C389">
        <f>Suivi!CR391</f>
        <v>637</v>
      </c>
      <c r="D389">
        <f>Suivi!CS391</f>
        <v>61.67</v>
      </c>
      <c r="E389">
        <f>Suivi!CT391</f>
        <v>1412</v>
      </c>
      <c r="F389">
        <f>Suivi!CU391</f>
        <v>1.8</v>
      </c>
      <c r="G389">
        <f>Suivi!CV391</f>
        <v>0.49</v>
      </c>
      <c r="H389">
        <f>Suivi!CW391</f>
        <v>523</v>
      </c>
      <c r="I389">
        <f>Suivi!CX391</f>
        <v>633</v>
      </c>
      <c r="J389">
        <f>Suivi!CY391</f>
        <v>5.6</v>
      </c>
      <c r="K389">
        <f>Suivi!CZ391</f>
        <v>770</v>
      </c>
      <c r="L389">
        <f>Suivi!DA391</f>
        <v>3.3809999999999998</v>
      </c>
      <c r="M389">
        <f>Suivi!DB391</f>
        <v>774</v>
      </c>
      <c r="N389">
        <f>Suivi!DC391</f>
        <v>59.15</v>
      </c>
      <c r="O389">
        <f>Suivi!DD391</f>
        <v>775</v>
      </c>
      <c r="P389">
        <f>Suivi!DE391</f>
        <v>59.88</v>
      </c>
      <c r="Q389">
        <f>Suivi!DF391</f>
        <v>773</v>
      </c>
      <c r="R389">
        <f>Suivi!DG391</f>
        <v>2.34</v>
      </c>
    </row>
    <row r="390" spans="1:18" ht="15" thickBot="1">
      <c r="A390" s="62">
        <f>Suivi!A392</f>
        <v>45791</v>
      </c>
      <c r="B390" s="8">
        <f>Suivi!B392</f>
        <v>0.41666666666666669</v>
      </c>
      <c r="C390">
        <f>Suivi!CR392</f>
        <v>636</v>
      </c>
      <c r="D390">
        <f>Suivi!CS392</f>
        <v>61.57</v>
      </c>
      <c r="E390">
        <f>Suivi!CT392</f>
        <v>1408</v>
      </c>
      <c r="F390">
        <f>Suivi!CU392</f>
        <v>1.81</v>
      </c>
      <c r="G390">
        <f>Suivi!CV392</f>
        <v>0.48</v>
      </c>
      <c r="H390">
        <f>Suivi!CW392</f>
        <v>512</v>
      </c>
      <c r="I390">
        <f>Suivi!CX392</f>
        <v>632</v>
      </c>
      <c r="J390">
        <f>Suivi!CY392</f>
        <v>5.52</v>
      </c>
      <c r="K390">
        <f>Suivi!CZ392</f>
        <v>772</v>
      </c>
      <c r="L390">
        <f>Suivi!DA392</f>
        <v>3.82</v>
      </c>
      <c r="M390">
        <f>Suivi!DB392</f>
        <v>772</v>
      </c>
      <c r="N390">
        <f>Suivi!DC392</f>
        <v>59.1</v>
      </c>
      <c r="O390">
        <f>Suivi!DD392</f>
        <v>778</v>
      </c>
      <c r="P390">
        <f>Suivi!DE392</f>
        <v>59.84</v>
      </c>
      <c r="Q390">
        <f>Suivi!DF392</f>
        <v>777</v>
      </c>
      <c r="R390">
        <f>Suivi!DG392</f>
        <v>2.35</v>
      </c>
    </row>
    <row r="391" spans="1:18" ht="15" thickBot="1">
      <c r="A391" s="62">
        <f>Suivi!A393</f>
        <v>45791</v>
      </c>
      <c r="B391" s="8">
        <f>Suivi!B393</f>
        <v>0.75</v>
      </c>
      <c r="C391">
        <f>Suivi!CR393</f>
        <v>639</v>
      </c>
      <c r="D391">
        <f>Suivi!CS393</f>
        <v>61.61</v>
      </c>
      <c r="E391">
        <f>Suivi!CT393</f>
        <v>1410</v>
      </c>
      <c r="F391">
        <f>Suivi!CU393</f>
        <v>1.8</v>
      </c>
      <c r="G391">
        <f>Suivi!CV393</f>
        <v>0.49</v>
      </c>
      <c r="H391">
        <f>Suivi!CW393</f>
        <v>524</v>
      </c>
      <c r="I391">
        <f>Suivi!CX393</f>
        <v>635</v>
      </c>
      <c r="J391">
        <f>Suivi!CY393</f>
        <v>5.61</v>
      </c>
      <c r="K391">
        <f>Suivi!CZ393</f>
        <v>770</v>
      </c>
      <c r="L391">
        <f>Suivi!DA393</f>
        <v>3.8</v>
      </c>
      <c r="M391">
        <f>Suivi!DB393</f>
        <v>772</v>
      </c>
      <c r="N391">
        <f>Suivi!DC393</f>
        <v>59.09</v>
      </c>
      <c r="O391">
        <f>Suivi!DD393</f>
        <v>773</v>
      </c>
      <c r="P391">
        <f>Suivi!DE393</f>
        <v>59.81</v>
      </c>
      <c r="Q391">
        <f>Suivi!DF393</f>
        <v>772</v>
      </c>
      <c r="R391">
        <f>Suivi!DG393</f>
        <v>2.34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55911"/>
  </sheetPr>
  <dimension ref="A1:R391"/>
  <sheetViews>
    <sheetView topLeftCell="A366" workbookViewId="0">
      <selection activeCell="C401" sqref="C401"/>
    </sheetView>
  </sheetViews>
  <sheetFormatPr baseColWidth="10" defaultColWidth="10" defaultRowHeight="14.4"/>
  <cols>
    <col min="1" max="1" width="11.5546875" style="57"/>
    <col min="2" max="2" width="11.5546875" style="58"/>
  </cols>
  <sheetData>
    <row r="1" spans="1:18" ht="72">
      <c r="A1" s="61" t="s">
        <v>96</v>
      </c>
      <c r="B1" s="63" t="s">
        <v>97</v>
      </c>
      <c r="C1" s="61" t="s">
        <v>180</v>
      </c>
      <c r="D1" s="61" t="s">
        <v>181</v>
      </c>
      <c r="E1" s="61" t="s">
        <v>182</v>
      </c>
      <c r="F1" s="61" t="s">
        <v>183</v>
      </c>
      <c r="G1" s="61" t="s">
        <v>184</v>
      </c>
      <c r="H1" s="61" t="s">
        <v>185</v>
      </c>
      <c r="I1" s="61" t="s">
        <v>186</v>
      </c>
      <c r="J1" s="61" t="s">
        <v>187</v>
      </c>
      <c r="K1" s="61" t="s">
        <v>188</v>
      </c>
      <c r="L1" s="61" t="s">
        <v>189</v>
      </c>
      <c r="M1" s="61" t="s">
        <v>190</v>
      </c>
      <c r="N1" s="61" t="s">
        <v>191</v>
      </c>
      <c r="O1" s="61" t="s">
        <v>192</v>
      </c>
      <c r="P1" s="61" t="s">
        <v>193</v>
      </c>
      <c r="Q1" s="61" t="s">
        <v>194</v>
      </c>
      <c r="R1" s="61" t="s">
        <v>195</v>
      </c>
    </row>
    <row r="2" spans="1:18">
      <c r="A2" s="62">
        <f>Suivi!A4</f>
        <v>45658</v>
      </c>
      <c r="B2" s="8">
        <f>Suivi!B4</f>
        <v>0.41666666666666669</v>
      </c>
      <c r="C2">
        <f>Suivi!DH4</f>
        <v>609</v>
      </c>
      <c r="D2">
        <f>Suivi!DI4</f>
        <v>61.72</v>
      </c>
      <c r="E2">
        <f>Suivi!DJ4</f>
        <v>1379</v>
      </c>
      <c r="F2">
        <f>Suivi!DK4</f>
        <v>1.65</v>
      </c>
      <c r="G2">
        <f>Suivi!DL4</f>
        <v>0.44</v>
      </c>
      <c r="H2">
        <f>Suivi!DM4</f>
        <v>281</v>
      </c>
      <c r="I2">
        <f>Suivi!DN4</f>
        <v>608</v>
      </c>
      <c r="J2">
        <f>Suivi!DO4</f>
        <v>5.72</v>
      </c>
      <c r="K2">
        <f>Suivi!DP4</f>
        <v>763</v>
      </c>
      <c r="L2">
        <f>Suivi!DQ4</f>
        <v>3.81</v>
      </c>
      <c r="M2">
        <f>Suivi!DR4</f>
        <v>772</v>
      </c>
      <c r="N2">
        <f>Suivi!DS4</f>
        <v>59.4</v>
      </c>
      <c r="O2">
        <f>Suivi!DT4</f>
        <v>776</v>
      </c>
      <c r="P2">
        <f>Suivi!DU4</f>
        <v>60.11</v>
      </c>
      <c r="Q2">
        <f>Suivi!DV4</f>
        <v>764</v>
      </c>
      <c r="R2">
        <f>Suivi!DW4</f>
        <v>2.39</v>
      </c>
    </row>
    <row r="3" spans="1:18">
      <c r="A3" s="62">
        <f>Suivi!A5</f>
        <v>45658</v>
      </c>
      <c r="B3" s="8">
        <f>Suivi!B5</f>
        <v>0.75</v>
      </c>
      <c r="C3">
        <f>Suivi!DH5</f>
        <v>611</v>
      </c>
      <c r="D3">
        <f>Suivi!DI5</f>
        <v>62.62</v>
      </c>
      <c r="E3">
        <f>Suivi!DJ5</f>
        <v>1383</v>
      </c>
      <c r="F3">
        <f>Suivi!DK5</f>
        <v>1.67</v>
      </c>
      <c r="G3">
        <f>Suivi!DL5</f>
        <v>0.45</v>
      </c>
      <c r="H3">
        <f>Suivi!DM5</f>
        <v>272</v>
      </c>
      <c r="I3">
        <f>Suivi!DN5</f>
        <v>611</v>
      </c>
      <c r="J3">
        <f>Suivi!DO5</f>
        <v>5.64</v>
      </c>
      <c r="K3">
        <f>Suivi!DP5</f>
        <v>770</v>
      </c>
      <c r="L3">
        <f>Suivi!DQ5</f>
        <v>3.81</v>
      </c>
      <c r="M3">
        <f>Suivi!DR5</f>
        <v>770</v>
      </c>
      <c r="N3">
        <f>Suivi!DS5</f>
        <v>60.24</v>
      </c>
      <c r="O3">
        <f>Suivi!DT5</f>
        <v>777</v>
      </c>
      <c r="P3">
        <f>Suivi!DU5</f>
        <v>60.96</v>
      </c>
      <c r="Q3">
        <f>Suivi!DV5</f>
        <v>765</v>
      </c>
      <c r="R3">
        <f>Suivi!DW5</f>
        <v>2.34</v>
      </c>
    </row>
    <row r="4" spans="1:18">
      <c r="A4" s="62">
        <f>Suivi!A6</f>
        <v>45658</v>
      </c>
      <c r="B4" s="8">
        <f>Suivi!B6</f>
        <v>8.3333333333333329E-2</v>
      </c>
      <c r="C4">
        <f>Suivi!DH6</f>
        <v>611</v>
      </c>
      <c r="D4">
        <f>Suivi!DI6</f>
        <v>62.8</v>
      </c>
      <c r="E4">
        <f>Suivi!DJ6</f>
        <v>1378</v>
      </c>
      <c r="F4">
        <f>Suivi!DK6</f>
        <v>1.66</v>
      </c>
      <c r="G4">
        <f>Suivi!DL6</f>
        <v>0.44</v>
      </c>
      <c r="H4">
        <f>Suivi!DM6</f>
        <v>266</v>
      </c>
      <c r="I4">
        <f>Suivi!DN6</f>
        <v>608</v>
      </c>
      <c r="J4">
        <f>Suivi!DO6</f>
        <v>5.57</v>
      </c>
      <c r="K4">
        <f>Suivi!DP6</f>
        <v>775</v>
      </c>
      <c r="L4">
        <f>Suivi!DQ6</f>
        <v>3.82</v>
      </c>
      <c r="M4">
        <f>Suivi!DR6</f>
        <v>770</v>
      </c>
      <c r="N4">
        <f>Suivi!DS6</f>
        <v>60.54</v>
      </c>
      <c r="O4">
        <f>Suivi!DT6</f>
        <v>775</v>
      </c>
      <c r="P4">
        <f>Suivi!DU6</f>
        <v>61.15</v>
      </c>
      <c r="Q4">
        <f>Suivi!DV6</f>
        <v>776</v>
      </c>
      <c r="R4">
        <f>Suivi!DW6</f>
        <v>2.33</v>
      </c>
    </row>
    <row r="5" spans="1:18">
      <c r="A5" s="62">
        <f>Suivi!A7</f>
        <v>45659</v>
      </c>
      <c r="B5" s="8">
        <f>Suivi!B7</f>
        <v>0.41666666666666669</v>
      </c>
      <c r="C5">
        <f>Suivi!DH7</f>
        <v>611</v>
      </c>
      <c r="D5">
        <f>Suivi!DI7</f>
        <v>62.54</v>
      </c>
      <c r="E5">
        <f>Suivi!DJ7</f>
        <v>1381</v>
      </c>
      <c r="F5">
        <f>Suivi!DK7</f>
        <v>1.65</v>
      </c>
      <c r="G5">
        <f>Suivi!DL7</f>
        <v>0.45</v>
      </c>
      <c r="H5">
        <f>Suivi!DM7</f>
        <v>262</v>
      </c>
      <c r="I5">
        <f>Suivi!DN7</f>
        <v>595</v>
      </c>
      <c r="J5">
        <f>Suivi!DO7</f>
        <v>5.62</v>
      </c>
      <c r="K5">
        <f>Suivi!DP7</f>
        <v>768</v>
      </c>
      <c r="L5">
        <f>Suivi!DQ7</f>
        <v>3.81</v>
      </c>
      <c r="M5">
        <f>Suivi!DR7</f>
        <v>770</v>
      </c>
      <c r="N5">
        <f>Suivi!DS7</f>
        <v>60.18</v>
      </c>
      <c r="O5">
        <f>Suivi!DT7</f>
        <v>785</v>
      </c>
      <c r="P5">
        <f>Suivi!DU7</f>
        <v>60.89</v>
      </c>
      <c r="Q5">
        <f>Suivi!DV7</f>
        <v>780</v>
      </c>
      <c r="R5">
        <f>Suivi!DW7</f>
        <v>2.35</v>
      </c>
    </row>
    <row r="6" spans="1:18">
      <c r="A6" s="62">
        <f>Suivi!A8</f>
        <v>45659</v>
      </c>
      <c r="B6" s="8">
        <f>Suivi!B8</f>
        <v>0.75</v>
      </c>
      <c r="C6">
        <f>Suivi!DH8</f>
        <v>610</v>
      </c>
      <c r="D6">
        <f>Suivi!DI8</f>
        <v>62.27</v>
      </c>
      <c r="E6">
        <f>Suivi!DJ8</f>
        <v>1379</v>
      </c>
      <c r="F6">
        <f>Suivi!DK8</f>
        <v>1.66</v>
      </c>
      <c r="G6">
        <f>Suivi!DL8</f>
        <v>0.31</v>
      </c>
      <c r="H6">
        <f>Suivi!DM8</f>
        <v>268</v>
      </c>
      <c r="I6">
        <f>Suivi!DN8</f>
        <v>605</v>
      </c>
      <c r="J6">
        <f>Suivi!DO8</f>
        <v>5.61</v>
      </c>
      <c r="K6">
        <f>Suivi!DP8</f>
        <v>782</v>
      </c>
      <c r="L6">
        <f>Suivi!DQ8</f>
        <v>3.81</v>
      </c>
      <c r="M6">
        <f>Suivi!DR8</f>
        <v>770</v>
      </c>
      <c r="N6">
        <f>Suivi!DS8</f>
        <v>59.84</v>
      </c>
      <c r="O6">
        <f>Suivi!DT8</f>
        <v>785</v>
      </c>
      <c r="P6">
        <f>Suivi!DU8</f>
        <v>60.54</v>
      </c>
      <c r="Q6">
        <f>Suivi!DV8</f>
        <v>796</v>
      </c>
      <c r="R6">
        <f>Suivi!DW8</f>
        <v>2.2999999999999998</v>
      </c>
    </row>
    <row r="7" spans="1:18">
      <c r="A7" s="62">
        <f>Suivi!A9</f>
        <v>45659</v>
      </c>
      <c r="B7" s="8">
        <f>Suivi!B9</f>
        <v>8.3333333333333329E-2</v>
      </c>
      <c r="C7">
        <f>Suivi!DH9</f>
        <v>612</v>
      </c>
      <c r="D7">
        <f>Suivi!DI9</f>
        <v>62.56</v>
      </c>
      <c r="E7">
        <f>Suivi!DJ9</f>
        <v>1381</v>
      </c>
      <c r="F7">
        <f>Suivi!DK9</f>
        <v>1.66</v>
      </c>
      <c r="G7">
        <f>Suivi!DL9</f>
        <v>0.41</v>
      </c>
      <c r="H7">
        <f>Suivi!DM9</f>
        <v>263</v>
      </c>
      <c r="I7">
        <f>Suivi!DN9</f>
        <v>607</v>
      </c>
      <c r="J7">
        <f>Suivi!DO9</f>
        <v>5.62</v>
      </c>
      <c r="K7">
        <f>Suivi!DP9</f>
        <v>773</v>
      </c>
      <c r="L7">
        <f>Suivi!DQ9</f>
        <v>3.78</v>
      </c>
      <c r="M7">
        <f>Suivi!DR9</f>
        <v>770</v>
      </c>
      <c r="N7">
        <f>Suivi!DS9</f>
        <v>60.2</v>
      </c>
      <c r="O7">
        <f>Suivi!DT9</f>
        <v>772</v>
      </c>
      <c r="P7">
        <f>Suivi!DU9</f>
        <v>60.9</v>
      </c>
      <c r="Q7">
        <f>Suivi!DV9</f>
        <v>780</v>
      </c>
      <c r="R7">
        <f>Suivi!DW9</f>
        <v>2.34</v>
      </c>
    </row>
    <row r="8" spans="1:18">
      <c r="A8" s="62">
        <f>Suivi!A10</f>
        <v>45660</v>
      </c>
      <c r="B8" s="8">
        <f>Suivi!B10</f>
        <v>0.41666666666666669</v>
      </c>
      <c r="C8">
        <f>Suivi!DH10</f>
        <v>611</v>
      </c>
      <c r="D8">
        <f>Suivi!DI10</f>
        <v>62.72</v>
      </c>
      <c r="E8">
        <f>Suivi!DJ10</f>
        <v>1381</v>
      </c>
      <c r="F8">
        <f>Suivi!DK10</f>
        <v>1.66</v>
      </c>
      <c r="G8">
        <f>Suivi!DL10</f>
        <v>0.44</v>
      </c>
      <c r="H8">
        <f>Suivi!DM10</f>
        <v>259</v>
      </c>
      <c r="I8">
        <f>Suivi!DN10</f>
        <v>592</v>
      </c>
      <c r="J8">
        <f>Suivi!DO10</f>
        <v>5.62</v>
      </c>
      <c r="K8">
        <f>Suivi!DP10</f>
        <v>771</v>
      </c>
      <c r="L8">
        <f>Suivi!DQ10</f>
        <v>3.81</v>
      </c>
      <c r="M8">
        <f>Suivi!DR10</f>
        <v>770</v>
      </c>
      <c r="N8">
        <f>Suivi!DS10</f>
        <v>60.34</v>
      </c>
      <c r="O8">
        <f>Suivi!DT10</f>
        <v>788</v>
      </c>
      <c r="P8">
        <f>Suivi!DU10</f>
        <v>61.06</v>
      </c>
      <c r="Q8">
        <f>Suivi!DV10</f>
        <v>792</v>
      </c>
      <c r="R8">
        <f>Suivi!DW10</f>
        <v>2.35</v>
      </c>
    </row>
    <row r="9" spans="1:18">
      <c r="A9" s="62">
        <f>Suivi!A11</f>
        <v>45660</v>
      </c>
      <c r="B9" s="8">
        <f>Suivi!B11</f>
        <v>0.75</v>
      </c>
      <c r="C9">
        <f>Suivi!DH11</f>
        <v>610</v>
      </c>
      <c r="D9">
        <f>Suivi!DI11</f>
        <v>62.81</v>
      </c>
      <c r="E9">
        <f>Suivi!DJ11</f>
        <v>1381</v>
      </c>
      <c r="F9">
        <f>Suivi!DK11</f>
        <v>1.66</v>
      </c>
      <c r="G9">
        <f>Suivi!DL11</f>
        <v>0.46</v>
      </c>
      <c r="H9">
        <f>Suivi!DM11</f>
        <v>274</v>
      </c>
      <c r="I9">
        <f>Suivi!DN11</f>
        <v>610</v>
      </c>
      <c r="J9">
        <f>Suivi!DO11</f>
        <v>5.66</v>
      </c>
      <c r="K9">
        <f>Suivi!DP11</f>
        <v>768</v>
      </c>
      <c r="L9">
        <f>Suivi!DQ11</f>
        <v>3.8</v>
      </c>
      <c r="M9">
        <f>Suivi!DR11</f>
        <v>769</v>
      </c>
      <c r="N9">
        <f>Suivi!DS11</f>
        <v>60.73</v>
      </c>
      <c r="O9">
        <f>Suivi!DT11</f>
        <v>788</v>
      </c>
      <c r="P9">
        <f>Suivi!DU11</f>
        <v>61.07</v>
      </c>
      <c r="Q9">
        <f>Suivi!DV11</f>
        <v>781</v>
      </c>
      <c r="R9">
        <f>Suivi!DW11</f>
        <v>2.38</v>
      </c>
    </row>
    <row r="10" spans="1:18">
      <c r="A10" s="62">
        <f>Suivi!A12</f>
        <v>45660</v>
      </c>
      <c r="B10" s="8">
        <f>Suivi!B12</f>
        <v>8.3333333333333329E-2</v>
      </c>
      <c r="C10">
        <f>Suivi!DH12</f>
        <v>612</v>
      </c>
      <c r="D10">
        <f>Suivi!DI12</f>
        <v>62.84</v>
      </c>
      <c r="E10">
        <f>Suivi!DJ12</f>
        <v>1384</v>
      </c>
      <c r="F10">
        <f>Suivi!DK12</f>
        <v>1.67</v>
      </c>
      <c r="G10">
        <f>Suivi!DL12</f>
        <v>0.45</v>
      </c>
      <c r="H10">
        <f>Suivi!DM12</f>
        <v>268</v>
      </c>
      <c r="I10">
        <f>Suivi!DN12</f>
        <v>621</v>
      </c>
      <c r="J10">
        <f>Suivi!DO12</f>
        <v>5.62</v>
      </c>
      <c r="K10">
        <f>Suivi!DP12</f>
        <v>767</v>
      </c>
      <c r="L10">
        <f>Suivi!DQ12</f>
        <v>3.82</v>
      </c>
      <c r="M10">
        <f>Suivi!DR12</f>
        <v>769</v>
      </c>
      <c r="N10">
        <f>Suivi!DS12</f>
        <v>60.49</v>
      </c>
      <c r="O10">
        <f>Suivi!DT12</f>
        <v>769</v>
      </c>
      <c r="P10">
        <f>Suivi!DU12</f>
        <v>61.22</v>
      </c>
      <c r="Q10">
        <f>Suivi!DV12</f>
        <v>763</v>
      </c>
      <c r="R10">
        <f>Suivi!DW12</f>
        <v>2.34</v>
      </c>
    </row>
    <row r="11" spans="1:18">
      <c r="A11" s="62">
        <f>Suivi!A13</f>
        <v>45661</v>
      </c>
      <c r="B11" s="8">
        <f>Suivi!B13</f>
        <v>0.41666666666666669</v>
      </c>
      <c r="C11">
        <f>Suivi!DH13</f>
        <v>0</v>
      </c>
      <c r="D11">
        <f>Suivi!DI13</f>
        <v>0</v>
      </c>
      <c r="E11">
        <f>Suivi!DJ13</f>
        <v>0</v>
      </c>
      <c r="F11">
        <f>Suivi!DK13</f>
        <v>0</v>
      </c>
      <c r="G11">
        <f>Suivi!DL13</f>
        <v>0</v>
      </c>
      <c r="H11">
        <f>Suivi!DM13</f>
        <v>0</v>
      </c>
      <c r="I11">
        <f>Suivi!DN13</f>
        <v>0</v>
      </c>
      <c r="J11">
        <f>Suivi!DO13</f>
        <v>0</v>
      </c>
      <c r="K11">
        <f>Suivi!DP13</f>
        <v>0</v>
      </c>
      <c r="L11">
        <f>Suivi!DQ13</f>
        <v>0</v>
      </c>
      <c r="M11">
        <f>Suivi!DR13</f>
        <v>0</v>
      </c>
      <c r="N11">
        <f>Suivi!DS13</f>
        <v>0</v>
      </c>
      <c r="O11">
        <f>Suivi!DT13</f>
        <v>0</v>
      </c>
      <c r="P11">
        <f>Suivi!DU13</f>
        <v>0</v>
      </c>
      <c r="Q11">
        <f>Suivi!DV13</f>
        <v>0</v>
      </c>
      <c r="R11">
        <f>Suivi!DW13</f>
        <v>0</v>
      </c>
    </row>
    <row r="12" spans="1:18">
      <c r="A12" s="62">
        <f>Suivi!A14</f>
        <v>45661</v>
      </c>
      <c r="B12" s="8">
        <f>Suivi!B14</f>
        <v>0.75</v>
      </c>
      <c r="C12">
        <f>Suivi!DH14</f>
        <v>0</v>
      </c>
      <c r="D12">
        <f>Suivi!DI14</f>
        <v>0</v>
      </c>
      <c r="E12">
        <f>Suivi!DJ14</f>
        <v>0</v>
      </c>
      <c r="F12">
        <f>Suivi!DK14</f>
        <v>0</v>
      </c>
      <c r="G12">
        <f>Suivi!DL14</f>
        <v>0</v>
      </c>
      <c r="H12">
        <f>Suivi!DM14</f>
        <v>0</v>
      </c>
      <c r="I12">
        <f>Suivi!DN14</f>
        <v>0</v>
      </c>
      <c r="J12">
        <f>Suivi!DO14</f>
        <v>0</v>
      </c>
      <c r="K12">
        <f>Suivi!DP14</f>
        <v>0</v>
      </c>
      <c r="L12">
        <f>Suivi!DQ14</f>
        <v>0</v>
      </c>
      <c r="M12">
        <f>Suivi!DR14</f>
        <v>0</v>
      </c>
      <c r="N12">
        <f>Suivi!DS14</f>
        <v>0</v>
      </c>
      <c r="O12">
        <f>Suivi!DT14</f>
        <v>0</v>
      </c>
      <c r="P12">
        <f>Suivi!DU14</f>
        <v>0</v>
      </c>
      <c r="Q12">
        <f>Suivi!DV14</f>
        <v>0</v>
      </c>
      <c r="R12">
        <f>Suivi!DW14</f>
        <v>0</v>
      </c>
    </row>
    <row r="13" spans="1:18">
      <c r="A13" s="62">
        <f>Suivi!A15</f>
        <v>45661</v>
      </c>
      <c r="B13" s="8">
        <f>Suivi!B15</f>
        <v>8.3333333333333329E-2</v>
      </c>
      <c r="C13">
        <f>Suivi!DH15</f>
        <v>611</v>
      </c>
      <c r="D13">
        <f>Suivi!DI15</f>
        <v>62.54</v>
      </c>
      <c r="E13">
        <f>Suivi!DJ15</f>
        <v>1380</v>
      </c>
      <c r="F13">
        <f>Suivi!DK15</f>
        <v>1.66</v>
      </c>
      <c r="G13">
        <f>Suivi!DL15</f>
        <v>0.45</v>
      </c>
      <c r="H13">
        <f>Suivi!DM15</f>
        <v>264</v>
      </c>
      <c r="I13">
        <f>Suivi!DN15</f>
        <v>602</v>
      </c>
      <c r="J13">
        <f>Suivi!DO15</f>
        <v>5.55</v>
      </c>
      <c r="K13">
        <f>Suivi!DP15</f>
        <v>788</v>
      </c>
      <c r="L13">
        <f>Suivi!DQ15</f>
        <v>3.81</v>
      </c>
      <c r="M13">
        <f>Suivi!DR15</f>
        <v>771</v>
      </c>
      <c r="N13">
        <f>Suivi!DS15</f>
        <v>60.16</v>
      </c>
      <c r="O13">
        <f>Suivi!DT15</f>
        <v>778</v>
      </c>
      <c r="P13">
        <f>Suivi!DU15</f>
        <v>60.87</v>
      </c>
      <c r="Q13">
        <f>Suivi!DV15</f>
        <v>793</v>
      </c>
      <c r="R13">
        <f>Suivi!DW15</f>
        <v>2.29</v>
      </c>
    </row>
    <row r="14" spans="1:18">
      <c r="A14" s="62">
        <f>Suivi!A16</f>
        <v>45662</v>
      </c>
      <c r="B14" s="8">
        <f>Suivi!B16</f>
        <v>0.41666666666666669</v>
      </c>
      <c r="C14">
        <f>Suivi!DH16</f>
        <v>611</v>
      </c>
      <c r="D14">
        <f>Suivi!DI16</f>
        <v>62.49</v>
      </c>
      <c r="E14">
        <f>Suivi!DJ16</f>
        <v>1379</v>
      </c>
      <c r="F14">
        <f>Suivi!DK16</f>
        <v>1.66</v>
      </c>
      <c r="G14">
        <f>Suivi!DL16</f>
        <v>0.45</v>
      </c>
      <c r="H14">
        <f>Suivi!DM16</f>
        <v>261</v>
      </c>
      <c r="I14">
        <f>Suivi!DN16</f>
        <v>597</v>
      </c>
      <c r="J14">
        <f>Suivi!DO16</f>
        <v>5.53</v>
      </c>
      <c r="K14">
        <f>Suivi!DP16</f>
        <v>803</v>
      </c>
      <c r="L14">
        <f>Suivi!DQ16</f>
        <v>3.81</v>
      </c>
      <c r="M14">
        <f>Suivi!DR16</f>
        <v>770</v>
      </c>
      <c r="N14">
        <f>Suivi!DS16</f>
        <v>60.11</v>
      </c>
      <c r="O14">
        <f>Suivi!DT16</f>
        <v>770</v>
      </c>
      <c r="P14">
        <f>Suivi!DU16</f>
        <v>60.84</v>
      </c>
      <c r="Q14">
        <f>Suivi!DV16</f>
        <v>805</v>
      </c>
      <c r="R14">
        <f>Suivi!DW16</f>
        <v>2.27</v>
      </c>
    </row>
    <row r="15" spans="1:18">
      <c r="A15" s="62">
        <f>Suivi!A17</f>
        <v>45662</v>
      </c>
      <c r="B15" s="8">
        <f>Suivi!B17</f>
        <v>0.75</v>
      </c>
      <c r="C15">
        <f>Suivi!DH17</f>
        <v>611</v>
      </c>
      <c r="D15">
        <f>Suivi!DI17</f>
        <v>62.42</v>
      </c>
      <c r="E15">
        <f>Suivi!DJ17</f>
        <v>1382</v>
      </c>
      <c r="F15">
        <f>Suivi!DK17</f>
        <v>1.66</v>
      </c>
      <c r="G15">
        <f>Suivi!DL17</f>
        <v>0.46</v>
      </c>
      <c r="H15">
        <f>Suivi!DM17</f>
        <v>261</v>
      </c>
      <c r="I15">
        <f>Suivi!DN17</f>
        <v>606</v>
      </c>
      <c r="J15">
        <f>Suivi!DO17</f>
        <v>5.51</v>
      </c>
      <c r="K15">
        <f>Suivi!DP17</f>
        <v>803</v>
      </c>
      <c r="L15">
        <f>Suivi!DQ17</f>
        <v>3.8</v>
      </c>
      <c r="M15">
        <f>Suivi!DR17</f>
        <v>770</v>
      </c>
      <c r="N15">
        <f>Suivi!DS17</f>
        <v>60.04</v>
      </c>
      <c r="O15">
        <f>Suivi!DT17</f>
        <v>776</v>
      </c>
      <c r="P15">
        <f>Suivi!DU17</f>
        <v>60.76</v>
      </c>
      <c r="Q15">
        <f>Suivi!DV17</f>
        <v>811</v>
      </c>
      <c r="R15">
        <f>Suivi!DW17</f>
        <v>2.27</v>
      </c>
    </row>
    <row r="16" spans="1:18">
      <c r="A16" s="62">
        <f>Suivi!A18</f>
        <v>45662</v>
      </c>
      <c r="B16" s="8">
        <f>Suivi!B18</f>
        <v>8.3333333333333329E-2</v>
      </c>
      <c r="C16">
        <f>Suivi!DH18</f>
        <v>610</v>
      </c>
      <c r="D16">
        <f>Suivi!DI18</f>
        <v>62.57</v>
      </c>
      <c r="E16">
        <f>Suivi!DJ18</f>
        <v>1380</v>
      </c>
      <c r="F16">
        <f>Suivi!DK18</f>
        <v>1.65</v>
      </c>
      <c r="G16">
        <f>Suivi!DL18</f>
        <v>0.45</v>
      </c>
      <c r="H16">
        <f>Suivi!DM18</f>
        <v>255</v>
      </c>
      <c r="I16">
        <f>Suivi!DN18</f>
        <v>600</v>
      </c>
      <c r="J16">
        <f>Suivi!DO18</f>
        <v>5.55</v>
      </c>
      <c r="K16">
        <f>Suivi!DP18</f>
        <v>770</v>
      </c>
      <c r="L16">
        <f>Suivi!DQ18</f>
        <v>3.81</v>
      </c>
      <c r="M16">
        <f>Suivi!DR18</f>
        <v>771</v>
      </c>
      <c r="N16">
        <f>Suivi!DS18</f>
        <v>60.19</v>
      </c>
      <c r="O16">
        <f>Suivi!DT18</f>
        <v>781</v>
      </c>
      <c r="P16">
        <f>Suivi!DU18</f>
        <v>60.95</v>
      </c>
      <c r="Q16">
        <f>Suivi!DV18</f>
        <v>807</v>
      </c>
      <c r="R16">
        <f>Suivi!DW18</f>
        <v>2.2799999999999998</v>
      </c>
    </row>
    <row r="17" spans="1:18">
      <c r="A17" s="62">
        <f>Suivi!A19</f>
        <v>45663</v>
      </c>
      <c r="B17" s="8">
        <f>Suivi!B19</f>
        <v>0.41666666666666669</v>
      </c>
      <c r="C17">
        <f>Suivi!DH19</f>
        <v>611</v>
      </c>
      <c r="D17">
        <f>Suivi!DI19</f>
        <v>62.58</v>
      </c>
      <c r="E17">
        <f>Suivi!DJ19</f>
        <v>1382</v>
      </c>
      <c r="F17">
        <f>Suivi!DK19</f>
        <v>1.66</v>
      </c>
      <c r="G17">
        <f>Suivi!DL19</f>
        <v>0.45</v>
      </c>
      <c r="H17">
        <f>Suivi!DM19</f>
        <v>254</v>
      </c>
      <c r="I17">
        <f>Suivi!DN19</f>
        <v>615</v>
      </c>
      <c r="J17">
        <f>Suivi!DO19</f>
        <v>5.57</v>
      </c>
      <c r="K17">
        <f>Suivi!DP19</f>
        <v>802</v>
      </c>
      <c r="L17">
        <f>Suivi!DQ19</f>
        <v>3.81</v>
      </c>
      <c r="M17">
        <f>Suivi!DR19</f>
        <v>768</v>
      </c>
      <c r="N17">
        <f>Suivi!DS19</f>
        <v>60.2</v>
      </c>
      <c r="O17">
        <f>Suivi!DT19</f>
        <v>744</v>
      </c>
      <c r="P17">
        <f>Suivi!DU19</f>
        <v>60.92</v>
      </c>
      <c r="Q17">
        <f>Suivi!DV19</f>
        <v>786</v>
      </c>
      <c r="R17">
        <f>Suivi!DW19</f>
        <v>2.27</v>
      </c>
    </row>
    <row r="18" spans="1:18">
      <c r="A18" s="62">
        <f>Suivi!A20</f>
        <v>45663</v>
      </c>
      <c r="B18" s="8">
        <f>Suivi!B20</f>
        <v>0.75</v>
      </c>
      <c r="C18">
        <f>Suivi!DH20</f>
        <v>611</v>
      </c>
      <c r="D18">
        <f>Suivi!DI20</f>
        <v>62.37</v>
      </c>
      <c r="E18">
        <f>Suivi!DJ20</f>
        <v>1379</v>
      </c>
      <c r="F18">
        <f>Suivi!DK20</f>
        <v>1.66</v>
      </c>
      <c r="G18">
        <f>Suivi!DL20</f>
        <v>0.45</v>
      </c>
      <c r="H18">
        <f>Suivi!DM20</f>
        <v>261</v>
      </c>
      <c r="I18">
        <f>Suivi!DN20</f>
        <v>599</v>
      </c>
      <c r="J18">
        <f>Suivi!DO20</f>
        <v>5.85</v>
      </c>
      <c r="K18">
        <f>Suivi!DP20</f>
        <v>796</v>
      </c>
      <c r="L18">
        <f>Suivi!DQ20</f>
        <v>3.81</v>
      </c>
      <c r="M18">
        <f>Suivi!DR20</f>
        <v>769</v>
      </c>
      <c r="N18">
        <f>Suivi!DS20</f>
        <v>60</v>
      </c>
      <c r="O18">
        <f>Suivi!DT20</f>
        <v>767</v>
      </c>
      <c r="P18">
        <f>Suivi!DU20</f>
        <v>60.74</v>
      </c>
      <c r="Q18">
        <f>Suivi!DV20</f>
        <v>796</v>
      </c>
      <c r="R18">
        <f>Suivi!DW20</f>
        <v>2.2799999999999998</v>
      </c>
    </row>
    <row r="19" spans="1:18">
      <c r="A19" s="62">
        <f>Suivi!A21</f>
        <v>45663</v>
      </c>
      <c r="B19" s="8">
        <f>Suivi!B21</f>
        <v>8.3333333333333329E-2</v>
      </c>
      <c r="C19">
        <f>Suivi!DH21</f>
        <v>609</v>
      </c>
      <c r="D19">
        <f>Suivi!DI21</f>
        <v>62.42</v>
      </c>
      <c r="E19">
        <f>Suivi!DJ21</f>
        <v>1378</v>
      </c>
      <c r="F19">
        <f>Suivi!DK21</f>
        <v>1.66</v>
      </c>
      <c r="G19">
        <f>Suivi!DL21</f>
        <v>0.45</v>
      </c>
      <c r="H19">
        <f>Suivi!DM21</f>
        <v>262</v>
      </c>
      <c r="I19">
        <f>Suivi!DN21</f>
        <v>611</v>
      </c>
      <c r="J19">
        <f>Suivi!DO21</f>
        <v>5.7</v>
      </c>
      <c r="K19">
        <f>Suivi!DP21</f>
        <v>792</v>
      </c>
      <c r="L19">
        <f>Suivi!DQ21</f>
        <v>3.81</v>
      </c>
      <c r="M19">
        <f>Suivi!DR21</f>
        <v>769</v>
      </c>
      <c r="N19">
        <f>Suivi!DS21</f>
        <v>60.04</v>
      </c>
      <c r="O19">
        <f>Suivi!DT21</f>
        <v>767</v>
      </c>
      <c r="P19">
        <f>Suivi!DU21</f>
        <v>60.76</v>
      </c>
      <c r="Q19">
        <f>Suivi!DV21</f>
        <v>791</v>
      </c>
      <c r="R19">
        <f>Suivi!DW21</f>
        <v>2.2799999999999998</v>
      </c>
    </row>
    <row r="20" spans="1:18">
      <c r="A20" s="62">
        <f>Suivi!A22</f>
        <v>45664</v>
      </c>
      <c r="B20" s="8">
        <f>Suivi!B22</f>
        <v>0.41666666666666669</v>
      </c>
      <c r="C20">
        <f>Suivi!DH22</f>
        <v>611</v>
      </c>
      <c r="D20">
        <f>Suivi!DI22</f>
        <v>62.42</v>
      </c>
      <c r="E20">
        <f>Suivi!DJ22</f>
        <v>1378</v>
      </c>
      <c r="F20">
        <f>Suivi!DK22</f>
        <v>1.66</v>
      </c>
      <c r="G20">
        <f>Suivi!DL22</f>
        <v>0.44</v>
      </c>
      <c r="H20">
        <f>Suivi!DM22</f>
        <v>260</v>
      </c>
      <c r="I20">
        <f>Suivi!DN22</f>
        <v>608</v>
      </c>
      <c r="J20">
        <f>Suivi!DO22</f>
        <v>5.72</v>
      </c>
      <c r="K20">
        <f>Suivi!DP22</f>
        <v>799</v>
      </c>
      <c r="L20">
        <f>Suivi!DQ22</f>
        <v>3.79</v>
      </c>
      <c r="M20">
        <f>Suivi!DR22</f>
        <v>769</v>
      </c>
      <c r="N20">
        <f>Suivi!DS22</f>
        <v>60.08</v>
      </c>
      <c r="O20">
        <f>Suivi!DT22</f>
        <v>769</v>
      </c>
      <c r="P20">
        <f>Suivi!DU22</f>
        <v>60.8</v>
      </c>
      <c r="Q20">
        <f>Suivi!DV22</f>
        <v>791</v>
      </c>
      <c r="R20">
        <f>Suivi!DW22</f>
        <v>2.33</v>
      </c>
    </row>
    <row r="21" spans="1:18">
      <c r="A21" s="62">
        <f>Suivi!A23</f>
        <v>45664</v>
      </c>
      <c r="B21" s="8">
        <f>Suivi!B23</f>
        <v>0.75</v>
      </c>
      <c r="C21">
        <f>Suivi!DH23</f>
        <v>609</v>
      </c>
      <c r="D21">
        <f>Suivi!DI23</f>
        <v>62.46</v>
      </c>
      <c r="E21">
        <f>Suivi!DJ23</f>
        <v>1378</v>
      </c>
      <c r="F21">
        <f>Suivi!DK23</f>
        <v>1.66</v>
      </c>
      <c r="G21">
        <f>Suivi!DL23</f>
        <v>0.45</v>
      </c>
      <c r="H21">
        <f>Suivi!DM23</f>
        <v>260</v>
      </c>
      <c r="I21">
        <f>Suivi!DN23</f>
        <v>616</v>
      </c>
      <c r="J21">
        <f>Suivi!DO23</f>
        <v>5.68</v>
      </c>
      <c r="K21">
        <f>Suivi!DP23</f>
        <v>805</v>
      </c>
      <c r="L21">
        <f>Suivi!DQ23</f>
        <v>3.8</v>
      </c>
      <c r="M21">
        <f>Suivi!DR23</f>
        <v>770</v>
      </c>
      <c r="N21">
        <f>Suivi!DS23</f>
        <v>60.04</v>
      </c>
      <c r="O21">
        <f>Suivi!DT23</f>
        <v>777</v>
      </c>
      <c r="P21">
        <f>Suivi!DU23</f>
        <v>60.75</v>
      </c>
      <c r="Q21">
        <f>Suivi!DV23</f>
        <v>811</v>
      </c>
      <c r="R21">
        <f>Suivi!DW23</f>
        <v>2.33</v>
      </c>
    </row>
    <row r="22" spans="1:18">
      <c r="A22" s="62">
        <f>Suivi!A24</f>
        <v>45664</v>
      </c>
      <c r="B22" s="8">
        <f>Suivi!B24</f>
        <v>8.3333333333333329E-2</v>
      </c>
      <c r="C22">
        <f>Suivi!DH24</f>
        <v>0</v>
      </c>
      <c r="D22">
        <f>Suivi!DI24</f>
        <v>0</v>
      </c>
      <c r="E22">
        <f>Suivi!DJ24</f>
        <v>0</v>
      </c>
      <c r="F22">
        <f>Suivi!DK24</f>
        <v>0</v>
      </c>
      <c r="G22">
        <f>Suivi!DL24</f>
        <v>0</v>
      </c>
      <c r="H22">
        <f>Suivi!DM24</f>
        <v>0</v>
      </c>
      <c r="I22">
        <f>Suivi!DN24</f>
        <v>0</v>
      </c>
      <c r="J22">
        <f>Suivi!DO24</f>
        <v>0</v>
      </c>
      <c r="K22">
        <f>Suivi!DP24</f>
        <v>0</v>
      </c>
      <c r="L22">
        <f>Suivi!DQ24</f>
        <v>0</v>
      </c>
      <c r="M22">
        <f>Suivi!DR24</f>
        <v>0</v>
      </c>
      <c r="N22">
        <f>Suivi!DS24</f>
        <v>0</v>
      </c>
      <c r="O22">
        <f>Suivi!DT24</f>
        <v>0</v>
      </c>
      <c r="P22">
        <f>Suivi!DU24</f>
        <v>0</v>
      </c>
      <c r="Q22">
        <f>Suivi!DV24</f>
        <v>0</v>
      </c>
      <c r="R22">
        <f>Suivi!DW24</f>
        <v>0</v>
      </c>
    </row>
    <row r="23" spans="1:18">
      <c r="A23" s="62">
        <f>Suivi!A25</f>
        <v>45665</v>
      </c>
      <c r="B23" s="8">
        <f>Suivi!B25</f>
        <v>0.41666666666666669</v>
      </c>
      <c r="C23" t="str">
        <f>Suivi!DH25</f>
        <v>HS</v>
      </c>
      <c r="D23" t="str">
        <f>Suivi!DI25</f>
        <v>HS</v>
      </c>
      <c r="E23" t="str">
        <f>Suivi!DJ25</f>
        <v>HS</v>
      </c>
      <c r="F23" t="str">
        <f>Suivi!DK25</f>
        <v>HS</v>
      </c>
      <c r="G23" t="str">
        <f>Suivi!DL25</f>
        <v>HS</v>
      </c>
      <c r="H23" t="str">
        <f>Suivi!DM25</f>
        <v>HS</v>
      </c>
      <c r="I23" t="str">
        <f>Suivi!DN25</f>
        <v>HS</v>
      </c>
      <c r="J23" t="str">
        <f>Suivi!DO25</f>
        <v>HS</v>
      </c>
      <c r="K23" t="str">
        <f>Suivi!DP25</f>
        <v>HS</v>
      </c>
      <c r="L23" t="str">
        <f>Suivi!DQ25</f>
        <v>HS</v>
      </c>
      <c r="M23" t="str">
        <f>Suivi!DR25</f>
        <v>HS</v>
      </c>
      <c r="N23" t="str">
        <f>Suivi!DS25</f>
        <v>HS</v>
      </c>
      <c r="O23" t="str">
        <f>Suivi!DT25</f>
        <v>HS</v>
      </c>
      <c r="P23" t="str">
        <f>Suivi!DU25</f>
        <v>HS</v>
      </c>
      <c r="Q23" t="str">
        <f>Suivi!DV25</f>
        <v>HS</v>
      </c>
      <c r="R23" t="str">
        <f>Suivi!DW25</f>
        <v>HS</v>
      </c>
    </row>
    <row r="24" spans="1:18">
      <c r="A24" s="62">
        <f>Suivi!A26</f>
        <v>45665</v>
      </c>
      <c r="B24" s="8">
        <f>Suivi!B26</f>
        <v>0.75</v>
      </c>
      <c r="C24">
        <f>Suivi!DH26</f>
        <v>610</v>
      </c>
      <c r="D24">
        <f>Suivi!DI26</f>
        <v>62.27</v>
      </c>
      <c r="E24">
        <f>Suivi!DJ26</f>
        <v>1379</v>
      </c>
      <c r="F24">
        <f>Suivi!DK26</f>
        <v>1.66</v>
      </c>
      <c r="G24">
        <f>Suivi!DL26</f>
        <v>0.45</v>
      </c>
      <c r="H24">
        <f>Suivi!DM26</f>
        <v>261</v>
      </c>
      <c r="I24">
        <f>Suivi!DN26</f>
        <v>605</v>
      </c>
      <c r="J24">
        <f>Suivi!DO26</f>
        <v>5.61</v>
      </c>
      <c r="K24">
        <f>Suivi!DP26</f>
        <v>782</v>
      </c>
      <c r="L24">
        <f>Suivi!DQ26</f>
        <v>3.81</v>
      </c>
      <c r="M24">
        <f>Suivi!DR26</f>
        <v>770</v>
      </c>
      <c r="N24">
        <f>Suivi!DS26</f>
        <v>59.84</v>
      </c>
      <c r="O24">
        <f>Suivi!DT26</f>
        <v>785</v>
      </c>
      <c r="P24">
        <f>Suivi!DU26</f>
        <v>60.54</v>
      </c>
      <c r="Q24">
        <f>Suivi!DV26</f>
        <v>796</v>
      </c>
      <c r="R24">
        <f>Suivi!DW26</f>
        <v>2.2999999999999998</v>
      </c>
    </row>
    <row r="25" spans="1:18">
      <c r="A25" s="62">
        <f>Suivi!A27</f>
        <v>45665</v>
      </c>
      <c r="B25" s="8">
        <f>Suivi!B27</f>
        <v>8.3333333333333329E-2</v>
      </c>
      <c r="C25">
        <f>Suivi!DH27</f>
        <v>611</v>
      </c>
      <c r="D25">
        <f>Suivi!DI27</f>
        <v>62.35</v>
      </c>
      <c r="E25">
        <f>Suivi!DJ27</f>
        <v>1382</v>
      </c>
      <c r="F25">
        <f>Suivi!DK27</f>
        <v>1.65</v>
      </c>
      <c r="G25">
        <f>Suivi!DL27</f>
        <v>0.44</v>
      </c>
      <c r="H25">
        <f>Suivi!DM27</f>
        <v>263</v>
      </c>
      <c r="I25">
        <f>Suivi!DN27</f>
        <v>608</v>
      </c>
      <c r="J25">
        <f>Suivi!DO27</f>
        <v>5.54</v>
      </c>
      <c r="K25">
        <f>Suivi!DP27</f>
        <v>785</v>
      </c>
      <c r="L25">
        <f>Suivi!DQ27</f>
        <v>3.83</v>
      </c>
      <c r="M25">
        <f>Suivi!DR27</f>
        <v>768</v>
      </c>
      <c r="N25">
        <f>Suivi!DS27</f>
        <v>60.15</v>
      </c>
      <c r="O25">
        <f>Suivi!DT27</f>
        <v>788</v>
      </c>
      <c r="P25">
        <f>Suivi!DU27</f>
        <v>61.24</v>
      </c>
      <c r="Q25">
        <f>Suivi!DV27</f>
        <v>795</v>
      </c>
      <c r="R25">
        <f>Suivi!DW27</f>
        <v>2.33</v>
      </c>
    </row>
    <row r="26" spans="1:18">
      <c r="A26" s="62">
        <f>Suivi!A28</f>
        <v>45666</v>
      </c>
      <c r="B26" s="8">
        <f>Suivi!B28</f>
        <v>0.41666666666666669</v>
      </c>
      <c r="C26">
        <f>Suivi!DH28</f>
        <v>609</v>
      </c>
      <c r="D26">
        <f>Suivi!DI28</f>
        <v>62.71</v>
      </c>
      <c r="E26">
        <f>Suivi!DJ28</f>
        <v>1378</v>
      </c>
      <c r="F26">
        <f>Suivi!DK28</f>
        <v>1.66</v>
      </c>
      <c r="G26">
        <f>Suivi!DL28</f>
        <v>0.47</v>
      </c>
      <c r="H26">
        <f>Suivi!DM28</f>
        <v>272</v>
      </c>
      <c r="I26">
        <f>Suivi!DN28</f>
        <v>612</v>
      </c>
      <c r="J26">
        <f>Suivi!DO28</f>
        <v>5.69</v>
      </c>
      <c r="K26">
        <f>Suivi!DP28</f>
        <v>767</v>
      </c>
      <c r="L26">
        <f>Suivi!DQ28</f>
        <v>3.81</v>
      </c>
      <c r="M26">
        <f>Suivi!DR28</f>
        <v>770</v>
      </c>
      <c r="N26">
        <f>Suivi!DS28</f>
        <v>60.33</v>
      </c>
      <c r="O26">
        <f>Suivi!DT28</f>
        <v>775</v>
      </c>
      <c r="P26">
        <f>Suivi!DU28</f>
        <v>61.05</v>
      </c>
      <c r="Q26">
        <f>Suivi!DV28</f>
        <v>779</v>
      </c>
      <c r="R26">
        <f>Suivi!DW28</f>
        <v>2.35</v>
      </c>
    </row>
    <row r="27" spans="1:18">
      <c r="A27" s="62">
        <f>Suivi!A29</f>
        <v>45666</v>
      </c>
      <c r="B27" s="8">
        <f>Suivi!B29</f>
        <v>0.75</v>
      </c>
      <c r="C27">
        <f>Suivi!DH29</f>
        <v>612</v>
      </c>
      <c r="D27">
        <f>Suivi!DI29</f>
        <v>62.66</v>
      </c>
      <c r="E27">
        <f>Suivi!DJ29</f>
        <v>1382</v>
      </c>
      <c r="F27">
        <f>Suivi!DK29</f>
        <v>1.65</v>
      </c>
      <c r="G27">
        <f>Suivi!DL29</f>
        <v>0.46</v>
      </c>
      <c r="H27">
        <f>Suivi!DM29</f>
        <v>272</v>
      </c>
      <c r="I27">
        <f>Suivi!DN29</f>
        <v>616</v>
      </c>
      <c r="J27">
        <f>Suivi!DO29</f>
        <v>5.65</v>
      </c>
      <c r="K27">
        <f>Suivi!DP29</f>
        <v>773</v>
      </c>
      <c r="L27">
        <f>Suivi!DQ29</f>
        <v>3.78</v>
      </c>
      <c r="M27">
        <f>Suivi!DR29</f>
        <v>770</v>
      </c>
      <c r="N27">
        <f>Suivi!DS29</f>
        <v>60.3</v>
      </c>
      <c r="O27">
        <f>Suivi!DT29</f>
        <v>774</v>
      </c>
      <c r="P27">
        <f>Suivi!DU29</f>
        <v>61.02</v>
      </c>
      <c r="Q27">
        <f>Suivi!DV29</f>
        <v>775</v>
      </c>
      <c r="R27">
        <f>Suivi!DW29</f>
        <v>2.33</v>
      </c>
    </row>
    <row r="28" spans="1:18">
      <c r="A28" s="62">
        <f>Suivi!A30</f>
        <v>45666</v>
      </c>
      <c r="B28" s="8">
        <f>Suivi!B30</f>
        <v>8.3333333333333329E-2</v>
      </c>
      <c r="C28">
        <f>Suivi!DH30</f>
        <v>611</v>
      </c>
      <c r="D28">
        <f>Suivi!DI30</f>
        <v>62.84</v>
      </c>
      <c r="E28">
        <f>Suivi!DJ30</f>
        <v>1382</v>
      </c>
      <c r="F28">
        <f>Suivi!DK30</f>
        <v>1.65</v>
      </c>
      <c r="G28">
        <f>Suivi!DL30</f>
        <v>0.46</v>
      </c>
      <c r="H28">
        <f>Suivi!DM30</f>
        <v>269</v>
      </c>
      <c r="I28">
        <f>Suivi!DN30</f>
        <v>619</v>
      </c>
      <c r="J28">
        <f>Suivi!DO30</f>
        <v>5.92</v>
      </c>
      <c r="K28">
        <f>Suivi!DP30</f>
        <v>765</v>
      </c>
      <c r="L28">
        <f>Suivi!DQ30</f>
        <v>3.81</v>
      </c>
      <c r="M28">
        <f>Suivi!DR30</f>
        <v>774</v>
      </c>
      <c r="N28">
        <f>Suivi!DS30</f>
        <v>60.45</v>
      </c>
      <c r="O28">
        <f>Suivi!DT30</f>
        <v>765</v>
      </c>
      <c r="P28">
        <f>Suivi!DU30</f>
        <v>61.05</v>
      </c>
      <c r="Q28">
        <f>Suivi!DV30</f>
        <v>771</v>
      </c>
      <c r="R28">
        <f>Suivi!DW30</f>
        <v>2.2400000000000002</v>
      </c>
    </row>
    <row r="29" spans="1:18">
      <c r="A29" s="62">
        <f>Suivi!A31</f>
        <v>45667</v>
      </c>
      <c r="B29" s="8">
        <f>Suivi!B31</f>
        <v>0.41666666666666669</v>
      </c>
      <c r="C29">
        <f>Suivi!DH31</f>
        <v>610</v>
      </c>
      <c r="D29">
        <f>Suivi!DI31</f>
        <v>62.94</v>
      </c>
      <c r="E29">
        <f>Suivi!DJ31</f>
        <v>1373</v>
      </c>
      <c r="F29">
        <f>Suivi!DK31</f>
        <v>1.66</v>
      </c>
      <c r="G29">
        <f>Suivi!DL31</f>
        <v>0.46</v>
      </c>
      <c r="H29">
        <f>Suivi!DM31</f>
        <v>267</v>
      </c>
      <c r="I29">
        <f>Suivi!DN31</f>
        <v>612</v>
      </c>
      <c r="J29">
        <f>Suivi!DO31</f>
        <v>5.63</v>
      </c>
      <c r="K29">
        <f>Suivi!DP31</f>
        <v>764</v>
      </c>
      <c r="L29">
        <f>Suivi!DQ31</f>
        <v>3.83</v>
      </c>
      <c r="M29">
        <f>Suivi!DR31</f>
        <v>769</v>
      </c>
      <c r="N29">
        <f>Suivi!DS31</f>
        <v>60.56</v>
      </c>
      <c r="O29">
        <f>Suivi!DT31</f>
        <v>767</v>
      </c>
      <c r="P29">
        <f>Suivi!DU31</f>
        <v>61.28</v>
      </c>
      <c r="Q29">
        <f>Suivi!DV31</f>
        <v>760</v>
      </c>
      <c r="R29">
        <f>Suivi!DW31</f>
        <v>2.37</v>
      </c>
    </row>
    <row r="30" spans="1:18">
      <c r="A30" s="62">
        <f>Suivi!A32</f>
        <v>45667</v>
      </c>
      <c r="B30" s="8">
        <f>Suivi!B32</f>
        <v>0.75</v>
      </c>
      <c r="C30">
        <f>Suivi!DH32</f>
        <v>610</v>
      </c>
      <c r="D30">
        <f>Suivi!DI32</f>
        <v>62.94</v>
      </c>
      <c r="E30">
        <f>Suivi!DJ32</f>
        <v>1382</v>
      </c>
      <c r="F30">
        <f>Suivi!DK32</f>
        <v>1.66</v>
      </c>
      <c r="G30">
        <f>Suivi!DL32</f>
        <v>0.45</v>
      </c>
      <c r="H30">
        <f>Suivi!DM32</f>
        <v>267</v>
      </c>
      <c r="I30">
        <f>Suivi!DN32</f>
        <v>606</v>
      </c>
      <c r="J30">
        <f>Suivi!DO32</f>
        <v>5.56</v>
      </c>
      <c r="K30">
        <f>Suivi!DP32</f>
        <v>775</v>
      </c>
      <c r="L30">
        <f>Suivi!DQ32</f>
        <v>3.81</v>
      </c>
      <c r="M30">
        <f>Suivi!DR32</f>
        <v>770</v>
      </c>
      <c r="N30">
        <f>Suivi!DS32</f>
        <v>60.53</v>
      </c>
      <c r="O30">
        <f>Suivi!DT32</f>
        <v>777</v>
      </c>
      <c r="P30">
        <f>Suivi!DU32</f>
        <v>61.23</v>
      </c>
      <c r="Q30">
        <f>Suivi!DV32</f>
        <v>782</v>
      </c>
      <c r="R30">
        <f>Suivi!DW32</f>
        <v>2.33</v>
      </c>
    </row>
    <row r="31" spans="1:18">
      <c r="A31" s="62">
        <f>Suivi!A33</f>
        <v>45667</v>
      </c>
      <c r="B31" s="8">
        <f>Suivi!B33</f>
        <v>8.3333333333333329E-2</v>
      </c>
      <c r="C31">
        <f>Suivi!DH33</f>
        <v>611</v>
      </c>
      <c r="D31">
        <f>Suivi!DI33</f>
        <v>62.9</v>
      </c>
      <c r="E31">
        <f>Suivi!DJ33</f>
        <v>1382</v>
      </c>
      <c r="F31">
        <f>Suivi!DK33</f>
        <v>1.66</v>
      </c>
      <c r="G31">
        <f>Suivi!DL33</f>
        <v>0.45</v>
      </c>
      <c r="H31">
        <f>Suivi!DM33</f>
        <v>265.44</v>
      </c>
      <c r="I31">
        <f>Suivi!DN33</f>
        <v>626</v>
      </c>
      <c r="J31">
        <f>Suivi!DO33</f>
        <v>5.62</v>
      </c>
      <c r="K31">
        <f>Suivi!DP33</f>
        <v>773</v>
      </c>
      <c r="L31">
        <f>Suivi!DQ33</f>
        <v>3.8</v>
      </c>
      <c r="M31">
        <f>Suivi!DR33</f>
        <v>769</v>
      </c>
      <c r="N31">
        <f>Suivi!DS33</f>
        <v>60.55</v>
      </c>
      <c r="O31">
        <f>Suivi!DT33</f>
        <v>755</v>
      </c>
      <c r="P31">
        <f>Suivi!DU33</f>
        <v>61.27</v>
      </c>
      <c r="Q31">
        <f>Suivi!DV33</f>
        <v>755</v>
      </c>
      <c r="R31">
        <f>Suivi!DW33</f>
        <v>2.34</v>
      </c>
    </row>
    <row r="32" spans="1:18">
      <c r="A32" s="62">
        <f>Suivi!A34</f>
        <v>45668</v>
      </c>
      <c r="B32" s="8">
        <f>Suivi!B34</f>
        <v>0.41666666666666669</v>
      </c>
      <c r="C32">
        <f>Suivi!DH34</f>
        <v>0</v>
      </c>
      <c r="D32">
        <f>Suivi!DI34</f>
        <v>0</v>
      </c>
      <c r="E32">
        <f>Suivi!DJ34</f>
        <v>0</v>
      </c>
      <c r="F32">
        <f>Suivi!DK34</f>
        <v>0</v>
      </c>
      <c r="G32">
        <f>Suivi!DL34</f>
        <v>0</v>
      </c>
      <c r="H32">
        <f>Suivi!DM34</f>
        <v>0</v>
      </c>
      <c r="I32">
        <f>Suivi!DN34</f>
        <v>0</v>
      </c>
      <c r="J32">
        <f>Suivi!DO34</f>
        <v>0</v>
      </c>
      <c r="K32">
        <f>Suivi!DP34</f>
        <v>0</v>
      </c>
      <c r="L32">
        <f>Suivi!DQ34</f>
        <v>0</v>
      </c>
      <c r="M32">
        <f>Suivi!DR34</f>
        <v>0</v>
      </c>
      <c r="N32">
        <f>Suivi!DS34</f>
        <v>0</v>
      </c>
      <c r="O32">
        <f>Suivi!DT34</f>
        <v>0</v>
      </c>
      <c r="P32">
        <f>Suivi!DU34</f>
        <v>0</v>
      </c>
      <c r="Q32">
        <f>Suivi!DV34</f>
        <v>0</v>
      </c>
      <c r="R32">
        <f>Suivi!DW34</f>
        <v>0</v>
      </c>
    </row>
    <row r="33" spans="1:18">
      <c r="A33" s="62">
        <f>Suivi!A35</f>
        <v>45668</v>
      </c>
      <c r="B33" s="8">
        <f>Suivi!B35</f>
        <v>0.75</v>
      </c>
      <c r="C33">
        <f>Suivi!DH35</f>
        <v>611</v>
      </c>
      <c r="D33">
        <f>Suivi!DI35</f>
        <v>62.69</v>
      </c>
      <c r="E33">
        <f>Suivi!DJ35</f>
        <v>1382</v>
      </c>
      <c r="F33">
        <f>Suivi!DK35</f>
        <v>1.66</v>
      </c>
      <c r="G33">
        <f>Suivi!DL35</f>
        <v>0.45</v>
      </c>
      <c r="H33">
        <f>Suivi!DM35</f>
        <v>275</v>
      </c>
      <c r="I33">
        <f>Suivi!DN35</f>
        <v>616</v>
      </c>
      <c r="J33">
        <f>Suivi!DO35</f>
        <v>5.63</v>
      </c>
      <c r="K33">
        <f>Suivi!DP35</f>
        <v>773</v>
      </c>
      <c r="L33">
        <f>Suivi!DQ35</f>
        <v>3.78</v>
      </c>
      <c r="M33">
        <f>Suivi!DR35</f>
        <v>769</v>
      </c>
      <c r="N33">
        <f>Suivi!DS35</f>
        <v>60.36</v>
      </c>
      <c r="O33">
        <f>Suivi!DT35</f>
        <v>757</v>
      </c>
      <c r="P33">
        <f>Suivi!DU35</f>
        <v>61.08</v>
      </c>
      <c r="Q33">
        <f>Suivi!DV35</f>
        <v>765</v>
      </c>
      <c r="R33">
        <f>Suivi!DW35</f>
        <v>2.33</v>
      </c>
    </row>
    <row r="34" spans="1:18">
      <c r="A34" s="62">
        <f>Suivi!A36</f>
        <v>45668</v>
      </c>
      <c r="B34" s="8">
        <f>Suivi!B36</f>
        <v>8.3333333333333329E-2</v>
      </c>
      <c r="C34">
        <f>Suivi!DH36</f>
        <v>611</v>
      </c>
      <c r="D34">
        <f>Suivi!DI36</f>
        <v>62.87</v>
      </c>
      <c r="E34">
        <f>Suivi!DJ36</f>
        <v>1379</v>
      </c>
      <c r="F34">
        <f>Suivi!DK36</f>
        <v>1.66</v>
      </c>
      <c r="G34">
        <f>Suivi!DL36</f>
        <v>0.45</v>
      </c>
      <c r="H34">
        <f>Suivi!DM36</f>
        <v>271</v>
      </c>
      <c r="I34">
        <f>Suivi!DN36</f>
        <v>612</v>
      </c>
      <c r="J34">
        <f>Suivi!DO36</f>
        <v>5.61</v>
      </c>
      <c r="K34">
        <f>Suivi!DP36</f>
        <v>775</v>
      </c>
      <c r="L34">
        <f>Suivi!DQ36</f>
        <v>3.81</v>
      </c>
      <c r="M34">
        <f>Suivi!DR36</f>
        <v>768</v>
      </c>
      <c r="N34">
        <f>Suivi!DS36</f>
        <v>60.48</v>
      </c>
      <c r="O34">
        <f>Suivi!DT36</f>
        <v>773</v>
      </c>
      <c r="P34">
        <f>Suivi!DU36</f>
        <v>61.21</v>
      </c>
      <c r="Q34">
        <f>Suivi!DV36</f>
        <v>775</v>
      </c>
      <c r="R34">
        <f>Suivi!DW36</f>
        <v>2.36</v>
      </c>
    </row>
    <row r="35" spans="1:18">
      <c r="A35" s="62">
        <f>Suivi!A37</f>
        <v>45669</v>
      </c>
      <c r="B35" s="8">
        <f>Suivi!B37</f>
        <v>0.41666666666666669</v>
      </c>
      <c r="C35">
        <f>Suivi!DH37</f>
        <v>611</v>
      </c>
      <c r="D35">
        <f>Suivi!DI37</f>
        <v>62.81</v>
      </c>
      <c r="E35">
        <f>Suivi!DJ37</f>
        <v>1372</v>
      </c>
      <c r="F35">
        <f>Suivi!DK37</f>
        <v>1.66</v>
      </c>
      <c r="G35">
        <f>Suivi!DL37</f>
        <v>0.45</v>
      </c>
      <c r="H35">
        <f>Suivi!DM37</f>
        <v>271</v>
      </c>
      <c r="I35">
        <f>Suivi!DN37</f>
        <v>613</v>
      </c>
      <c r="J35">
        <f>Suivi!DO37</f>
        <v>5.61</v>
      </c>
      <c r="K35">
        <f>Suivi!DP37</f>
        <v>772</v>
      </c>
      <c r="L35">
        <f>Suivi!DQ37</f>
        <v>3.81</v>
      </c>
      <c r="M35">
        <f>Suivi!DR37</f>
        <v>768</v>
      </c>
      <c r="N35">
        <f>Suivi!DS37</f>
        <v>60.4</v>
      </c>
      <c r="O35">
        <f>Suivi!DT37</f>
        <v>771</v>
      </c>
      <c r="P35">
        <f>Suivi!DU37</f>
        <v>61.11</v>
      </c>
      <c r="Q35">
        <f>Suivi!DV37</f>
        <v>773</v>
      </c>
      <c r="R35">
        <f>Suivi!DW37</f>
        <v>2.2999999999999998</v>
      </c>
    </row>
    <row r="36" spans="1:18">
      <c r="A36" s="62">
        <f>Suivi!A38</f>
        <v>45669</v>
      </c>
      <c r="B36" s="8">
        <f>Suivi!B38</f>
        <v>0.75</v>
      </c>
      <c r="C36">
        <f>Suivi!DH38</f>
        <v>614</v>
      </c>
      <c r="D36">
        <f>Suivi!DI38</f>
        <v>62.68</v>
      </c>
      <c r="E36">
        <f>Suivi!DJ38</f>
        <v>1379</v>
      </c>
      <c r="F36">
        <f>Suivi!DK38</f>
        <v>1.65</v>
      </c>
      <c r="G36">
        <f>Suivi!DL38</f>
        <v>0.46</v>
      </c>
      <c r="H36">
        <f>Suivi!DM38</f>
        <v>273</v>
      </c>
      <c r="I36">
        <f>Suivi!DN38</f>
        <v>612</v>
      </c>
      <c r="J36">
        <f>Suivi!DO38</f>
        <v>5.36</v>
      </c>
      <c r="K36">
        <f>Suivi!DP38</f>
        <v>763</v>
      </c>
      <c r="L36">
        <f>Suivi!DQ38</f>
        <v>3.82</v>
      </c>
      <c r="M36">
        <f>Suivi!DR38</f>
        <v>770</v>
      </c>
      <c r="N36">
        <f>Suivi!DS38</f>
        <v>60.35</v>
      </c>
      <c r="O36">
        <f>Suivi!DT38</f>
        <v>768</v>
      </c>
      <c r="P36">
        <f>Suivi!DU38</f>
        <v>61.1</v>
      </c>
      <c r="Q36">
        <f>Suivi!DV38</f>
        <v>758</v>
      </c>
      <c r="R36">
        <f>Suivi!DW38</f>
        <v>2.35</v>
      </c>
    </row>
    <row r="37" spans="1:18">
      <c r="A37" s="62">
        <f>Suivi!A39</f>
        <v>45669</v>
      </c>
      <c r="B37" s="8">
        <f>Suivi!B39</f>
        <v>8.3333333333333329E-2</v>
      </c>
      <c r="C37">
        <f>Suivi!DH39</f>
        <v>609</v>
      </c>
      <c r="D37">
        <f>Suivi!DI39</f>
        <v>62.92</v>
      </c>
      <c r="E37">
        <f>Suivi!DJ39</f>
        <v>1377</v>
      </c>
      <c r="F37">
        <f>Suivi!DK39</f>
        <v>1.66</v>
      </c>
      <c r="G37">
        <f>Suivi!DL39</f>
        <v>0.45</v>
      </c>
      <c r="H37">
        <f>Suivi!DM39</f>
        <v>270</v>
      </c>
      <c r="I37">
        <f>Suivi!DN39</f>
        <v>628</v>
      </c>
      <c r="J37">
        <f>Suivi!DO39</f>
        <v>5.34</v>
      </c>
      <c r="K37">
        <f>Suivi!DP39</f>
        <v>787</v>
      </c>
      <c r="L37">
        <f>Suivi!DQ39</f>
        <v>3.78</v>
      </c>
      <c r="M37">
        <f>Suivi!DR39</f>
        <v>771</v>
      </c>
      <c r="N37">
        <f>Suivi!DS39</f>
        <v>62.55</v>
      </c>
      <c r="O37">
        <f>Suivi!DT39</f>
        <v>758</v>
      </c>
      <c r="P37">
        <f>Suivi!DU39</f>
        <v>61.28</v>
      </c>
      <c r="Q37">
        <f>Suivi!DV39</f>
        <v>773</v>
      </c>
      <c r="R37">
        <f>Suivi!DW39</f>
        <v>2.33</v>
      </c>
    </row>
    <row r="38" spans="1:18">
      <c r="A38" s="62">
        <f>Suivi!A40</f>
        <v>45670</v>
      </c>
      <c r="B38" s="8">
        <f>Suivi!B40</f>
        <v>0.41666666666666669</v>
      </c>
      <c r="C38">
        <f>Suivi!DH40</f>
        <v>608</v>
      </c>
      <c r="D38">
        <f>Suivi!DI40</f>
        <v>62.68</v>
      </c>
      <c r="E38">
        <f>Suivi!DJ40</f>
        <v>1380</v>
      </c>
      <c r="F38">
        <f>Suivi!DK40</f>
        <v>1.65</v>
      </c>
      <c r="G38">
        <f>Suivi!DL40</f>
        <v>0.45</v>
      </c>
      <c r="H38">
        <f>Suivi!DM40</f>
        <v>267</v>
      </c>
      <c r="I38">
        <f>Suivi!DN40</f>
        <v>611</v>
      </c>
      <c r="J38">
        <f>Suivi!DO40</f>
        <v>5.34</v>
      </c>
      <c r="K38">
        <f>Suivi!DP40</f>
        <v>766</v>
      </c>
      <c r="L38">
        <f>Suivi!DQ40</f>
        <v>3.8</v>
      </c>
      <c r="M38">
        <f>Suivi!DR40</f>
        <v>770</v>
      </c>
      <c r="N38">
        <f>Suivi!DS40</f>
        <v>62.35</v>
      </c>
      <c r="O38">
        <f>Suivi!DT40</f>
        <v>760</v>
      </c>
      <c r="P38">
        <f>Suivi!DU40</f>
        <v>61.2</v>
      </c>
      <c r="Q38">
        <f>Suivi!DV40</f>
        <v>760</v>
      </c>
      <c r="R38">
        <f>Suivi!DW40</f>
        <v>2.33</v>
      </c>
    </row>
    <row r="39" spans="1:18">
      <c r="A39" s="62">
        <f>Suivi!A41</f>
        <v>45670</v>
      </c>
      <c r="B39" s="8">
        <f>Suivi!B41</f>
        <v>0.75</v>
      </c>
      <c r="C39">
        <f>Suivi!DH41</f>
        <v>611</v>
      </c>
      <c r="D39">
        <f>Suivi!DI41</f>
        <v>62.91</v>
      </c>
      <c r="E39">
        <f>Suivi!DJ41</f>
        <v>1382</v>
      </c>
      <c r="F39">
        <f>Suivi!DK41</f>
        <v>1.66</v>
      </c>
      <c r="G39">
        <f>Suivi!DL41</f>
        <v>0.45</v>
      </c>
      <c r="H39">
        <f>Suivi!DM41</f>
        <v>269</v>
      </c>
      <c r="I39">
        <f>Suivi!DN41</f>
        <v>609</v>
      </c>
      <c r="J39">
        <f>Suivi!DO41</f>
        <v>5.38</v>
      </c>
      <c r="K39">
        <f>Suivi!DP41</f>
        <v>766</v>
      </c>
      <c r="L39">
        <f>Suivi!DQ41</f>
        <v>3.82</v>
      </c>
      <c r="M39">
        <f>Suivi!DR41</f>
        <v>769</v>
      </c>
      <c r="N39">
        <f>Suivi!DS41</f>
        <v>60.58</v>
      </c>
      <c r="O39">
        <f>Suivi!DT41</f>
        <v>764</v>
      </c>
      <c r="P39">
        <f>Suivi!DU41</f>
        <v>61.3</v>
      </c>
      <c r="Q39">
        <f>Suivi!DV41</f>
        <v>766</v>
      </c>
      <c r="R39">
        <f>Suivi!DW41</f>
        <v>2.36</v>
      </c>
    </row>
    <row r="40" spans="1:18">
      <c r="A40" s="62">
        <f>Suivi!A42</f>
        <v>45670</v>
      </c>
      <c r="B40" s="8">
        <f>Suivi!B42</f>
        <v>8.3333333333333329E-2</v>
      </c>
      <c r="C40">
        <f>Suivi!DH42</f>
        <v>610</v>
      </c>
      <c r="D40">
        <f>Suivi!DI42</f>
        <v>62.93</v>
      </c>
      <c r="E40">
        <f>Suivi!DJ42</f>
        <v>1380</v>
      </c>
      <c r="F40">
        <f>Suivi!DK42</f>
        <v>1.66</v>
      </c>
      <c r="G40">
        <f>Suivi!DL42</f>
        <v>0.45</v>
      </c>
      <c r="H40">
        <f>Suivi!DM42</f>
        <v>267</v>
      </c>
      <c r="I40">
        <f>Suivi!DN42</f>
        <v>605</v>
      </c>
      <c r="J40">
        <f>Suivi!DO42</f>
        <v>5.37</v>
      </c>
      <c r="K40">
        <f>Suivi!DP42</f>
        <v>775</v>
      </c>
      <c r="L40">
        <f>Suivi!DQ42</f>
        <v>3.81</v>
      </c>
      <c r="M40">
        <f>Suivi!DR42</f>
        <v>770</v>
      </c>
      <c r="N40">
        <f>Suivi!DS42</f>
        <v>60.65</v>
      </c>
      <c r="O40">
        <f>Suivi!DT42</f>
        <v>775</v>
      </c>
      <c r="P40">
        <f>Suivi!DU42</f>
        <v>61.27</v>
      </c>
      <c r="Q40">
        <f>Suivi!DV42</f>
        <v>778</v>
      </c>
      <c r="R40">
        <f>Suivi!DW42</f>
        <v>2.35</v>
      </c>
    </row>
    <row r="41" spans="1:18">
      <c r="A41" s="62">
        <f>Suivi!A43</f>
        <v>45671</v>
      </c>
      <c r="B41" s="8">
        <f>Suivi!B43</f>
        <v>0.41666666666666669</v>
      </c>
      <c r="C41">
        <f>Suivi!DH43</f>
        <v>612</v>
      </c>
      <c r="D41">
        <f>Suivi!DI43</f>
        <v>63.21</v>
      </c>
      <c r="E41">
        <f>Suivi!DJ43</f>
        <v>1383</v>
      </c>
      <c r="F41">
        <f>Suivi!DK43</f>
        <v>1.66</v>
      </c>
      <c r="G41">
        <f>Suivi!DL43</f>
        <v>0.45</v>
      </c>
      <c r="H41">
        <f>Suivi!DM43</f>
        <v>263</v>
      </c>
      <c r="I41">
        <f>Suivi!DN43</f>
        <v>624</v>
      </c>
      <c r="J41">
        <f>Suivi!DO43</f>
        <v>5.38</v>
      </c>
      <c r="K41">
        <f>Suivi!DP43</f>
        <v>768</v>
      </c>
      <c r="L41">
        <f>Suivi!DQ43</f>
        <v>3.82</v>
      </c>
      <c r="M41">
        <f>Suivi!DR43</f>
        <v>772</v>
      </c>
      <c r="N41">
        <f>Suivi!DS43</f>
        <v>60.75</v>
      </c>
      <c r="O41">
        <f>Suivi!DT43</f>
        <v>769</v>
      </c>
      <c r="P41">
        <f>Suivi!DU43</f>
        <v>61.46</v>
      </c>
      <c r="Q41">
        <f>Suivi!DV43</f>
        <v>774</v>
      </c>
      <c r="R41">
        <f>Suivi!DW43</f>
        <v>2.37</v>
      </c>
    </row>
    <row r="42" spans="1:18">
      <c r="A42" s="62">
        <f>Suivi!A44</f>
        <v>45671</v>
      </c>
      <c r="B42" s="8">
        <f>Suivi!B44</f>
        <v>0.75</v>
      </c>
      <c r="C42">
        <f>Suivi!DH44</f>
        <v>611</v>
      </c>
      <c r="D42">
        <f>Suivi!DI44</f>
        <v>63.03</v>
      </c>
      <c r="E42">
        <f>Suivi!DJ44</f>
        <v>1380</v>
      </c>
      <c r="F42">
        <f>Suivi!DK44</f>
        <v>1.65</v>
      </c>
      <c r="G42">
        <f>Suivi!DL44</f>
        <v>0.45</v>
      </c>
      <c r="H42">
        <f>Suivi!DM44</f>
        <v>262</v>
      </c>
      <c r="I42">
        <f>Suivi!DN44</f>
        <v>623</v>
      </c>
      <c r="J42">
        <f>Suivi!DO44</f>
        <v>5.4</v>
      </c>
      <c r="K42">
        <f>Suivi!DP44</f>
        <v>770</v>
      </c>
      <c r="L42">
        <f>Suivi!DQ44</f>
        <v>3.84</v>
      </c>
      <c r="M42">
        <f>Suivi!DR44</f>
        <v>771</v>
      </c>
      <c r="N42">
        <f>Suivi!DS44</f>
        <v>60.77</v>
      </c>
      <c r="O42">
        <f>Suivi!DT44</f>
        <v>770</v>
      </c>
      <c r="P42">
        <f>Suivi!DU44</f>
        <v>61.22</v>
      </c>
      <c r="Q42">
        <f>Suivi!DV44</f>
        <v>773</v>
      </c>
      <c r="R42">
        <f>Suivi!DW44</f>
        <v>2.39</v>
      </c>
    </row>
    <row r="43" spans="1:18">
      <c r="A43" s="62">
        <f>Suivi!A45</f>
        <v>45671</v>
      </c>
      <c r="B43" s="8">
        <f>Suivi!B45</f>
        <v>8.3333333333333329E-2</v>
      </c>
      <c r="C43">
        <f>Suivi!DH45</f>
        <v>610</v>
      </c>
      <c r="D43">
        <f>Suivi!DI45</f>
        <v>63.12</v>
      </c>
      <c r="E43">
        <f>Suivi!DJ45</f>
        <v>1380</v>
      </c>
      <c r="F43">
        <f>Suivi!DK45</f>
        <v>1.65</v>
      </c>
      <c r="G43">
        <f>Suivi!DL45</f>
        <v>0.45</v>
      </c>
      <c r="H43">
        <f>Suivi!DM45</f>
        <v>263</v>
      </c>
      <c r="I43">
        <f>Suivi!DN45</f>
        <v>607</v>
      </c>
      <c r="J43">
        <f>Suivi!DO45</f>
        <v>5.32</v>
      </c>
      <c r="K43">
        <f>Suivi!DP45</f>
        <v>772</v>
      </c>
      <c r="L43">
        <f>Suivi!DQ45</f>
        <v>3.81</v>
      </c>
      <c r="M43">
        <f>Suivi!DR45</f>
        <v>769</v>
      </c>
      <c r="N43">
        <f>Suivi!DS45</f>
        <v>60.76</v>
      </c>
      <c r="O43">
        <f>Suivi!DT45</f>
        <v>773</v>
      </c>
      <c r="P43">
        <f>Suivi!DU45</f>
        <v>61.47</v>
      </c>
      <c r="Q43">
        <f>Suivi!DV45</f>
        <v>772</v>
      </c>
      <c r="R43">
        <f>Suivi!DW45</f>
        <v>2.35</v>
      </c>
    </row>
    <row r="44" spans="1:18">
      <c r="A44" s="62">
        <f>Suivi!A46</f>
        <v>45672</v>
      </c>
      <c r="B44" s="8">
        <f>Suivi!B46</f>
        <v>0.41666666666666669</v>
      </c>
      <c r="C44">
        <f>Suivi!DH46</f>
        <v>611</v>
      </c>
      <c r="D44">
        <f>Suivi!DI46</f>
        <v>63.43</v>
      </c>
      <c r="E44">
        <f>Suivi!DJ46</f>
        <v>1381</v>
      </c>
      <c r="F44">
        <f>Suivi!DK46</f>
        <v>1.68</v>
      </c>
      <c r="G44">
        <f>Suivi!DL46</f>
        <v>0.41</v>
      </c>
      <c r="H44">
        <f>Suivi!DM46</f>
        <v>257</v>
      </c>
      <c r="I44">
        <f>Suivi!DN46</f>
        <v>604</v>
      </c>
      <c r="J44">
        <f>Suivi!DO46</f>
        <v>5.34</v>
      </c>
      <c r="K44">
        <f>Suivi!DP46</f>
        <v>775</v>
      </c>
      <c r="L44">
        <f>Suivi!DQ46</f>
        <v>3.82</v>
      </c>
      <c r="M44">
        <f>Suivi!DR46</f>
        <v>766</v>
      </c>
      <c r="N44">
        <f>Suivi!DS46</f>
        <v>61.02</v>
      </c>
      <c r="O44">
        <f>Suivi!DT46</f>
        <v>753</v>
      </c>
      <c r="P44">
        <f>Suivi!DU46</f>
        <v>61.73</v>
      </c>
      <c r="Q44">
        <f>Suivi!DV46</f>
        <v>770</v>
      </c>
      <c r="R44">
        <f>Suivi!DW46</f>
        <v>2.36</v>
      </c>
    </row>
    <row r="45" spans="1:18">
      <c r="A45" s="62">
        <f>Suivi!A47</f>
        <v>45672</v>
      </c>
      <c r="B45" s="8">
        <f>Suivi!B47</f>
        <v>0.75</v>
      </c>
      <c r="C45" t="str">
        <f>Suivi!DH47</f>
        <v>HS</v>
      </c>
      <c r="D45" t="str">
        <f>Suivi!DI47</f>
        <v>HS</v>
      </c>
      <c r="E45" t="str">
        <f>Suivi!DJ47</f>
        <v>HS</v>
      </c>
      <c r="F45" t="str">
        <f>Suivi!DK47</f>
        <v>HS</v>
      </c>
      <c r="G45" t="str">
        <f>Suivi!DL47</f>
        <v>HS</v>
      </c>
      <c r="H45" t="str">
        <f>Suivi!DM47</f>
        <v>HS</v>
      </c>
      <c r="I45" t="str">
        <f>Suivi!DN47</f>
        <v>HS</v>
      </c>
      <c r="J45" t="str">
        <f>Suivi!DO47</f>
        <v>HS</v>
      </c>
      <c r="K45" t="str">
        <f>Suivi!DP47</f>
        <v>HS</v>
      </c>
      <c r="L45" t="str">
        <f>Suivi!DQ47</f>
        <v>HS</v>
      </c>
      <c r="M45" t="str">
        <f>Suivi!DR47</f>
        <v>HS</v>
      </c>
      <c r="N45" t="str">
        <f>Suivi!DS47</f>
        <v>HS</v>
      </c>
      <c r="O45" t="str">
        <f>Suivi!DT47</f>
        <v>HS</v>
      </c>
      <c r="P45" t="str">
        <f>Suivi!DU47</f>
        <v>HS</v>
      </c>
      <c r="Q45" t="str">
        <f>Suivi!DV47</f>
        <v>HS</v>
      </c>
      <c r="R45" t="str">
        <f>Suivi!DW47</f>
        <v>HS</v>
      </c>
    </row>
    <row r="46" spans="1:18">
      <c r="A46" s="62">
        <f>Suivi!A48</f>
        <v>45672</v>
      </c>
      <c r="B46" s="8">
        <f>Suivi!B48</f>
        <v>8.3333333333333329E-2</v>
      </c>
      <c r="C46">
        <f>Suivi!DH48</f>
        <v>614</v>
      </c>
      <c r="D46">
        <f>Suivi!DI48</f>
        <v>62.68</v>
      </c>
      <c r="E46">
        <f>Suivi!DJ48</f>
        <v>1379</v>
      </c>
      <c r="F46">
        <f>Suivi!DK48</f>
        <v>1.65</v>
      </c>
      <c r="G46">
        <f>Suivi!DL48</f>
        <v>0.46</v>
      </c>
      <c r="H46">
        <f>Suivi!DM48</f>
        <v>273</v>
      </c>
      <c r="I46">
        <f>Suivi!DN48</f>
        <v>612</v>
      </c>
      <c r="J46">
        <f>Suivi!DO48</f>
        <v>5.36</v>
      </c>
      <c r="K46">
        <f>Suivi!DP48</f>
        <v>763</v>
      </c>
      <c r="L46">
        <f>Suivi!DQ48</f>
        <v>3.82</v>
      </c>
      <c r="M46">
        <f>Suivi!DR48</f>
        <v>770</v>
      </c>
      <c r="N46">
        <f>Suivi!DS48</f>
        <v>60.35</v>
      </c>
      <c r="O46">
        <f>Suivi!DT48</f>
        <v>768</v>
      </c>
      <c r="P46">
        <f>Suivi!DU48</f>
        <v>61.1</v>
      </c>
      <c r="Q46">
        <f>Suivi!DV48</f>
        <v>758</v>
      </c>
      <c r="R46">
        <f>Suivi!DW48</f>
        <v>2.35</v>
      </c>
    </row>
    <row r="47" spans="1:18">
      <c r="A47" s="62">
        <f>Suivi!A49</f>
        <v>45673</v>
      </c>
      <c r="B47" s="8">
        <f>Suivi!B49</f>
        <v>0.41666666666666669</v>
      </c>
      <c r="C47">
        <f>Suivi!DH49</f>
        <v>610</v>
      </c>
      <c r="D47">
        <f>Suivi!DI49</f>
        <v>63.41</v>
      </c>
      <c r="E47">
        <f>Suivi!DJ49</f>
        <v>1379</v>
      </c>
      <c r="F47">
        <f>Suivi!DK49</f>
        <v>1.67</v>
      </c>
      <c r="G47">
        <f>Suivi!DL49</f>
        <v>0.45</v>
      </c>
      <c r="H47">
        <f>Suivi!DM49</f>
        <v>252</v>
      </c>
      <c r="I47">
        <f>Suivi!DN49</f>
        <v>622</v>
      </c>
      <c r="J47">
        <f>Suivi!DO49</f>
        <v>5.34</v>
      </c>
      <c r="K47">
        <f>Suivi!DP49</f>
        <v>773</v>
      </c>
      <c r="L47">
        <f>Suivi!DQ49</f>
        <v>3.81</v>
      </c>
      <c r="M47">
        <f>Suivi!DR49</f>
        <v>771</v>
      </c>
      <c r="N47">
        <f>Suivi!DS49</f>
        <v>61.06</v>
      </c>
      <c r="O47">
        <f>Suivi!DT49</f>
        <v>757</v>
      </c>
      <c r="P47">
        <f>Suivi!DU49</f>
        <v>61.74</v>
      </c>
      <c r="Q47">
        <f>Suivi!DV49</f>
        <v>760</v>
      </c>
      <c r="R47">
        <f>Suivi!DW49</f>
        <v>2.34</v>
      </c>
    </row>
    <row r="48" spans="1:18">
      <c r="A48" s="62">
        <f>Suivi!A50</f>
        <v>45673</v>
      </c>
      <c r="B48" s="8">
        <f>Suivi!B50</f>
        <v>0.75</v>
      </c>
      <c r="C48">
        <f>Suivi!DH50</f>
        <v>614</v>
      </c>
      <c r="D48">
        <f>Suivi!DI50</f>
        <v>63.36</v>
      </c>
      <c r="E48">
        <f>Suivi!DJ50</f>
        <v>1380</v>
      </c>
      <c r="F48">
        <f>Suivi!DK50</f>
        <v>1.67</v>
      </c>
      <c r="G48">
        <f>Suivi!DL50</f>
        <v>0.45</v>
      </c>
      <c r="H48">
        <f>Suivi!DM50</f>
        <v>256</v>
      </c>
      <c r="I48">
        <f>Suivi!DN50</f>
        <v>613</v>
      </c>
      <c r="J48">
        <f>Suivi!DO50</f>
        <v>5.41</v>
      </c>
      <c r="K48">
        <f>Suivi!DP50</f>
        <v>757</v>
      </c>
      <c r="L48">
        <f>Suivi!DQ50</f>
        <v>3.78</v>
      </c>
      <c r="M48">
        <f>Suivi!DR50</f>
        <v>770</v>
      </c>
      <c r="N48">
        <f>Suivi!DS50</f>
        <v>61.04</v>
      </c>
      <c r="O48">
        <f>Suivi!DT50</f>
        <v>769</v>
      </c>
      <c r="P48">
        <f>Suivi!DU50</f>
        <v>61.73</v>
      </c>
      <c r="Q48">
        <f>Suivi!DV50</f>
        <v>761</v>
      </c>
      <c r="R48">
        <f>Suivi!DW50</f>
        <v>2.29</v>
      </c>
    </row>
    <row r="49" spans="1:18">
      <c r="A49" s="62">
        <f>Suivi!A51</f>
        <v>45673</v>
      </c>
      <c r="B49" s="8">
        <f>Suivi!B51</f>
        <v>8.3333333333333329E-2</v>
      </c>
      <c r="C49">
        <f>Suivi!DH51</f>
        <v>612</v>
      </c>
      <c r="D49">
        <f>Suivi!DI51</f>
        <v>63.39</v>
      </c>
      <c r="E49">
        <f>Suivi!DJ51</f>
        <v>1380</v>
      </c>
      <c r="F49">
        <f>Suivi!DK51</f>
        <v>1.67</v>
      </c>
      <c r="G49">
        <f>Suivi!DL51</f>
        <v>0.45</v>
      </c>
      <c r="H49">
        <f>Suivi!DM51</f>
        <v>256</v>
      </c>
      <c r="I49">
        <f>Suivi!DN51</f>
        <v>611</v>
      </c>
      <c r="J49">
        <f>Suivi!DO51</f>
        <v>5.33</v>
      </c>
      <c r="K49">
        <f>Suivi!DP51</f>
        <v>749</v>
      </c>
      <c r="L49">
        <f>Suivi!DQ51</f>
        <v>3.82</v>
      </c>
      <c r="M49">
        <f>Suivi!DR51</f>
        <v>770</v>
      </c>
      <c r="N49">
        <f>Suivi!DS51</f>
        <v>61.01</v>
      </c>
      <c r="O49">
        <f>Suivi!DT51</f>
        <v>762</v>
      </c>
      <c r="P49">
        <f>Suivi!DU51</f>
        <v>61.71</v>
      </c>
      <c r="Q49">
        <f>Suivi!DV51</f>
        <v>760</v>
      </c>
      <c r="R49">
        <f>Suivi!DW51</f>
        <v>2.34</v>
      </c>
    </row>
    <row r="50" spans="1:18">
      <c r="A50" s="62">
        <f>Suivi!A52</f>
        <v>45674</v>
      </c>
      <c r="B50" s="8">
        <f>Suivi!B52</f>
        <v>0.41666666666666669</v>
      </c>
      <c r="C50" t="str">
        <f>Suivi!DH52</f>
        <v>HS</v>
      </c>
      <c r="D50" t="str">
        <f>Suivi!DI52</f>
        <v>HS</v>
      </c>
      <c r="E50" t="str">
        <f>Suivi!DJ52</f>
        <v>HS</v>
      </c>
      <c r="F50" t="str">
        <f>Suivi!DK52</f>
        <v>HS</v>
      </c>
      <c r="G50" t="str">
        <f>Suivi!DL52</f>
        <v>HS</v>
      </c>
      <c r="H50" t="str">
        <f>Suivi!DM52</f>
        <v>HS</v>
      </c>
      <c r="I50" t="str">
        <f>Suivi!DN52</f>
        <v>HS</v>
      </c>
      <c r="J50" t="str">
        <f>Suivi!DO52</f>
        <v>HS</v>
      </c>
      <c r="K50" t="str">
        <f>Suivi!DP52</f>
        <v>HS</v>
      </c>
      <c r="L50" t="str">
        <f>Suivi!DQ52</f>
        <v>HS</v>
      </c>
      <c r="M50" t="str">
        <f>Suivi!DR52</f>
        <v>HS</v>
      </c>
      <c r="N50" t="str">
        <f>Suivi!DS52</f>
        <v>HS</v>
      </c>
      <c r="O50" t="str">
        <f>Suivi!DT52</f>
        <v>HS</v>
      </c>
      <c r="P50" t="str">
        <f>Suivi!DU52</f>
        <v>HS</v>
      </c>
      <c r="Q50" t="str">
        <f>Suivi!DV52</f>
        <v>HS</v>
      </c>
      <c r="R50" t="str">
        <f>Suivi!DW52</f>
        <v>HS</v>
      </c>
    </row>
    <row r="51" spans="1:18">
      <c r="A51" s="62">
        <f>Suivi!A53</f>
        <v>45674</v>
      </c>
      <c r="B51" s="8">
        <f>Suivi!B53</f>
        <v>0.75</v>
      </c>
      <c r="C51">
        <f>Suivi!DH53</f>
        <v>612</v>
      </c>
      <c r="D51">
        <f>Suivi!DI53</f>
        <v>62.96</v>
      </c>
      <c r="E51">
        <f>Suivi!DJ53</f>
        <v>1383</v>
      </c>
      <c r="F51">
        <f>Suivi!DK53</f>
        <v>1.66</v>
      </c>
      <c r="G51">
        <f>Suivi!DL53</f>
        <v>0.46</v>
      </c>
      <c r="H51">
        <f>Suivi!DM53</f>
        <v>266</v>
      </c>
      <c r="I51">
        <f>Suivi!DN53</f>
        <v>604</v>
      </c>
      <c r="J51">
        <f>Suivi!DO53</f>
        <v>5.52</v>
      </c>
      <c r="K51">
        <f>Suivi!DP53</f>
        <v>759</v>
      </c>
      <c r="L51">
        <f>Suivi!DQ53</f>
        <v>3.8</v>
      </c>
      <c r="M51">
        <f>Suivi!DR53</f>
        <v>772</v>
      </c>
      <c r="N51">
        <f>Suivi!DS53</f>
        <v>60.7</v>
      </c>
      <c r="O51">
        <f>Suivi!DT53</f>
        <v>764</v>
      </c>
      <c r="P51">
        <f>Suivi!DU53</f>
        <v>61.45</v>
      </c>
      <c r="Q51">
        <f>Suivi!DV53</f>
        <v>772</v>
      </c>
      <c r="R51">
        <f>Suivi!DW53</f>
        <v>2.38</v>
      </c>
    </row>
    <row r="52" spans="1:18">
      <c r="A52" s="62">
        <f>Suivi!A54</f>
        <v>45674</v>
      </c>
      <c r="B52" s="8">
        <f>Suivi!B54</f>
        <v>8.3333333333333329E-2</v>
      </c>
      <c r="C52">
        <f>Suivi!DH54</f>
        <v>612</v>
      </c>
      <c r="D52">
        <f>Suivi!DI54</f>
        <v>63.23</v>
      </c>
      <c r="E52">
        <f>Suivi!DJ54</f>
        <v>1381</v>
      </c>
      <c r="F52">
        <f>Suivi!DK54</f>
        <v>1.66</v>
      </c>
      <c r="G52">
        <f>Suivi!DL54</f>
        <v>0.45</v>
      </c>
      <c r="H52">
        <f>Suivi!DM54</f>
        <v>263</v>
      </c>
      <c r="I52">
        <f>Suivi!DN54</f>
        <v>606</v>
      </c>
      <c r="J52">
        <f>Suivi!DO54</f>
        <v>5.67</v>
      </c>
      <c r="K52">
        <f>Suivi!DP54</f>
        <v>762</v>
      </c>
      <c r="L52">
        <f>Suivi!DQ54</f>
        <v>3.82</v>
      </c>
      <c r="M52">
        <f>Suivi!DR54</f>
        <v>774</v>
      </c>
      <c r="N52">
        <f>Suivi!DS54</f>
        <v>61.12</v>
      </c>
      <c r="O52">
        <f>Suivi!DT54</f>
        <v>761</v>
      </c>
      <c r="P52">
        <f>Suivi!DU54</f>
        <v>61.25</v>
      </c>
      <c r="Q52">
        <f>Suivi!DV54</f>
        <v>771</v>
      </c>
      <c r="R52">
        <f>Suivi!DW54</f>
        <v>2.36</v>
      </c>
    </row>
    <row r="53" spans="1:18">
      <c r="A53" s="62">
        <f>Suivi!A55</f>
        <v>45675</v>
      </c>
      <c r="B53" s="8">
        <f>Suivi!B55</f>
        <v>0.41666666666666669</v>
      </c>
      <c r="C53">
        <f>Suivi!DH55</f>
        <v>610</v>
      </c>
      <c r="D53">
        <f>Suivi!DI55</f>
        <v>63.06</v>
      </c>
      <c r="E53">
        <f>Suivi!DJ55</f>
        <v>1381</v>
      </c>
      <c r="F53">
        <f>Suivi!DK55</f>
        <v>1.65</v>
      </c>
      <c r="G53">
        <f>Suivi!DL55</f>
        <v>0.46</v>
      </c>
      <c r="H53">
        <f>Suivi!DM55</f>
        <v>263</v>
      </c>
      <c r="I53">
        <f>Suivi!DN55</f>
        <v>606</v>
      </c>
      <c r="J53">
        <f>Suivi!DO55</f>
        <v>5.7</v>
      </c>
      <c r="K53">
        <f>Suivi!DP55</f>
        <v>775</v>
      </c>
      <c r="L53">
        <f>Suivi!DQ55</f>
        <v>3.8</v>
      </c>
      <c r="M53">
        <f>Suivi!DR55</f>
        <v>768</v>
      </c>
      <c r="N53">
        <f>Suivi!DS55</f>
        <v>60.75</v>
      </c>
      <c r="O53">
        <f>Suivi!DT55</f>
        <v>765</v>
      </c>
      <c r="P53">
        <f>Suivi!DU55</f>
        <v>61.42</v>
      </c>
      <c r="Q53">
        <f>Suivi!DV55</f>
        <v>773</v>
      </c>
      <c r="R53">
        <f>Suivi!DW55</f>
        <v>2.35</v>
      </c>
    </row>
    <row r="54" spans="1:18">
      <c r="A54" s="62">
        <f>Suivi!A56</f>
        <v>45675</v>
      </c>
      <c r="B54" s="8">
        <f>Suivi!B56</f>
        <v>0.75</v>
      </c>
      <c r="C54">
        <f>Suivi!DH56</f>
        <v>611</v>
      </c>
      <c r="D54">
        <f>Suivi!DI56</f>
        <v>63.08</v>
      </c>
      <c r="E54">
        <f>Suivi!DJ56</f>
        <v>1381</v>
      </c>
      <c r="F54">
        <f>Suivi!DK56</f>
        <v>1.66</v>
      </c>
      <c r="G54">
        <f>Suivi!DL56</f>
        <v>0.45</v>
      </c>
      <c r="H54">
        <f>Suivi!DM56</f>
        <v>264</v>
      </c>
      <c r="I54">
        <f>Suivi!DN56</f>
        <v>609</v>
      </c>
      <c r="J54">
        <f>Suivi!DO56</f>
        <v>5.72</v>
      </c>
      <c r="K54">
        <f>Suivi!DP56</f>
        <v>769</v>
      </c>
      <c r="L54">
        <f>Suivi!DQ56</f>
        <v>3.81</v>
      </c>
      <c r="M54">
        <f>Suivi!DR56</f>
        <v>769</v>
      </c>
      <c r="N54">
        <f>Suivi!DS56</f>
        <v>60.29</v>
      </c>
      <c r="O54">
        <f>Suivi!DT56</f>
        <v>761</v>
      </c>
      <c r="P54">
        <f>Suivi!DU56</f>
        <v>61.39</v>
      </c>
      <c r="Q54">
        <f>Suivi!DV56</f>
        <v>763</v>
      </c>
      <c r="R54">
        <f>Suivi!DW56</f>
        <v>2.34</v>
      </c>
    </row>
    <row r="55" spans="1:18">
      <c r="A55" s="62">
        <f>Suivi!A57</f>
        <v>45675</v>
      </c>
      <c r="B55" s="8">
        <f>Suivi!B57</f>
        <v>8.3333333333333329E-2</v>
      </c>
      <c r="C55">
        <f>Suivi!DH57</f>
        <v>0</v>
      </c>
      <c r="D55">
        <f>Suivi!DI57</f>
        <v>0</v>
      </c>
      <c r="E55">
        <f>Suivi!DJ57</f>
        <v>0</v>
      </c>
      <c r="F55">
        <f>Suivi!DK57</f>
        <v>0</v>
      </c>
      <c r="G55">
        <f>Suivi!DL57</f>
        <v>0</v>
      </c>
      <c r="H55">
        <f>Suivi!DM57</f>
        <v>0</v>
      </c>
      <c r="I55">
        <f>Suivi!DN57</f>
        <v>0</v>
      </c>
      <c r="J55">
        <f>Suivi!DO57</f>
        <v>0</v>
      </c>
      <c r="K55">
        <f>Suivi!DP57</f>
        <v>0</v>
      </c>
      <c r="L55">
        <f>Suivi!DQ57</f>
        <v>0</v>
      </c>
      <c r="M55">
        <f>Suivi!DR57</f>
        <v>0</v>
      </c>
      <c r="N55">
        <f>Suivi!DS57</f>
        <v>0</v>
      </c>
      <c r="O55">
        <f>Suivi!DT57</f>
        <v>0</v>
      </c>
      <c r="P55">
        <f>Suivi!DU57</f>
        <v>0</v>
      </c>
      <c r="Q55">
        <f>Suivi!DV57</f>
        <v>0</v>
      </c>
      <c r="R55">
        <f>Suivi!DW57</f>
        <v>0</v>
      </c>
    </row>
    <row r="56" spans="1:18">
      <c r="A56" s="62">
        <f>Suivi!A58</f>
        <v>45676</v>
      </c>
      <c r="B56" s="8">
        <f>Suivi!B58</f>
        <v>0.41666666666666669</v>
      </c>
      <c r="C56">
        <f>Suivi!DH58</f>
        <v>0</v>
      </c>
      <c r="D56">
        <f>Suivi!DI58</f>
        <v>0</v>
      </c>
      <c r="E56">
        <f>Suivi!DJ58</f>
        <v>0</v>
      </c>
      <c r="F56">
        <f>Suivi!DK58</f>
        <v>0</v>
      </c>
      <c r="G56">
        <f>Suivi!DL58</f>
        <v>0</v>
      </c>
      <c r="H56">
        <f>Suivi!DM58</f>
        <v>0</v>
      </c>
      <c r="I56">
        <f>Suivi!DN58</f>
        <v>0</v>
      </c>
      <c r="J56">
        <f>Suivi!DO58</f>
        <v>0</v>
      </c>
      <c r="K56">
        <f>Suivi!DP58</f>
        <v>0</v>
      </c>
      <c r="L56">
        <f>Suivi!DQ58</f>
        <v>0</v>
      </c>
      <c r="M56">
        <f>Suivi!DR58</f>
        <v>0</v>
      </c>
      <c r="N56">
        <f>Suivi!DS58</f>
        <v>0</v>
      </c>
      <c r="O56">
        <f>Suivi!DT58</f>
        <v>0</v>
      </c>
      <c r="P56">
        <f>Suivi!DU58</f>
        <v>0</v>
      </c>
      <c r="Q56">
        <f>Suivi!DV58</f>
        <v>0</v>
      </c>
      <c r="R56">
        <f>Suivi!DW58</f>
        <v>0</v>
      </c>
    </row>
    <row r="57" spans="1:18">
      <c r="A57" s="62">
        <f>Suivi!A59</f>
        <v>45676</v>
      </c>
      <c r="B57" s="8">
        <f>Suivi!B59</f>
        <v>0.75</v>
      </c>
      <c r="C57">
        <f>Suivi!DH59</f>
        <v>610</v>
      </c>
      <c r="D57">
        <f>Suivi!DI59</f>
        <v>63.11</v>
      </c>
      <c r="E57">
        <f>Suivi!DJ59</f>
        <v>1378</v>
      </c>
      <c r="F57">
        <f>Suivi!DK59</f>
        <v>1.66</v>
      </c>
      <c r="G57">
        <f>Suivi!DL59</f>
        <v>0.45</v>
      </c>
      <c r="H57">
        <f>Suivi!DM59</f>
        <v>260</v>
      </c>
      <c r="I57">
        <f>Suivi!DN59</f>
        <v>618</v>
      </c>
      <c r="J57">
        <f>Suivi!DO59</f>
        <v>5.72</v>
      </c>
      <c r="K57">
        <f>Suivi!DP59</f>
        <v>774</v>
      </c>
      <c r="L57">
        <f>Suivi!DQ59</f>
        <v>3.79</v>
      </c>
      <c r="M57">
        <f>Suivi!DR59</f>
        <v>768</v>
      </c>
      <c r="N57">
        <f>Suivi!DS59</f>
        <v>60.71</v>
      </c>
      <c r="O57">
        <f>Suivi!DT59</f>
        <v>755</v>
      </c>
      <c r="P57">
        <f>Suivi!DU59</f>
        <v>61.42</v>
      </c>
      <c r="Q57">
        <f>Suivi!DV59</f>
        <v>757</v>
      </c>
      <c r="R57">
        <f>Suivi!DW59</f>
        <v>2.38</v>
      </c>
    </row>
    <row r="58" spans="1:18">
      <c r="A58" s="62">
        <f>Suivi!A60</f>
        <v>45676</v>
      </c>
      <c r="B58" s="8">
        <f>Suivi!B60</f>
        <v>8.3333333333333329E-2</v>
      </c>
      <c r="C58">
        <f>Suivi!DH60</f>
        <v>609</v>
      </c>
      <c r="D58">
        <f>Suivi!DI60</f>
        <v>63.01</v>
      </c>
      <c r="E58">
        <f>Suivi!DJ60</f>
        <v>1379</v>
      </c>
      <c r="F58">
        <f>Suivi!DK60</f>
        <v>1.66</v>
      </c>
      <c r="G58">
        <f>Suivi!DL60</f>
        <v>0.46</v>
      </c>
      <c r="H58">
        <f>Suivi!DM60</f>
        <v>260</v>
      </c>
      <c r="I58">
        <f>Suivi!DN60</f>
        <v>624</v>
      </c>
      <c r="J58">
        <f>Suivi!DO60</f>
        <v>5.71</v>
      </c>
      <c r="K58">
        <f>Suivi!DP60</f>
        <v>769</v>
      </c>
      <c r="L58">
        <f>Suivi!DQ60</f>
        <v>3.79</v>
      </c>
      <c r="M58">
        <f>Suivi!DR60</f>
        <v>769</v>
      </c>
      <c r="N58">
        <f>Suivi!DS60</f>
        <v>60.71</v>
      </c>
      <c r="O58">
        <f>Suivi!DT60</f>
        <v>774</v>
      </c>
      <c r="P58">
        <f>Suivi!DU60</f>
        <v>61.42</v>
      </c>
      <c r="Q58">
        <f>Suivi!DV60</f>
        <v>771</v>
      </c>
      <c r="R58">
        <f>Suivi!DW60</f>
        <v>2.34</v>
      </c>
    </row>
    <row r="59" spans="1:18">
      <c r="A59" s="62">
        <f>Suivi!A61</f>
        <v>45677</v>
      </c>
      <c r="B59" s="8">
        <f>Suivi!B61</f>
        <v>0.41666666666666669</v>
      </c>
      <c r="C59">
        <f>Suivi!DH61</f>
        <v>0</v>
      </c>
      <c r="D59">
        <f>Suivi!DI61</f>
        <v>0</v>
      </c>
      <c r="E59">
        <f>Suivi!DJ61</f>
        <v>0</v>
      </c>
      <c r="F59">
        <f>Suivi!DK61</f>
        <v>0</v>
      </c>
      <c r="G59">
        <f>Suivi!DL61</f>
        <v>0</v>
      </c>
      <c r="H59">
        <f>Suivi!DM61</f>
        <v>0</v>
      </c>
      <c r="I59">
        <f>Suivi!DN61</f>
        <v>0</v>
      </c>
      <c r="J59">
        <f>Suivi!DO61</f>
        <v>0</v>
      </c>
      <c r="K59">
        <f>Suivi!DP61</f>
        <v>0</v>
      </c>
      <c r="L59">
        <f>Suivi!DQ61</f>
        <v>0</v>
      </c>
      <c r="M59">
        <f>Suivi!DR61</f>
        <v>0</v>
      </c>
      <c r="N59">
        <f>Suivi!DS61</f>
        <v>0</v>
      </c>
      <c r="O59">
        <f>Suivi!DT61</f>
        <v>0</v>
      </c>
      <c r="P59">
        <f>Suivi!DU61</f>
        <v>0</v>
      </c>
      <c r="Q59">
        <f>Suivi!DV61</f>
        <v>0</v>
      </c>
      <c r="R59">
        <f>Suivi!DW61</f>
        <v>0</v>
      </c>
    </row>
    <row r="60" spans="1:18">
      <c r="A60" s="62">
        <f>Suivi!A62</f>
        <v>45677</v>
      </c>
      <c r="B60" s="8">
        <f>Suivi!B62</f>
        <v>0.75</v>
      </c>
      <c r="C60">
        <f>Suivi!DH62</f>
        <v>613</v>
      </c>
      <c r="D60">
        <f>Suivi!DI62</f>
        <v>62.87</v>
      </c>
      <c r="E60">
        <f>Suivi!DJ62</f>
        <v>1382</v>
      </c>
      <c r="F60">
        <f>Suivi!DK62</f>
        <v>1.66</v>
      </c>
      <c r="G60">
        <f>Suivi!DL62</f>
        <v>0.45</v>
      </c>
      <c r="H60">
        <f>Suivi!DM62</f>
        <v>261</v>
      </c>
      <c r="I60">
        <f>Suivi!DN62</f>
        <v>622</v>
      </c>
      <c r="J60">
        <f>Suivi!DO62</f>
        <v>5.63</v>
      </c>
      <c r="K60">
        <f>Suivi!DP62</f>
        <v>782</v>
      </c>
      <c r="L60">
        <f>Suivi!DQ62</f>
        <v>3.79</v>
      </c>
      <c r="M60">
        <f>Suivi!DR62</f>
        <v>769</v>
      </c>
      <c r="N60">
        <f>Suivi!DS62</f>
        <v>60.5</v>
      </c>
      <c r="O60">
        <f>Suivi!DT62</f>
        <v>760</v>
      </c>
      <c r="P60">
        <f>Suivi!DU62</f>
        <v>61.21</v>
      </c>
      <c r="Q60">
        <f>Suivi!DV62</f>
        <v>766</v>
      </c>
      <c r="R60">
        <f>Suivi!DW62</f>
        <v>2.2999999999999998</v>
      </c>
    </row>
    <row r="61" spans="1:18">
      <c r="A61" s="62">
        <f>Suivi!A63</f>
        <v>45677</v>
      </c>
      <c r="B61" s="8">
        <f>Suivi!B63</f>
        <v>8.3333333333333329E-2</v>
      </c>
      <c r="C61">
        <f>Suivi!DH63</f>
        <v>609</v>
      </c>
      <c r="D61">
        <f>Suivi!DI63</f>
        <v>63.03</v>
      </c>
      <c r="E61">
        <f>Suivi!DJ63</f>
        <v>1380</v>
      </c>
      <c r="F61">
        <f>Suivi!DK63</f>
        <v>1.66</v>
      </c>
      <c r="G61">
        <f>Suivi!DL63</f>
        <v>0.45</v>
      </c>
      <c r="H61">
        <f>Suivi!DM63</f>
        <v>260</v>
      </c>
      <c r="I61">
        <f>Suivi!DN63</f>
        <v>602</v>
      </c>
      <c r="J61">
        <f>Suivi!DO63</f>
        <v>5.72</v>
      </c>
      <c r="K61">
        <f>Suivi!DP63</f>
        <v>772</v>
      </c>
      <c r="L61">
        <f>Suivi!DQ63</f>
        <v>3.81</v>
      </c>
      <c r="M61">
        <f>Suivi!DR63</f>
        <v>769</v>
      </c>
      <c r="N61">
        <f>Suivi!DS63</f>
        <v>60.7</v>
      </c>
      <c r="O61">
        <f>Suivi!DT63</f>
        <v>771</v>
      </c>
      <c r="P61">
        <f>Suivi!DU63</f>
        <v>61.4</v>
      </c>
      <c r="Q61">
        <f>Suivi!DV63</f>
        <v>773</v>
      </c>
      <c r="R61">
        <f>Suivi!DW63</f>
        <v>2.35</v>
      </c>
    </row>
    <row r="62" spans="1:18">
      <c r="A62" s="62">
        <f>Suivi!A64</f>
        <v>45678</v>
      </c>
      <c r="B62" s="8">
        <f>Suivi!B64</f>
        <v>0.41666666666666669</v>
      </c>
      <c r="C62">
        <f>Suivi!DH64</f>
        <v>0</v>
      </c>
      <c r="D62">
        <f>Suivi!DI64</f>
        <v>0</v>
      </c>
      <c r="E62">
        <f>Suivi!DJ64</f>
        <v>0</v>
      </c>
      <c r="F62">
        <f>Suivi!DK64</f>
        <v>0</v>
      </c>
      <c r="G62">
        <f>Suivi!DL64</f>
        <v>0</v>
      </c>
      <c r="H62">
        <f>Suivi!DM64</f>
        <v>0</v>
      </c>
      <c r="I62">
        <f>Suivi!DN64</f>
        <v>0</v>
      </c>
      <c r="J62">
        <f>Suivi!DO64</f>
        <v>0</v>
      </c>
      <c r="K62">
        <f>Suivi!DP64</f>
        <v>0</v>
      </c>
      <c r="L62">
        <f>Suivi!DQ64</f>
        <v>0</v>
      </c>
      <c r="M62">
        <f>Suivi!DR64</f>
        <v>0</v>
      </c>
      <c r="N62">
        <f>Suivi!DS64</f>
        <v>0</v>
      </c>
      <c r="O62">
        <f>Suivi!DT64</f>
        <v>0</v>
      </c>
      <c r="P62">
        <f>Suivi!DU64</f>
        <v>0</v>
      </c>
      <c r="Q62">
        <f>Suivi!DV64</f>
        <v>0</v>
      </c>
      <c r="R62">
        <f>Suivi!DW64</f>
        <v>0</v>
      </c>
    </row>
    <row r="63" spans="1:18">
      <c r="A63" s="62">
        <f>Suivi!A65</f>
        <v>45678</v>
      </c>
      <c r="B63" s="8">
        <f>Suivi!B65</f>
        <v>0.75</v>
      </c>
      <c r="C63">
        <f>Suivi!DH65</f>
        <v>613</v>
      </c>
      <c r="D63">
        <f>Suivi!DI65</f>
        <v>62.87</v>
      </c>
      <c r="E63">
        <f>Suivi!DJ65</f>
        <v>1382</v>
      </c>
      <c r="F63">
        <f>Suivi!DK65</f>
        <v>1.66</v>
      </c>
      <c r="G63">
        <f>Suivi!DL65</f>
        <v>0.45</v>
      </c>
      <c r="H63">
        <f>Suivi!DM65</f>
        <v>261</v>
      </c>
      <c r="I63">
        <f>Suivi!DN65</f>
        <v>622</v>
      </c>
      <c r="J63">
        <f>Suivi!DO65</f>
        <v>5.63</v>
      </c>
      <c r="K63">
        <f>Suivi!DP65</f>
        <v>782</v>
      </c>
      <c r="L63">
        <f>Suivi!DQ65</f>
        <v>3.79</v>
      </c>
      <c r="M63">
        <f>Suivi!DR65</f>
        <v>769</v>
      </c>
      <c r="N63">
        <f>Suivi!DS65</f>
        <v>60.5</v>
      </c>
      <c r="O63">
        <f>Suivi!DT65</f>
        <v>760</v>
      </c>
      <c r="P63">
        <f>Suivi!DU65</f>
        <v>61.21</v>
      </c>
      <c r="Q63">
        <f>Suivi!DV65</f>
        <v>766</v>
      </c>
      <c r="R63">
        <f>Suivi!DW65</f>
        <v>2.2999999999999998</v>
      </c>
    </row>
    <row r="64" spans="1:18">
      <c r="A64" s="62">
        <f>Suivi!A66</f>
        <v>45678</v>
      </c>
      <c r="B64" s="8">
        <f>Suivi!B66</f>
        <v>8.3333333333333329E-2</v>
      </c>
      <c r="C64">
        <f>Suivi!DH66</f>
        <v>609</v>
      </c>
      <c r="D64">
        <f>Suivi!DI66</f>
        <v>62.97</v>
      </c>
      <c r="E64">
        <f>Suivi!DJ66</f>
        <v>1378</v>
      </c>
      <c r="F64">
        <f>Suivi!DK66</f>
        <v>1.66</v>
      </c>
      <c r="G64">
        <f>Suivi!DL66</f>
        <v>0.45</v>
      </c>
      <c r="H64">
        <f>Suivi!DM66</f>
        <v>263</v>
      </c>
      <c r="I64">
        <f>Suivi!DN66</f>
        <v>610</v>
      </c>
      <c r="J64">
        <f>Suivi!DO66</f>
        <v>5.67</v>
      </c>
      <c r="K64">
        <f>Suivi!DP66</f>
        <v>770</v>
      </c>
      <c r="L64">
        <f>Suivi!DQ66</f>
        <v>3.79</v>
      </c>
      <c r="M64">
        <f>Suivi!DR66</f>
        <v>768</v>
      </c>
      <c r="N64">
        <f>Suivi!DS66</f>
        <v>60.64</v>
      </c>
      <c r="O64">
        <f>Suivi!DT66</f>
        <v>777</v>
      </c>
      <c r="P64">
        <f>Suivi!DU66</f>
        <v>61.35</v>
      </c>
      <c r="Q64">
        <f>Suivi!DV66</f>
        <v>778</v>
      </c>
      <c r="R64">
        <f>Suivi!DW66</f>
        <v>2.36</v>
      </c>
    </row>
    <row r="65" spans="1:18">
      <c r="A65" s="62">
        <f>Suivi!A67</f>
        <v>45679</v>
      </c>
      <c r="B65" s="8">
        <f>Suivi!B67</f>
        <v>0.41666666666666669</v>
      </c>
      <c r="C65">
        <f>Suivi!DH67</f>
        <v>611</v>
      </c>
      <c r="D65">
        <f>Suivi!DI67</f>
        <v>63.22</v>
      </c>
      <c r="E65">
        <f>Suivi!DJ67</f>
        <v>1379</v>
      </c>
      <c r="F65">
        <f>Suivi!DK67</f>
        <v>1.66</v>
      </c>
      <c r="G65">
        <f>Suivi!DL67</f>
        <v>0.45</v>
      </c>
      <c r="H65">
        <f>Suivi!DM67</f>
        <v>264</v>
      </c>
      <c r="I65">
        <f>Suivi!DN67</f>
        <v>629</v>
      </c>
      <c r="J65">
        <f>Suivi!DO67</f>
        <v>5.54</v>
      </c>
      <c r="K65">
        <f>Suivi!DP67</f>
        <v>766</v>
      </c>
      <c r="L65">
        <f>Suivi!DQ67</f>
        <v>3.79</v>
      </c>
      <c r="M65">
        <f>Suivi!DR67</f>
        <v>768</v>
      </c>
      <c r="N65">
        <f>Suivi!DS67</f>
        <v>60.81</v>
      </c>
      <c r="O65">
        <f>Suivi!DT67</f>
        <v>771</v>
      </c>
      <c r="P65">
        <f>Suivi!DU67</f>
        <v>61.52</v>
      </c>
      <c r="Q65">
        <f>Suivi!DV67</f>
        <v>777</v>
      </c>
      <c r="R65">
        <f>Suivi!DW67</f>
        <v>2.35</v>
      </c>
    </row>
    <row r="66" spans="1:18">
      <c r="A66" s="62">
        <f>Suivi!A68</f>
        <v>45679</v>
      </c>
      <c r="B66" s="8">
        <f>Suivi!B68</f>
        <v>0.75</v>
      </c>
      <c r="C66" t="str">
        <f>Suivi!DH68</f>
        <v>HS</v>
      </c>
      <c r="D66" t="str">
        <f>Suivi!DI68</f>
        <v>HS</v>
      </c>
      <c r="E66" t="str">
        <f>Suivi!DJ68</f>
        <v>HS</v>
      </c>
      <c r="F66" t="str">
        <f>Suivi!DK68</f>
        <v>HS</v>
      </c>
      <c r="G66" t="str">
        <f>Suivi!DL68</f>
        <v>HS</v>
      </c>
      <c r="H66" t="str">
        <f>Suivi!DM68</f>
        <v>HS</v>
      </c>
      <c r="I66" t="str">
        <f>Suivi!DN68</f>
        <v>HS</v>
      </c>
      <c r="J66" t="str">
        <f>Suivi!DO68</f>
        <v>HS</v>
      </c>
      <c r="K66" t="str">
        <f>Suivi!DP68</f>
        <v>HS</v>
      </c>
      <c r="L66" t="str">
        <f>Suivi!DQ68</f>
        <v>HS</v>
      </c>
      <c r="M66" t="str">
        <f>Suivi!DR68</f>
        <v>HS</v>
      </c>
      <c r="N66" t="str">
        <f>Suivi!DS68</f>
        <v>HS</v>
      </c>
      <c r="O66" t="str">
        <f>Suivi!DT68</f>
        <v>HS</v>
      </c>
      <c r="P66" t="str">
        <f>Suivi!DU68</f>
        <v>HS</v>
      </c>
      <c r="Q66" t="str">
        <f>Suivi!DV68</f>
        <v>HS</v>
      </c>
      <c r="R66" t="str">
        <f>Suivi!DW68</f>
        <v>HS</v>
      </c>
    </row>
    <row r="67" spans="1:18">
      <c r="A67" s="62">
        <f>Suivi!A69</f>
        <v>45679</v>
      </c>
      <c r="B67" s="8">
        <f>Suivi!B69</f>
        <v>8.3333333333333329E-2</v>
      </c>
      <c r="C67">
        <f>Suivi!DH69</f>
        <v>0</v>
      </c>
      <c r="D67">
        <f>Suivi!DI69</f>
        <v>0</v>
      </c>
      <c r="E67">
        <f>Suivi!DJ69</f>
        <v>0</v>
      </c>
      <c r="F67">
        <f>Suivi!DK69</f>
        <v>0</v>
      </c>
      <c r="G67">
        <f>Suivi!DL69</f>
        <v>0</v>
      </c>
      <c r="H67">
        <f>Suivi!DM69</f>
        <v>0</v>
      </c>
      <c r="I67">
        <f>Suivi!DN69</f>
        <v>0</v>
      </c>
      <c r="J67">
        <f>Suivi!DO69</f>
        <v>0</v>
      </c>
      <c r="K67">
        <f>Suivi!DP69</f>
        <v>0</v>
      </c>
      <c r="L67">
        <f>Suivi!DQ69</f>
        <v>0</v>
      </c>
      <c r="M67">
        <f>Suivi!DR69</f>
        <v>0</v>
      </c>
      <c r="N67">
        <f>Suivi!DS69</f>
        <v>0</v>
      </c>
      <c r="O67">
        <f>Suivi!DT69</f>
        <v>0</v>
      </c>
      <c r="P67">
        <f>Suivi!DU69</f>
        <v>0</v>
      </c>
      <c r="Q67">
        <f>Suivi!DV69</f>
        <v>0</v>
      </c>
      <c r="R67">
        <f>Suivi!DW69</f>
        <v>0</v>
      </c>
    </row>
    <row r="68" spans="1:18">
      <c r="A68" s="62">
        <f>Suivi!A70</f>
        <v>45680</v>
      </c>
      <c r="B68" s="8">
        <f>Suivi!B70</f>
        <v>0.41666666666666669</v>
      </c>
      <c r="C68">
        <f>Suivi!DH70</f>
        <v>611</v>
      </c>
      <c r="D68">
        <f>Suivi!DI70</f>
        <v>62.61</v>
      </c>
      <c r="E68">
        <f>Suivi!DJ70</f>
        <v>1381</v>
      </c>
      <c r="F68">
        <f>Suivi!DK70</f>
        <v>1.65</v>
      </c>
      <c r="G68">
        <f>Suivi!DL70</f>
        <v>0.46</v>
      </c>
      <c r="H68">
        <f>Suivi!DM70</f>
        <v>285</v>
      </c>
      <c r="I68">
        <f>Suivi!DN70</f>
        <v>622</v>
      </c>
      <c r="J68">
        <f>Suivi!DO70</f>
        <v>5.72</v>
      </c>
      <c r="K68">
        <f>Suivi!DP70</f>
        <v>767</v>
      </c>
      <c r="L68">
        <f>Suivi!DQ70</f>
        <v>3.82</v>
      </c>
      <c r="M68">
        <f>Suivi!DR70</f>
        <v>772</v>
      </c>
      <c r="N68">
        <f>Suivi!DS70</f>
        <v>60.27</v>
      </c>
      <c r="O68">
        <f>Suivi!DT70</f>
        <v>766</v>
      </c>
      <c r="P68">
        <f>Suivi!DU70</f>
        <v>60.96</v>
      </c>
      <c r="Q68">
        <f>Suivi!DV70</f>
        <v>761</v>
      </c>
      <c r="R68">
        <f>Suivi!DW70</f>
        <v>2.35</v>
      </c>
    </row>
    <row r="69" spans="1:18">
      <c r="A69" s="62">
        <f>Suivi!A71</f>
        <v>45680</v>
      </c>
      <c r="B69" s="8">
        <f>Suivi!B71</f>
        <v>8.3333333333333329E-2</v>
      </c>
      <c r="C69">
        <f>Suivi!DH71</f>
        <v>612</v>
      </c>
      <c r="D69">
        <f>Suivi!DI71</f>
        <v>62.59</v>
      </c>
      <c r="E69">
        <f>Suivi!DJ71</f>
        <v>1382</v>
      </c>
      <c r="F69">
        <f>Suivi!DK71</f>
        <v>1.65</v>
      </c>
      <c r="G69">
        <f>Suivi!DL71</f>
        <v>0.46</v>
      </c>
      <c r="H69">
        <f>Suivi!DM71</f>
        <v>283</v>
      </c>
      <c r="I69">
        <f>Suivi!DN71</f>
        <v>609</v>
      </c>
      <c r="J69">
        <f>Suivi!DO71</f>
        <v>5.76</v>
      </c>
      <c r="K69">
        <f>Suivi!DP71</f>
        <v>775</v>
      </c>
      <c r="L69">
        <f>Suivi!DQ71</f>
        <v>3.8</v>
      </c>
      <c r="M69">
        <f>Suivi!DR71</f>
        <v>769</v>
      </c>
      <c r="N69">
        <f>Suivi!DS71</f>
        <v>60.22</v>
      </c>
      <c r="O69">
        <f>Suivi!DT71</f>
        <v>772</v>
      </c>
      <c r="P69">
        <f>Suivi!DU71</f>
        <v>60.93</v>
      </c>
      <c r="Q69">
        <f>Suivi!DV71</f>
        <v>778</v>
      </c>
      <c r="R69">
        <f>Suivi!DW71</f>
        <v>2.38</v>
      </c>
    </row>
    <row r="70" spans="1:18">
      <c r="A70" s="62">
        <f>Suivi!A72</f>
        <v>45681</v>
      </c>
      <c r="B70" s="8">
        <f>Suivi!B72</f>
        <v>0.41666666666666669</v>
      </c>
      <c r="C70">
        <f>Suivi!DH72</f>
        <v>609</v>
      </c>
      <c r="D70">
        <f>Suivi!DI72</f>
        <v>62.6</v>
      </c>
      <c r="E70">
        <f>Suivi!DJ72</f>
        <v>1380</v>
      </c>
      <c r="F70">
        <f>Suivi!DK72</f>
        <v>1.66</v>
      </c>
      <c r="G70">
        <f>Suivi!DL72</f>
        <v>0.46</v>
      </c>
      <c r="H70">
        <f>Suivi!DM72</f>
        <v>281</v>
      </c>
      <c r="I70">
        <f>Suivi!DN72</f>
        <v>601</v>
      </c>
      <c r="J70">
        <f>Suivi!DO72</f>
        <v>5.81</v>
      </c>
      <c r="K70">
        <f>Suivi!DP72</f>
        <v>763</v>
      </c>
      <c r="L70">
        <f>Suivi!DQ72</f>
        <v>3.81</v>
      </c>
      <c r="M70">
        <f>Suivi!DR72</f>
        <v>771</v>
      </c>
      <c r="N70">
        <f>Suivi!DS72</f>
        <v>60.24</v>
      </c>
      <c r="O70">
        <f>Suivi!DT72</f>
        <v>775</v>
      </c>
      <c r="P70">
        <f>Suivi!DU72</f>
        <v>60.96</v>
      </c>
      <c r="Q70">
        <f>Suivi!DV72</f>
        <v>764</v>
      </c>
      <c r="R70">
        <f>Suivi!DW72</f>
        <v>2.41</v>
      </c>
    </row>
    <row r="71" spans="1:18">
      <c r="A71" s="62">
        <f>Suivi!A73</f>
        <v>45681</v>
      </c>
      <c r="B71" s="8">
        <f>Suivi!B73</f>
        <v>0.75</v>
      </c>
      <c r="C71">
        <f>Suivi!DH73</f>
        <v>609</v>
      </c>
      <c r="D71">
        <f>Suivi!DI73</f>
        <v>62.38</v>
      </c>
      <c r="E71">
        <f>Suivi!DJ73</f>
        <v>1382</v>
      </c>
      <c r="F71">
        <f>Suivi!DK73</f>
        <v>1.66</v>
      </c>
      <c r="G71">
        <f>Suivi!DL73</f>
        <v>0.46</v>
      </c>
      <c r="H71">
        <f>Suivi!DM73</f>
        <v>283</v>
      </c>
      <c r="I71">
        <f>Suivi!DN73</f>
        <v>614</v>
      </c>
      <c r="J71">
        <f>Suivi!DO73</f>
        <v>5.71</v>
      </c>
      <c r="K71">
        <f>Suivi!DP73</f>
        <v>780</v>
      </c>
      <c r="L71">
        <f>Suivi!DQ73</f>
        <v>3.79</v>
      </c>
      <c r="M71">
        <f>Suivi!DR73</f>
        <v>770</v>
      </c>
      <c r="N71">
        <f>Suivi!DS73</f>
        <v>60.02</v>
      </c>
      <c r="O71">
        <f>Suivi!DT73</f>
        <v>776</v>
      </c>
      <c r="P71">
        <f>Suivi!DU73</f>
        <v>60.72</v>
      </c>
      <c r="Q71">
        <f>Suivi!DV73</f>
        <v>768</v>
      </c>
      <c r="R71">
        <f>Suivi!DW73</f>
        <v>2.37</v>
      </c>
    </row>
    <row r="72" spans="1:18">
      <c r="A72" s="62">
        <f>Suivi!A74</f>
        <v>45681</v>
      </c>
      <c r="B72" s="8">
        <f>Suivi!B74</f>
        <v>8.3333333333333329E-2</v>
      </c>
      <c r="C72">
        <f>Suivi!DH74</f>
        <v>611</v>
      </c>
      <c r="D72">
        <f>Suivi!DI74</f>
        <v>6263</v>
      </c>
      <c r="E72">
        <f>Suivi!DJ74</f>
        <v>1382</v>
      </c>
      <c r="F72">
        <f>Suivi!DK74</f>
        <v>1.65</v>
      </c>
      <c r="G72">
        <f>Suivi!DL74</f>
        <v>0.46</v>
      </c>
      <c r="H72">
        <f>Suivi!DM74</f>
        <v>282</v>
      </c>
      <c r="I72">
        <f>Suivi!DN74</f>
        <v>621</v>
      </c>
      <c r="J72">
        <f>Suivi!DO74</f>
        <v>5.78</v>
      </c>
      <c r="K72">
        <f>Suivi!DP74</f>
        <v>771</v>
      </c>
      <c r="L72">
        <f>Suivi!DQ74</f>
        <v>3.8</v>
      </c>
      <c r="M72">
        <f>Suivi!DR74</f>
        <v>771</v>
      </c>
      <c r="N72">
        <f>Suivi!DS74</f>
        <v>60.3</v>
      </c>
      <c r="O72">
        <f>Suivi!DT74</f>
        <v>773</v>
      </c>
      <c r="P72">
        <f>Suivi!DU74</f>
        <v>60.97</v>
      </c>
      <c r="Q72">
        <f>Suivi!DV74</f>
        <v>773</v>
      </c>
      <c r="R72">
        <f>Suivi!DW74</f>
        <v>2.34</v>
      </c>
    </row>
    <row r="73" spans="1:18">
      <c r="A73" s="62">
        <f>Suivi!A75</f>
        <v>45682</v>
      </c>
      <c r="B73" s="8">
        <f>Suivi!B75</f>
        <v>0.41666666666666669</v>
      </c>
      <c r="C73" t="str">
        <f>Suivi!DH75</f>
        <v>HS</v>
      </c>
      <c r="D73" t="str">
        <f>Suivi!DI75</f>
        <v>HS</v>
      </c>
      <c r="E73" t="str">
        <f>Suivi!DJ75</f>
        <v>HS</v>
      </c>
      <c r="F73" t="str">
        <f>Suivi!DK75</f>
        <v>HS</v>
      </c>
      <c r="G73" t="str">
        <f>Suivi!DL75</f>
        <v>HS</v>
      </c>
      <c r="H73" t="str">
        <f>Suivi!DM75</f>
        <v>HS</v>
      </c>
      <c r="I73" t="str">
        <f>Suivi!DN75</f>
        <v>HS</v>
      </c>
      <c r="J73" t="str">
        <f>Suivi!DO75</f>
        <v>HS</v>
      </c>
      <c r="K73" t="str">
        <f>Suivi!DP75</f>
        <v>HS</v>
      </c>
      <c r="L73" t="str">
        <f>Suivi!DQ75</f>
        <v>HS</v>
      </c>
      <c r="M73" t="str">
        <f>Suivi!DR75</f>
        <v>HS</v>
      </c>
      <c r="N73" t="str">
        <f>Suivi!DS75</f>
        <v>HS</v>
      </c>
      <c r="O73" t="str">
        <f>Suivi!DT75</f>
        <v>HS</v>
      </c>
      <c r="P73" t="str">
        <f>Suivi!DU75</f>
        <v>HS</v>
      </c>
      <c r="Q73" t="str">
        <f>Suivi!DV75</f>
        <v>HS</v>
      </c>
      <c r="R73" t="str">
        <f>Suivi!DW75</f>
        <v>HS</v>
      </c>
    </row>
    <row r="74" spans="1:18">
      <c r="A74" s="62">
        <f>Suivi!A76</f>
        <v>45682</v>
      </c>
      <c r="B74" s="8">
        <f>Suivi!B76</f>
        <v>0.75</v>
      </c>
      <c r="C74">
        <f>Suivi!DH76</f>
        <v>610</v>
      </c>
      <c r="D74">
        <f>Suivi!DI76</f>
        <v>62.43</v>
      </c>
      <c r="E74">
        <f>Suivi!DJ76</f>
        <v>1379</v>
      </c>
      <c r="F74">
        <f>Suivi!DK76</f>
        <v>1.65</v>
      </c>
      <c r="G74">
        <f>Suivi!DL76</f>
        <v>0.47</v>
      </c>
      <c r="H74">
        <f>Suivi!DM76</f>
        <v>292</v>
      </c>
      <c r="I74">
        <f>Suivi!DN76</f>
        <v>632</v>
      </c>
      <c r="J74">
        <f>Suivi!DO76</f>
        <v>5.69</v>
      </c>
      <c r="K74">
        <f>Suivi!DP76</f>
        <v>770</v>
      </c>
      <c r="L74">
        <f>Suivi!DQ76</f>
        <v>3.79</v>
      </c>
      <c r="M74">
        <f>Suivi!DR76</f>
        <v>770</v>
      </c>
      <c r="N74">
        <f>Suivi!DS76</f>
        <v>60.03</v>
      </c>
      <c r="O74">
        <f>Suivi!DT76</f>
        <v>763</v>
      </c>
      <c r="P74">
        <f>Suivi!DU76</f>
        <v>60.72</v>
      </c>
      <c r="Q74">
        <f>Suivi!DV76</f>
        <v>757</v>
      </c>
      <c r="R74">
        <f>Suivi!DW76</f>
        <v>2.35</v>
      </c>
    </row>
    <row r="75" spans="1:18">
      <c r="A75" s="62">
        <f>Suivi!A77</f>
        <v>45682</v>
      </c>
      <c r="B75" s="8">
        <f>Suivi!B77</f>
        <v>8.3333333333333329E-2</v>
      </c>
      <c r="C75">
        <f>Suivi!DH77</f>
        <v>610</v>
      </c>
      <c r="D75">
        <f>Suivi!DI77</f>
        <v>62.41</v>
      </c>
      <c r="E75">
        <f>Suivi!DJ77</f>
        <v>1381</v>
      </c>
      <c r="F75">
        <f>Suivi!DK77</f>
        <v>1.64</v>
      </c>
      <c r="G75">
        <f>Suivi!DL77</f>
        <v>0.47</v>
      </c>
      <c r="H75">
        <f>Suivi!DM77</f>
        <v>293</v>
      </c>
      <c r="I75">
        <f>Suivi!DN77</f>
        <v>620</v>
      </c>
      <c r="J75">
        <f>Suivi!DO77</f>
        <v>5.81</v>
      </c>
      <c r="K75">
        <f>Suivi!DP77</f>
        <v>768</v>
      </c>
      <c r="L75">
        <f>Suivi!DQ77</f>
        <v>3.82</v>
      </c>
      <c r="M75">
        <f>Suivi!DR77</f>
        <v>771</v>
      </c>
      <c r="N75">
        <f>Suivi!DS77</f>
        <v>60.04</v>
      </c>
      <c r="O75">
        <f>Suivi!DT77</f>
        <v>778</v>
      </c>
      <c r="P75">
        <f>Suivi!DU77</f>
        <v>60.75</v>
      </c>
      <c r="Q75">
        <f>Suivi!DV77</f>
        <v>766</v>
      </c>
      <c r="R75">
        <f>Suivi!DW77</f>
        <v>2.36</v>
      </c>
    </row>
    <row r="76" spans="1:18">
      <c r="A76" s="62">
        <f>Suivi!A78</f>
        <v>45683</v>
      </c>
      <c r="B76" s="8">
        <f>Suivi!B78</f>
        <v>0.41666666666666669</v>
      </c>
      <c r="C76">
        <f>Suivi!DH78</f>
        <v>610</v>
      </c>
      <c r="D76">
        <f>Suivi!DI78</f>
        <v>62.53</v>
      </c>
      <c r="E76">
        <f>Suivi!DJ78</f>
        <v>1379</v>
      </c>
      <c r="F76">
        <f>Suivi!DK78</f>
        <v>1.64</v>
      </c>
      <c r="G76">
        <f>Suivi!DL78</f>
        <v>0.48</v>
      </c>
      <c r="H76">
        <f>Suivi!DM78</f>
        <v>291</v>
      </c>
      <c r="I76">
        <f>Suivi!DN78</f>
        <v>612</v>
      </c>
      <c r="J76">
        <f>Suivi!DO78</f>
        <v>5.84</v>
      </c>
      <c r="K76">
        <f>Suivi!DP78</f>
        <v>774</v>
      </c>
      <c r="L76">
        <f>Suivi!DQ78</f>
        <v>3.81</v>
      </c>
      <c r="M76">
        <f>Suivi!DR78</f>
        <v>770</v>
      </c>
      <c r="N76">
        <f>Suivi!DS78</f>
        <v>60.19</v>
      </c>
      <c r="O76">
        <f>Suivi!DT78</f>
        <v>764</v>
      </c>
      <c r="P76">
        <f>Suivi!DU78</f>
        <v>60.88</v>
      </c>
      <c r="Q76">
        <f>Suivi!DV78</f>
        <v>767</v>
      </c>
      <c r="R76">
        <f>Suivi!DW78</f>
        <v>2.37</v>
      </c>
    </row>
    <row r="77" spans="1:18">
      <c r="A77" s="62">
        <f>Suivi!A79</f>
        <v>45683</v>
      </c>
      <c r="B77" s="8">
        <f>Suivi!B79</f>
        <v>0.75</v>
      </c>
      <c r="C77">
        <f>Suivi!DH79</f>
        <v>610</v>
      </c>
      <c r="D77">
        <f>Suivi!DI79</f>
        <v>62.42</v>
      </c>
      <c r="E77">
        <f>Suivi!DJ79</f>
        <v>1379</v>
      </c>
      <c r="F77">
        <f>Suivi!DK79</f>
        <v>1.65</v>
      </c>
      <c r="G77">
        <f>Suivi!DL79</f>
        <v>0.45</v>
      </c>
      <c r="H77">
        <f>Suivi!DM79</f>
        <v>289</v>
      </c>
      <c r="I77">
        <f>Suivi!DN79</f>
        <v>603</v>
      </c>
      <c r="J77">
        <f>Suivi!DO79</f>
        <v>5.7</v>
      </c>
      <c r="K77">
        <f>Suivi!DP79</f>
        <v>766</v>
      </c>
      <c r="L77">
        <f>Suivi!DQ79</f>
        <v>3.81</v>
      </c>
      <c r="M77">
        <f>Suivi!DR79</f>
        <v>769</v>
      </c>
      <c r="N77">
        <f>Suivi!DS79</f>
        <v>60.15</v>
      </c>
      <c r="O77">
        <f>Suivi!DT79</f>
        <v>763</v>
      </c>
      <c r="P77">
        <f>Suivi!DU79</f>
        <v>60.85</v>
      </c>
      <c r="Q77">
        <f>Suivi!DV79</f>
        <v>770</v>
      </c>
      <c r="R77">
        <f>Suivi!DW79</f>
        <v>2.34</v>
      </c>
    </row>
    <row r="78" spans="1:18">
      <c r="A78" s="62">
        <f>Suivi!A80</f>
        <v>45683</v>
      </c>
      <c r="B78" s="8">
        <f>Suivi!B80</f>
        <v>8.3333333333333329E-2</v>
      </c>
      <c r="C78">
        <f>Suivi!DH80</f>
        <v>608</v>
      </c>
      <c r="D78">
        <f>Suivi!DI80</f>
        <v>62.56</v>
      </c>
      <c r="E78">
        <f>Suivi!DJ80</f>
        <v>1378</v>
      </c>
      <c r="F78">
        <f>Suivi!DK80</f>
        <v>1.64</v>
      </c>
      <c r="G78">
        <f>Suivi!DL80</f>
        <v>0.46</v>
      </c>
      <c r="H78">
        <f>Suivi!DM80</f>
        <v>288</v>
      </c>
      <c r="I78">
        <f>Suivi!DN80</f>
        <v>621</v>
      </c>
      <c r="J78">
        <f>Suivi!DO80</f>
        <v>5.76</v>
      </c>
      <c r="K78">
        <f>Suivi!DP80</f>
        <v>782</v>
      </c>
      <c r="L78">
        <f>Suivi!DQ80</f>
        <v>3.82</v>
      </c>
      <c r="M78">
        <f>Suivi!DR80</f>
        <v>769</v>
      </c>
      <c r="N78">
        <f>Suivi!DS80</f>
        <v>60.12</v>
      </c>
      <c r="O78">
        <f>Suivi!DT80</f>
        <v>775</v>
      </c>
      <c r="P78">
        <f>Suivi!DU80</f>
        <v>60.81</v>
      </c>
      <c r="Q78">
        <f>Suivi!DV80</f>
        <v>778</v>
      </c>
      <c r="R78">
        <f>Suivi!DW80</f>
        <v>2.34</v>
      </c>
    </row>
    <row r="79" spans="1:18">
      <c r="A79" s="62">
        <f>Suivi!A81</f>
        <v>45684</v>
      </c>
      <c r="B79" s="8">
        <f>Suivi!B81</f>
        <v>0.41666666666666669</v>
      </c>
      <c r="C79">
        <f>Suivi!DH81</f>
        <v>611</v>
      </c>
      <c r="D79">
        <f>Suivi!DI81</f>
        <v>62.53</v>
      </c>
      <c r="E79">
        <f>Suivi!DJ81</f>
        <v>1383</v>
      </c>
      <c r="F79">
        <f>Suivi!DK81</f>
        <v>1.64</v>
      </c>
      <c r="G79">
        <f>Suivi!DL81</f>
        <v>0.46</v>
      </c>
      <c r="H79">
        <f>Suivi!DM81</f>
        <v>288</v>
      </c>
      <c r="I79">
        <f>Suivi!DN81</f>
        <v>606</v>
      </c>
      <c r="J79">
        <f>Suivi!DO81</f>
        <v>5.83</v>
      </c>
      <c r="K79">
        <f>Suivi!DP81</f>
        <v>764</v>
      </c>
      <c r="L79">
        <f>Suivi!DQ81</f>
        <v>3.8</v>
      </c>
      <c r="M79">
        <f>Suivi!DR81</f>
        <v>769</v>
      </c>
      <c r="N79">
        <f>Suivi!DS81</f>
        <v>60.22</v>
      </c>
      <c r="O79">
        <f>Suivi!DT81</f>
        <v>760</v>
      </c>
      <c r="P79">
        <f>Suivi!DU81</f>
        <v>60.92</v>
      </c>
      <c r="Q79">
        <f>Suivi!DV81</f>
        <v>761</v>
      </c>
      <c r="R79">
        <f>Suivi!DW81</f>
        <v>2.38</v>
      </c>
    </row>
    <row r="80" spans="1:18">
      <c r="A80" s="62">
        <f>Suivi!A82</f>
        <v>45684</v>
      </c>
      <c r="B80" s="8">
        <f>Suivi!B82</f>
        <v>0.75</v>
      </c>
      <c r="C80">
        <f>Suivi!DH82</f>
        <v>609</v>
      </c>
      <c r="D80">
        <f>Suivi!DI82</f>
        <v>62.48</v>
      </c>
      <c r="E80">
        <f>Suivi!DJ82</f>
        <v>1382</v>
      </c>
      <c r="F80">
        <f>Suivi!DK82</f>
        <v>1.65</v>
      </c>
      <c r="G80">
        <f>Suivi!DL82</f>
        <v>0.45</v>
      </c>
      <c r="H80">
        <f>Suivi!DM82</f>
        <v>290</v>
      </c>
      <c r="I80">
        <f>Suivi!DN82</f>
        <v>606</v>
      </c>
      <c r="J80">
        <f>Suivi!DO82</f>
        <v>5.74</v>
      </c>
      <c r="K80">
        <f>Suivi!DP82</f>
        <v>770</v>
      </c>
      <c r="L80">
        <f>Suivi!DQ82</f>
        <v>3.82</v>
      </c>
      <c r="M80">
        <f>Suivi!DR82</f>
        <v>769</v>
      </c>
      <c r="N80">
        <f>Suivi!DS82</f>
        <v>60.08</v>
      </c>
      <c r="O80">
        <f>Suivi!DT82</f>
        <v>777</v>
      </c>
      <c r="P80">
        <f>Suivi!DU82</f>
        <v>60.81</v>
      </c>
      <c r="Q80">
        <f>Suivi!DV82</f>
        <v>778</v>
      </c>
      <c r="R80">
        <f>Suivi!DW82</f>
        <v>2.34</v>
      </c>
    </row>
    <row r="81" spans="1:18">
      <c r="A81" s="62">
        <f>Suivi!A83</f>
        <v>45684</v>
      </c>
      <c r="B81" s="8">
        <f>Suivi!B83</f>
        <v>8.3333333333333329E-2</v>
      </c>
      <c r="C81">
        <f>Suivi!DH83</f>
        <v>610</v>
      </c>
      <c r="D81">
        <f>Suivi!DI83</f>
        <v>62.46</v>
      </c>
      <c r="E81">
        <f>Suivi!DJ83</f>
        <v>1382</v>
      </c>
      <c r="F81">
        <f>Suivi!DK83</f>
        <v>1.65</v>
      </c>
      <c r="G81">
        <f>Suivi!DL83</f>
        <v>0.46</v>
      </c>
      <c r="H81">
        <f>Suivi!DM83</f>
        <v>291</v>
      </c>
      <c r="I81">
        <f>Suivi!DN83</f>
        <v>607</v>
      </c>
      <c r="J81">
        <f>Suivi!DO83</f>
        <v>5.77</v>
      </c>
      <c r="K81">
        <f>Suivi!DP83</f>
        <v>774</v>
      </c>
      <c r="L81">
        <f>Suivi!DQ83</f>
        <v>3.82</v>
      </c>
      <c r="M81">
        <f>Suivi!DR83</f>
        <v>770</v>
      </c>
      <c r="N81">
        <f>Suivi!DS83</f>
        <v>60.05</v>
      </c>
      <c r="O81">
        <f>Suivi!DT83</f>
        <v>765</v>
      </c>
      <c r="P81">
        <f>Suivi!DU83</f>
        <v>60.76</v>
      </c>
      <c r="Q81">
        <f>Suivi!DV83</f>
        <v>765</v>
      </c>
      <c r="R81">
        <f>Suivi!DW83</f>
        <v>2.34</v>
      </c>
    </row>
    <row r="82" spans="1:18">
      <c r="A82" s="62">
        <f>Suivi!A84</f>
        <v>45685</v>
      </c>
      <c r="B82" s="8">
        <f>Suivi!B84</f>
        <v>0.41666666666666669</v>
      </c>
      <c r="C82">
        <f>Suivi!DH84</f>
        <v>610</v>
      </c>
      <c r="D82">
        <f>Suivi!DI84</f>
        <v>62.43</v>
      </c>
      <c r="E82">
        <f>Suivi!DJ84</f>
        <v>1379</v>
      </c>
      <c r="F82">
        <f>Suivi!DK84</f>
        <v>1.65</v>
      </c>
      <c r="G82">
        <f>Suivi!DL84</f>
        <v>0.47</v>
      </c>
      <c r="H82">
        <f>Suivi!DM84</f>
        <v>292</v>
      </c>
      <c r="I82">
        <f>Suivi!DN84</f>
        <v>632</v>
      </c>
      <c r="J82">
        <f>Suivi!DO84</f>
        <v>5.69</v>
      </c>
      <c r="K82">
        <f>Suivi!DP84</f>
        <v>770</v>
      </c>
      <c r="L82">
        <f>Suivi!DQ84</f>
        <v>3.79</v>
      </c>
      <c r="M82">
        <f>Suivi!DR84</f>
        <v>770</v>
      </c>
      <c r="N82">
        <f>Suivi!DS84</f>
        <v>60.03</v>
      </c>
      <c r="O82">
        <f>Suivi!DT84</f>
        <v>763</v>
      </c>
      <c r="P82">
        <f>Suivi!DU84</f>
        <v>60.72</v>
      </c>
      <c r="Q82">
        <f>Suivi!DV84</f>
        <v>757</v>
      </c>
      <c r="R82">
        <f>Suivi!DW84</f>
        <v>2.35</v>
      </c>
    </row>
    <row r="83" spans="1:18">
      <c r="A83" s="62">
        <f>Suivi!A85</f>
        <v>45685</v>
      </c>
      <c r="B83" s="8">
        <f>Suivi!B85</f>
        <v>0.75</v>
      </c>
      <c r="C83">
        <f>Suivi!DH85</f>
        <v>609</v>
      </c>
      <c r="D83">
        <f>Suivi!DI85</f>
        <v>62.3</v>
      </c>
      <c r="E83">
        <f>Suivi!DJ85</f>
        <v>1380</v>
      </c>
      <c r="F83">
        <f>Suivi!DK85</f>
        <v>1.65</v>
      </c>
      <c r="G83">
        <f>Suivi!DL85</f>
        <v>0.46</v>
      </c>
      <c r="H83">
        <f>Suivi!DM85</f>
        <v>295</v>
      </c>
      <c r="I83">
        <f>Suivi!DN85</f>
        <v>622</v>
      </c>
      <c r="J83">
        <f>Suivi!DO85</f>
        <v>5.75</v>
      </c>
      <c r="K83">
        <f>Suivi!DP85</f>
        <v>768</v>
      </c>
      <c r="L83">
        <f>Suivi!DQ85</f>
        <v>3.8</v>
      </c>
      <c r="M83">
        <f>Suivi!DR85</f>
        <v>770</v>
      </c>
      <c r="N83">
        <f>Suivi!DS85</f>
        <v>59.97</v>
      </c>
      <c r="O83">
        <f>Suivi!DT85</f>
        <v>754</v>
      </c>
      <c r="P83">
        <f>Suivi!DU85</f>
        <v>60.67</v>
      </c>
      <c r="Q83">
        <f>Suivi!DV85</f>
        <v>753</v>
      </c>
      <c r="R83">
        <f>Suivi!DW85</f>
        <v>2.4</v>
      </c>
    </row>
    <row r="84" spans="1:18">
      <c r="A84" s="62">
        <f>Suivi!A86</f>
        <v>45685</v>
      </c>
      <c r="B84" s="8">
        <f>Suivi!B86</f>
        <v>8.3333333333333329E-2</v>
      </c>
      <c r="C84">
        <f>Suivi!DH86</f>
        <v>611</v>
      </c>
      <c r="D84">
        <f>Suivi!DI86</f>
        <v>62.5</v>
      </c>
      <c r="E84">
        <f>Suivi!DJ86</f>
        <v>1380</v>
      </c>
      <c r="F84">
        <f>Suivi!DK86</f>
        <v>1.65</v>
      </c>
      <c r="G84">
        <f>Suivi!DL86</f>
        <v>0.46</v>
      </c>
      <c r="H84">
        <f>Suivi!DM86</f>
        <v>291</v>
      </c>
      <c r="I84">
        <f>Suivi!DN86</f>
        <v>602</v>
      </c>
      <c r="J84">
        <f>Suivi!DO86</f>
        <v>5.72</v>
      </c>
      <c r="K84">
        <f>Suivi!DP86</f>
        <v>776</v>
      </c>
      <c r="L84">
        <f>Suivi!DQ86</f>
        <v>3.81</v>
      </c>
      <c r="M84">
        <f>Suivi!DR86</f>
        <v>770</v>
      </c>
      <c r="N84">
        <f>Suivi!DS86</f>
        <v>60.1</v>
      </c>
      <c r="O84">
        <f>Suivi!DT86</f>
        <v>775</v>
      </c>
      <c r="P84">
        <f>Suivi!DU86</f>
        <v>60.83</v>
      </c>
      <c r="Q84">
        <f>Suivi!DV86</f>
        <v>770</v>
      </c>
      <c r="R84">
        <f>Suivi!DW86</f>
        <v>2.36</v>
      </c>
    </row>
    <row r="85" spans="1:18">
      <c r="A85" s="62">
        <f>Suivi!A87</f>
        <v>45686</v>
      </c>
      <c r="B85" s="8">
        <f>Suivi!B87</f>
        <v>0.41666666666666669</v>
      </c>
      <c r="C85">
        <f>Suivi!DH87</f>
        <v>611</v>
      </c>
      <c r="D85">
        <f>Suivi!DI87</f>
        <v>62.54</v>
      </c>
      <c r="E85">
        <f>Suivi!DJ87</f>
        <v>1380</v>
      </c>
      <c r="F85">
        <f>Suivi!DK87</f>
        <v>1.65</v>
      </c>
      <c r="G85">
        <f>Suivi!DL87</f>
        <v>0.46</v>
      </c>
      <c r="H85">
        <f>Suivi!DM87</f>
        <v>287</v>
      </c>
      <c r="I85">
        <f>Suivi!DN87</f>
        <v>613</v>
      </c>
      <c r="J85">
        <f>Suivi!DO87</f>
        <v>5.7</v>
      </c>
      <c r="K85">
        <f>Suivi!DP87</f>
        <v>770</v>
      </c>
      <c r="L85">
        <f>Suivi!DQ87</f>
        <v>3.82</v>
      </c>
      <c r="M85">
        <f>Suivi!DR87</f>
        <v>769</v>
      </c>
      <c r="N85">
        <f>Suivi!DS87</f>
        <v>60.2</v>
      </c>
      <c r="O85">
        <f>Suivi!DT87</f>
        <v>761</v>
      </c>
      <c r="P85">
        <f>Suivi!DU87</f>
        <v>60.83</v>
      </c>
      <c r="Q85">
        <f>Suivi!DV87</f>
        <v>763</v>
      </c>
      <c r="R85">
        <f>Suivi!DW87</f>
        <v>2.39</v>
      </c>
    </row>
    <row r="86" spans="1:18">
      <c r="A86" s="62">
        <f>Suivi!A88</f>
        <v>45686</v>
      </c>
      <c r="B86" s="8">
        <f>Suivi!B88</f>
        <v>0.75</v>
      </c>
      <c r="C86">
        <f>Suivi!DH88</f>
        <v>611</v>
      </c>
      <c r="D86">
        <f>Suivi!DI88</f>
        <v>62.45</v>
      </c>
      <c r="E86">
        <f>Suivi!DJ88</f>
        <v>1381</v>
      </c>
      <c r="F86">
        <f>Suivi!DK88</f>
        <v>1.65</v>
      </c>
      <c r="G86">
        <f>Suivi!DL88</f>
        <v>0.46</v>
      </c>
      <c r="H86">
        <f>Suivi!DM88</f>
        <v>291</v>
      </c>
      <c r="I86">
        <f>Suivi!DN88</f>
        <v>612</v>
      </c>
      <c r="J86">
        <f>Suivi!DO88</f>
        <v>5.54</v>
      </c>
      <c r="K86">
        <f>Suivi!DP88</f>
        <v>770</v>
      </c>
      <c r="L86">
        <f>Suivi!DQ88</f>
        <v>3.81</v>
      </c>
      <c r="M86">
        <f>Suivi!DR88</f>
        <v>769</v>
      </c>
      <c r="N86">
        <f>Suivi!DS88</f>
        <v>60.09</v>
      </c>
      <c r="O86">
        <f>Suivi!DT88</f>
        <v>768</v>
      </c>
      <c r="P86">
        <f>Suivi!DU88</f>
        <v>60.81</v>
      </c>
      <c r="Q86">
        <f>Suivi!DV88</f>
        <v>766</v>
      </c>
      <c r="R86">
        <f>Suivi!DW88</f>
        <v>2.36</v>
      </c>
    </row>
    <row r="87" spans="1:18">
      <c r="A87" s="62">
        <f>Suivi!A89</f>
        <v>45687</v>
      </c>
      <c r="B87" s="8">
        <f>Suivi!B89</f>
        <v>8.3333333333333329E-2</v>
      </c>
      <c r="C87">
        <f>Suivi!DH89</f>
        <v>611</v>
      </c>
      <c r="D87">
        <f>Suivi!DI89</f>
        <v>62.57</v>
      </c>
      <c r="E87">
        <f>Suivi!DJ89</f>
        <v>1380</v>
      </c>
      <c r="F87">
        <f>Suivi!DK89</f>
        <v>1.64</v>
      </c>
      <c r="G87">
        <f>Suivi!DL89</f>
        <v>0.46</v>
      </c>
      <c r="H87">
        <f>Suivi!DM89</f>
        <v>287</v>
      </c>
      <c r="I87">
        <f>Suivi!DN89</f>
        <v>594</v>
      </c>
      <c r="J87">
        <f>Suivi!DO89</f>
        <v>5.69</v>
      </c>
      <c r="K87">
        <f>Suivi!DP89</f>
        <v>770</v>
      </c>
      <c r="L87">
        <f>Suivi!DQ89</f>
        <v>3.81</v>
      </c>
      <c r="M87">
        <f>Suivi!DR89</f>
        <v>769</v>
      </c>
      <c r="N87">
        <f>Suivi!DS89</f>
        <v>60.22</v>
      </c>
      <c r="O87">
        <f>Suivi!DT89</f>
        <v>780</v>
      </c>
      <c r="P87">
        <f>Suivi!DU89</f>
        <v>60.93</v>
      </c>
      <c r="Q87">
        <f>Suivi!DV89</f>
        <v>784</v>
      </c>
      <c r="R87">
        <f>Suivi!DW89</f>
        <v>2.41</v>
      </c>
    </row>
    <row r="88" spans="1:18">
      <c r="A88" s="62">
        <f>Suivi!A90</f>
        <v>45687</v>
      </c>
      <c r="B88" s="8">
        <f>Suivi!B90</f>
        <v>0.41666666666666669</v>
      </c>
      <c r="C88">
        <f>Suivi!DH90</f>
        <v>611</v>
      </c>
      <c r="D88">
        <f>Suivi!DI90</f>
        <v>62.6</v>
      </c>
      <c r="E88">
        <f>Suivi!DJ90</f>
        <v>1380</v>
      </c>
      <c r="F88">
        <f>Suivi!DK90</f>
        <v>1.64</v>
      </c>
      <c r="G88">
        <f>Suivi!DL90</f>
        <v>0.45</v>
      </c>
      <c r="H88">
        <f>Suivi!DM90</f>
        <v>283</v>
      </c>
      <c r="I88">
        <f>Suivi!DN90</f>
        <v>594</v>
      </c>
      <c r="J88">
        <f>Suivi!DO90</f>
        <v>5.7</v>
      </c>
      <c r="K88">
        <f>Suivi!DP90</f>
        <v>769</v>
      </c>
      <c r="L88">
        <f>Suivi!DQ90</f>
        <v>3.79</v>
      </c>
      <c r="M88">
        <f>Suivi!DR90</f>
        <v>770</v>
      </c>
      <c r="N88">
        <f>Suivi!DS90</f>
        <v>60.25</v>
      </c>
      <c r="O88">
        <f>Suivi!DT90</f>
        <v>772</v>
      </c>
      <c r="P88">
        <f>Suivi!DU90</f>
        <v>60.96</v>
      </c>
      <c r="Q88">
        <f>Suivi!DV90</f>
        <v>769</v>
      </c>
      <c r="R88">
        <f>Suivi!DW90</f>
        <v>2.4</v>
      </c>
    </row>
    <row r="89" spans="1:18">
      <c r="A89" s="62">
        <f>Suivi!A91</f>
        <v>45687</v>
      </c>
      <c r="B89" s="8">
        <f>Suivi!B91</f>
        <v>0.75</v>
      </c>
      <c r="C89">
        <f>Suivi!DH91</f>
        <v>0</v>
      </c>
      <c r="D89">
        <f>Suivi!DI91</f>
        <v>0</v>
      </c>
      <c r="E89">
        <f>Suivi!DJ91</f>
        <v>0</v>
      </c>
      <c r="F89">
        <f>Suivi!DK91</f>
        <v>0</v>
      </c>
      <c r="G89">
        <f>Suivi!DL91</f>
        <v>0</v>
      </c>
      <c r="H89">
        <f>Suivi!DM91</f>
        <v>0</v>
      </c>
      <c r="I89">
        <f>Suivi!DN91</f>
        <v>0</v>
      </c>
      <c r="J89">
        <f>Suivi!DO91</f>
        <v>0</v>
      </c>
      <c r="K89">
        <f>Suivi!DP91</f>
        <v>0</v>
      </c>
      <c r="L89">
        <f>Suivi!DQ91</f>
        <v>0</v>
      </c>
      <c r="M89">
        <f>Suivi!DR91</f>
        <v>0</v>
      </c>
      <c r="N89">
        <f>Suivi!DS91</f>
        <v>0</v>
      </c>
      <c r="O89">
        <f>Suivi!DT91</f>
        <v>0</v>
      </c>
      <c r="P89">
        <f>Suivi!DU91</f>
        <v>0</v>
      </c>
      <c r="Q89">
        <f>Suivi!DV91</f>
        <v>0</v>
      </c>
      <c r="R89">
        <f>Suivi!DW91</f>
        <v>0</v>
      </c>
    </row>
    <row r="90" spans="1:18">
      <c r="A90" s="62">
        <f>Suivi!A92</f>
        <v>45687</v>
      </c>
      <c r="B90" s="8">
        <f>Suivi!B92</f>
        <v>8.3333333333333329E-2</v>
      </c>
      <c r="C90">
        <f>Suivi!DH92</f>
        <v>0</v>
      </c>
      <c r="D90">
        <f>Suivi!DI92</f>
        <v>0</v>
      </c>
      <c r="E90">
        <f>Suivi!DJ92</f>
        <v>0</v>
      </c>
      <c r="F90">
        <f>Suivi!DK92</f>
        <v>0</v>
      </c>
      <c r="G90">
        <f>Suivi!DL92</f>
        <v>0</v>
      </c>
      <c r="H90">
        <f>Suivi!DM92</f>
        <v>0</v>
      </c>
      <c r="I90">
        <f>Suivi!DN92</f>
        <v>0</v>
      </c>
      <c r="J90">
        <f>Suivi!DO92</f>
        <v>0</v>
      </c>
      <c r="K90">
        <f>Suivi!DP92</f>
        <v>0</v>
      </c>
      <c r="L90">
        <f>Suivi!DQ92</f>
        <v>0</v>
      </c>
      <c r="M90">
        <f>Suivi!DR92</f>
        <v>0</v>
      </c>
      <c r="N90">
        <f>Suivi!DS92</f>
        <v>0</v>
      </c>
      <c r="O90">
        <f>Suivi!DT92</f>
        <v>0</v>
      </c>
      <c r="P90">
        <f>Suivi!DU92</f>
        <v>0</v>
      </c>
      <c r="Q90">
        <f>Suivi!DV92</f>
        <v>0</v>
      </c>
      <c r="R90">
        <f>Suivi!DW92</f>
        <v>0</v>
      </c>
    </row>
    <row r="91" spans="1:18">
      <c r="A91" s="62">
        <f>Suivi!A93</f>
        <v>45688</v>
      </c>
      <c r="B91" s="8">
        <f>Suivi!B93</f>
        <v>0.41666666666666669</v>
      </c>
      <c r="C91" t="str">
        <f>Suivi!DH93</f>
        <v>HS</v>
      </c>
      <c r="D91" t="str">
        <f>Suivi!DI93</f>
        <v>HS</v>
      </c>
      <c r="E91" t="str">
        <f>Suivi!DJ93</f>
        <v>HS</v>
      </c>
      <c r="F91" t="str">
        <f>Suivi!DK93</f>
        <v>HS</v>
      </c>
      <c r="G91" t="str">
        <f>Suivi!DL93</f>
        <v>HS</v>
      </c>
      <c r="H91" t="str">
        <f>Suivi!DM93</f>
        <v>HS</v>
      </c>
      <c r="I91" t="str">
        <f>Suivi!DN93</f>
        <v>HS</v>
      </c>
      <c r="J91" t="str">
        <f>Suivi!DO93</f>
        <v>HS</v>
      </c>
      <c r="K91" t="str">
        <f>Suivi!DP93</f>
        <v>HS</v>
      </c>
      <c r="L91" t="str">
        <f>Suivi!DQ93</f>
        <v>HS</v>
      </c>
      <c r="M91" t="str">
        <f>Suivi!DR93</f>
        <v>HS</v>
      </c>
      <c r="N91" t="str">
        <f>Suivi!DS93</f>
        <v>HS</v>
      </c>
      <c r="O91" t="str">
        <f>Suivi!DT93</f>
        <v>HS</v>
      </c>
      <c r="P91" t="str">
        <f>Suivi!DU93</f>
        <v>HS</v>
      </c>
      <c r="Q91" t="str">
        <f>Suivi!DV93</f>
        <v>HS</v>
      </c>
      <c r="R91" t="str">
        <f>Suivi!DW93</f>
        <v>HS</v>
      </c>
    </row>
    <row r="92" spans="1:18">
      <c r="A92" s="62">
        <f>Suivi!A94</f>
        <v>45688</v>
      </c>
      <c r="B92" s="8">
        <f>Suivi!B94</f>
        <v>0.75</v>
      </c>
      <c r="C92" t="str">
        <f>Suivi!DH94</f>
        <v>HS</v>
      </c>
      <c r="D92" t="str">
        <f>Suivi!DI94</f>
        <v>HS</v>
      </c>
      <c r="E92" t="str">
        <f>Suivi!DJ94</f>
        <v>HS</v>
      </c>
      <c r="F92" t="str">
        <f>Suivi!DK94</f>
        <v>HS</v>
      </c>
      <c r="G92" t="str">
        <f>Suivi!DL94</f>
        <v>HS</v>
      </c>
      <c r="H92" t="str">
        <f>Suivi!DM94</f>
        <v>HS</v>
      </c>
      <c r="I92" t="str">
        <f>Suivi!DN94</f>
        <v>HS</v>
      </c>
      <c r="J92" t="str">
        <f>Suivi!DO94</f>
        <v>HS</v>
      </c>
      <c r="K92" t="str">
        <f>Suivi!DP94</f>
        <v>HS</v>
      </c>
      <c r="L92" t="str">
        <f>Suivi!DQ94</f>
        <v>HS</v>
      </c>
      <c r="M92" t="str">
        <f>Suivi!DR94</f>
        <v>HS</v>
      </c>
      <c r="N92" t="str">
        <f>Suivi!DS94</f>
        <v>HS</v>
      </c>
      <c r="O92" t="str">
        <f>Suivi!DT94</f>
        <v>HS</v>
      </c>
      <c r="P92" t="str">
        <f>Suivi!DU94</f>
        <v>HS</v>
      </c>
      <c r="Q92" t="str">
        <f>Suivi!DV94</f>
        <v>HS</v>
      </c>
      <c r="R92" t="str">
        <f>Suivi!DW94</f>
        <v>HS</v>
      </c>
    </row>
    <row r="93" spans="1:18">
      <c r="A93" s="62">
        <f>Suivi!A95</f>
        <v>45688</v>
      </c>
      <c r="B93" s="8">
        <f>Suivi!B95</f>
        <v>8.3333333333333329E-2</v>
      </c>
      <c r="C93">
        <f>Suivi!DH95</f>
        <v>0</v>
      </c>
      <c r="D93">
        <f>Suivi!DI95</f>
        <v>0</v>
      </c>
      <c r="E93">
        <f>Suivi!DJ95</f>
        <v>0</v>
      </c>
      <c r="F93">
        <f>Suivi!DK95</f>
        <v>0</v>
      </c>
      <c r="G93">
        <f>Suivi!DL95</f>
        <v>0</v>
      </c>
      <c r="H93">
        <f>Suivi!DM95</f>
        <v>0</v>
      </c>
      <c r="I93">
        <f>Suivi!DN95</f>
        <v>0</v>
      </c>
      <c r="J93">
        <f>Suivi!DO95</f>
        <v>0</v>
      </c>
      <c r="K93">
        <f>Suivi!DP95</f>
        <v>0</v>
      </c>
      <c r="L93">
        <f>Suivi!DQ95</f>
        <v>0</v>
      </c>
      <c r="M93">
        <f>Suivi!DR95</f>
        <v>0</v>
      </c>
      <c r="N93">
        <f>Suivi!DS95</f>
        <v>0</v>
      </c>
      <c r="O93">
        <f>Suivi!DT95</f>
        <v>0</v>
      </c>
      <c r="P93">
        <f>Suivi!DU95</f>
        <v>0</v>
      </c>
      <c r="Q93">
        <f>Suivi!DV95</f>
        <v>0</v>
      </c>
      <c r="R93">
        <f>Suivi!DW95</f>
        <v>0</v>
      </c>
    </row>
    <row r="94" spans="1:18">
      <c r="A94" s="62">
        <f>Suivi!A96</f>
        <v>45689</v>
      </c>
      <c r="B94" s="8">
        <f>Suivi!B96</f>
        <v>0.41666666666666669</v>
      </c>
      <c r="C94" t="str">
        <f>Suivi!DH96</f>
        <v>HS</v>
      </c>
      <c r="D94" t="str">
        <f>Suivi!DI96</f>
        <v>HS</v>
      </c>
      <c r="E94" t="str">
        <f>Suivi!DJ96</f>
        <v>HS</v>
      </c>
      <c r="F94" t="str">
        <f>Suivi!DK96</f>
        <v>HS</v>
      </c>
      <c r="G94" t="str">
        <f>Suivi!DL96</f>
        <v>HS</v>
      </c>
      <c r="H94" t="str">
        <f>Suivi!DM96</f>
        <v>HS</v>
      </c>
      <c r="I94" t="str">
        <f>Suivi!DN96</f>
        <v>HS</v>
      </c>
      <c r="J94" t="str">
        <f>Suivi!DO96</f>
        <v>HS</v>
      </c>
      <c r="K94" t="str">
        <f>Suivi!DP96</f>
        <v>HS</v>
      </c>
      <c r="L94" t="str">
        <f>Suivi!DQ96</f>
        <v>HS</v>
      </c>
      <c r="M94" t="str">
        <f>Suivi!DR96</f>
        <v>HS</v>
      </c>
      <c r="N94" t="str">
        <f>Suivi!DS96</f>
        <v>HS</v>
      </c>
      <c r="O94" t="str">
        <f>Suivi!DT96</f>
        <v>HS</v>
      </c>
      <c r="P94" t="str">
        <f>Suivi!DU96</f>
        <v>HS</v>
      </c>
      <c r="Q94" t="str">
        <f>Suivi!DV96</f>
        <v>HS</v>
      </c>
      <c r="R94" t="str">
        <f>Suivi!DW96</f>
        <v>HS</v>
      </c>
    </row>
    <row r="95" spans="1:18">
      <c r="A95" s="62">
        <f>Suivi!A97</f>
        <v>45689</v>
      </c>
      <c r="B95" s="8">
        <f>Suivi!B97</f>
        <v>0.75</v>
      </c>
      <c r="C95" t="str">
        <f>Suivi!DH97</f>
        <v>HS</v>
      </c>
      <c r="D95" t="str">
        <f>Suivi!DI97</f>
        <v>HS</v>
      </c>
      <c r="E95" t="str">
        <f>Suivi!DJ97</f>
        <v>HS</v>
      </c>
      <c r="F95" t="str">
        <f>Suivi!DK97</f>
        <v>HS</v>
      </c>
      <c r="G95" t="str">
        <f>Suivi!DL97</f>
        <v>HS</v>
      </c>
      <c r="H95" t="str">
        <f>Suivi!DM97</f>
        <v>HS</v>
      </c>
      <c r="I95" t="str">
        <f>Suivi!DN97</f>
        <v>HS</v>
      </c>
      <c r="J95" t="str">
        <f>Suivi!DO97</f>
        <v>HS</v>
      </c>
      <c r="K95" t="str">
        <f>Suivi!DP97</f>
        <v>HS</v>
      </c>
      <c r="L95" t="str">
        <f>Suivi!DQ97</f>
        <v>HS</v>
      </c>
      <c r="M95" t="str">
        <f>Suivi!DR97</f>
        <v>HS</v>
      </c>
      <c r="N95" t="str">
        <f>Suivi!DS97</f>
        <v>HS</v>
      </c>
      <c r="O95" t="str">
        <f>Suivi!DT97</f>
        <v>HS</v>
      </c>
      <c r="P95" t="str">
        <f>Suivi!DU97</f>
        <v>HS</v>
      </c>
      <c r="Q95" t="str">
        <f>Suivi!DV97</f>
        <v>HS</v>
      </c>
      <c r="R95" t="str">
        <f>Suivi!DW97</f>
        <v>HS</v>
      </c>
    </row>
    <row r="96" spans="1:18">
      <c r="A96" s="62">
        <f>Suivi!A98</f>
        <v>45689</v>
      </c>
      <c r="B96" s="8">
        <f>Suivi!B98</f>
        <v>8.3333333333333329E-2</v>
      </c>
      <c r="C96" t="str">
        <f>Suivi!DH98</f>
        <v>HS</v>
      </c>
      <c r="D96" t="str">
        <f>Suivi!DI98</f>
        <v>HS</v>
      </c>
      <c r="E96" t="str">
        <f>Suivi!DJ98</f>
        <v>HS</v>
      </c>
      <c r="F96" t="str">
        <f>Suivi!DK98</f>
        <v>HS</v>
      </c>
      <c r="G96" t="str">
        <f>Suivi!DL98</f>
        <v>HS</v>
      </c>
      <c r="H96" t="str">
        <f>Suivi!DM98</f>
        <v>HS</v>
      </c>
      <c r="I96" t="str">
        <f>Suivi!DN98</f>
        <v>HS</v>
      </c>
      <c r="J96" t="str">
        <f>Suivi!DO98</f>
        <v>HS</v>
      </c>
      <c r="K96" t="str">
        <f>Suivi!DP98</f>
        <v>HS</v>
      </c>
      <c r="L96" t="str">
        <f>Suivi!DQ98</f>
        <v>HS</v>
      </c>
      <c r="M96" t="str">
        <f>Suivi!DR98</f>
        <v>HS</v>
      </c>
      <c r="N96" t="str">
        <f>Suivi!DS98</f>
        <v>HS</v>
      </c>
      <c r="O96" t="str">
        <f>Suivi!DT98</f>
        <v>HS</v>
      </c>
      <c r="P96" t="str">
        <f>Suivi!DU98</f>
        <v>HS</v>
      </c>
      <c r="Q96" t="str">
        <f>Suivi!DV98</f>
        <v>HS</v>
      </c>
      <c r="R96" t="str">
        <f>Suivi!DW98</f>
        <v>HS</v>
      </c>
    </row>
    <row r="97" spans="1:18">
      <c r="A97" s="62">
        <f>Suivi!A99</f>
        <v>45690</v>
      </c>
      <c r="B97" s="8">
        <f>Suivi!B99</f>
        <v>0.41666666666666669</v>
      </c>
      <c r="C97" t="str">
        <f>Suivi!DH99</f>
        <v>HS</v>
      </c>
      <c r="D97" t="str">
        <f>Suivi!DI99</f>
        <v>HS</v>
      </c>
      <c r="E97" t="str">
        <f>Suivi!DJ99</f>
        <v>HS</v>
      </c>
      <c r="F97" t="str">
        <f>Suivi!DK99</f>
        <v>HS</v>
      </c>
      <c r="G97" t="str">
        <f>Suivi!DL99</f>
        <v>HS</v>
      </c>
      <c r="H97" t="str">
        <f>Suivi!DM99</f>
        <v>HS</v>
      </c>
      <c r="I97" t="str">
        <f>Suivi!DN99</f>
        <v>HS</v>
      </c>
      <c r="J97" t="str">
        <f>Suivi!DO99</f>
        <v>HS</v>
      </c>
      <c r="K97" t="str">
        <f>Suivi!DP99</f>
        <v>HS</v>
      </c>
      <c r="L97" t="str">
        <f>Suivi!DQ99</f>
        <v>HS</v>
      </c>
      <c r="M97" t="str">
        <f>Suivi!DR99</f>
        <v>HS</v>
      </c>
      <c r="N97" t="str">
        <f>Suivi!DS99</f>
        <v>HS</v>
      </c>
      <c r="O97" t="str">
        <f>Suivi!DT99</f>
        <v>HS</v>
      </c>
      <c r="P97" t="str">
        <f>Suivi!DU99</f>
        <v>HS</v>
      </c>
      <c r="Q97" t="str">
        <f>Suivi!DV99</f>
        <v>HS</v>
      </c>
      <c r="R97" t="str">
        <f>Suivi!DW99</f>
        <v>HS</v>
      </c>
    </row>
    <row r="98" spans="1:18">
      <c r="A98" s="62">
        <f>Suivi!A100</f>
        <v>45690</v>
      </c>
      <c r="B98" s="8">
        <f>Suivi!B100</f>
        <v>0.75</v>
      </c>
      <c r="C98">
        <f>Suivi!DH100</f>
        <v>599</v>
      </c>
      <c r="D98">
        <f>Suivi!DI100</f>
        <v>64.02</v>
      </c>
      <c r="E98">
        <f>Suivi!DJ100</f>
        <v>1367</v>
      </c>
      <c r="F98">
        <f>Suivi!DK100</f>
        <v>1.65</v>
      </c>
      <c r="G98">
        <f>Suivi!DL100</f>
        <v>0.44</v>
      </c>
      <c r="H98">
        <f>Suivi!DM100</f>
        <v>362</v>
      </c>
      <c r="I98">
        <f>Suivi!DN100</f>
        <v>559</v>
      </c>
      <c r="J98">
        <f>Suivi!DO100</f>
        <v>5.57</v>
      </c>
      <c r="K98">
        <f>Suivi!DP100</f>
        <v>756</v>
      </c>
      <c r="L98">
        <f>Suivi!DQ100</f>
        <v>3.78</v>
      </c>
      <c r="M98">
        <f>Suivi!DR100</f>
        <v>770</v>
      </c>
      <c r="N98">
        <f>Suivi!DS100</f>
        <v>61.75</v>
      </c>
      <c r="O98">
        <f>Suivi!DT100</f>
        <v>763</v>
      </c>
      <c r="P98">
        <f>Suivi!DU100</f>
        <v>62.36</v>
      </c>
      <c r="Q98">
        <f>Suivi!DV100</f>
        <v>758</v>
      </c>
      <c r="R98">
        <f>Suivi!DW100</f>
        <v>2.42</v>
      </c>
    </row>
    <row r="99" spans="1:18">
      <c r="A99" s="62">
        <f>Suivi!A101</f>
        <v>45690</v>
      </c>
      <c r="B99" s="8">
        <f>Suivi!B101</f>
        <v>8.3333333333333329E-2</v>
      </c>
      <c r="C99">
        <f>Suivi!DH101</f>
        <v>609</v>
      </c>
      <c r="D99">
        <f>Suivi!DI101</f>
        <v>62.4</v>
      </c>
      <c r="E99">
        <f>Suivi!DJ101</f>
        <v>1380</v>
      </c>
      <c r="F99">
        <f>Suivi!DK101</f>
        <v>1.65</v>
      </c>
      <c r="G99">
        <f>Suivi!DL101</f>
        <v>0.45</v>
      </c>
      <c r="H99">
        <f>Suivi!DM101</f>
        <v>316</v>
      </c>
      <c r="I99">
        <f>Suivi!DN101</f>
        <v>591</v>
      </c>
      <c r="J99">
        <f>Suivi!DO101</f>
        <v>5.74</v>
      </c>
      <c r="K99">
        <f>Suivi!DP101</f>
        <v>770</v>
      </c>
      <c r="L99">
        <f>Suivi!DQ101</f>
        <v>3.82</v>
      </c>
      <c r="M99">
        <f>Suivi!DR101</f>
        <v>769</v>
      </c>
      <c r="N99">
        <f>Suivi!DS101</f>
        <v>60.08</v>
      </c>
      <c r="O99">
        <f>Suivi!DT101</f>
        <v>777</v>
      </c>
      <c r="P99">
        <f>Suivi!DU101</f>
        <v>60.81</v>
      </c>
      <c r="Q99">
        <f>Suivi!DV101</f>
        <v>778</v>
      </c>
      <c r="R99">
        <f>Suivi!DW101</f>
        <v>2.42</v>
      </c>
    </row>
    <row r="100" spans="1:18">
      <c r="A100" s="62">
        <f>Suivi!A102</f>
        <v>45691</v>
      </c>
      <c r="B100" s="8">
        <f>Suivi!B102</f>
        <v>0.41666666666666669</v>
      </c>
      <c r="C100">
        <f>Suivi!DH102</f>
        <v>609</v>
      </c>
      <c r="D100">
        <f>Suivi!DI102</f>
        <v>62.1</v>
      </c>
      <c r="E100">
        <f>Suivi!DJ102</f>
        <v>1377</v>
      </c>
      <c r="F100">
        <f>Suivi!DK102</f>
        <v>1.67</v>
      </c>
      <c r="G100">
        <f>Suivi!DL102</f>
        <v>0.47</v>
      </c>
      <c r="H100">
        <f>Suivi!DM102</f>
        <v>309</v>
      </c>
      <c r="I100">
        <f>Suivi!DN102</f>
        <v>589</v>
      </c>
      <c r="J100">
        <f>Suivi!DO102</f>
        <v>5.75</v>
      </c>
      <c r="K100">
        <f>Suivi!DP102</f>
        <v>763</v>
      </c>
      <c r="L100">
        <f>Suivi!DQ102</f>
        <v>3.81</v>
      </c>
      <c r="M100">
        <f>Suivi!DR102</f>
        <v>768</v>
      </c>
      <c r="N100">
        <f>Suivi!DS102</f>
        <v>59.71</v>
      </c>
      <c r="O100">
        <f>Suivi!DT102</f>
        <v>788</v>
      </c>
      <c r="P100">
        <f>Suivi!DU102</f>
        <v>60.72</v>
      </c>
      <c r="Q100">
        <f>Suivi!DV102</f>
        <v>783</v>
      </c>
      <c r="R100">
        <f>Suivi!DW102</f>
        <v>2.4300000000000002</v>
      </c>
    </row>
    <row r="101" spans="1:18">
      <c r="A101" s="62">
        <f>Suivi!A103</f>
        <v>45691</v>
      </c>
      <c r="B101" s="8">
        <f>Suivi!B103</f>
        <v>0.75</v>
      </c>
      <c r="C101">
        <f>Suivi!DH103</f>
        <v>611</v>
      </c>
      <c r="D101">
        <f>Suivi!DI103</f>
        <v>62.05</v>
      </c>
      <c r="E101">
        <f>Suivi!DJ103</f>
        <v>1381</v>
      </c>
      <c r="F101">
        <f>Suivi!DK103</f>
        <v>1.66</v>
      </c>
      <c r="G101">
        <f>Suivi!DL103</f>
        <v>0.46</v>
      </c>
      <c r="H101">
        <f>Suivi!DM103</f>
        <v>307</v>
      </c>
      <c r="I101">
        <f>Suivi!DN103</f>
        <v>584</v>
      </c>
      <c r="J101">
        <f>Suivi!DO103</f>
        <v>572</v>
      </c>
      <c r="K101">
        <f>Suivi!DP103</f>
        <v>767</v>
      </c>
      <c r="L101">
        <f>Suivi!DQ103</f>
        <v>3.82</v>
      </c>
      <c r="M101">
        <f>Suivi!DR103</f>
        <v>769</v>
      </c>
      <c r="N101">
        <f>Suivi!DS103</f>
        <v>59.69</v>
      </c>
      <c r="O101">
        <f>Suivi!DT103</f>
        <v>791</v>
      </c>
      <c r="P101">
        <f>Suivi!DU103</f>
        <v>60.38</v>
      </c>
      <c r="Q101">
        <f>Suivi!DV103</f>
        <v>789</v>
      </c>
      <c r="R101">
        <f>Suivi!DW103</f>
        <v>2.36</v>
      </c>
    </row>
    <row r="102" spans="1:18">
      <c r="A102" s="62">
        <f>Suivi!A104</f>
        <v>45692</v>
      </c>
      <c r="B102" s="8">
        <f>Suivi!B104</f>
        <v>8.3333333333333329E-2</v>
      </c>
      <c r="C102">
        <f>Suivi!DH104</f>
        <v>610</v>
      </c>
      <c r="D102">
        <f>Suivi!DI104</f>
        <v>62.07</v>
      </c>
      <c r="E102">
        <f>Suivi!DJ104</f>
        <v>1377</v>
      </c>
      <c r="F102">
        <f>Suivi!DK104</f>
        <v>1.67</v>
      </c>
      <c r="G102">
        <f>Suivi!DL104</f>
        <v>0.44</v>
      </c>
      <c r="H102">
        <f>Suivi!DM104</f>
        <v>302</v>
      </c>
      <c r="I102">
        <f>Suivi!DN104</f>
        <v>585</v>
      </c>
      <c r="J102">
        <f>Suivi!DO104</f>
        <v>5.71</v>
      </c>
      <c r="K102">
        <f>Suivi!DP104</f>
        <v>779</v>
      </c>
      <c r="L102">
        <f>Suivi!DQ104</f>
        <v>3.81</v>
      </c>
      <c r="M102">
        <f>Suivi!DR104</f>
        <v>770</v>
      </c>
      <c r="N102">
        <f>Suivi!DS104</f>
        <v>59.65</v>
      </c>
      <c r="O102">
        <f>Suivi!DT104</f>
        <v>799</v>
      </c>
      <c r="P102">
        <f>Suivi!DU104</f>
        <v>60.36</v>
      </c>
      <c r="Q102">
        <f>Suivi!DV104</f>
        <v>796</v>
      </c>
      <c r="R102">
        <f>Suivi!DW104</f>
        <v>2.38</v>
      </c>
    </row>
    <row r="103" spans="1:18">
      <c r="A103" s="62">
        <f>Suivi!A105</f>
        <v>45691</v>
      </c>
      <c r="B103" s="8">
        <f>Suivi!B105</f>
        <v>0.41666666666666669</v>
      </c>
      <c r="C103">
        <f>Suivi!DH105</f>
        <v>609</v>
      </c>
      <c r="D103">
        <f>Suivi!DI105</f>
        <v>62.2</v>
      </c>
      <c r="E103">
        <f>Suivi!DJ105</f>
        <v>1378</v>
      </c>
      <c r="F103">
        <f>Suivi!DK105</f>
        <v>1.66</v>
      </c>
      <c r="G103">
        <f>Suivi!DL105</f>
        <v>0.46</v>
      </c>
      <c r="H103">
        <f>Suivi!DM105</f>
        <v>299</v>
      </c>
      <c r="I103">
        <f>Suivi!DN105</f>
        <v>591</v>
      </c>
      <c r="J103">
        <f>Suivi!DO105</f>
        <v>5.68</v>
      </c>
      <c r="K103">
        <f>Suivi!DP105</f>
        <v>770</v>
      </c>
      <c r="L103">
        <f>Suivi!DQ105</f>
        <v>3.82</v>
      </c>
      <c r="M103">
        <f>Suivi!DR105</f>
        <v>769</v>
      </c>
      <c r="N103">
        <f>Suivi!DS105</f>
        <v>59.83</v>
      </c>
      <c r="O103">
        <f>Suivi!DT105</f>
        <v>787</v>
      </c>
      <c r="P103">
        <f>Suivi!DU105</f>
        <v>60.54</v>
      </c>
      <c r="Q103">
        <f>Suivi!DV105</f>
        <v>793</v>
      </c>
      <c r="R103">
        <f>Suivi!DW105</f>
        <v>2.38</v>
      </c>
    </row>
    <row r="104" spans="1:18">
      <c r="A104" s="62">
        <f>Suivi!A106</f>
        <v>45693</v>
      </c>
      <c r="B104" s="8">
        <f>Suivi!B106</f>
        <v>8.3333333333333329E-2</v>
      </c>
      <c r="C104">
        <f>Suivi!DH106</f>
        <v>611</v>
      </c>
      <c r="D104">
        <f>Suivi!DI106</f>
        <v>62.42</v>
      </c>
      <c r="E104">
        <f>Suivi!DJ106</f>
        <v>1377</v>
      </c>
      <c r="F104">
        <f>Suivi!DK106</f>
        <v>1.68</v>
      </c>
      <c r="G104">
        <f>Suivi!DL106</f>
        <v>0.48</v>
      </c>
      <c r="H104">
        <f>Suivi!DM106</f>
        <v>333</v>
      </c>
      <c r="I104">
        <f>Suivi!DN106</f>
        <v>578</v>
      </c>
      <c r="J104">
        <f>Suivi!DO106</f>
        <v>5.54</v>
      </c>
      <c r="K104">
        <f>Suivi!DP106</f>
        <v>736</v>
      </c>
      <c r="L104">
        <f>Suivi!DQ106</f>
        <v>2.58</v>
      </c>
      <c r="M104">
        <f>Suivi!DR106</f>
        <v>771</v>
      </c>
      <c r="N104">
        <f>Suivi!DS106</f>
        <v>60</v>
      </c>
      <c r="O104">
        <f>Suivi!DT106</f>
        <v>805</v>
      </c>
      <c r="P104">
        <f>Suivi!DU106</f>
        <v>60.72</v>
      </c>
      <c r="Q104">
        <f>Suivi!DV106</f>
        <v>771</v>
      </c>
      <c r="R104">
        <f>Suivi!DW106</f>
        <v>1.22</v>
      </c>
    </row>
    <row r="105" spans="1:18">
      <c r="A105" s="62">
        <f>Suivi!A107</f>
        <v>45693</v>
      </c>
      <c r="B105" s="8">
        <f>Suivi!B107</f>
        <v>0.41666666666666669</v>
      </c>
      <c r="C105" t="str">
        <f>Suivi!DH107</f>
        <v>HS</v>
      </c>
      <c r="D105" t="str">
        <f>Suivi!DI107</f>
        <v>HS</v>
      </c>
      <c r="E105" t="str">
        <f>Suivi!DJ107</f>
        <v>HS</v>
      </c>
      <c r="F105" t="str">
        <f>Suivi!DK107</f>
        <v>HS</v>
      </c>
      <c r="G105" t="str">
        <f>Suivi!DL107</f>
        <v>HS</v>
      </c>
      <c r="H105" t="str">
        <f>Suivi!DM107</f>
        <v>HS</v>
      </c>
      <c r="I105" t="str">
        <f>Suivi!DN107</f>
        <v>HS</v>
      </c>
      <c r="J105" t="str">
        <f>Suivi!DO107</f>
        <v>HS</v>
      </c>
      <c r="K105" t="str">
        <f>Suivi!DP107</f>
        <v>HS</v>
      </c>
      <c r="L105" t="str">
        <f>Suivi!DQ107</f>
        <v>HS</v>
      </c>
      <c r="M105" t="str">
        <f>Suivi!DR107</f>
        <v>HS</v>
      </c>
      <c r="N105" t="str">
        <f>Suivi!DS107</f>
        <v>HS</v>
      </c>
      <c r="O105" t="str">
        <f>Suivi!DT107</f>
        <v>HS</v>
      </c>
      <c r="P105" t="str">
        <f>Suivi!DU107</f>
        <v>HS</v>
      </c>
      <c r="Q105" t="str">
        <f>Suivi!DV107</f>
        <v>HS</v>
      </c>
      <c r="R105" t="str">
        <f>Suivi!DW107</f>
        <v>HS</v>
      </c>
    </row>
    <row r="106" spans="1:18">
      <c r="A106" s="62">
        <f>Suivi!A108</f>
        <v>45693</v>
      </c>
      <c r="B106" s="8">
        <f>Suivi!B108</f>
        <v>0.75</v>
      </c>
      <c r="C106">
        <f>Suivi!DH108</f>
        <v>0</v>
      </c>
      <c r="D106">
        <f>Suivi!DI108</f>
        <v>0</v>
      </c>
      <c r="E106">
        <f>Suivi!DJ108</f>
        <v>0</v>
      </c>
      <c r="F106">
        <f>Suivi!DK108</f>
        <v>0</v>
      </c>
      <c r="G106">
        <f>Suivi!DL108</f>
        <v>0</v>
      </c>
      <c r="H106">
        <f>Suivi!DM108</f>
        <v>0</v>
      </c>
      <c r="I106">
        <f>Suivi!DN108</f>
        <v>0</v>
      </c>
      <c r="J106">
        <f>Suivi!DO108</f>
        <v>0</v>
      </c>
      <c r="K106">
        <f>Suivi!DP108</f>
        <v>0</v>
      </c>
      <c r="L106">
        <f>Suivi!DQ108</f>
        <v>0</v>
      </c>
      <c r="M106">
        <f>Suivi!DR108</f>
        <v>0</v>
      </c>
      <c r="N106">
        <f>Suivi!DS108</f>
        <v>0</v>
      </c>
      <c r="O106">
        <f>Suivi!DT108</f>
        <v>0</v>
      </c>
      <c r="P106">
        <f>Suivi!DU108</f>
        <v>0</v>
      </c>
      <c r="Q106">
        <f>Suivi!DV108</f>
        <v>0</v>
      </c>
      <c r="R106">
        <f>Suivi!DW108</f>
        <v>0</v>
      </c>
    </row>
    <row r="107" spans="1:18">
      <c r="A107" s="62">
        <f>Suivi!A109</f>
        <v>45694</v>
      </c>
      <c r="B107" s="8">
        <f>Suivi!B109</f>
        <v>0.41666666666666669</v>
      </c>
      <c r="C107">
        <f>Suivi!DH109</f>
        <v>0</v>
      </c>
      <c r="D107">
        <f>Suivi!DI109</f>
        <v>0</v>
      </c>
      <c r="E107">
        <f>Suivi!DJ109</f>
        <v>0</v>
      </c>
      <c r="F107">
        <f>Suivi!DK109</f>
        <v>0</v>
      </c>
      <c r="G107">
        <f>Suivi!DL109</f>
        <v>0</v>
      </c>
      <c r="H107">
        <f>Suivi!DM109</f>
        <v>0</v>
      </c>
      <c r="I107">
        <f>Suivi!DN109</f>
        <v>0</v>
      </c>
      <c r="J107">
        <f>Suivi!DO109</f>
        <v>0</v>
      </c>
      <c r="K107">
        <f>Suivi!DP109</f>
        <v>0</v>
      </c>
      <c r="L107">
        <f>Suivi!DQ109</f>
        <v>0</v>
      </c>
      <c r="M107">
        <f>Suivi!DR109</f>
        <v>0</v>
      </c>
      <c r="N107">
        <f>Suivi!DS109</f>
        <v>0</v>
      </c>
      <c r="O107">
        <f>Suivi!DT109</f>
        <v>0</v>
      </c>
      <c r="P107">
        <f>Suivi!DU109</f>
        <v>0</v>
      </c>
      <c r="Q107">
        <f>Suivi!DV109</f>
        <v>0</v>
      </c>
      <c r="R107">
        <f>Suivi!DW109</f>
        <v>0</v>
      </c>
    </row>
    <row r="108" spans="1:18">
      <c r="A108" s="62">
        <f>Suivi!A110</f>
        <v>45694</v>
      </c>
      <c r="B108" s="8">
        <f>Suivi!B110</f>
        <v>0.75</v>
      </c>
      <c r="C108">
        <f>Suivi!DH110</f>
        <v>612</v>
      </c>
      <c r="D108">
        <f>Suivi!DI110</f>
        <v>61.64</v>
      </c>
      <c r="E108">
        <f>Suivi!DJ110</f>
        <v>1380</v>
      </c>
      <c r="F108">
        <f>Suivi!DK110</f>
        <v>1.68</v>
      </c>
      <c r="G108">
        <f>Suivi!DL110</f>
        <v>0.46</v>
      </c>
      <c r="H108">
        <f>Suivi!DM110</f>
        <v>336</v>
      </c>
      <c r="I108">
        <f>Suivi!DN110</f>
        <v>504</v>
      </c>
      <c r="J108">
        <f>Suivi!DO110</f>
        <v>5.51</v>
      </c>
      <c r="K108">
        <f>Suivi!DP110</f>
        <v>772</v>
      </c>
      <c r="L108">
        <f>Suivi!DQ110</f>
        <v>2.76</v>
      </c>
      <c r="M108">
        <f>Suivi!DR110</f>
        <v>768</v>
      </c>
      <c r="N108">
        <f>Suivi!DS110</f>
        <v>59.26</v>
      </c>
      <c r="O108">
        <f>Suivi!DT110</f>
        <v>759</v>
      </c>
      <c r="P108">
        <f>Suivi!DU110</f>
        <v>59.96</v>
      </c>
      <c r="Q108">
        <f>Suivi!DV110</f>
        <v>765</v>
      </c>
      <c r="R108">
        <f>Suivi!DW110</f>
        <v>1.36</v>
      </c>
    </row>
    <row r="109" spans="1:18">
      <c r="A109" s="62">
        <f>Suivi!A111</f>
        <v>45694</v>
      </c>
      <c r="B109" s="8">
        <f>Suivi!B111</f>
        <v>8.3333333333333329E-2</v>
      </c>
      <c r="C109">
        <f>Suivi!DH111</f>
        <v>608</v>
      </c>
      <c r="D109">
        <f>Suivi!DI111</f>
        <v>61.94</v>
      </c>
      <c r="E109">
        <f>Suivi!DJ111</f>
        <v>1381</v>
      </c>
      <c r="F109">
        <f>Suivi!DK111</f>
        <v>1.67</v>
      </c>
      <c r="G109">
        <f>Suivi!DL111</f>
        <v>0.45</v>
      </c>
      <c r="H109">
        <f>Suivi!DM111</f>
        <v>332</v>
      </c>
      <c r="I109">
        <f>Suivi!DN111</f>
        <v>619</v>
      </c>
      <c r="J109">
        <f>Suivi!DO111</f>
        <v>5.46</v>
      </c>
      <c r="K109">
        <f>Suivi!DP111</f>
        <v>7.71</v>
      </c>
      <c r="L109">
        <f>Suivi!DQ111</f>
        <v>3.8</v>
      </c>
      <c r="M109">
        <f>Suivi!DR111</f>
        <v>769</v>
      </c>
      <c r="N109">
        <f>Suivi!DS111</f>
        <v>59.53</v>
      </c>
      <c r="O109">
        <f>Suivi!DT111</f>
        <v>760</v>
      </c>
      <c r="P109">
        <f>Suivi!DU111</f>
        <v>60.21</v>
      </c>
      <c r="Q109">
        <f>Suivi!DV111</f>
        <v>765</v>
      </c>
      <c r="R109">
        <f>Suivi!DW111</f>
        <v>1.66</v>
      </c>
    </row>
    <row r="110" spans="1:18">
      <c r="A110" s="62">
        <f>Suivi!A112</f>
        <v>45695</v>
      </c>
      <c r="B110" s="8">
        <f>Suivi!B112</f>
        <v>0.41666666666666669</v>
      </c>
      <c r="C110">
        <f>Suivi!DH112</f>
        <v>610</v>
      </c>
      <c r="D110">
        <f>Suivi!DI112</f>
        <v>62.03</v>
      </c>
      <c r="E110">
        <f>Suivi!DJ112</f>
        <v>1382</v>
      </c>
      <c r="F110">
        <f>Suivi!DK112</f>
        <v>1.66</v>
      </c>
      <c r="G110">
        <f>Suivi!DL112</f>
        <v>0.45</v>
      </c>
      <c r="H110">
        <f>Suivi!DM112</f>
        <v>316</v>
      </c>
      <c r="I110">
        <f>Suivi!DN112</f>
        <v>619</v>
      </c>
      <c r="J110">
        <f>Suivi!DO112</f>
        <v>5.47</v>
      </c>
      <c r="K110">
        <f>Suivi!DP112</f>
        <v>758</v>
      </c>
      <c r="L110">
        <f>Suivi!DQ112</f>
        <v>3.83</v>
      </c>
      <c r="M110">
        <f>Suivi!DR112</f>
        <v>772</v>
      </c>
      <c r="N110">
        <f>Suivi!DS112</f>
        <v>59.65</v>
      </c>
      <c r="O110">
        <f>Suivi!DT112</f>
        <v>762</v>
      </c>
      <c r="P110">
        <f>Suivi!DU112</f>
        <v>60.37</v>
      </c>
      <c r="Q110">
        <f>Suivi!DV112</f>
        <v>748</v>
      </c>
      <c r="R110">
        <f>Suivi!DW112</f>
        <v>2.5</v>
      </c>
    </row>
    <row r="111" spans="1:18">
      <c r="A111" s="62">
        <f>Suivi!A113</f>
        <v>45695</v>
      </c>
      <c r="B111" s="8">
        <f>Suivi!B113</f>
        <v>0.75</v>
      </c>
      <c r="C111">
        <f>Suivi!DH113</f>
        <v>610</v>
      </c>
      <c r="D111">
        <f>Suivi!DI113</f>
        <v>61.8</v>
      </c>
      <c r="E111">
        <f>Suivi!DJ113</f>
        <v>1381</v>
      </c>
      <c r="F111">
        <f>Suivi!DK113</f>
        <v>1.66</v>
      </c>
      <c r="G111">
        <f>Suivi!DL113</f>
        <v>0.45</v>
      </c>
      <c r="H111">
        <f>Suivi!DM113</f>
        <v>311</v>
      </c>
      <c r="I111">
        <f>Suivi!DN113</f>
        <v>619</v>
      </c>
      <c r="J111">
        <f>Suivi!DO113</f>
        <v>5.71</v>
      </c>
      <c r="K111">
        <f>Suivi!DP113</f>
        <v>777</v>
      </c>
      <c r="L111">
        <f>Suivi!DQ113</f>
        <v>3.8</v>
      </c>
      <c r="M111">
        <f>Suivi!DR113</f>
        <v>779</v>
      </c>
      <c r="N111">
        <f>Suivi!DS113</f>
        <v>59.45</v>
      </c>
      <c r="O111">
        <f>Suivi!DT113</f>
        <v>761</v>
      </c>
      <c r="P111">
        <f>Suivi!DU113</f>
        <v>60.16</v>
      </c>
      <c r="Q111">
        <f>Suivi!DV113</f>
        <v>768</v>
      </c>
      <c r="R111">
        <f>Suivi!DW113</f>
        <v>2.38</v>
      </c>
    </row>
    <row r="112" spans="1:18">
      <c r="A112" s="62">
        <f>Suivi!A114</f>
        <v>45695</v>
      </c>
      <c r="B112" s="8">
        <f>Suivi!B114</f>
        <v>8.3333333333333329E-2</v>
      </c>
      <c r="C112">
        <f>Suivi!DH114</f>
        <v>609</v>
      </c>
      <c r="D112">
        <f>Suivi!DI114</f>
        <v>60.02</v>
      </c>
      <c r="E112">
        <f>Suivi!DJ114</f>
        <v>1379</v>
      </c>
      <c r="F112">
        <f>Suivi!DK114</f>
        <v>1.67</v>
      </c>
      <c r="G112">
        <f>Suivi!DL114</f>
        <v>0.47</v>
      </c>
      <c r="H112">
        <f>Suivi!DM114</f>
        <v>307</v>
      </c>
      <c r="I112">
        <f>Suivi!DN114</f>
        <v>619</v>
      </c>
      <c r="J112">
        <f>Suivi!DO114</f>
        <v>5.73</v>
      </c>
      <c r="K112">
        <f>Suivi!DP114</f>
        <v>771</v>
      </c>
      <c r="L112">
        <f>Suivi!DQ114</f>
        <v>3.81</v>
      </c>
      <c r="M112">
        <f>Suivi!DR114</f>
        <v>769</v>
      </c>
      <c r="N112">
        <f>Suivi!DS114</f>
        <v>59.64</v>
      </c>
      <c r="O112">
        <f>Suivi!DT114</f>
        <v>759</v>
      </c>
      <c r="P112">
        <f>Suivi!DU114</f>
        <v>60.35</v>
      </c>
      <c r="Q112">
        <f>Suivi!DV114</f>
        <v>760</v>
      </c>
      <c r="R112">
        <f>Suivi!DW114</f>
        <v>2.37</v>
      </c>
    </row>
    <row r="113" spans="1:18">
      <c r="A113" s="62">
        <f>Suivi!A115</f>
        <v>45695</v>
      </c>
      <c r="B113" s="8">
        <f>Suivi!B115</f>
        <v>0.41666666666666669</v>
      </c>
      <c r="C113">
        <f>Suivi!DH115</f>
        <v>610</v>
      </c>
      <c r="D113">
        <f>Suivi!DI115</f>
        <v>62.23</v>
      </c>
      <c r="E113">
        <f>Suivi!DJ115</f>
        <v>1380</v>
      </c>
      <c r="F113">
        <f>Suivi!DK115</f>
        <v>1.67</v>
      </c>
      <c r="G113">
        <f>Suivi!DL115</f>
        <v>0.46</v>
      </c>
      <c r="H113">
        <f>Suivi!DM115</f>
        <v>301</v>
      </c>
      <c r="I113">
        <f>Suivi!DN115</f>
        <v>584</v>
      </c>
      <c r="J113">
        <f>Suivi!DO115</f>
        <v>5.68</v>
      </c>
      <c r="K113">
        <f>Suivi!DP115</f>
        <v>769</v>
      </c>
      <c r="L113">
        <f>Suivi!DQ115</f>
        <v>3.82</v>
      </c>
      <c r="M113">
        <f>Suivi!DR115</f>
        <v>772</v>
      </c>
      <c r="N113">
        <f>Suivi!DS115</f>
        <v>59.81</v>
      </c>
      <c r="O113">
        <f>Suivi!DT115</f>
        <v>761</v>
      </c>
      <c r="P113">
        <f>Suivi!DU115</f>
        <v>60.55</v>
      </c>
      <c r="Q113">
        <f>Suivi!DV115</f>
        <v>763</v>
      </c>
      <c r="R113">
        <f>Suivi!DW115</f>
        <v>2.36</v>
      </c>
    </row>
    <row r="114" spans="1:18">
      <c r="A114" s="62">
        <f>Suivi!A116</f>
        <v>45695</v>
      </c>
      <c r="B114" s="8">
        <f>Suivi!B116</f>
        <v>0.75</v>
      </c>
      <c r="C114">
        <f>Suivi!DH116</f>
        <v>611</v>
      </c>
      <c r="D114">
        <f>Suivi!DI116</f>
        <v>62.25</v>
      </c>
      <c r="E114">
        <f>Suivi!DJ116</f>
        <v>1381</v>
      </c>
      <c r="F114">
        <f>Suivi!DK116</f>
        <v>1.66</v>
      </c>
      <c r="G114">
        <f>Suivi!DL116</f>
        <v>0.47</v>
      </c>
      <c r="H114">
        <f>Suivi!DM116</f>
        <v>302</v>
      </c>
      <c r="I114">
        <f>Suivi!DN116</f>
        <v>312</v>
      </c>
      <c r="J114">
        <f>Suivi!DO116</f>
        <v>5.68</v>
      </c>
      <c r="K114">
        <f>Suivi!DP116</f>
        <v>766</v>
      </c>
      <c r="L114">
        <f>Suivi!DQ116</f>
        <v>3.81</v>
      </c>
      <c r="M114">
        <f>Suivi!DR116</f>
        <v>772</v>
      </c>
      <c r="N114">
        <f>Suivi!DS116</f>
        <v>59.2</v>
      </c>
      <c r="O114">
        <f>Suivi!DT116</f>
        <v>762</v>
      </c>
      <c r="P114">
        <f>Suivi!DU116</f>
        <v>60.32</v>
      </c>
      <c r="Q114">
        <f>Suivi!DV116</f>
        <v>765</v>
      </c>
      <c r="R114">
        <f>Suivi!DW116</f>
        <v>2.37</v>
      </c>
    </row>
    <row r="115" spans="1:18">
      <c r="A115" s="62">
        <f>Suivi!A117</f>
        <v>45696</v>
      </c>
      <c r="B115" s="8">
        <f>Suivi!B117</f>
        <v>8.3333333333333329E-2</v>
      </c>
      <c r="C115">
        <f>Suivi!DH117</f>
        <v>610</v>
      </c>
      <c r="D115">
        <f>Suivi!DI117</f>
        <v>62.1</v>
      </c>
      <c r="E115">
        <f>Suivi!DJ117</f>
        <v>1381</v>
      </c>
      <c r="F115">
        <f>Suivi!DK117</f>
        <v>1.66</v>
      </c>
      <c r="G115">
        <f>Suivi!DL117</f>
        <v>0.47</v>
      </c>
      <c r="H115">
        <f>Suivi!DM117</f>
        <v>308</v>
      </c>
      <c r="I115">
        <f>Suivi!DN117</f>
        <v>619</v>
      </c>
      <c r="J115">
        <f>Suivi!DO117</f>
        <v>5.65</v>
      </c>
      <c r="K115">
        <f>Suivi!DP117</f>
        <v>777</v>
      </c>
      <c r="L115">
        <f>Suivi!DQ117</f>
        <v>3.78</v>
      </c>
      <c r="M115">
        <f>Suivi!DR117</f>
        <v>770</v>
      </c>
      <c r="N115">
        <f>Suivi!DS117</f>
        <v>59.73</v>
      </c>
      <c r="O115">
        <f>Suivi!DT117</f>
        <v>761</v>
      </c>
      <c r="P115">
        <f>Suivi!DU117</f>
        <v>60.44</v>
      </c>
      <c r="Q115">
        <f>Suivi!DV117</f>
        <v>769</v>
      </c>
      <c r="R115">
        <f>Suivi!DW117</f>
        <v>2.35</v>
      </c>
    </row>
    <row r="116" spans="1:18">
      <c r="A116" s="62">
        <f>Suivi!A118</f>
        <v>45697</v>
      </c>
      <c r="B116" s="8">
        <f>Suivi!B118</f>
        <v>0.41666666666666669</v>
      </c>
      <c r="C116">
        <f>Suivi!DH118</f>
        <v>610</v>
      </c>
      <c r="D116">
        <f>Suivi!DI118</f>
        <v>62.21</v>
      </c>
      <c r="E116">
        <f>Suivi!DJ118</f>
        <v>1383</v>
      </c>
      <c r="F116">
        <f>Suivi!DK118</f>
        <v>1.67</v>
      </c>
      <c r="G116">
        <f>Suivi!DL118</f>
        <v>0.46</v>
      </c>
      <c r="H116">
        <f>Suivi!DM118</f>
        <v>301</v>
      </c>
      <c r="I116">
        <f>Suivi!DN118</f>
        <v>619</v>
      </c>
      <c r="J116">
        <f>Suivi!DO118</f>
        <v>5.6</v>
      </c>
      <c r="K116">
        <f>Suivi!DP118</f>
        <v>768</v>
      </c>
      <c r="L116">
        <f>Suivi!DQ118</f>
        <v>3.81</v>
      </c>
      <c r="M116">
        <f>Suivi!DR118</f>
        <v>770</v>
      </c>
      <c r="N116">
        <f>Suivi!DS118</f>
        <v>59.89</v>
      </c>
      <c r="O116">
        <f>Suivi!DT118</f>
        <v>761</v>
      </c>
      <c r="P116">
        <f>Suivi!DU118</f>
        <v>60.5</v>
      </c>
      <c r="Q116">
        <f>Suivi!DV118</f>
        <v>761</v>
      </c>
      <c r="R116">
        <f>Suivi!DW118</f>
        <v>2.38</v>
      </c>
    </row>
    <row r="117" spans="1:18">
      <c r="A117" s="62">
        <f>Suivi!A119</f>
        <v>45697</v>
      </c>
      <c r="B117" s="8">
        <f>Suivi!B119</f>
        <v>0.75</v>
      </c>
      <c r="C117">
        <f>Suivi!DH119</f>
        <v>611</v>
      </c>
      <c r="D117">
        <f>Suivi!DI119</f>
        <v>62.03</v>
      </c>
      <c r="E117">
        <f>Suivi!DJ119</f>
        <v>1382</v>
      </c>
      <c r="F117">
        <f>Suivi!DK119</f>
        <v>1.67</v>
      </c>
      <c r="G117">
        <f>Suivi!DL119</f>
        <v>0.46</v>
      </c>
      <c r="H117">
        <f>Suivi!DM119</f>
        <v>310</v>
      </c>
      <c r="I117">
        <f>Suivi!DN119</f>
        <v>590</v>
      </c>
      <c r="J117">
        <f>Suivi!DO119</f>
        <v>5.69</v>
      </c>
      <c r="K117">
        <f>Suivi!DP119</f>
        <v>769</v>
      </c>
      <c r="L117">
        <f>Suivi!DQ119</f>
        <v>3.82</v>
      </c>
      <c r="M117">
        <f>Suivi!DR119</f>
        <v>770</v>
      </c>
      <c r="N117">
        <f>Suivi!DS119</f>
        <v>59.66</v>
      </c>
      <c r="O117">
        <f>Suivi!DT119</f>
        <v>761</v>
      </c>
      <c r="P117">
        <f>Suivi!DU119</f>
        <v>60.36</v>
      </c>
      <c r="Q117">
        <f>Suivi!DV119</f>
        <v>761</v>
      </c>
      <c r="R117">
        <f>Suivi!DW119</f>
        <v>2.33</v>
      </c>
    </row>
    <row r="118" spans="1:18">
      <c r="A118" s="62">
        <f>Suivi!A120</f>
        <v>45698</v>
      </c>
      <c r="B118" s="8">
        <f>Suivi!B120</f>
        <v>0.41666666666666669</v>
      </c>
      <c r="C118">
        <f>Suivi!DH120</f>
        <v>611</v>
      </c>
      <c r="D118">
        <f>Suivi!DI120</f>
        <v>62.38</v>
      </c>
      <c r="E118">
        <f>Suivi!DJ120</f>
        <v>1381</v>
      </c>
      <c r="F118">
        <f>Suivi!DK120</f>
        <v>1.68</v>
      </c>
      <c r="G118">
        <f>Suivi!DL120</f>
        <v>0.46</v>
      </c>
      <c r="H118">
        <f>Suivi!DM120</f>
        <v>292</v>
      </c>
      <c r="I118">
        <f>Suivi!DN120</f>
        <v>619</v>
      </c>
      <c r="J118">
        <f>Suivi!DO120</f>
        <v>5.41</v>
      </c>
      <c r="K118">
        <f>Suivi!DP120</f>
        <v>7.69</v>
      </c>
      <c r="L118">
        <f>Suivi!DQ120</f>
        <v>3.79</v>
      </c>
      <c r="M118">
        <f>Suivi!DR120</f>
        <v>770</v>
      </c>
      <c r="N118">
        <f>Suivi!DS120</f>
        <v>59.69</v>
      </c>
      <c r="O118">
        <f>Suivi!DT120</f>
        <v>760</v>
      </c>
      <c r="P118">
        <f>Suivi!DU120</f>
        <v>60.68</v>
      </c>
      <c r="Q118">
        <f>Suivi!DV120</f>
        <v>760</v>
      </c>
      <c r="R118">
        <f>Suivi!DW120</f>
        <v>2.3199999999999998</v>
      </c>
    </row>
    <row r="119" spans="1:18">
      <c r="A119" s="62">
        <f>Suivi!A121</f>
        <v>45698</v>
      </c>
      <c r="B119" s="8">
        <f>Suivi!B121</f>
        <v>0.75</v>
      </c>
      <c r="C119">
        <f>Suivi!DH121</f>
        <v>609</v>
      </c>
      <c r="D119">
        <f>Suivi!DI121</f>
        <v>62.19</v>
      </c>
      <c r="E119">
        <f>Suivi!DJ121</f>
        <v>1380</v>
      </c>
      <c r="F119">
        <f>Suivi!DK121</f>
        <v>1.68</v>
      </c>
      <c r="G119">
        <f>Suivi!DL121</f>
        <v>0.46</v>
      </c>
      <c r="H119">
        <f>Suivi!DM121</f>
        <v>290</v>
      </c>
      <c r="I119">
        <f>Suivi!DN121</f>
        <v>587</v>
      </c>
      <c r="J119">
        <f>Suivi!DO121</f>
        <v>5.47</v>
      </c>
      <c r="K119">
        <f>Suivi!DP121</f>
        <v>768</v>
      </c>
      <c r="L119">
        <f>Suivi!DQ121</f>
        <v>3.81</v>
      </c>
      <c r="M119">
        <f>Suivi!DR121</f>
        <v>769</v>
      </c>
      <c r="N119">
        <f>Suivi!DS121</f>
        <v>59.81</v>
      </c>
      <c r="O119">
        <f>Suivi!DT121</f>
        <v>758</v>
      </c>
      <c r="P119">
        <f>Suivi!DU121</f>
        <v>60.53</v>
      </c>
      <c r="Q119">
        <f>Suivi!DV121</f>
        <v>757</v>
      </c>
      <c r="R119">
        <f>Suivi!DW121</f>
        <v>2.35</v>
      </c>
    </row>
    <row r="120" spans="1:18">
      <c r="A120" s="62">
        <f>Suivi!A122</f>
        <v>45698</v>
      </c>
      <c r="B120" s="8">
        <f>Suivi!B122</f>
        <v>8.3333333333333329E-2</v>
      </c>
      <c r="C120">
        <f>Suivi!DH122</f>
        <v>609</v>
      </c>
      <c r="D120">
        <f>Suivi!DI122</f>
        <v>62.24</v>
      </c>
      <c r="E120">
        <f>Suivi!DJ122</f>
        <v>1380</v>
      </c>
      <c r="F120">
        <f>Suivi!DK122</f>
        <v>1.67</v>
      </c>
      <c r="G120">
        <f>Suivi!DL122</f>
        <v>0.47</v>
      </c>
      <c r="H120">
        <f>Suivi!DM122</f>
        <v>296</v>
      </c>
      <c r="I120">
        <f>Suivi!DN122</f>
        <v>601</v>
      </c>
      <c r="J120">
        <f>Suivi!DO122</f>
        <v>5.63</v>
      </c>
      <c r="K120">
        <f>Suivi!DP122</f>
        <v>772</v>
      </c>
      <c r="L120">
        <f>Suivi!DQ122</f>
        <v>3.8</v>
      </c>
      <c r="M120">
        <f>Suivi!DR122</f>
        <v>769</v>
      </c>
      <c r="N120">
        <f>Suivi!DS122</f>
        <v>59.86</v>
      </c>
      <c r="O120">
        <f>Suivi!DT122</f>
        <v>760</v>
      </c>
      <c r="P120">
        <f>Suivi!DU122</f>
        <v>60.56</v>
      </c>
      <c r="Q120">
        <f>Suivi!DV122</f>
        <v>762</v>
      </c>
      <c r="R120">
        <f>Suivi!DW122</f>
        <v>2.33</v>
      </c>
    </row>
    <row r="121" spans="1:18">
      <c r="A121" s="62">
        <f>Suivi!A123</f>
        <v>45699</v>
      </c>
      <c r="B121" s="8">
        <f>Suivi!B123</f>
        <v>0.41666666666666669</v>
      </c>
      <c r="C121">
        <f>Suivi!DH123</f>
        <v>612</v>
      </c>
      <c r="D121">
        <f>Suivi!DI123</f>
        <v>62.36</v>
      </c>
      <c r="E121">
        <f>Suivi!DJ123</f>
        <v>1383</v>
      </c>
      <c r="F121">
        <f>Suivi!DK123</f>
        <v>1.67</v>
      </c>
      <c r="G121">
        <f>Suivi!DL123</f>
        <v>0.43</v>
      </c>
      <c r="H121">
        <f>Suivi!DM123</f>
        <v>291</v>
      </c>
      <c r="I121">
        <f>Suivi!DN123</f>
        <v>619</v>
      </c>
      <c r="J121">
        <f>Suivi!DO123</f>
        <v>5.51</v>
      </c>
      <c r="K121">
        <f>Suivi!DP123</f>
        <v>775</v>
      </c>
      <c r="L121">
        <f>Suivi!DQ123</f>
        <v>3.81</v>
      </c>
      <c r="M121">
        <f>Suivi!DR123</f>
        <v>771</v>
      </c>
      <c r="N121">
        <f>Suivi!DS123</f>
        <v>59.98</v>
      </c>
      <c r="O121">
        <f>Suivi!DT123</f>
        <v>763</v>
      </c>
      <c r="P121">
        <f>Suivi!DU123</f>
        <v>60.69</v>
      </c>
      <c r="Q121">
        <f>Suivi!DV123</f>
        <v>767</v>
      </c>
      <c r="R121">
        <f>Suivi!DW123</f>
        <v>2.34</v>
      </c>
    </row>
    <row r="122" spans="1:18">
      <c r="A122" s="62">
        <f>Suivi!A124</f>
        <v>45699</v>
      </c>
      <c r="B122" s="8">
        <f>Suivi!B124</f>
        <v>0.75</v>
      </c>
      <c r="C122">
        <f>Suivi!DH124</f>
        <v>610</v>
      </c>
      <c r="D122">
        <f>Suivi!DI124</f>
        <v>62.19</v>
      </c>
      <c r="E122">
        <f>Suivi!DJ124</f>
        <v>1378</v>
      </c>
      <c r="F122">
        <f>Suivi!DK124</f>
        <v>1.68</v>
      </c>
      <c r="G122">
        <f>Suivi!DL124</f>
        <v>0.46</v>
      </c>
      <c r="H122">
        <f>Suivi!DM124</f>
        <v>293</v>
      </c>
      <c r="I122">
        <f>Suivi!DN124</f>
        <v>619</v>
      </c>
      <c r="J122">
        <f>Suivi!DO124</f>
        <v>5.66</v>
      </c>
      <c r="K122">
        <f>Suivi!DP124</f>
        <v>772</v>
      </c>
      <c r="L122">
        <f>Suivi!DQ124</f>
        <v>3.8</v>
      </c>
      <c r="M122">
        <f>Suivi!DR124</f>
        <v>771</v>
      </c>
      <c r="N122">
        <f>Suivi!DS124</f>
        <v>59.83</v>
      </c>
      <c r="O122">
        <f>Suivi!DT124</f>
        <v>759</v>
      </c>
      <c r="P122">
        <f>Suivi!DU124</f>
        <v>60.54</v>
      </c>
      <c r="Q122">
        <f>Suivi!DV124</f>
        <v>761</v>
      </c>
      <c r="R122">
        <f>Suivi!DW124</f>
        <v>2.33</v>
      </c>
    </row>
    <row r="123" spans="1:18">
      <c r="A123" s="62">
        <f>Suivi!A125</f>
        <v>45699</v>
      </c>
      <c r="B123" s="8">
        <f>Suivi!B125</f>
        <v>8.3333333333333329E-2</v>
      </c>
      <c r="C123">
        <f>Suivi!DH125</f>
        <v>611</v>
      </c>
      <c r="D123">
        <f>Suivi!DI125</f>
        <v>62.36</v>
      </c>
      <c r="E123">
        <f>Suivi!DJ125</f>
        <v>1382</v>
      </c>
      <c r="F123">
        <f>Suivi!DK125</f>
        <v>1.67</v>
      </c>
      <c r="G123">
        <f>Suivi!DL125</f>
        <v>0.45</v>
      </c>
      <c r="H123">
        <f>Suivi!DM125</f>
        <v>291</v>
      </c>
      <c r="I123">
        <f>Suivi!DN125</f>
        <v>566</v>
      </c>
      <c r="J123">
        <f>Suivi!DO125</f>
        <v>5.63</v>
      </c>
      <c r="K123">
        <f>Suivi!DP125</f>
        <v>767</v>
      </c>
      <c r="L123">
        <f>Suivi!DQ125</f>
        <v>3.81</v>
      </c>
      <c r="M123">
        <f>Suivi!DR125</f>
        <v>771</v>
      </c>
      <c r="N123">
        <f>Suivi!DS125</f>
        <v>59.96</v>
      </c>
      <c r="O123">
        <f>Suivi!DT125</f>
        <v>764</v>
      </c>
      <c r="P123">
        <f>Suivi!DU125</f>
        <v>60.59</v>
      </c>
      <c r="Q123">
        <f>Suivi!DV125</f>
        <v>761</v>
      </c>
      <c r="R123">
        <f>Suivi!DW125</f>
        <v>2.2799999999999998</v>
      </c>
    </row>
    <row r="124" spans="1:18">
      <c r="A124" s="62">
        <f>Suivi!A126</f>
        <v>45700</v>
      </c>
      <c r="B124" s="8">
        <f>Suivi!B126</f>
        <v>0.41666666666666669</v>
      </c>
      <c r="C124">
        <f>Suivi!DH126</f>
        <v>0</v>
      </c>
      <c r="D124">
        <f>Suivi!DI126</f>
        <v>0</v>
      </c>
      <c r="E124">
        <f>Suivi!DJ126</f>
        <v>0</v>
      </c>
      <c r="F124">
        <f>Suivi!DK126</f>
        <v>0</v>
      </c>
      <c r="G124">
        <f>Suivi!DL126</f>
        <v>0</v>
      </c>
      <c r="H124">
        <f>Suivi!DM126</f>
        <v>0</v>
      </c>
      <c r="I124">
        <f>Suivi!DN126</f>
        <v>0</v>
      </c>
      <c r="J124">
        <f>Suivi!DO126</f>
        <v>0</v>
      </c>
      <c r="K124">
        <f>Suivi!DP126</f>
        <v>0</v>
      </c>
      <c r="L124">
        <f>Suivi!DQ126</f>
        <v>0</v>
      </c>
      <c r="M124">
        <f>Suivi!DR126</f>
        <v>0</v>
      </c>
      <c r="N124">
        <f>Suivi!DS126</f>
        <v>0</v>
      </c>
      <c r="O124">
        <f>Suivi!DT126</f>
        <v>0</v>
      </c>
      <c r="P124">
        <f>Suivi!DU126</f>
        <v>0</v>
      </c>
      <c r="Q124">
        <f>Suivi!DV126</f>
        <v>0</v>
      </c>
      <c r="R124">
        <f>Suivi!DW126</f>
        <v>0</v>
      </c>
    </row>
    <row r="125" spans="1:18">
      <c r="A125" s="62">
        <f>Suivi!A127</f>
        <v>45700</v>
      </c>
      <c r="B125" s="8">
        <f>Suivi!B127</f>
        <v>0.75</v>
      </c>
      <c r="C125">
        <f>Suivi!DH127</f>
        <v>608</v>
      </c>
      <c r="D125">
        <f>Suivi!DI127</f>
        <v>61.28</v>
      </c>
      <c r="E125">
        <f>Suivi!DJ127</f>
        <v>1382</v>
      </c>
      <c r="F125">
        <f>Suivi!DK127</f>
        <v>1.68</v>
      </c>
      <c r="G125">
        <f>Suivi!DL127</f>
        <v>0.45</v>
      </c>
      <c r="H125">
        <f>Suivi!DM127</f>
        <v>343</v>
      </c>
      <c r="I125">
        <f>Suivi!DN127</f>
        <v>581</v>
      </c>
      <c r="J125">
        <f>Suivi!DO127</f>
        <v>5.71</v>
      </c>
      <c r="K125">
        <f>Suivi!DP127</f>
        <v>769</v>
      </c>
      <c r="L125">
        <f>Suivi!DQ127</f>
        <v>3.8</v>
      </c>
      <c r="M125">
        <f>Suivi!DR127</f>
        <v>771</v>
      </c>
      <c r="N125">
        <f>Suivi!DS127</f>
        <v>58.81</v>
      </c>
      <c r="O125">
        <f>Suivi!DT127</f>
        <v>760</v>
      </c>
      <c r="P125">
        <f>Suivi!DU127</f>
        <v>59.54</v>
      </c>
      <c r="Q125">
        <f>Suivi!DV127</f>
        <v>756</v>
      </c>
      <c r="R125">
        <f>Suivi!DW127</f>
        <v>2.36</v>
      </c>
    </row>
    <row r="126" spans="1:18">
      <c r="A126" s="62">
        <f>Suivi!A128</f>
        <v>45700</v>
      </c>
      <c r="B126" s="8">
        <f>Suivi!B128</f>
        <v>8.3333333333333329E-2</v>
      </c>
      <c r="C126">
        <f>Suivi!DH128</f>
        <v>609</v>
      </c>
      <c r="D126">
        <f>Suivi!DI128</f>
        <v>61.65</v>
      </c>
      <c r="E126">
        <f>Suivi!DJ128</f>
        <v>1383</v>
      </c>
      <c r="F126">
        <f>Suivi!DK128</f>
        <v>1.67</v>
      </c>
      <c r="G126">
        <f>Suivi!DL128</f>
        <v>0.46</v>
      </c>
      <c r="H126">
        <f>Suivi!DM128</f>
        <v>325</v>
      </c>
      <c r="I126">
        <f>Suivi!DN128</f>
        <v>589</v>
      </c>
      <c r="J126">
        <f>Suivi!DO128</f>
        <v>5.71</v>
      </c>
      <c r="K126">
        <f>Suivi!DP128</f>
        <v>769</v>
      </c>
      <c r="L126">
        <f>Suivi!DQ128</f>
        <v>3.8</v>
      </c>
      <c r="M126">
        <f>Suivi!DR128</f>
        <v>773</v>
      </c>
      <c r="N126">
        <f>Suivi!DS128</f>
        <v>59.26</v>
      </c>
      <c r="O126">
        <f>Suivi!DT128</f>
        <v>764</v>
      </c>
      <c r="P126">
        <f>Suivi!DU128</f>
        <v>59.94</v>
      </c>
      <c r="Q126">
        <f>Suivi!DV128</f>
        <v>759</v>
      </c>
      <c r="R126">
        <f>Suivi!DW128</f>
        <v>2.37</v>
      </c>
    </row>
    <row r="127" spans="1:18">
      <c r="A127" s="62">
        <f>Suivi!A129</f>
        <v>45701</v>
      </c>
      <c r="B127" s="8">
        <f>Suivi!B129</f>
        <v>0.41666666666666669</v>
      </c>
      <c r="C127">
        <f>Suivi!DH129</f>
        <v>611</v>
      </c>
      <c r="D127">
        <f>Suivi!DI129</f>
        <v>61.88</v>
      </c>
      <c r="E127">
        <f>Suivi!DJ129</f>
        <v>1384</v>
      </c>
      <c r="F127">
        <f>Suivi!DK129</f>
        <v>1.68</v>
      </c>
      <c r="G127">
        <f>Suivi!DL129</f>
        <v>0.46</v>
      </c>
      <c r="H127">
        <f>Suivi!DM129</f>
        <v>312</v>
      </c>
      <c r="I127">
        <f>Suivi!DN129</f>
        <v>582</v>
      </c>
      <c r="J127">
        <f>Suivi!DO129</f>
        <v>5.67</v>
      </c>
      <c r="K127">
        <f>Suivi!DP129</f>
        <v>773</v>
      </c>
      <c r="L127">
        <f>Suivi!DQ129</f>
        <v>3.81</v>
      </c>
      <c r="M127">
        <f>Suivi!DR129</f>
        <v>773</v>
      </c>
      <c r="N127">
        <f>Suivi!DS129</f>
        <v>59.49</v>
      </c>
      <c r="O127">
        <f>Suivi!DT129</f>
        <v>762</v>
      </c>
      <c r="P127">
        <f>Suivi!DU129</f>
        <v>60.22</v>
      </c>
      <c r="Q127">
        <f>Suivi!DV129</f>
        <v>764</v>
      </c>
      <c r="R127">
        <f>Suivi!DW129</f>
        <v>2.36</v>
      </c>
    </row>
    <row r="128" spans="1:18">
      <c r="A128" s="62">
        <f>Suivi!A130</f>
        <v>45701</v>
      </c>
      <c r="B128" s="8">
        <f>Suivi!B130</f>
        <v>0.75</v>
      </c>
      <c r="C128">
        <f>Suivi!DH130</f>
        <v>610</v>
      </c>
      <c r="D128">
        <f>Suivi!DI130</f>
        <v>61.77</v>
      </c>
      <c r="E128">
        <f>Suivi!DJ130</f>
        <v>1381</v>
      </c>
      <c r="F128">
        <f>Suivi!DK130</f>
        <v>1.67</v>
      </c>
      <c r="G128">
        <f>Suivi!DL130</f>
        <v>0.46</v>
      </c>
      <c r="H128">
        <f>Suivi!DM130</f>
        <v>313</v>
      </c>
      <c r="I128">
        <f>Suivi!DN130</f>
        <v>583</v>
      </c>
      <c r="J128">
        <f>Suivi!DO130</f>
        <v>5.73</v>
      </c>
      <c r="K128">
        <f>Suivi!DP130</f>
        <v>771</v>
      </c>
      <c r="L128">
        <f>Suivi!DQ130</f>
        <v>3.82</v>
      </c>
      <c r="M128">
        <f>Suivi!DR130</f>
        <v>771</v>
      </c>
      <c r="N128">
        <f>Suivi!DS130</f>
        <v>59.39</v>
      </c>
      <c r="O128">
        <f>Suivi!DT130</f>
        <v>798</v>
      </c>
      <c r="P128">
        <f>Suivi!DU130</f>
        <v>60.1</v>
      </c>
      <c r="Q128">
        <f>Suivi!DV130</f>
        <v>799</v>
      </c>
      <c r="R128">
        <f>Suivi!DW130</f>
        <v>2.37</v>
      </c>
    </row>
    <row r="129" spans="1:18">
      <c r="A129" s="62">
        <f>Suivi!A131</f>
        <v>45701</v>
      </c>
      <c r="B129" s="8">
        <f>Suivi!B131</f>
        <v>8.3333333333333329E-2</v>
      </c>
      <c r="C129">
        <f>Suivi!DH131</f>
        <v>610</v>
      </c>
      <c r="D129">
        <f>Suivi!DI131</f>
        <v>61.95</v>
      </c>
      <c r="E129">
        <f>Suivi!DJ131</f>
        <v>1380</v>
      </c>
      <c r="F129">
        <f>Suivi!DK131</f>
        <v>1.68</v>
      </c>
      <c r="G129">
        <f>Suivi!DL131</f>
        <v>0.46</v>
      </c>
      <c r="H129">
        <f>Suivi!DM131</f>
        <v>309</v>
      </c>
      <c r="I129">
        <f>Suivi!DN131</f>
        <v>578</v>
      </c>
      <c r="J129">
        <f>Suivi!DO131</f>
        <v>5.67</v>
      </c>
      <c r="K129">
        <f>Suivi!DP131</f>
        <v>769</v>
      </c>
      <c r="L129">
        <f>Suivi!DQ131</f>
        <v>3.81</v>
      </c>
      <c r="M129">
        <f>Suivi!DR131</f>
        <v>770</v>
      </c>
      <c r="N129">
        <f>Suivi!DS131</f>
        <v>59.4</v>
      </c>
      <c r="O129">
        <f>Suivi!DT131</f>
        <v>769</v>
      </c>
      <c r="P129">
        <f>Suivi!DU131</f>
        <v>59.6</v>
      </c>
      <c r="Q129">
        <f>Suivi!DV131</f>
        <v>799</v>
      </c>
      <c r="R129">
        <f>Suivi!DW131</f>
        <v>2.36</v>
      </c>
    </row>
    <row r="130" spans="1:18">
      <c r="A130" s="62">
        <f>Suivi!A132</f>
        <v>45702</v>
      </c>
      <c r="B130" s="8">
        <f>Suivi!B132</f>
        <v>0.41666666666666669</v>
      </c>
      <c r="C130">
        <f>Suivi!DH132</f>
        <v>610</v>
      </c>
      <c r="D130">
        <f>Suivi!DI132</f>
        <v>62.19</v>
      </c>
      <c r="E130">
        <f>Suivi!DJ132</f>
        <v>1378</v>
      </c>
      <c r="F130">
        <f>Suivi!DK132</f>
        <v>1.68</v>
      </c>
      <c r="G130">
        <f>Suivi!DL132</f>
        <v>0.46</v>
      </c>
      <c r="H130">
        <f>Suivi!DM132</f>
        <v>293</v>
      </c>
      <c r="I130">
        <f>Suivi!DN132</f>
        <v>619</v>
      </c>
      <c r="J130">
        <f>Suivi!DO132</f>
        <v>5.66</v>
      </c>
      <c r="K130">
        <f>Suivi!DP132</f>
        <v>772</v>
      </c>
      <c r="L130">
        <f>Suivi!DQ132</f>
        <v>3.8</v>
      </c>
      <c r="M130">
        <f>Suivi!DR132</f>
        <v>771</v>
      </c>
      <c r="N130">
        <f>Suivi!DS132</f>
        <v>59.83</v>
      </c>
      <c r="O130">
        <f>Suivi!DT132</f>
        <v>759</v>
      </c>
      <c r="P130">
        <f>Suivi!DU132</f>
        <v>60.54</v>
      </c>
      <c r="Q130">
        <f>Suivi!DV132</f>
        <v>761</v>
      </c>
      <c r="R130">
        <f>Suivi!DW132</f>
        <v>2.33</v>
      </c>
    </row>
    <row r="131" spans="1:18">
      <c r="A131" s="62">
        <f>Suivi!A133</f>
        <v>45702</v>
      </c>
      <c r="B131" s="8">
        <f>Suivi!B133</f>
        <v>0.75</v>
      </c>
      <c r="C131">
        <f>Suivi!DH133</f>
        <v>606</v>
      </c>
      <c r="D131">
        <f>Suivi!DI133</f>
        <v>61.74</v>
      </c>
      <c r="E131">
        <f>Suivi!DJ133</f>
        <v>1379</v>
      </c>
      <c r="F131">
        <f>Suivi!DK133</f>
        <v>1.68</v>
      </c>
      <c r="G131">
        <f>Suivi!DL133</f>
        <v>0.46</v>
      </c>
      <c r="H131">
        <f>Suivi!DM133</f>
        <v>315</v>
      </c>
      <c r="I131">
        <f>Suivi!DN133</f>
        <v>569</v>
      </c>
      <c r="J131">
        <f>Suivi!DO133</f>
        <v>5.57</v>
      </c>
      <c r="K131">
        <f>Suivi!DP133</f>
        <v>753</v>
      </c>
      <c r="L131">
        <f>Suivi!DQ133</f>
        <v>3.8</v>
      </c>
      <c r="M131">
        <f>Suivi!DR133</f>
        <v>773</v>
      </c>
      <c r="N131">
        <f>Suivi!DS133</f>
        <v>59.35</v>
      </c>
      <c r="O131">
        <f>Suivi!DT133</f>
        <v>809</v>
      </c>
      <c r="P131">
        <f>Suivi!DU133</f>
        <v>60.06</v>
      </c>
      <c r="Q131">
        <f>Suivi!DV133</f>
        <v>799</v>
      </c>
      <c r="R131">
        <f>Suivi!DW133</f>
        <v>2.42</v>
      </c>
    </row>
    <row r="132" spans="1:18">
      <c r="A132" s="62">
        <f>Suivi!A134</f>
        <v>45703</v>
      </c>
      <c r="B132" s="8">
        <f>Suivi!B134</f>
        <v>8.3333333333333329E-2</v>
      </c>
      <c r="C132">
        <f>Suivi!DH134</f>
        <v>611</v>
      </c>
      <c r="D132">
        <f>Suivi!DI134</f>
        <v>61.96</v>
      </c>
      <c r="E132">
        <f>Suivi!DJ134</f>
        <v>1379</v>
      </c>
      <c r="F132">
        <f>Suivi!DK134</f>
        <v>1.68</v>
      </c>
      <c r="G132">
        <f>Suivi!DL134</f>
        <v>0.46</v>
      </c>
      <c r="H132">
        <f>Suivi!DM134</f>
        <v>309</v>
      </c>
      <c r="I132">
        <f>Suivi!DN134</f>
        <v>569</v>
      </c>
      <c r="J132">
        <f>Suivi!DO134</f>
        <v>5.61</v>
      </c>
      <c r="K132">
        <f>Suivi!DP134</f>
        <v>763</v>
      </c>
      <c r="L132">
        <f>Suivi!DQ134</f>
        <v>3.79</v>
      </c>
      <c r="M132">
        <f>Suivi!DR134</f>
        <v>770</v>
      </c>
      <c r="N132">
        <f>Suivi!DS134</f>
        <v>59.54</v>
      </c>
      <c r="O132">
        <f>Suivi!DT134</f>
        <v>8.1199999999999992</v>
      </c>
      <c r="P132">
        <f>Suivi!DU134</f>
        <v>60.24</v>
      </c>
      <c r="Q132">
        <f>Suivi!DV134</f>
        <v>808</v>
      </c>
      <c r="R132">
        <f>Suivi!DW134</f>
        <v>2.36</v>
      </c>
    </row>
    <row r="133" spans="1:18">
      <c r="A133" s="62">
        <f>Suivi!A135</f>
        <v>45703</v>
      </c>
      <c r="B133" s="8">
        <f>Suivi!B135</f>
        <v>0.41666666666666669</v>
      </c>
      <c r="C133">
        <f>Suivi!DH135</f>
        <v>610</v>
      </c>
      <c r="D133">
        <f>Suivi!DI135</f>
        <v>62.08</v>
      </c>
      <c r="E133">
        <f>Suivi!DJ135</f>
        <v>1382</v>
      </c>
      <c r="F133">
        <f>Suivi!DK135</f>
        <v>1.68</v>
      </c>
      <c r="G133">
        <f>Suivi!DL135</f>
        <v>0.46</v>
      </c>
      <c r="H133">
        <f>Suivi!DM135</f>
        <v>303</v>
      </c>
      <c r="I133">
        <f>Suivi!DN135</f>
        <v>581</v>
      </c>
      <c r="J133">
        <f>Suivi!DO135</f>
        <v>5.51</v>
      </c>
      <c r="K133">
        <f>Suivi!DP135</f>
        <v>762</v>
      </c>
      <c r="L133">
        <f>Suivi!DQ135</f>
        <v>3.8</v>
      </c>
      <c r="M133">
        <f>Suivi!DR135</f>
        <v>768</v>
      </c>
      <c r="N133">
        <f>Suivi!DS135</f>
        <v>59.75</v>
      </c>
      <c r="O133">
        <f>Suivi!DT135</f>
        <v>813</v>
      </c>
      <c r="P133">
        <f>Suivi!DU135</f>
        <v>60.47</v>
      </c>
      <c r="Q133">
        <f>Suivi!DV135</f>
        <v>808</v>
      </c>
      <c r="R133">
        <f>Suivi!DW135</f>
        <v>2.4300000000000002</v>
      </c>
    </row>
    <row r="134" spans="1:18">
      <c r="A134" s="62">
        <f>Suivi!A136</f>
        <v>45703</v>
      </c>
      <c r="B134" s="8">
        <f>Suivi!B136</f>
        <v>8.3333333333333329E-2</v>
      </c>
      <c r="C134">
        <f>Suivi!DH136</f>
        <v>611</v>
      </c>
      <c r="D134">
        <f>Suivi!DI136</f>
        <v>62.06</v>
      </c>
      <c r="E134">
        <f>Suivi!DJ136</f>
        <v>1381</v>
      </c>
      <c r="F134">
        <f>Suivi!DK136</f>
        <v>1.68</v>
      </c>
      <c r="G134">
        <f>Suivi!DL136</f>
        <v>0.47</v>
      </c>
      <c r="H134">
        <f>Suivi!DM136</f>
        <v>303</v>
      </c>
      <c r="I134">
        <f>Suivi!DN136</f>
        <v>569</v>
      </c>
      <c r="J134">
        <f>Suivi!DO136</f>
        <v>5.65</v>
      </c>
      <c r="K134">
        <f>Suivi!DP136</f>
        <v>770</v>
      </c>
      <c r="L134">
        <f>Suivi!DQ136</f>
        <v>3.81</v>
      </c>
      <c r="M134">
        <f>Suivi!DR136</f>
        <v>770</v>
      </c>
      <c r="N134">
        <f>Suivi!DS136</f>
        <v>59.67</v>
      </c>
      <c r="O134">
        <f>Suivi!DT136</f>
        <v>811</v>
      </c>
      <c r="P134">
        <f>Suivi!DU136</f>
        <v>60.38</v>
      </c>
      <c r="Q134">
        <f>Suivi!DV136</f>
        <v>812</v>
      </c>
      <c r="R134">
        <f>Suivi!DW136</f>
        <v>2.36</v>
      </c>
    </row>
    <row r="135" spans="1:18">
      <c r="A135" s="62">
        <f>Suivi!A137</f>
        <v>45704</v>
      </c>
      <c r="B135" s="8">
        <f>Suivi!B137</f>
        <v>0.41666666666666669</v>
      </c>
      <c r="C135">
        <f>Suivi!DH137</f>
        <v>611</v>
      </c>
      <c r="D135">
        <f>Suivi!DI137</f>
        <v>62.24</v>
      </c>
      <c r="E135">
        <f>Suivi!DJ137</f>
        <v>1379</v>
      </c>
      <c r="F135">
        <f>Suivi!DK137</f>
        <v>1.67</v>
      </c>
      <c r="G135">
        <f>Suivi!DL137</f>
        <v>0.46</v>
      </c>
      <c r="H135">
        <f>Suivi!DM137</f>
        <v>298</v>
      </c>
      <c r="I135">
        <f>Suivi!DN137</f>
        <v>545</v>
      </c>
      <c r="J135">
        <f>Suivi!DO137</f>
        <v>5.56</v>
      </c>
      <c r="K135">
        <f>Suivi!DP137</f>
        <v>775</v>
      </c>
      <c r="L135">
        <f>Suivi!DQ137</f>
        <v>3.81</v>
      </c>
      <c r="M135">
        <f>Suivi!DR137</f>
        <v>768</v>
      </c>
      <c r="N135">
        <f>Suivi!DS137</f>
        <v>59.8</v>
      </c>
      <c r="O135">
        <f>Suivi!DT137</f>
        <v>811</v>
      </c>
      <c r="P135">
        <f>Suivi!DU137</f>
        <v>60.48</v>
      </c>
      <c r="Q135">
        <f>Suivi!DV137</f>
        <v>815</v>
      </c>
      <c r="R135">
        <f>Suivi!DW137</f>
        <v>2.41</v>
      </c>
    </row>
    <row r="136" spans="1:18">
      <c r="A136" s="62">
        <f>Suivi!A138</f>
        <v>45704</v>
      </c>
      <c r="B136" s="8">
        <f>Suivi!B138</f>
        <v>0.75</v>
      </c>
      <c r="C136">
        <f>Suivi!DH138</f>
        <v>611</v>
      </c>
      <c r="D136">
        <f>Suivi!DI138</f>
        <v>62.06</v>
      </c>
      <c r="E136">
        <f>Suivi!DJ138</f>
        <v>1381</v>
      </c>
      <c r="F136">
        <f>Suivi!DK138</f>
        <v>1.68</v>
      </c>
      <c r="G136">
        <f>Suivi!DL138</f>
        <v>0.47</v>
      </c>
      <c r="H136">
        <f>Suivi!DM138</f>
        <v>300</v>
      </c>
      <c r="I136">
        <f>Suivi!DN138</f>
        <v>545</v>
      </c>
      <c r="J136">
        <f>Suivi!DO138</f>
        <v>5.56</v>
      </c>
      <c r="K136">
        <f>Suivi!DP138</f>
        <v>770</v>
      </c>
      <c r="L136">
        <f>Suivi!DQ138</f>
        <v>3.81</v>
      </c>
      <c r="M136">
        <f>Suivi!DR138</f>
        <v>770</v>
      </c>
      <c r="N136">
        <f>Suivi!DS138</f>
        <v>59.8</v>
      </c>
      <c r="O136">
        <f>Suivi!DT138</f>
        <v>811</v>
      </c>
      <c r="P136">
        <f>Suivi!DU138</f>
        <v>60.44</v>
      </c>
      <c r="Q136">
        <f>Suivi!DV138</f>
        <v>812</v>
      </c>
      <c r="R136">
        <f>Suivi!DW138</f>
        <v>2.41</v>
      </c>
    </row>
    <row r="137" spans="1:18">
      <c r="A137" s="62">
        <f>Suivi!A139</f>
        <v>45704</v>
      </c>
      <c r="B137" s="8">
        <f>Suivi!B139</f>
        <v>8.3333333333333329E-2</v>
      </c>
      <c r="C137">
        <f>Suivi!DH139</f>
        <v>611</v>
      </c>
      <c r="D137">
        <f>Suivi!DI139</f>
        <v>62.02</v>
      </c>
      <c r="E137">
        <f>Suivi!DJ139</f>
        <v>1384</v>
      </c>
      <c r="F137">
        <f>Suivi!DK139</f>
        <v>1.67</v>
      </c>
      <c r="G137">
        <f>Suivi!DL139</f>
        <v>0.47</v>
      </c>
      <c r="H137">
        <f>Suivi!DM139</f>
        <v>304</v>
      </c>
      <c r="I137">
        <f>Suivi!DN139</f>
        <v>569</v>
      </c>
      <c r="J137">
        <f>Suivi!DO139</f>
        <v>5.75</v>
      </c>
      <c r="K137">
        <f>Suivi!DP139</f>
        <v>771</v>
      </c>
      <c r="L137">
        <f>Suivi!DQ139</f>
        <v>3.8</v>
      </c>
      <c r="M137">
        <f>Suivi!DR139</f>
        <v>772</v>
      </c>
      <c r="N137">
        <f>Suivi!DS139</f>
        <v>59.65</v>
      </c>
      <c r="O137">
        <f>Suivi!DT139</f>
        <v>814</v>
      </c>
      <c r="P137">
        <f>Suivi!DU139</f>
        <v>60.35</v>
      </c>
      <c r="Q137">
        <f>Suivi!DV139</f>
        <v>813</v>
      </c>
      <c r="R137">
        <f>Suivi!DW139</f>
        <v>2.41</v>
      </c>
    </row>
    <row r="138" spans="1:18">
      <c r="A138" s="62">
        <f>Suivi!A140</f>
        <v>45705</v>
      </c>
      <c r="B138" s="8">
        <f>Suivi!B140</f>
        <v>0.41666666666666669</v>
      </c>
      <c r="C138">
        <f>Suivi!DH140</f>
        <v>611</v>
      </c>
      <c r="D138">
        <f>Suivi!DI140</f>
        <v>62.08</v>
      </c>
      <c r="E138">
        <f>Suivi!DJ140</f>
        <v>1382</v>
      </c>
      <c r="F138">
        <f>Suivi!DK140</f>
        <v>1.67</v>
      </c>
      <c r="G138">
        <f>Suivi!DL140</f>
        <v>0.47</v>
      </c>
      <c r="H138">
        <f>Suivi!DM140</f>
        <v>302</v>
      </c>
      <c r="I138">
        <f>Suivi!DN140</f>
        <v>569</v>
      </c>
      <c r="J138">
        <f>Suivi!DO140</f>
        <v>5.74</v>
      </c>
      <c r="K138">
        <f>Suivi!DP140</f>
        <v>773</v>
      </c>
      <c r="L138">
        <f>Suivi!DQ140</f>
        <v>3.81</v>
      </c>
      <c r="M138">
        <f>Suivi!DR140</f>
        <v>770</v>
      </c>
      <c r="N138">
        <f>Suivi!DS140</f>
        <v>59.74</v>
      </c>
      <c r="O138">
        <f>Suivi!DT140</f>
        <v>811</v>
      </c>
      <c r="P138">
        <f>Suivi!DU140</f>
        <v>60.44</v>
      </c>
      <c r="Q138">
        <f>Suivi!DV140</f>
        <v>819</v>
      </c>
      <c r="R138">
        <f>Suivi!DW140</f>
        <v>2.41</v>
      </c>
    </row>
    <row r="139" spans="1:18">
      <c r="A139" s="62">
        <f>Suivi!A141</f>
        <v>45705</v>
      </c>
      <c r="B139" s="8">
        <f>Suivi!B141</f>
        <v>0.75</v>
      </c>
      <c r="C139">
        <f>Suivi!DH141</f>
        <v>610</v>
      </c>
      <c r="D139">
        <f>Suivi!DI141</f>
        <v>62.04</v>
      </c>
      <c r="E139">
        <f>Suivi!DJ141</f>
        <v>1381</v>
      </c>
      <c r="F139">
        <f>Suivi!DK141</f>
        <v>1.67</v>
      </c>
      <c r="G139">
        <f>Suivi!DL141</f>
        <v>0.47</v>
      </c>
      <c r="H139">
        <f>Suivi!DM141</f>
        <v>306</v>
      </c>
      <c r="I139">
        <f>Suivi!DN141</f>
        <v>569</v>
      </c>
      <c r="J139">
        <f>Suivi!DO141</f>
        <v>5.77</v>
      </c>
      <c r="K139">
        <f>Suivi!DP141</f>
        <v>770</v>
      </c>
      <c r="L139">
        <f>Suivi!DQ141</f>
        <v>3.8</v>
      </c>
      <c r="M139">
        <f>Suivi!DR141</f>
        <v>773</v>
      </c>
      <c r="N139">
        <f>Suivi!DS141</f>
        <v>59.61</v>
      </c>
      <c r="O139">
        <f>Suivi!DT141</f>
        <v>809</v>
      </c>
      <c r="P139">
        <f>Suivi!DU141</f>
        <v>60.38</v>
      </c>
      <c r="Q139">
        <f>Suivi!DV141</f>
        <v>808</v>
      </c>
      <c r="R139">
        <f>Suivi!DW141</f>
        <v>2.38</v>
      </c>
    </row>
    <row r="140" spans="1:18">
      <c r="A140" s="62">
        <f>Suivi!A142</f>
        <v>45705</v>
      </c>
      <c r="B140" s="8">
        <f>Suivi!B142</f>
        <v>8.3333333333333329E-2</v>
      </c>
      <c r="C140">
        <f>Suivi!DH142</f>
        <v>611</v>
      </c>
      <c r="D140">
        <f>Suivi!DI142</f>
        <v>62.05</v>
      </c>
      <c r="E140">
        <f>Suivi!DJ142</f>
        <v>1379</v>
      </c>
      <c r="F140">
        <f>Suivi!DK142</f>
        <v>1.67</v>
      </c>
      <c r="G140">
        <f>Suivi!DL142</f>
        <v>0.47</v>
      </c>
      <c r="H140">
        <f>Suivi!DM142</f>
        <v>300</v>
      </c>
      <c r="I140">
        <f>Suivi!DN142</f>
        <v>569</v>
      </c>
      <c r="J140">
        <f>Suivi!DO142</f>
        <v>5.77</v>
      </c>
      <c r="K140">
        <f>Suivi!DP142</f>
        <v>770</v>
      </c>
      <c r="L140">
        <f>Suivi!DQ142</f>
        <v>3.8</v>
      </c>
      <c r="M140">
        <f>Suivi!DR142</f>
        <v>772</v>
      </c>
      <c r="N140">
        <f>Suivi!DS142</f>
        <v>59.68</v>
      </c>
      <c r="O140">
        <f>Suivi!DT142</f>
        <v>811</v>
      </c>
      <c r="P140">
        <f>Suivi!DU142</f>
        <v>60.44</v>
      </c>
      <c r="Q140">
        <f>Suivi!DV142</f>
        <v>815</v>
      </c>
      <c r="R140">
        <f>Suivi!DW142</f>
        <v>2.39</v>
      </c>
    </row>
    <row r="141" spans="1:18">
      <c r="A141" s="62">
        <f>Suivi!A143</f>
        <v>45706</v>
      </c>
      <c r="B141" s="8">
        <f>Suivi!B143</f>
        <v>0.41666666666666669</v>
      </c>
      <c r="C141">
        <f>Suivi!DH143</f>
        <v>612</v>
      </c>
      <c r="D141">
        <f>Suivi!DI143</f>
        <v>62.13</v>
      </c>
      <c r="E141">
        <f>Suivi!DJ143</f>
        <v>1383</v>
      </c>
      <c r="F141">
        <f>Suivi!DK143</f>
        <v>1.68</v>
      </c>
      <c r="G141">
        <f>Suivi!DL143</f>
        <v>0.46</v>
      </c>
      <c r="H141">
        <f>Suivi!DM143</f>
        <v>305</v>
      </c>
      <c r="I141">
        <f>Suivi!DN143</f>
        <v>569</v>
      </c>
      <c r="J141">
        <f>Suivi!DO143</f>
        <v>5.59</v>
      </c>
      <c r="K141">
        <f>Suivi!DP143</f>
        <v>770</v>
      </c>
      <c r="L141">
        <f>Suivi!DQ143</f>
        <v>3.8</v>
      </c>
      <c r="M141">
        <f>Suivi!DR143</f>
        <v>771</v>
      </c>
      <c r="N141">
        <f>Suivi!DS143</f>
        <v>59.45</v>
      </c>
      <c r="O141">
        <f>Suivi!DT143</f>
        <v>811</v>
      </c>
      <c r="P141">
        <f>Suivi!DU143</f>
        <v>60.15</v>
      </c>
      <c r="Q141">
        <f>Suivi!DV143</f>
        <v>814</v>
      </c>
      <c r="R141">
        <f>Suivi!DW143</f>
        <v>2.42</v>
      </c>
    </row>
    <row r="142" spans="1:18">
      <c r="A142" s="62">
        <f>Suivi!A144</f>
        <v>45706</v>
      </c>
      <c r="B142" s="8">
        <f>Suivi!B144</f>
        <v>0.75</v>
      </c>
      <c r="C142">
        <f>Suivi!DH144</f>
        <v>610</v>
      </c>
      <c r="D142">
        <f>Suivi!DI144</f>
        <v>62.03</v>
      </c>
      <c r="E142">
        <f>Suivi!DJ144</f>
        <v>1379</v>
      </c>
      <c r="F142">
        <f>Suivi!DK144</f>
        <v>1.67</v>
      </c>
      <c r="G142">
        <f>Suivi!DL144</f>
        <v>0.46</v>
      </c>
      <c r="H142">
        <f>Suivi!DM144</f>
        <v>302</v>
      </c>
      <c r="I142">
        <f>Suivi!DN144</f>
        <v>568</v>
      </c>
      <c r="J142">
        <f>Suivi!DO144</f>
        <v>5.71</v>
      </c>
      <c r="K142">
        <f>Suivi!DP144</f>
        <v>762</v>
      </c>
      <c r="L142">
        <f>Suivi!DQ144</f>
        <v>3.77</v>
      </c>
      <c r="M142">
        <f>Suivi!DR144</f>
        <v>769</v>
      </c>
      <c r="N142">
        <f>Suivi!DS144</f>
        <v>59.67</v>
      </c>
      <c r="O142">
        <f>Suivi!DT144</f>
        <v>810</v>
      </c>
      <c r="P142">
        <f>Suivi!DU144</f>
        <v>60.4</v>
      </c>
      <c r="Q142">
        <f>Suivi!DV144</f>
        <v>809</v>
      </c>
      <c r="R142">
        <f>Suivi!DW144</f>
        <v>2.4300000000000002</v>
      </c>
    </row>
    <row r="143" spans="1:18">
      <c r="A143" s="62">
        <f>Suivi!A145</f>
        <v>45706</v>
      </c>
      <c r="B143" s="8">
        <f>Suivi!B145</f>
        <v>8.3333333333333329E-2</v>
      </c>
      <c r="C143">
        <f>Suivi!DH145</f>
        <v>611</v>
      </c>
      <c r="D143">
        <f>Suivi!DI145</f>
        <v>62.05</v>
      </c>
      <c r="E143">
        <f>Suivi!DJ145</f>
        <v>1379</v>
      </c>
      <c r="F143">
        <f>Suivi!DK145</f>
        <v>1.67</v>
      </c>
      <c r="G143">
        <f>Suivi!DL145</f>
        <v>0.47</v>
      </c>
      <c r="H143">
        <f>Suivi!DM145</f>
        <v>300</v>
      </c>
      <c r="I143">
        <f>Suivi!DN145</f>
        <v>569</v>
      </c>
      <c r="J143">
        <f>Suivi!DO145</f>
        <v>5.71</v>
      </c>
      <c r="K143">
        <f>Suivi!DP145</f>
        <v>766</v>
      </c>
      <c r="L143">
        <f>Suivi!DQ145</f>
        <v>3.8</v>
      </c>
      <c r="M143">
        <f>Suivi!DR145</f>
        <v>772</v>
      </c>
      <c r="N143">
        <f>Suivi!DS145</f>
        <v>59.66</v>
      </c>
      <c r="O143">
        <f>Suivi!DT145</f>
        <v>811</v>
      </c>
      <c r="P143">
        <f>Suivi!DU145</f>
        <v>60.44</v>
      </c>
      <c r="Q143">
        <f>Suivi!DV145</f>
        <v>812</v>
      </c>
      <c r="R143">
        <f>Suivi!DW145</f>
        <v>2.4300000000000002</v>
      </c>
    </row>
    <row r="144" spans="1:18">
      <c r="A144" s="62">
        <f>Suivi!A146</f>
        <v>45707</v>
      </c>
      <c r="B144" s="8">
        <f>Suivi!B146</f>
        <v>0.41666666666666669</v>
      </c>
      <c r="C144">
        <f>Suivi!DH146</f>
        <v>611</v>
      </c>
      <c r="D144">
        <f>Suivi!DI146</f>
        <v>62.06</v>
      </c>
      <c r="E144">
        <f>Suivi!DJ146</f>
        <v>1381</v>
      </c>
      <c r="F144">
        <f>Suivi!DK146</f>
        <v>1.67</v>
      </c>
      <c r="G144">
        <f>Suivi!DL146</f>
        <v>0.47</v>
      </c>
      <c r="H144">
        <f>Suivi!DM146</f>
        <v>301</v>
      </c>
      <c r="I144">
        <f>Suivi!DN146</f>
        <v>569</v>
      </c>
      <c r="J144">
        <f>Suivi!DO146</f>
        <v>5.71</v>
      </c>
      <c r="K144">
        <f>Suivi!DP146</f>
        <v>771</v>
      </c>
      <c r="L144">
        <f>Suivi!DQ146</f>
        <v>3.82</v>
      </c>
      <c r="M144">
        <f>Suivi!DR146</f>
        <v>769</v>
      </c>
      <c r="N144">
        <f>Suivi!DS146</f>
        <v>59.67</v>
      </c>
      <c r="O144">
        <f>Suivi!DT146</f>
        <v>811</v>
      </c>
      <c r="P144">
        <f>Suivi!DU146</f>
        <v>60.38</v>
      </c>
      <c r="Q144">
        <f>Suivi!DV146</f>
        <v>814</v>
      </c>
      <c r="R144">
        <f>Suivi!DW146</f>
        <v>2.4300000000000002</v>
      </c>
    </row>
    <row r="145" spans="1:18">
      <c r="A145" s="62">
        <f>Suivi!A147</f>
        <v>45707</v>
      </c>
      <c r="B145" s="8">
        <f>Suivi!B147</f>
        <v>0.75</v>
      </c>
      <c r="C145">
        <f>Suivi!DH147</f>
        <v>610</v>
      </c>
      <c r="D145">
        <f>Suivi!DI147</f>
        <v>61.98</v>
      </c>
      <c r="E145">
        <f>Suivi!DJ147</f>
        <v>1376</v>
      </c>
      <c r="F145">
        <f>Suivi!DK147</f>
        <v>1.67</v>
      </c>
      <c r="G145">
        <f>Suivi!DL147</f>
        <v>0.47</v>
      </c>
      <c r="H145">
        <f>Suivi!DM147</f>
        <v>304</v>
      </c>
      <c r="I145">
        <f>Suivi!DN147</f>
        <v>569</v>
      </c>
      <c r="J145">
        <f>Suivi!DO147</f>
        <v>5.77</v>
      </c>
      <c r="K145">
        <f>Suivi!DP147</f>
        <v>762</v>
      </c>
      <c r="L145">
        <f>Suivi!DQ147</f>
        <v>3.8</v>
      </c>
      <c r="M145">
        <f>Suivi!DR147</f>
        <v>771</v>
      </c>
      <c r="N145">
        <f>Suivi!DS147</f>
        <v>59.56</v>
      </c>
      <c r="O145">
        <f>Suivi!DT147</f>
        <v>811</v>
      </c>
      <c r="P145">
        <f>Suivi!DU147</f>
        <v>60.24</v>
      </c>
      <c r="Q145">
        <f>Suivi!DV147</f>
        <v>807</v>
      </c>
      <c r="R145">
        <f>Suivi!DW147</f>
        <v>2.4300000000000002</v>
      </c>
    </row>
    <row r="146" spans="1:18">
      <c r="A146" s="62">
        <f>Suivi!A148</f>
        <v>45707</v>
      </c>
      <c r="B146" s="8">
        <f>Suivi!B148</f>
        <v>8.3333333333333329E-2</v>
      </c>
      <c r="C146">
        <f>Suivi!DH148</f>
        <v>609</v>
      </c>
      <c r="D146">
        <f>Suivi!DI148</f>
        <v>61.95</v>
      </c>
      <c r="E146">
        <f>Suivi!DJ148</f>
        <v>1380</v>
      </c>
      <c r="F146">
        <f>Suivi!DK148</f>
        <v>1.67</v>
      </c>
      <c r="G146">
        <f>Suivi!DL148</f>
        <v>0.46</v>
      </c>
      <c r="H146">
        <f>Suivi!DM148</f>
        <v>302</v>
      </c>
      <c r="I146">
        <f>Suivi!DN148</f>
        <v>582</v>
      </c>
      <c r="J146">
        <f>Suivi!DO148</f>
        <v>5.65</v>
      </c>
      <c r="K146">
        <f>Suivi!DP148</f>
        <v>768</v>
      </c>
      <c r="L146">
        <f>Suivi!DQ148</f>
        <v>3.81</v>
      </c>
      <c r="M146">
        <f>Suivi!DR148</f>
        <v>770</v>
      </c>
      <c r="N146">
        <f>Suivi!DS148</f>
        <v>59.58</v>
      </c>
      <c r="O146">
        <f>Suivi!DT148</f>
        <v>810</v>
      </c>
      <c r="P146">
        <f>Suivi!DU148</f>
        <v>60.3</v>
      </c>
      <c r="Q146">
        <f>Suivi!DV148</f>
        <v>807</v>
      </c>
      <c r="R146">
        <f>Suivi!DW148</f>
        <v>2.4300000000000002</v>
      </c>
    </row>
    <row r="147" spans="1:18">
      <c r="A147" s="62">
        <f>Suivi!A149</f>
        <v>45708</v>
      </c>
      <c r="B147" s="8">
        <f>Suivi!B149</f>
        <v>0.41666666666666669</v>
      </c>
      <c r="C147">
        <f>Suivi!DH149</f>
        <v>0</v>
      </c>
      <c r="D147">
        <f>Suivi!DI149</f>
        <v>0</v>
      </c>
      <c r="E147">
        <f>Suivi!DJ149</f>
        <v>0</v>
      </c>
      <c r="F147">
        <f>Suivi!DK149</f>
        <v>0</v>
      </c>
      <c r="G147">
        <f>Suivi!DL149</f>
        <v>0</v>
      </c>
      <c r="H147">
        <f>Suivi!DM149</f>
        <v>0</v>
      </c>
      <c r="I147">
        <f>Suivi!DN149</f>
        <v>0</v>
      </c>
      <c r="J147">
        <f>Suivi!DO149</f>
        <v>0</v>
      </c>
      <c r="K147">
        <f>Suivi!DP149</f>
        <v>0</v>
      </c>
      <c r="L147">
        <f>Suivi!DQ149</f>
        <v>0</v>
      </c>
      <c r="M147">
        <f>Suivi!DR149</f>
        <v>0</v>
      </c>
      <c r="N147">
        <f>Suivi!DS149</f>
        <v>0</v>
      </c>
      <c r="O147">
        <f>Suivi!DT149</f>
        <v>0</v>
      </c>
      <c r="P147">
        <f>Suivi!DU149</f>
        <v>0</v>
      </c>
      <c r="Q147">
        <f>Suivi!DV149</f>
        <v>0</v>
      </c>
      <c r="R147">
        <f>Suivi!DW149</f>
        <v>0</v>
      </c>
    </row>
    <row r="148" spans="1:18">
      <c r="A148" s="62">
        <f>Suivi!A150</f>
        <v>45708</v>
      </c>
      <c r="B148" s="8">
        <f>Suivi!B150</f>
        <v>0.75</v>
      </c>
      <c r="C148">
        <f>Suivi!DH150</f>
        <v>611</v>
      </c>
      <c r="D148">
        <f>Suivi!DI150</f>
        <v>61.96</v>
      </c>
      <c r="E148">
        <f>Suivi!DJ150</f>
        <v>1381</v>
      </c>
      <c r="F148">
        <f>Suivi!DK150</f>
        <v>1.61</v>
      </c>
      <c r="G148">
        <f>Suivi!DL150</f>
        <v>0.46</v>
      </c>
      <c r="H148">
        <f>Suivi!DM150</f>
        <v>302</v>
      </c>
      <c r="I148">
        <f>Suivi!DN150</f>
        <v>566</v>
      </c>
      <c r="J148">
        <f>Suivi!DO150</f>
        <v>5.72</v>
      </c>
      <c r="K148">
        <f>Suivi!DP150</f>
        <v>765</v>
      </c>
      <c r="L148">
        <f>Suivi!DQ150</f>
        <v>3.81</v>
      </c>
      <c r="M148">
        <f>Suivi!DR150</f>
        <v>777</v>
      </c>
      <c r="N148">
        <f>Suivi!DS150</f>
        <v>59.63</v>
      </c>
      <c r="O148">
        <f>Suivi!DT150</f>
        <v>812</v>
      </c>
      <c r="P148">
        <f>Suivi!DU150</f>
        <v>60.32</v>
      </c>
      <c r="Q148">
        <f>Suivi!DV150</f>
        <v>808</v>
      </c>
      <c r="R148">
        <f>Suivi!DW150</f>
        <v>2.35</v>
      </c>
    </row>
    <row r="149" spans="1:18">
      <c r="A149" s="62">
        <f>Suivi!A151</f>
        <v>45709</v>
      </c>
      <c r="B149" s="8">
        <f>Suivi!B151</f>
        <v>8.3333333333333329E-2</v>
      </c>
      <c r="C149">
        <f>Suivi!DH151</f>
        <v>610</v>
      </c>
      <c r="D149">
        <f>Suivi!DI151</f>
        <v>62.11</v>
      </c>
      <c r="E149">
        <f>Suivi!DJ151</f>
        <v>1381</v>
      </c>
      <c r="F149">
        <f>Suivi!DK151</f>
        <v>1.67</v>
      </c>
      <c r="G149">
        <f>Suivi!DL151</f>
        <v>0.45</v>
      </c>
      <c r="H149">
        <f>Suivi!DM151</f>
        <v>302</v>
      </c>
      <c r="I149">
        <f>Suivi!DN151</f>
        <v>576</v>
      </c>
      <c r="J149">
        <f>Suivi!DO151</f>
        <v>5.58</v>
      </c>
      <c r="K149">
        <f>Suivi!DP151</f>
        <v>769</v>
      </c>
      <c r="L149">
        <f>Suivi!DQ151</f>
        <v>3.81</v>
      </c>
      <c r="M149">
        <f>Suivi!DR151</f>
        <v>770</v>
      </c>
      <c r="N149">
        <f>Suivi!DS151</f>
        <v>59.71</v>
      </c>
      <c r="O149">
        <f>Suivi!DT151</f>
        <v>812</v>
      </c>
      <c r="P149">
        <f>Suivi!DU151</f>
        <v>60.4</v>
      </c>
      <c r="Q149">
        <f>Suivi!DV151</f>
        <v>815</v>
      </c>
      <c r="R149">
        <f>Suivi!DW151</f>
        <v>2.37</v>
      </c>
    </row>
    <row r="150" spans="1:18">
      <c r="A150" s="62">
        <f>Suivi!A152</f>
        <v>45709</v>
      </c>
      <c r="B150" s="8">
        <f>Suivi!B152</f>
        <v>0.41666666666666669</v>
      </c>
      <c r="C150">
        <f>Suivi!DH152</f>
        <v>611</v>
      </c>
      <c r="D150">
        <f>Suivi!DI152</f>
        <v>61.98</v>
      </c>
      <c r="E150">
        <f>Suivi!DJ152</f>
        <v>1380</v>
      </c>
      <c r="F150">
        <f>Suivi!DK152</f>
        <v>1.67</v>
      </c>
      <c r="G150">
        <f>Suivi!DL152</f>
        <v>0.46</v>
      </c>
      <c r="H150">
        <f>Suivi!DM152</f>
        <v>302</v>
      </c>
      <c r="I150">
        <f>Suivi!DN152</f>
        <v>577</v>
      </c>
      <c r="J150">
        <f>Suivi!DO152</f>
        <v>5.57</v>
      </c>
      <c r="K150">
        <f>Suivi!DP152</f>
        <v>770</v>
      </c>
      <c r="L150">
        <f>Suivi!DQ152</f>
        <v>3.81</v>
      </c>
      <c r="M150">
        <f>Suivi!DR152</f>
        <v>771</v>
      </c>
      <c r="N150">
        <f>Suivi!DS152</f>
        <v>59.72</v>
      </c>
      <c r="O150">
        <f>Suivi!DT152</f>
        <v>811</v>
      </c>
      <c r="P150">
        <f>Suivi!DU152</f>
        <v>60.2</v>
      </c>
      <c r="Q150">
        <f>Suivi!DV152</f>
        <v>812</v>
      </c>
      <c r="R150">
        <f>Suivi!DW152</f>
        <v>2.36</v>
      </c>
    </row>
    <row r="151" spans="1:18">
      <c r="A151" s="62">
        <f>Suivi!A153</f>
        <v>45709</v>
      </c>
      <c r="B151" s="8">
        <f>Suivi!B153</f>
        <v>0.75</v>
      </c>
      <c r="C151">
        <f>Suivi!DH153</f>
        <v>612</v>
      </c>
      <c r="D151">
        <f>Suivi!DI153</f>
        <v>62.13</v>
      </c>
      <c r="E151">
        <f>Suivi!DJ153</f>
        <v>1380</v>
      </c>
      <c r="F151">
        <f>Suivi!DK153</f>
        <v>1.7</v>
      </c>
      <c r="G151">
        <f>Suivi!DL153</f>
        <v>0.55000000000000004</v>
      </c>
      <c r="H151">
        <f>Suivi!DM153</f>
        <v>303</v>
      </c>
      <c r="I151">
        <f>Suivi!DN153</f>
        <v>569</v>
      </c>
      <c r="J151">
        <f>Suivi!DO153</f>
        <v>5.61</v>
      </c>
      <c r="K151">
        <f>Suivi!DP153</f>
        <v>781</v>
      </c>
      <c r="L151">
        <f>Suivi!DQ153</f>
        <v>3.81</v>
      </c>
      <c r="M151">
        <f>Suivi!DR153</f>
        <v>768</v>
      </c>
      <c r="N151">
        <f>Suivi!DS153</f>
        <v>59.75</v>
      </c>
      <c r="O151">
        <f>Suivi!DT153</f>
        <v>810</v>
      </c>
      <c r="P151">
        <f>Suivi!DU153</f>
        <v>60.46</v>
      </c>
      <c r="Q151">
        <f>Suivi!DV153</f>
        <v>819</v>
      </c>
      <c r="R151">
        <f>Suivi!DW153</f>
        <v>2.36</v>
      </c>
    </row>
    <row r="152" spans="1:18">
      <c r="A152" s="62">
        <f>Suivi!A154</f>
        <v>45710</v>
      </c>
      <c r="B152" s="8">
        <f>Suivi!B154</f>
        <v>8.3333333333333329E-2</v>
      </c>
      <c r="C152">
        <f>Suivi!DH154</f>
        <v>611</v>
      </c>
      <c r="D152">
        <f>Suivi!DI154</f>
        <v>62.1</v>
      </c>
      <c r="E152">
        <f>Suivi!DJ154</f>
        <v>1380</v>
      </c>
      <c r="F152">
        <f>Suivi!DK154</f>
        <v>1.67</v>
      </c>
      <c r="G152">
        <f>Suivi!DL154</f>
        <v>0.46</v>
      </c>
      <c r="H152">
        <f>Suivi!DM154</f>
        <v>300</v>
      </c>
      <c r="I152">
        <f>Suivi!DN154</f>
        <v>564</v>
      </c>
      <c r="J152">
        <f>Suivi!DO154</f>
        <v>5.7</v>
      </c>
      <c r="K152">
        <f>Suivi!DP154</f>
        <v>769</v>
      </c>
      <c r="L152">
        <f>Suivi!DQ154</f>
        <v>3.8</v>
      </c>
      <c r="M152">
        <f>Suivi!DR154</f>
        <v>770</v>
      </c>
      <c r="N152">
        <f>Suivi!DS154</f>
        <v>59.7</v>
      </c>
      <c r="O152">
        <f>Suivi!DT154</f>
        <v>811</v>
      </c>
      <c r="P152">
        <f>Suivi!DU154</f>
        <v>60.4</v>
      </c>
      <c r="Q152">
        <f>Suivi!DV154</f>
        <v>811</v>
      </c>
      <c r="R152">
        <f>Suivi!DW154</f>
        <v>2.42</v>
      </c>
    </row>
    <row r="153" spans="1:18">
      <c r="A153" s="62">
        <f>Suivi!A155</f>
        <v>45710</v>
      </c>
      <c r="B153" s="8">
        <f>Suivi!B155</f>
        <v>45710.416666666664</v>
      </c>
      <c r="C153">
        <f>Suivi!DH155</f>
        <v>611</v>
      </c>
      <c r="D153">
        <f>Suivi!DI155</f>
        <v>62.1</v>
      </c>
      <c r="E153">
        <f>Suivi!DJ155</f>
        <v>1380</v>
      </c>
      <c r="F153">
        <f>Suivi!DK155</f>
        <v>1.7</v>
      </c>
      <c r="G153">
        <f>Suivi!DL155</f>
        <v>0.46</v>
      </c>
      <c r="H153">
        <f>Suivi!DM155</f>
        <v>300</v>
      </c>
      <c r="I153">
        <f>Suivi!DN155</f>
        <v>564</v>
      </c>
      <c r="J153">
        <f>Suivi!DO155</f>
        <v>5.65</v>
      </c>
      <c r="K153">
        <f>Suivi!DP155</f>
        <v>771</v>
      </c>
      <c r="L153">
        <f>Suivi!DQ155</f>
        <v>3.8</v>
      </c>
      <c r="M153">
        <f>Suivi!DR155</f>
        <v>770</v>
      </c>
      <c r="N153">
        <f>Suivi!DS155</f>
        <v>59.71</v>
      </c>
      <c r="O153">
        <f>Suivi!DT155</f>
        <v>811</v>
      </c>
      <c r="P153">
        <f>Suivi!DU155</f>
        <v>60.4</v>
      </c>
      <c r="Q153">
        <f>Suivi!DV155</f>
        <v>811</v>
      </c>
      <c r="R153">
        <f>Suivi!DW155</f>
        <v>2.41</v>
      </c>
    </row>
    <row r="154" spans="1:18">
      <c r="A154" s="62">
        <f>Suivi!A156</f>
        <v>45710</v>
      </c>
      <c r="B154" s="8">
        <f>Suivi!B156</f>
        <v>0.75</v>
      </c>
      <c r="C154">
        <f>Suivi!DH156</f>
        <v>612</v>
      </c>
      <c r="D154">
        <f>Suivi!DI156</f>
        <v>61.91</v>
      </c>
      <c r="E154">
        <f>Suivi!DJ156</f>
        <v>1382</v>
      </c>
      <c r="F154">
        <f>Suivi!DK156</f>
        <v>1.67</v>
      </c>
      <c r="G154">
        <f>Suivi!DL156</f>
        <v>0.47</v>
      </c>
      <c r="H154">
        <f>Suivi!DM156</f>
        <v>302</v>
      </c>
      <c r="I154">
        <f>Suivi!DN156</f>
        <v>569</v>
      </c>
      <c r="J154">
        <f>Suivi!DO156</f>
        <v>5.63</v>
      </c>
      <c r="K154">
        <f>Suivi!DP156</f>
        <v>763</v>
      </c>
      <c r="L154">
        <f>Suivi!DQ156</f>
        <v>3.82</v>
      </c>
      <c r="M154">
        <f>Suivi!DR156</f>
        <v>770</v>
      </c>
      <c r="N154">
        <f>Suivi!DS156</f>
        <v>59.54</v>
      </c>
      <c r="O154">
        <f>Suivi!DT156</f>
        <v>812</v>
      </c>
      <c r="P154">
        <f>Suivi!DU156</f>
        <v>60.24</v>
      </c>
      <c r="Q154">
        <f>Suivi!DV156</f>
        <v>806</v>
      </c>
      <c r="R154">
        <f>Suivi!DW156</f>
        <v>2.4300000000000002</v>
      </c>
    </row>
    <row r="155" spans="1:18">
      <c r="A155" s="62">
        <f>Suivi!A157</f>
        <v>45711</v>
      </c>
      <c r="B155" s="8">
        <f>Suivi!B157</f>
        <v>8.3333333333333329E-2</v>
      </c>
      <c r="C155" t="str">
        <f>Suivi!DH157</f>
        <v>HS</v>
      </c>
      <c r="D155" t="str">
        <f>Suivi!DI157</f>
        <v>HS</v>
      </c>
      <c r="E155" t="str">
        <f>Suivi!DJ157</f>
        <v>HS</v>
      </c>
      <c r="F155" t="str">
        <f>Suivi!DK157</f>
        <v>HS</v>
      </c>
      <c r="G155" t="str">
        <f>Suivi!DL157</f>
        <v>HS</v>
      </c>
      <c r="H155" t="str">
        <f>Suivi!DM157</f>
        <v>HS</v>
      </c>
      <c r="I155" t="str">
        <f>Suivi!DN157</f>
        <v>HS</v>
      </c>
      <c r="J155" t="str">
        <f>Suivi!DO157</f>
        <v>HS</v>
      </c>
      <c r="K155" t="str">
        <f>Suivi!DP157</f>
        <v>HS</v>
      </c>
      <c r="L155" t="str">
        <f>Suivi!DQ157</f>
        <v>HS</v>
      </c>
      <c r="M155" t="str">
        <f>Suivi!DR157</f>
        <v>HS</v>
      </c>
      <c r="N155" t="str">
        <f>Suivi!DS157</f>
        <v>HS</v>
      </c>
      <c r="O155" t="str">
        <f>Suivi!DT157</f>
        <v>HS</v>
      </c>
      <c r="P155" t="str">
        <f>Suivi!DU157</f>
        <v>HS</v>
      </c>
      <c r="Q155" t="str">
        <f>Suivi!DV157</f>
        <v>HS</v>
      </c>
      <c r="R155" t="str">
        <f>Suivi!DW157</f>
        <v>HS</v>
      </c>
    </row>
    <row r="156" spans="1:18">
      <c r="A156" s="62">
        <f>Suivi!A158</f>
        <v>45711</v>
      </c>
      <c r="B156" s="8">
        <f>Suivi!B158</f>
        <v>0.41666666666666669</v>
      </c>
      <c r="C156">
        <f>Suivi!DH158</f>
        <v>611</v>
      </c>
      <c r="D156">
        <f>Suivi!DI158</f>
        <v>61.78</v>
      </c>
      <c r="E156">
        <f>Suivi!DJ158</f>
        <v>13.78</v>
      </c>
      <c r="F156">
        <f>Suivi!DK158</f>
        <v>1.68</v>
      </c>
      <c r="G156">
        <f>Suivi!DL158</f>
        <v>0.45</v>
      </c>
      <c r="H156">
        <f>Suivi!DM158</f>
        <v>326</v>
      </c>
      <c r="I156">
        <f>Suivi!DN158</f>
        <v>578</v>
      </c>
      <c r="J156">
        <f>Suivi!DO158</f>
        <v>5.66</v>
      </c>
      <c r="K156">
        <f>Suivi!DP158</f>
        <v>761</v>
      </c>
      <c r="L156">
        <f>Suivi!DQ158</f>
        <v>3.77</v>
      </c>
      <c r="M156">
        <f>Suivi!DR158</f>
        <v>770</v>
      </c>
      <c r="N156">
        <f>Suivi!DS158</f>
        <v>59.41</v>
      </c>
      <c r="O156">
        <f>Suivi!DT158</f>
        <v>810</v>
      </c>
      <c r="P156">
        <f>Suivi!DU158</f>
        <v>60.14</v>
      </c>
      <c r="Q156">
        <f>Suivi!DV158</f>
        <v>807</v>
      </c>
      <c r="R156">
        <f>Suivi!DW158</f>
        <v>2.5</v>
      </c>
    </row>
    <row r="157" spans="1:18">
      <c r="A157" s="62">
        <f>Suivi!A159</f>
        <v>45711</v>
      </c>
      <c r="B157" s="8">
        <f>Suivi!B159</f>
        <v>0.75</v>
      </c>
      <c r="C157">
        <f>Suivi!DH159</f>
        <v>611</v>
      </c>
      <c r="D157">
        <f>Suivi!DI159</f>
        <v>62.1</v>
      </c>
      <c r="E157">
        <f>Suivi!DJ159</f>
        <v>1380</v>
      </c>
      <c r="F157">
        <f>Suivi!DK159</f>
        <v>1.7</v>
      </c>
      <c r="G157">
        <f>Suivi!DL159</f>
        <v>0.46</v>
      </c>
      <c r="H157">
        <f>Suivi!DM159</f>
        <v>300</v>
      </c>
      <c r="I157">
        <f>Suivi!DN159</f>
        <v>564</v>
      </c>
      <c r="J157">
        <f>Suivi!DO159</f>
        <v>5.65</v>
      </c>
      <c r="K157">
        <f>Suivi!DP159</f>
        <v>771</v>
      </c>
      <c r="L157">
        <f>Suivi!DQ159</f>
        <v>3.8</v>
      </c>
      <c r="M157">
        <f>Suivi!DR159</f>
        <v>770</v>
      </c>
      <c r="N157">
        <f>Suivi!DS159</f>
        <v>59.61</v>
      </c>
      <c r="O157">
        <f>Suivi!DT159</f>
        <v>811</v>
      </c>
      <c r="P157">
        <f>Suivi!DU159</f>
        <v>60.4</v>
      </c>
      <c r="Q157">
        <f>Suivi!DV159</f>
        <v>811</v>
      </c>
      <c r="R157">
        <f>Suivi!DW159</f>
        <v>2.5</v>
      </c>
    </row>
    <row r="158" spans="1:18">
      <c r="A158" s="62">
        <f>Suivi!A160</f>
        <v>45712</v>
      </c>
      <c r="B158" s="8">
        <f>Suivi!B160</f>
        <v>8.3333333333333329E-2</v>
      </c>
      <c r="C158">
        <f>Suivi!DH160</f>
        <v>609</v>
      </c>
      <c r="D158">
        <f>Suivi!DI160</f>
        <v>61.88</v>
      </c>
      <c r="E158">
        <f>Suivi!DJ160</f>
        <v>1378</v>
      </c>
      <c r="F158">
        <f>Suivi!DK160</f>
        <v>1.68</v>
      </c>
      <c r="G158">
        <f>Suivi!DL160</f>
        <v>0.47</v>
      </c>
      <c r="H158">
        <f>Suivi!DM160</f>
        <v>314</v>
      </c>
      <c r="I158">
        <f>Suivi!DN160</f>
        <v>569</v>
      </c>
      <c r="J158">
        <f>Suivi!DO160</f>
        <v>5.58</v>
      </c>
      <c r="K158">
        <f>Suivi!DP160</f>
        <v>771</v>
      </c>
      <c r="L158">
        <f>Suivi!DQ160</f>
        <v>3.8</v>
      </c>
      <c r="M158">
        <f>Suivi!DR160</f>
        <v>768</v>
      </c>
      <c r="N158">
        <f>Suivi!DS160</f>
        <v>59.5</v>
      </c>
      <c r="O158">
        <f>Suivi!DT160</f>
        <v>808</v>
      </c>
      <c r="P158">
        <f>Suivi!DU160</f>
        <v>60.21</v>
      </c>
      <c r="Q158">
        <f>Suivi!DV160</f>
        <v>812</v>
      </c>
      <c r="R158">
        <f>Suivi!DW160</f>
        <v>2.4</v>
      </c>
    </row>
    <row r="159" spans="1:18">
      <c r="A159" s="62">
        <f>Suivi!A161</f>
        <v>45712</v>
      </c>
      <c r="B159" s="8">
        <f>Suivi!B161</f>
        <v>0.41666666666666669</v>
      </c>
      <c r="C159">
        <f>Suivi!DH161</f>
        <v>612</v>
      </c>
      <c r="D159">
        <f>Suivi!DI161</f>
        <v>62.02</v>
      </c>
      <c r="E159">
        <f>Suivi!DJ161</f>
        <v>1380</v>
      </c>
      <c r="F159">
        <f>Suivi!DK161</f>
        <v>1.67</v>
      </c>
      <c r="G159">
        <f>Suivi!DL161</f>
        <v>0.47</v>
      </c>
      <c r="H159">
        <f>Suivi!DM161</f>
        <v>308</v>
      </c>
      <c r="I159">
        <f>Suivi!DN161</f>
        <v>569</v>
      </c>
      <c r="J159">
        <f>Suivi!DO161</f>
        <v>5.61</v>
      </c>
      <c r="K159">
        <f>Suivi!DP161</f>
        <v>768</v>
      </c>
      <c r="L159">
        <f>Suivi!DQ161</f>
        <v>3.81</v>
      </c>
      <c r="M159">
        <f>Suivi!DR161</f>
        <v>770</v>
      </c>
      <c r="N159">
        <f>Suivi!DS161</f>
        <v>59.7</v>
      </c>
      <c r="O159">
        <f>Suivi!DT161</f>
        <v>811</v>
      </c>
      <c r="P159">
        <f>Suivi!DU161</f>
        <v>60.41</v>
      </c>
      <c r="Q159">
        <f>Suivi!DV161</f>
        <v>815</v>
      </c>
      <c r="R159">
        <f>Suivi!DW161</f>
        <v>2.41</v>
      </c>
    </row>
    <row r="160" spans="1:18">
      <c r="A160" s="62">
        <f>Suivi!A162</f>
        <v>45712</v>
      </c>
      <c r="B160" s="8">
        <f>Suivi!B162</f>
        <v>0.75</v>
      </c>
      <c r="C160">
        <f>Suivi!DH162</f>
        <v>611</v>
      </c>
      <c r="D160">
        <f>Suivi!DI162</f>
        <v>62.04</v>
      </c>
      <c r="E160">
        <f>Suivi!DJ162</f>
        <v>1382</v>
      </c>
      <c r="F160">
        <f>Suivi!DK162</f>
        <v>1.66</v>
      </c>
      <c r="G160">
        <f>Suivi!DL162</f>
        <v>0.55000000000000004</v>
      </c>
      <c r="H160">
        <f>Suivi!DM162</f>
        <v>310</v>
      </c>
      <c r="I160">
        <f>Suivi!DN162</f>
        <v>570</v>
      </c>
      <c r="J160">
        <f>Suivi!DO162</f>
        <v>5.62</v>
      </c>
      <c r="K160">
        <f>Suivi!DP162</f>
        <v>771</v>
      </c>
      <c r="L160">
        <f>Suivi!DQ162</f>
        <v>3.8</v>
      </c>
      <c r="M160">
        <f>Suivi!DR162</f>
        <v>772</v>
      </c>
      <c r="N160">
        <f>Suivi!DS162</f>
        <v>59.65</v>
      </c>
      <c r="O160">
        <f>Suivi!DT162</f>
        <v>810</v>
      </c>
      <c r="P160">
        <f>Suivi!DU162</f>
        <v>60.42</v>
      </c>
      <c r="Q160">
        <f>Suivi!DV162</f>
        <v>813</v>
      </c>
      <c r="R160">
        <f>Suivi!DW162</f>
        <v>2.42</v>
      </c>
    </row>
    <row r="161" spans="1:18">
      <c r="A161" s="62">
        <f>Suivi!A163</f>
        <v>45713</v>
      </c>
      <c r="B161" s="8">
        <f>Suivi!B163</f>
        <v>8.3333333333333329E-2</v>
      </c>
      <c r="C161">
        <f>Suivi!DH163</f>
        <v>611</v>
      </c>
      <c r="D161">
        <f>Suivi!DI163</f>
        <v>61.98</v>
      </c>
      <c r="E161">
        <f>Suivi!DJ163</f>
        <v>1387</v>
      </c>
      <c r="F161">
        <f>Suivi!DK163</f>
        <v>1.68</v>
      </c>
      <c r="G161">
        <f>Suivi!DL163</f>
        <v>0.48</v>
      </c>
      <c r="H161">
        <f>Suivi!DM163</f>
        <v>313</v>
      </c>
      <c r="I161">
        <f>Suivi!DN163</f>
        <v>569</v>
      </c>
      <c r="J161">
        <f>Suivi!DO163</f>
        <v>5.57</v>
      </c>
      <c r="K161">
        <f>Suivi!DP163</f>
        <v>776</v>
      </c>
      <c r="L161">
        <f>Suivi!DQ163</f>
        <v>3.8</v>
      </c>
      <c r="M161">
        <f>Suivi!DR163</f>
        <v>770</v>
      </c>
      <c r="N161">
        <f>Suivi!DS163</f>
        <v>59.6</v>
      </c>
      <c r="O161">
        <f>Suivi!DT163</f>
        <v>812</v>
      </c>
      <c r="P161">
        <f>Suivi!DU163</f>
        <v>60.31</v>
      </c>
      <c r="Q161">
        <f>Suivi!DV163</f>
        <v>815</v>
      </c>
      <c r="R161">
        <f>Suivi!DW163</f>
        <v>2.37</v>
      </c>
    </row>
    <row r="162" spans="1:18">
      <c r="A162" s="62">
        <f>Suivi!A164</f>
        <v>45713</v>
      </c>
      <c r="B162" s="8">
        <f>Suivi!B164</f>
        <v>0.41666666666666669</v>
      </c>
      <c r="C162">
        <f>Suivi!DH164</f>
        <v>611</v>
      </c>
      <c r="D162">
        <f>Suivi!DI164</f>
        <v>62.13</v>
      </c>
      <c r="E162">
        <f>Suivi!DJ164</f>
        <v>1382</v>
      </c>
      <c r="F162">
        <f>Suivi!DK164</f>
        <v>1.69</v>
      </c>
      <c r="G162">
        <f>Suivi!DL164</f>
        <v>0.47</v>
      </c>
      <c r="H162">
        <f>Suivi!DM164</f>
        <v>308</v>
      </c>
      <c r="I162">
        <f>Suivi!DN164</f>
        <v>569</v>
      </c>
      <c r="J162">
        <f>Suivi!DO164</f>
        <v>5.6</v>
      </c>
      <c r="K162">
        <f>Suivi!DP164</f>
        <v>766</v>
      </c>
      <c r="L162">
        <f>Suivi!DQ164</f>
        <v>3.81</v>
      </c>
      <c r="M162">
        <f>Suivi!DR164</f>
        <v>770</v>
      </c>
      <c r="N162">
        <f>Suivi!DS164</f>
        <v>59.79</v>
      </c>
      <c r="O162">
        <f>Suivi!DT164</f>
        <v>812</v>
      </c>
      <c r="P162">
        <f>Suivi!DU164</f>
        <v>60.42</v>
      </c>
      <c r="Q162">
        <f>Suivi!DV164</f>
        <v>810</v>
      </c>
      <c r="R162">
        <f>Suivi!DW164</f>
        <v>2.35</v>
      </c>
    </row>
    <row r="163" spans="1:18">
      <c r="A163" s="62">
        <f>Suivi!A165</f>
        <v>45713</v>
      </c>
      <c r="B163" s="8">
        <f>Suivi!B165</f>
        <v>8.3333333333333329E-2</v>
      </c>
      <c r="C163">
        <f>Suivi!DH165</f>
        <v>597</v>
      </c>
      <c r="D163">
        <f>Suivi!DI165</f>
        <v>61.26</v>
      </c>
      <c r="E163">
        <f>Suivi!DJ165</f>
        <v>1370</v>
      </c>
      <c r="F163">
        <f>Suivi!DK165</f>
        <v>1.68</v>
      </c>
      <c r="G163">
        <f>Suivi!DL165</f>
        <v>0.47</v>
      </c>
      <c r="H163">
        <f>Suivi!DM165</f>
        <v>317</v>
      </c>
      <c r="I163">
        <f>Suivi!DN165</f>
        <v>575</v>
      </c>
      <c r="J163">
        <f>Suivi!DO165</f>
        <v>5.66</v>
      </c>
      <c r="K163">
        <f>Suivi!DP165</f>
        <v>772</v>
      </c>
      <c r="L163">
        <f>Suivi!DQ165</f>
        <v>3.81</v>
      </c>
      <c r="M163">
        <f>Suivi!DR165</f>
        <v>769</v>
      </c>
      <c r="N163">
        <f>Suivi!DS165</f>
        <v>58.85</v>
      </c>
      <c r="O163">
        <f>Suivi!DT165</f>
        <v>782</v>
      </c>
      <c r="P163">
        <f>Suivi!DU165</f>
        <v>59.53</v>
      </c>
      <c r="Q163">
        <f>Suivi!DV165</f>
        <v>795</v>
      </c>
      <c r="R163">
        <f>Suivi!DW165</f>
        <v>2.35</v>
      </c>
    </row>
    <row r="164" spans="1:18">
      <c r="A164" s="62">
        <f>Suivi!A166</f>
        <v>45714</v>
      </c>
      <c r="B164" s="8">
        <f>Suivi!B166</f>
        <v>0.41666666666666669</v>
      </c>
      <c r="C164">
        <f>Suivi!DH166</f>
        <v>598</v>
      </c>
      <c r="D164">
        <f>Suivi!DI166</f>
        <v>61.28</v>
      </c>
      <c r="E164">
        <f>Suivi!DJ166</f>
        <v>1376</v>
      </c>
      <c r="F164">
        <f>Suivi!DK166</f>
        <v>1.69</v>
      </c>
      <c r="G164">
        <f>Suivi!DL166</f>
        <v>0.46</v>
      </c>
      <c r="H164">
        <f>Suivi!DM166</f>
        <v>312</v>
      </c>
      <c r="I164">
        <f>Suivi!DN166</f>
        <v>568</v>
      </c>
      <c r="J164">
        <f>Suivi!DO166</f>
        <v>5.66</v>
      </c>
      <c r="K164">
        <f>Suivi!DP166</f>
        <v>778</v>
      </c>
      <c r="L164">
        <f>Suivi!DQ166</f>
        <v>3.8</v>
      </c>
      <c r="M164">
        <f>Suivi!DR166</f>
        <v>771</v>
      </c>
      <c r="N164">
        <f>Suivi!DS166</f>
        <v>58.68</v>
      </c>
      <c r="O164">
        <f>Suivi!DT166</f>
        <v>804</v>
      </c>
      <c r="P164">
        <f>Suivi!DU166</f>
        <v>59.51</v>
      </c>
      <c r="Q164">
        <f>Suivi!DV166</f>
        <v>808</v>
      </c>
      <c r="R164">
        <f>Suivi!DW166</f>
        <v>2.37</v>
      </c>
    </row>
    <row r="165" spans="1:18">
      <c r="A165" s="62">
        <f>Suivi!A167</f>
        <v>45714</v>
      </c>
      <c r="B165" s="8">
        <f>Suivi!B167</f>
        <v>0.75</v>
      </c>
      <c r="C165">
        <f>Suivi!DH167</f>
        <v>613</v>
      </c>
      <c r="D165">
        <f>Suivi!DI167</f>
        <v>61.94</v>
      </c>
      <c r="E165">
        <f>Suivi!DJ167</f>
        <v>1381</v>
      </c>
      <c r="F165">
        <f>Suivi!DK167</f>
        <v>1.7</v>
      </c>
      <c r="G165">
        <f>Suivi!DL167</f>
        <v>0.46</v>
      </c>
      <c r="H165">
        <f>Suivi!DM167</f>
        <v>309</v>
      </c>
      <c r="I165">
        <f>Suivi!DN167</f>
        <v>580</v>
      </c>
      <c r="J165">
        <f>Suivi!DO167</f>
        <v>5.65</v>
      </c>
      <c r="K165">
        <f>Suivi!DP167</f>
        <v>776</v>
      </c>
      <c r="L165">
        <f>Suivi!DQ167</f>
        <v>3.8</v>
      </c>
      <c r="M165">
        <f>Suivi!DR167</f>
        <v>771</v>
      </c>
      <c r="N165">
        <f>Suivi!DS167</f>
        <v>59.68</v>
      </c>
      <c r="O165">
        <f>Suivi!DT167</f>
        <v>796</v>
      </c>
      <c r="P165">
        <f>Suivi!DU167</f>
        <v>60.28</v>
      </c>
      <c r="Q165">
        <f>Suivi!DV167</f>
        <v>800</v>
      </c>
      <c r="R165">
        <f>Suivi!DW167</f>
        <v>2.39</v>
      </c>
    </row>
    <row r="166" spans="1:18">
      <c r="A166" s="62">
        <f>Suivi!A168</f>
        <v>45714</v>
      </c>
      <c r="B166" s="8">
        <f>Suivi!B168</f>
        <v>8.3333333333333329E-2</v>
      </c>
      <c r="C166">
        <f>Suivi!DH168</f>
        <v>610</v>
      </c>
      <c r="D166">
        <f>Suivi!DI168</f>
        <v>62.04</v>
      </c>
      <c r="E166">
        <f>Suivi!DJ168</f>
        <v>1380</v>
      </c>
      <c r="F166">
        <f>Suivi!DK168</f>
        <v>1.7</v>
      </c>
      <c r="G166">
        <f>Suivi!DL168</f>
        <v>0.47</v>
      </c>
      <c r="H166">
        <f>Suivi!DM168</f>
        <v>308</v>
      </c>
      <c r="I166">
        <f>Suivi!DN168</f>
        <v>582</v>
      </c>
      <c r="J166">
        <f>Suivi!DO168</f>
        <v>5.63</v>
      </c>
      <c r="K166">
        <f>Suivi!DP168</f>
        <v>773</v>
      </c>
      <c r="L166">
        <f>Suivi!DQ168</f>
        <v>3.81</v>
      </c>
      <c r="M166">
        <f>Suivi!DR168</f>
        <v>770</v>
      </c>
      <c r="N166">
        <f>Suivi!DS168</f>
        <v>59.64</v>
      </c>
      <c r="O166">
        <f>Suivi!DT168</f>
        <v>781</v>
      </c>
      <c r="P166">
        <f>Suivi!DU168</f>
        <v>60.37</v>
      </c>
      <c r="Q166">
        <f>Suivi!DV168</f>
        <v>783</v>
      </c>
      <c r="R166">
        <f>Suivi!DW168</f>
        <v>2.35</v>
      </c>
    </row>
    <row r="167" spans="1:18">
      <c r="A167" s="62">
        <f>Suivi!A169</f>
        <v>45715</v>
      </c>
      <c r="B167" s="8">
        <f>Suivi!B169</f>
        <v>0.41666666666666669</v>
      </c>
      <c r="C167">
        <f>Suivi!DH169</f>
        <v>610</v>
      </c>
      <c r="D167">
        <f>Suivi!DI169</f>
        <v>62.16</v>
      </c>
      <c r="E167">
        <f>Suivi!DJ169</f>
        <v>1379</v>
      </c>
      <c r="F167">
        <f>Suivi!DK169</f>
        <v>1.7</v>
      </c>
      <c r="G167">
        <f>Suivi!DL169</f>
        <v>0.46</v>
      </c>
      <c r="H167">
        <f>Suivi!DM169</f>
        <v>304</v>
      </c>
      <c r="I167">
        <f>Suivi!DN169</f>
        <v>583</v>
      </c>
      <c r="J167">
        <f>Suivi!DO169</f>
        <v>5.55</v>
      </c>
      <c r="K167">
        <f>Suivi!DP169</f>
        <v>764</v>
      </c>
      <c r="L167">
        <f>Suivi!DQ169</f>
        <v>3.81</v>
      </c>
      <c r="M167">
        <f>Suivi!DR169</f>
        <v>768</v>
      </c>
      <c r="N167">
        <f>Suivi!DS169</f>
        <v>59.75</v>
      </c>
      <c r="O167">
        <f>Suivi!DT169</f>
        <v>796</v>
      </c>
      <c r="P167">
        <f>Suivi!DU169</f>
        <v>60.46</v>
      </c>
      <c r="Q167">
        <f>Suivi!DV169</f>
        <v>791</v>
      </c>
      <c r="R167">
        <f>Suivi!DW169</f>
        <v>2.42</v>
      </c>
    </row>
    <row r="168" spans="1:18">
      <c r="A168" s="62">
        <f>Suivi!A170</f>
        <v>45715</v>
      </c>
      <c r="B168" s="8">
        <f>Suivi!B170</f>
        <v>0.75</v>
      </c>
      <c r="C168">
        <f>Suivi!DH170</f>
        <v>612</v>
      </c>
      <c r="D168">
        <f>Suivi!DI170</f>
        <v>62.02</v>
      </c>
      <c r="E168">
        <f>Suivi!DJ170</f>
        <v>1381</v>
      </c>
      <c r="F168">
        <f>Suivi!DK170</f>
        <v>1.7</v>
      </c>
      <c r="G168">
        <f>Suivi!DL170</f>
        <v>0.48</v>
      </c>
      <c r="H168">
        <f>Suivi!DM170</f>
        <v>308</v>
      </c>
      <c r="I168">
        <f>Suivi!DN170</f>
        <v>588</v>
      </c>
      <c r="J168">
        <f>Suivi!DO170</f>
        <v>5.71</v>
      </c>
      <c r="K168">
        <f>Suivi!DP170</f>
        <v>771</v>
      </c>
      <c r="L168">
        <f>Suivi!DQ170</f>
        <v>3.8</v>
      </c>
      <c r="M168">
        <f>Suivi!DR170</f>
        <v>769</v>
      </c>
      <c r="N168">
        <f>Suivi!DS170</f>
        <v>59.65</v>
      </c>
      <c r="O168">
        <f>Suivi!DT170</f>
        <v>769</v>
      </c>
      <c r="P168">
        <f>Suivi!DU170</f>
        <v>60.3</v>
      </c>
      <c r="Q168">
        <f>Suivi!DV170</f>
        <v>797</v>
      </c>
      <c r="R168">
        <f>Suivi!DW170</f>
        <v>2.34</v>
      </c>
    </row>
    <row r="169" spans="1:18">
      <c r="A169" s="62">
        <f>Suivi!A171</f>
        <v>45715</v>
      </c>
      <c r="B169" s="8">
        <f>Suivi!B171</f>
        <v>0</v>
      </c>
      <c r="C169">
        <f>Suivi!DH171</f>
        <v>610</v>
      </c>
      <c r="D169">
        <f>Suivi!DI171</f>
        <v>61.89</v>
      </c>
      <c r="E169">
        <f>Suivi!DJ171</f>
        <v>1377</v>
      </c>
      <c r="F169">
        <f>Suivi!DK171</f>
        <v>1.67</v>
      </c>
      <c r="G169">
        <f>Suivi!DL171</f>
        <v>0.47</v>
      </c>
      <c r="H169">
        <f>Suivi!DM171</f>
        <v>310</v>
      </c>
      <c r="I169">
        <f>Suivi!DN171</f>
        <v>566</v>
      </c>
      <c r="J169">
        <f>Suivi!DO171</f>
        <v>5.75</v>
      </c>
      <c r="K169">
        <f>Suivi!DP171</f>
        <v>769</v>
      </c>
      <c r="L169">
        <f>Suivi!DQ171</f>
        <v>3.79</v>
      </c>
      <c r="M169">
        <f>Suivi!DR171</f>
        <v>767</v>
      </c>
      <c r="N169">
        <f>Suivi!DS171</f>
        <v>69.5</v>
      </c>
      <c r="O169">
        <f>Suivi!DT171</f>
        <v>798</v>
      </c>
      <c r="P169">
        <f>Suivi!DU171</f>
        <v>60.18</v>
      </c>
      <c r="Q169">
        <f>Suivi!DV171</f>
        <v>793</v>
      </c>
      <c r="R169">
        <f>Suivi!DW171</f>
        <v>2.35</v>
      </c>
    </row>
    <row r="170" spans="1:18">
      <c r="A170" s="62">
        <f>Suivi!A172</f>
        <v>45716</v>
      </c>
      <c r="B170" s="8">
        <f>Suivi!B172</f>
        <v>0.41666666666666669</v>
      </c>
      <c r="C170">
        <f>Suivi!DH172</f>
        <v>612</v>
      </c>
      <c r="D170">
        <f>Suivi!DI172</f>
        <v>61.97</v>
      </c>
      <c r="E170">
        <f>Suivi!DJ172</f>
        <v>1385</v>
      </c>
      <c r="F170">
        <f>Suivi!DK172</f>
        <v>1.69</v>
      </c>
      <c r="G170">
        <f>Suivi!DL172</f>
        <v>0.47</v>
      </c>
      <c r="H170">
        <f>Suivi!DM172</f>
        <v>305</v>
      </c>
      <c r="I170">
        <f>Suivi!DN172</f>
        <v>589</v>
      </c>
      <c r="J170">
        <f>Suivi!DO172</f>
        <v>5.65</v>
      </c>
      <c r="K170">
        <f>Suivi!DP172</f>
        <v>773</v>
      </c>
      <c r="L170">
        <f>Suivi!DQ172</f>
        <v>3.77</v>
      </c>
      <c r="M170">
        <f>Suivi!DR172</f>
        <v>770</v>
      </c>
      <c r="N170">
        <f>Suivi!DS172</f>
        <v>59.59</v>
      </c>
      <c r="O170">
        <f>Suivi!DT172</f>
        <v>793</v>
      </c>
      <c r="P170">
        <f>Suivi!DU172</f>
        <v>60.29</v>
      </c>
      <c r="Q170">
        <f>Suivi!DV172</f>
        <v>792</v>
      </c>
      <c r="R170">
        <f>Suivi!DW172</f>
        <v>2.35</v>
      </c>
    </row>
    <row r="171" spans="1:18">
      <c r="A171" s="62">
        <f>Suivi!A173</f>
        <v>45716</v>
      </c>
      <c r="B171" s="8">
        <f>Suivi!B173</f>
        <v>0.75</v>
      </c>
      <c r="C171">
        <f>Suivi!DH173</f>
        <v>611</v>
      </c>
      <c r="D171">
        <f>Suivi!DI173</f>
        <v>61.41</v>
      </c>
      <c r="E171">
        <f>Suivi!DJ173</f>
        <v>1382</v>
      </c>
      <c r="F171">
        <f>Suivi!DK173</f>
        <v>1.69</v>
      </c>
      <c r="G171">
        <f>Suivi!DL173</f>
        <v>0.47</v>
      </c>
      <c r="H171">
        <f>Suivi!DM173</f>
        <v>334</v>
      </c>
      <c r="I171">
        <f>Suivi!DN173</f>
        <v>582</v>
      </c>
      <c r="J171">
        <f>Suivi!DO173</f>
        <v>5.79</v>
      </c>
      <c r="K171">
        <f>Suivi!DP173</f>
        <v>766</v>
      </c>
      <c r="L171">
        <f>Suivi!DQ173</f>
        <v>3.8</v>
      </c>
      <c r="M171">
        <f>Suivi!DR173</f>
        <v>771</v>
      </c>
      <c r="N171">
        <f>Suivi!DS173</f>
        <v>58.97</v>
      </c>
      <c r="O171">
        <f>Suivi!DT173</f>
        <v>796</v>
      </c>
      <c r="P171">
        <f>Suivi!DU173</f>
        <v>59.69</v>
      </c>
      <c r="Q171">
        <f>Suivi!DV173</f>
        <v>797</v>
      </c>
      <c r="R171">
        <f>Suivi!DW173</f>
        <v>2.34</v>
      </c>
    </row>
    <row r="172" spans="1:18">
      <c r="A172" s="62">
        <f>Suivi!A174</f>
        <v>45717</v>
      </c>
      <c r="B172" s="8">
        <f>Suivi!B174</f>
        <v>8.3333333333333329E-2</v>
      </c>
      <c r="C172">
        <f>Suivi!DH174</f>
        <v>610</v>
      </c>
      <c r="D172">
        <f>Suivi!DI174</f>
        <v>61.59</v>
      </c>
      <c r="E172">
        <f>Suivi!DJ174</f>
        <v>1382</v>
      </c>
      <c r="F172">
        <f>Suivi!DK174</f>
        <v>1.68</v>
      </c>
      <c r="G172">
        <f>Suivi!DL174</f>
        <v>0.47</v>
      </c>
      <c r="H172">
        <f>Suivi!DM174</f>
        <v>316</v>
      </c>
      <c r="I172">
        <f>Suivi!DN174</f>
        <v>588</v>
      </c>
      <c r="J172">
        <f>Suivi!DO174</f>
        <v>5.74</v>
      </c>
      <c r="K172">
        <f>Suivi!DP174</f>
        <v>772</v>
      </c>
      <c r="L172">
        <f>Suivi!DQ174</f>
        <v>3.78</v>
      </c>
      <c r="M172">
        <f>Suivi!DR174</f>
        <v>773</v>
      </c>
      <c r="N172">
        <f>Suivi!DS174</f>
        <v>59.23</v>
      </c>
      <c r="O172">
        <f>Suivi!DT174</f>
        <v>794</v>
      </c>
      <c r="P172">
        <f>Suivi!DU174</f>
        <v>59.93</v>
      </c>
      <c r="Q172">
        <f>Suivi!DV174</f>
        <v>797</v>
      </c>
      <c r="R172">
        <f>Suivi!DW174</f>
        <v>2.35</v>
      </c>
    </row>
    <row r="173" spans="1:18">
      <c r="A173" s="62">
        <f>Suivi!A175</f>
        <v>45717</v>
      </c>
      <c r="B173" s="8">
        <f>Suivi!B175</f>
        <v>0.41666666666666669</v>
      </c>
      <c r="C173" t="str">
        <f>Suivi!DH175</f>
        <v>hs</v>
      </c>
      <c r="D173" t="str">
        <f>Suivi!DI175</f>
        <v>hs</v>
      </c>
      <c r="E173" t="str">
        <f>Suivi!DJ175</f>
        <v>hs</v>
      </c>
      <c r="F173" t="str">
        <f>Suivi!DK175</f>
        <v>hs</v>
      </c>
      <c r="G173" t="str">
        <f>Suivi!DL175</f>
        <v>hs</v>
      </c>
      <c r="H173" t="str">
        <f>Suivi!DM175</f>
        <v>hs</v>
      </c>
      <c r="I173" t="str">
        <f>Suivi!DN175</f>
        <v>hs</v>
      </c>
      <c r="J173" t="str">
        <f>Suivi!DO175</f>
        <v>hs</v>
      </c>
      <c r="K173" t="str">
        <f>Suivi!DP175</f>
        <v>hs</v>
      </c>
      <c r="L173" t="str">
        <f>Suivi!DQ175</f>
        <v>hs</v>
      </c>
      <c r="M173" t="str">
        <f>Suivi!DR175</f>
        <v>hs</v>
      </c>
      <c r="N173" t="str">
        <f>Suivi!DS175</f>
        <v>hs</v>
      </c>
      <c r="O173" t="str">
        <f>Suivi!DT175</f>
        <v>hs</v>
      </c>
      <c r="P173" t="str">
        <f>Suivi!DU175</f>
        <v>hs</v>
      </c>
      <c r="Q173" t="str">
        <f>Suivi!DV175</f>
        <v>hs</v>
      </c>
      <c r="R173" t="str">
        <f>Suivi!DW175</f>
        <v>hs</v>
      </c>
    </row>
    <row r="174" spans="1:18">
      <c r="A174" s="62">
        <f>Suivi!A176</f>
        <v>45717</v>
      </c>
      <c r="B174" s="8">
        <f>Suivi!B176</f>
        <v>0.75</v>
      </c>
      <c r="C174">
        <f>Suivi!DH176</f>
        <v>610</v>
      </c>
      <c r="D174">
        <f>Suivi!DI176</f>
        <v>61.31</v>
      </c>
      <c r="E174">
        <f>Suivi!DJ176</f>
        <v>1379</v>
      </c>
      <c r="F174">
        <f>Suivi!DK176</f>
        <v>1.71</v>
      </c>
      <c r="G174">
        <f>Suivi!DL176</f>
        <v>0.47</v>
      </c>
      <c r="H174">
        <f>Suivi!DM176</f>
        <v>333</v>
      </c>
      <c r="I174">
        <f>Suivi!DN176</f>
        <v>583</v>
      </c>
      <c r="J174">
        <f>Suivi!DO176</f>
        <v>5.71</v>
      </c>
      <c r="K174">
        <f>Suivi!DP176</f>
        <v>774</v>
      </c>
      <c r="L174">
        <f>Suivi!DQ176</f>
        <v>3.78</v>
      </c>
      <c r="M174">
        <f>Suivi!DR176</f>
        <v>769</v>
      </c>
      <c r="N174">
        <f>Suivi!DS176</f>
        <v>58.9</v>
      </c>
      <c r="O174">
        <f>Suivi!DT176</f>
        <v>795</v>
      </c>
      <c r="P174">
        <f>Suivi!DU176</f>
        <v>59.61</v>
      </c>
      <c r="Q174">
        <f>Suivi!DV176</f>
        <v>800</v>
      </c>
      <c r="R174">
        <f>Suivi!DW176</f>
        <v>2.35</v>
      </c>
    </row>
    <row r="175" spans="1:18">
      <c r="A175" s="62">
        <f>Suivi!A177</f>
        <v>45718</v>
      </c>
      <c r="B175" s="8">
        <f>Suivi!B177</f>
        <v>8.3333333333333329E-2</v>
      </c>
      <c r="C175">
        <f>Suivi!DH177</f>
        <v>609</v>
      </c>
      <c r="D175">
        <f>Suivi!DI177</f>
        <v>61.48</v>
      </c>
      <c r="E175">
        <f>Suivi!DJ177</f>
        <v>1378</v>
      </c>
      <c r="F175">
        <f>Suivi!DK177</f>
        <v>1.7</v>
      </c>
      <c r="G175">
        <f>Suivi!DL177</f>
        <v>0.47</v>
      </c>
      <c r="H175">
        <f>Suivi!DM177</f>
        <v>327</v>
      </c>
      <c r="I175">
        <f>Suivi!DN177</f>
        <v>591</v>
      </c>
      <c r="J175">
        <f>Suivi!DO177</f>
        <v>5.78</v>
      </c>
      <c r="K175">
        <f>Suivi!DP177</f>
        <v>764</v>
      </c>
      <c r="L175">
        <f>Suivi!DQ177</f>
        <v>3.81</v>
      </c>
      <c r="M175">
        <f>Suivi!DR177</f>
        <v>770</v>
      </c>
      <c r="N175">
        <f>Suivi!DS177</f>
        <v>59.1</v>
      </c>
      <c r="O175">
        <f>Suivi!DT177</f>
        <v>782</v>
      </c>
      <c r="P175">
        <f>Suivi!DU177</f>
        <v>59.81</v>
      </c>
      <c r="Q175">
        <f>Suivi!DV177</f>
        <v>787</v>
      </c>
      <c r="R175">
        <f>Suivi!DW177</f>
        <v>2.35</v>
      </c>
    </row>
    <row r="176" spans="1:18">
      <c r="A176" s="62">
        <f>Suivi!A178</f>
        <v>45718</v>
      </c>
      <c r="B176" s="8">
        <f>Suivi!B178</f>
        <v>0.41666666666666669</v>
      </c>
      <c r="C176" t="str">
        <f>Suivi!DH178</f>
        <v>hs</v>
      </c>
      <c r="D176" t="str">
        <f>Suivi!DI178</f>
        <v>hs</v>
      </c>
      <c r="E176" t="str">
        <f>Suivi!DJ178</f>
        <v>hs</v>
      </c>
      <c r="F176" t="str">
        <f>Suivi!DK178</f>
        <v>hs</v>
      </c>
      <c r="G176" t="str">
        <f>Suivi!DL178</f>
        <v>hs</v>
      </c>
      <c r="H176" t="str">
        <f>Suivi!DM178</f>
        <v>hs</v>
      </c>
      <c r="I176" t="str">
        <f>Suivi!DN178</f>
        <v>hs</v>
      </c>
      <c r="J176" t="str">
        <f>Suivi!DO178</f>
        <v>hs</v>
      </c>
      <c r="K176" t="str">
        <f>Suivi!DP178</f>
        <v>hs</v>
      </c>
      <c r="L176" t="str">
        <f>Suivi!DQ178</f>
        <v>hs</v>
      </c>
      <c r="M176" t="str">
        <f>Suivi!DR178</f>
        <v>hs</v>
      </c>
      <c r="N176" t="str">
        <f>Suivi!DS178</f>
        <v>hs</v>
      </c>
      <c r="O176" t="str">
        <f>Suivi!DT178</f>
        <v>hs</v>
      </c>
      <c r="P176" t="str">
        <f>Suivi!DU178</f>
        <v>hs</v>
      </c>
      <c r="Q176" t="str">
        <f>Suivi!DV178</f>
        <v>hs</v>
      </c>
      <c r="R176" t="str">
        <f>Suivi!DW178</f>
        <v>hs</v>
      </c>
    </row>
    <row r="177" spans="1:18">
      <c r="A177" s="62">
        <f>Suivi!A179</f>
        <v>45718</v>
      </c>
      <c r="B177" s="8">
        <f>Suivi!B179</f>
        <v>0.75</v>
      </c>
      <c r="C177">
        <f>Suivi!DH179</f>
        <v>610</v>
      </c>
      <c r="D177">
        <f>Suivi!DI179</f>
        <v>60.85</v>
      </c>
      <c r="E177">
        <f>Suivi!DJ179</f>
        <v>1382</v>
      </c>
      <c r="F177">
        <f>Suivi!DK179</f>
        <v>1.68</v>
      </c>
      <c r="G177">
        <f>Suivi!DL179</f>
        <v>0.47</v>
      </c>
      <c r="H177">
        <f>Suivi!DM179</f>
        <v>370</v>
      </c>
      <c r="I177">
        <f>Suivi!DN179</f>
        <v>601</v>
      </c>
      <c r="J177">
        <f>Suivi!DO179</f>
        <v>5.72</v>
      </c>
      <c r="K177">
        <f>Suivi!DP179</f>
        <v>773</v>
      </c>
      <c r="L177">
        <f>Suivi!DQ179</f>
        <v>3.78</v>
      </c>
      <c r="M177">
        <f>Suivi!DR179</f>
        <v>772</v>
      </c>
      <c r="N177">
        <f>Suivi!DS179</f>
        <v>58.46</v>
      </c>
      <c r="O177">
        <f>Suivi!DT179</f>
        <v>780</v>
      </c>
      <c r="P177">
        <f>Suivi!DU179</f>
        <v>59.17</v>
      </c>
      <c r="Q177">
        <f>Suivi!DV179</f>
        <v>783</v>
      </c>
      <c r="R177">
        <f>Suivi!DW179</f>
        <v>2.36</v>
      </c>
    </row>
    <row r="178" spans="1:18">
      <c r="A178" s="62">
        <f>Suivi!A180</f>
        <v>45719</v>
      </c>
      <c r="B178" s="8">
        <f>Suivi!B180</f>
        <v>8.3333333333333329E-2</v>
      </c>
      <c r="C178">
        <f>Suivi!DH180</f>
        <v>610</v>
      </c>
      <c r="D178">
        <f>Suivi!DI180</f>
        <v>61.05</v>
      </c>
      <c r="E178">
        <f>Suivi!DJ180</f>
        <v>1382</v>
      </c>
      <c r="F178">
        <f>Suivi!DK180</f>
        <v>1.67</v>
      </c>
      <c r="G178">
        <f>Suivi!DL180</f>
        <v>0.49</v>
      </c>
      <c r="H178">
        <f>Suivi!DM180</f>
        <v>350</v>
      </c>
      <c r="I178">
        <f>Suivi!DN180</f>
        <v>601</v>
      </c>
      <c r="J178">
        <f>Suivi!DO180</f>
        <v>5.82</v>
      </c>
      <c r="K178">
        <f>Suivi!DP180</f>
        <v>768</v>
      </c>
      <c r="L178">
        <f>Suivi!DQ180</f>
        <v>3.77</v>
      </c>
      <c r="M178">
        <f>Suivi!DR180</f>
        <v>771</v>
      </c>
      <c r="N178">
        <f>Suivi!DS180</f>
        <v>58.69</v>
      </c>
      <c r="O178">
        <f>Suivi!DT180</f>
        <v>781</v>
      </c>
      <c r="P178">
        <f>Suivi!DU180</f>
        <v>59.41</v>
      </c>
      <c r="Q178">
        <f>Suivi!DV180</f>
        <v>777</v>
      </c>
      <c r="R178">
        <f>Suivi!DW180</f>
        <v>2.37</v>
      </c>
    </row>
    <row r="179" spans="1:18">
      <c r="A179" s="62">
        <f>Suivi!A181</f>
        <v>45719</v>
      </c>
      <c r="B179" s="8">
        <f>Suivi!B181</f>
        <v>0.41666666666666669</v>
      </c>
      <c r="C179">
        <f>Suivi!DH181</f>
        <v>609</v>
      </c>
      <c r="D179">
        <f>Suivi!DI181</f>
        <v>61.32</v>
      </c>
      <c r="E179">
        <f>Suivi!DJ181</f>
        <v>1383</v>
      </c>
      <c r="F179">
        <f>Suivi!DK181</f>
        <v>1.69</v>
      </c>
      <c r="G179">
        <f>Suivi!DL181</f>
        <v>0.53</v>
      </c>
      <c r="H179">
        <f>Suivi!DM181</f>
        <v>335</v>
      </c>
      <c r="I179">
        <f>Suivi!DN181</f>
        <v>601</v>
      </c>
      <c r="J179">
        <f>Suivi!DO181</f>
        <v>5.81</v>
      </c>
      <c r="K179">
        <f>Suivi!DP181</f>
        <v>778</v>
      </c>
      <c r="L179">
        <f>Suivi!DQ181</f>
        <v>3.81</v>
      </c>
      <c r="M179">
        <f>Suivi!DR181</f>
        <v>770</v>
      </c>
      <c r="N179">
        <f>Suivi!DS181</f>
        <v>58.98</v>
      </c>
      <c r="O179">
        <f>Suivi!DT181</f>
        <v>779</v>
      </c>
      <c r="P179">
        <f>Suivi!DU181</f>
        <v>59.69</v>
      </c>
      <c r="Q179">
        <f>Suivi!DV181</f>
        <v>781</v>
      </c>
      <c r="R179">
        <f>Suivi!DW181</f>
        <v>2.35</v>
      </c>
    </row>
    <row r="180" spans="1:18">
      <c r="A180" s="62">
        <f>Suivi!A182</f>
        <v>45719</v>
      </c>
      <c r="B180" s="8">
        <f>Suivi!B182</f>
        <v>0.75</v>
      </c>
      <c r="C180">
        <f>Suivi!DH182</f>
        <v>610</v>
      </c>
      <c r="D180">
        <f>Suivi!DI182</f>
        <v>61.31</v>
      </c>
      <c r="E180">
        <f>Suivi!DJ182</f>
        <v>1381</v>
      </c>
      <c r="F180">
        <f>Suivi!DK182</f>
        <v>1.69</v>
      </c>
      <c r="G180">
        <f>Suivi!DL182</f>
        <v>0.51</v>
      </c>
      <c r="H180">
        <f>Suivi!DM182</f>
        <v>334</v>
      </c>
      <c r="I180">
        <f>Suivi!DN182</f>
        <v>600</v>
      </c>
      <c r="J180">
        <f>Suivi!DO182</f>
        <v>5.8</v>
      </c>
      <c r="K180">
        <f>Suivi!DP182</f>
        <v>769</v>
      </c>
      <c r="L180">
        <f>Suivi!DQ182</f>
        <v>3.81</v>
      </c>
      <c r="M180">
        <f>Suivi!DR182</f>
        <v>770</v>
      </c>
      <c r="N180">
        <f>Suivi!DS182</f>
        <v>58.89</v>
      </c>
      <c r="O180">
        <f>Suivi!DT182</f>
        <v>771</v>
      </c>
      <c r="P180">
        <f>Suivi!DU182</f>
        <v>59.68</v>
      </c>
      <c r="Q180">
        <f>Suivi!DV182</f>
        <v>780</v>
      </c>
      <c r="R180">
        <f>Suivi!DW182</f>
        <v>2.36</v>
      </c>
    </row>
    <row r="181" spans="1:18">
      <c r="A181" s="62">
        <f>Suivi!A183</f>
        <v>45720</v>
      </c>
      <c r="B181" s="8">
        <f>Suivi!B183</f>
        <v>8.3333333333333329E-2</v>
      </c>
      <c r="C181">
        <f>Suivi!DH183</f>
        <v>600</v>
      </c>
      <c r="D181">
        <f>Suivi!DI183</f>
        <v>60.64</v>
      </c>
      <c r="E181">
        <f>Suivi!DJ183</f>
        <v>1376</v>
      </c>
      <c r="F181">
        <f>Suivi!DK183</f>
        <v>1.66</v>
      </c>
      <c r="G181">
        <f>Suivi!DL183</f>
        <v>0.52</v>
      </c>
      <c r="H181">
        <f>Suivi!DM183</f>
        <v>350</v>
      </c>
      <c r="I181">
        <f>Suivi!DN183</f>
        <v>569</v>
      </c>
      <c r="J181">
        <f>Suivi!DO183</f>
        <v>5.74</v>
      </c>
      <c r="K181">
        <f>Suivi!DP183</f>
        <v>776</v>
      </c>
      <c r="L181">
        <f>Suivi!DQ183</f>
        <v>3.76</v>
      </c>
      <c r="M181">
        <f>Suivi!DR183</f>
        <v>765</v>
      </c>
      <c r="N181">
        <f>Suivi!DS183</f>
        <v>58.29</v>
      </c>
      <c r="O181">
        <f>Suivi!DT183</f>
        <v>796</v>
      </c>
      <c r="P181">
        <f>Suivi!DU183</f>
        <v>58.99</v>
      </c>
      <c r="Q181">
        <f>Suivi!DV183</f>
        <v>807</v>
      </c>
      <c r="R181">
        <f>Suivi!DW183</f>
        <v>2.37</v>
      </c>
    </row>
    <row r="182" spans="1:18">
      <c r="A182" s="62">
        <f>Suivi!A184</f>
        <v>45720</v>
      </c>
      <c r="B182" s="8">
        <f>Suivi!B184</f>
        <v>0.41666666666666669</v>
      </c>
      <c r="C182">
        <f>Suivi!DH184</f>
        <v>609</v>
      </c>
      <c r="D182">
        <f>Suivi!DI184</f>
        <v>61.32</v>
      </c>
      <c r="E182">
        <f>Suivi!DJ184</f>
        <v>1376</v>
      </c>
      <c r="F182">
        <f>Suivi!DK184</f>
        <v>1.67</v>
      </c>
      <c r="G182">
        <f>Suivi!DL184</f>
        <v>0.56999999999999995</v>
      </c>
      <c r="H182">
        <f>Suivi!DM184</f>
        <v>334</v>
      </c>
      <c r="I182">
        <f>Suivi!DN184</f>
        <v>576</v>
      </c>
      <c r="J182">
        <f>Suivi!DO184</f>
        <v>5.72</v>
      </c>
      <c r="K182">
        <f>Suivi!DP184</f>
        <v>775</v>
      </c>
      <c r="L182">
        <f>Suivi!DQ184</f>
        <v>3.78</v>
      </c>
      <c r="M182">
        <f>Suivi!DR184</f>
        <v>768</v>
      </c>
      <c r="N182">
        <f>Suivi!DS184</f>
        <v>59.02</v>
      </c>
      <c r="O182">
        <f>Suivi!DT184</f>
        <v>801</v>
      </c>
      <c r="P182">
        <f>Suivi!DU184</f>
        <v>59.73</v>
      </c>
      <c r="Q182">
        <f>Suivi!DV184</f>
        <v>795</v>
      </c>
      <c r="R182">
        <f>Suivi!DW184</f>
        <v>2.34</v>
      </c>
    </row>
    <row r="183" spans="1:18">
      <c r="A183" s="62">
        <f>Suivi!A185</f>
        <v>45721</v>
      </c>
      <c r="B183" s="8">
        <f>Suivi!B185</f>
        <v>0.41666666666666669</v>
      </c>
      <c r="C183">
        <f>Suivi!DH185</f>
        <v>0</v>
      </c>
      <c r="D183">
        <f>Suivi!DI185</f>
        <v>0</v>
      </c>
      <c r="E183">
        <f>Suivi!DJ185</f>
        <v>0</v>
      </c>
      <c r="F183">
        <f>Suivi!DK185</f>
        <v>0</v>
      </c>
      <c r="G183">
        <f>Suivi!DL185</f>
        <v>0</v>
      </c>
      <c r="H183">
        <f>Suivi!DM185</f>
        <v>0</v>
      </c>
      <c r="I183">
        <f>Suivi!DN185</f>
        <v>0</v>
      </c>
      <c r="J183">
        <f>Suivi!DO185</f>
        <v>0</v>
      </c>
      <c r="K183">
        <f>Suivi!DP185</f>
        <v>0</v>
      </c>
      <c r="L183">
        <f>Suivi!DQ185</f>
        <v>0</v>
      </c>
      <c r="M183">
        <f>Suivi!DR185</f>
        <v>0</v>
      </c>
      <c r="N183">
        <f>Suivi!DS185</f>
        <v>0</v>
      </c>
      <c r="O183">
        <f>Suivi!DT185</f>
        <v>0</v>
      </c>
      <c r="P183">
        <f>Suivi!DU185</f>
        <v>0</v>
      </c>
      <c r="Q183">
        <f>Suivi!DV185</f>
        <v>0</v>
      </c>
      <c r="R183">
        <f>Suivi!DW185</f>
        <v>0</v>
      </c>
    </row>
    <row r="184" spans="1:18">
      <c r="A184" s="62">
        <f>Suivi!A186</f>
        <v>45721</v>
      </c>
      <c r="B184" s="8">
        <f>Suivi!B186</f>
        <v>0.125</v>
      </c>
      <c r="C184" t="str">
        <f>Suivi!DH186</f>
        <v>HS</v>
      </c>
      <c r="D184" t="str">
        <f>Suivi!DI186</f>
        <v>HS</v>
      </c>
      <c r="E184" t="str">
        <f>Suivi!DJ186</f>
        <v>HS</v>
      </c>
      <c r="F184" t="str">
        <f>Suivi!DK186</f>
        <v>HS</v>
      </c>
      <c r="G184" t="str">
        <f>Suivi!DL186</f>
        <v>HS</v>
      </c>
      <c r="H184" t="str">
        <f>Suivi!DM186</f>
        <v>HS</v>
      </c>
      <c r="I184" t="str">
        <f>Suivi!DN186</f>
        <v>HS</v>
      </c>
      <c r="J184" t="str">
        <f>Suivi!DO186</f>
        <v>HS</v>
      </c>
      <c r="K184" t="str">
        <f>Suivi!DP186</f>
        <v>HS</v>
      </c>
      <c r="L184" t="str">
        <f>Suivi!DQ186</f>
        <v>HS</v>
      </c>
      <c r="M184" t="str">
        <f>Suivi!DR186</f>
        <v>HS</v>
      </c>
      <c r="N184" t="str">
        <f>Suivi!DS186</f>
        <v>HS</v>
      </c>
      <c r="O184" t="str">
        <f>Suivi!DT186</f>
        <v>HS</v>
      </c>
      <c r="P184" t="str">
        <f>Suivi!DU186</f>
        <v>HS</v>
      </c>
      <c r="Q184" t="str">
        <f>Suivi!DV186</f>
        <v>HS</v>
      </c>
      <c r="R184" t="str">
        <f>Suivi!DW186</f>
        <v>HS</v>
      </c>
    </row>
    <row r="185" spans="1:18">
      <c r="A185" s="62">
        <f>Suivi!A187</f>
        <v>45721</v>
      </c>
      <c r="B185" s="8">
        <f>Suivi!B187</f>
        <v>0.75</v>
      </c>
      <c r="C185">
        <f>Suivi!DH187</f>
        <v>635</v>
      </c>
      <c r="D185">
        <f>Suivi!DI187</f>
        <v>61.81</v>
      </c>
      <c r="E185">
        <f>Suivi!DJ187</f>
        <v>1436</v>
      </c>
      <c r="F185">
        <f>Suivi!DK187</f>
        <v>1.77</v>
      </c>
      <c r="G185">
        <f>Suivi!DL187</f>
        <v>0.62</v>
      </c>
      <c r="H185">
        <f>Suivi!DM187</f>
        <v>347</v>
      </c>
      <c r="I185">
        <f>Suivi!DN187</f>
        <v>608</v>
      </c>
      <c r="J185">
        <f>Suivi!DO187</f>
        <v>5.87</v>
      </c>
      <c r="K185">
        <f>Suivi!DP187</f>
        <v>805</v>
      </c>
      <c r="L185">
        <f>Suivi!DQ187</f>
        <v>3.8</v>
      </c>
      <c r="M185">
        <f>Suivi!DR187</f>
        <v>800</v>
      </c>
      <c r="N185">
        <f>Suivi!DS187</f>
        <v>59.27</v>
      </c>
      <c r="O185">
        <f>Suivi!DT187</f>
        <v>832</v>
      </c>
      <c r="P185">
        <f>Suivi!DU187</f>
        <v>60.05</v>
      </c>
      <c r="Q185">
        <f>Suivi!DV187</f>
        <v>834</v>
      </c>
      <c r="R185">
        <f>Suivi!DW187</f>
        <v>2.25</v>
      </c>
    </row>
    <row r="186" spans="1:18">
      <c r="A186" s="62">
        <f>Suivi!A188</f>
        <v>45722</v>
      </c>
      <c r="B186" s="8">
        <f>Suivi!B188</f>
        <v>45721.083333333336</v>
      </c>
      <c r="C186" t="str">
        <f>Suivi!DH188</f>
        <v>hs</v>
      </c>
      <c r="D186" t="str">
        <f>Suivi!DI188</f>
        <v>hs</v>
      </c>
      <c r="E186" t="str">
        <f>Suivi!DJ188</f>
        <v>hs</v>
      </c>
      <c r="F186" t="str">
        <f>Suivi!DK188</f>
        <v>hs</v>
      </c>
      <c r="G186" t="str">
        <f>Suivi!DL188</f>
        <v>hs</v>
      </c>
      <c r="H186" t="str">
        <f>Suivi!DM188</f>
        <v>hs</v>
      </c>
      <c r="I186" t="str">
        <f>Suivi!DN188</f>
        <v>hs</v>
      </c>
      <c r="J186" t="str">
        <f>Suivi!DO188</f>
        <v>hs</v>
      </c>
      <c r="K186" t="str">
        <f>Suivi!DP188</f>
        <v>hs</v>
      </c>
      <c r="L186" t="str">
        <f>Suivi!DQ188</f>
        <v>hs</v>
      </c>
      <c r="M186" t="str">
        <f>Suivi!DR188</f>
        <v>hs</v>
      </c>
      <c r="N186" t="str">
        <f>Suivi!DS188</f>
        <v>hs</v>
      </c>
      <c r="O186" t="str">
        <f>Suivi!DT188</f>
        <v>hs</v>
      </c>
      <c r="P186" t="str">
        <f>Suivi!DU188</f>
        <v>hs</v>
      </c>
      <c r="Q186" t="str">
        <f>Suivi!DV188</f>
        <v>hs</v>
      </c>
      <c r="R186" t="str">
        <f>Suivi!DW188</f>
        <v>hs</v>
      </c>
    </row>
    <row r="187" spans="1:18">
      <c r="A187" s="62">
        <f>Suivi!A189</f>
        <v>45722</v>
      </c>
      <c r="B187" s="8">
        <f>Suivi!B189</f>
        <v>0.41666666666666669</v>
      </c>
      <c r="C187" t="str">
        <f>Suivi!DH189</f>
        <v>hs</v>
      </c>
      <c r="D187" t="str">
        <f>Suivi!DI189</f>
        <v>hs</v>
      </c>
      <c r="E187" t="str">
        <f>Suivi!DJ189</f>
        <v>hs</v>
      </c>
      <c r="F187" t="str">
        <f>Suivi!DK189</f>
        <v>hs</v>
      </c>
      <c r="G187" t="str">
        <f>Suivi!DL189</f>
        <v>hs</v>
      </c>
      <c r="H187" t="str">
        <f>Suivi!DM189</f>
        <v>hs</v>
      </c>
      <c r="I187" t="str">
        <f>Suivi!DN189</f>
        <v>hs</v>
      </c>
      <c r="J187" t="str">
        <f>Suivi!DO189</f>
        <v>hs</v>
      </c>
      <c r="K187" t="str">
        <f>Suivi!DP189</f>
        <v>hs</v>
      </c>
      <c r="L187" t="str">
        <f>Suivi!DQ189</f>
        <v>hs</v>
      </c>
      <c r="M187" t="str">
        <f>Suivi!DR189</f>
        <v>hs</v>
      </c>
      <c r="N187" t="str">
        <f>Suivi!DS189</f>
        <v>hs</v>
      </c>
      <c r="O187" t="str">
        <f>Suivi!DT189</f>
        <v>hs</v>
      </c>
      <c r="P187" t="str">
        <f>Suivi!DU189</f>
        <v>hs</v>
      </c>
      <c r="Q187" t="str">
        <f>Suivi!DV189</f>
        <v>hs</v>
      </c>
      <c r="R187" t="str">
        <f>Suivi!DW189</f>
        <v>hs</v>
      </c>
    </row>
    <row r="188" spans="1:18">
      <c r="A188" s="62">
        <f>Suivi!A190</f>
        <v>45722</v>
      </c>
      <c r="B188" s="8">
        <f>Suivi!B190</f>
        <v>0.75</v>
      </c>
      <c r="C188">
        <f>Suivi!DH190</f>
        <v>634</v>
      </c>
      <c r="D188">
        <f>Suivi!DI190</f>
        <v>61.52</v>
      </c>
      <c r="E188">
        <f>Suivi!DJ190</f>
        <v>1438</v>
      </c>
      <c r="F188">
        <f>Suivi!DK190</f>
        <v>1.77</v>
      </c>
      <c r="G188">
        <f>Suivi!DL190</f>
        <v>0.55000000000000004</v>
      </c>
      <c r="H188">
        <f>Suivi!DM190</f>
        <v>348</v>
      </c>
      <c r="I188">
        <f>Suivi!DN190</f>
        <v>607</v>
      </c>
      <c r="J188">
        <f>Suivi!DO190</f>
        <v>6.06</v>
      </c>
      <c r="K188">
        <f>Suivi!DP190</f>
        <v>807</v>
      </c>
      <c r="L188">
        <f>Suivi!DQ190</f>
        <v>3.79</v>
      </c>
      <c r="M188">
        <f>Suivi!DR190</f>
        <v>799</v>
      </c>
      <c r="N188">
        <f>Suivi!DS190</f>
        <v>58.86</v>
      </c>
      <c r="O188">
        <f>Suivi!DT190</f>
        <v>830</v>
      </c>
      <c r="P188">
        <f>Suivi!DU190</f>
        <v>59.64</v>
      </c>
      <c r="Q188">
        <f>Suivi!DV190</f>
        <v>836</v>
      </c>
      <c r="R188">
        <f>Suivi!DW190</f>
        <v>2.23</v>
      </c>
    </row>
    <row r="189" spans="1:18">
      <c r="A189" s="62">
        <f>Suivi!A191</f>
        <v>45723</v>
      </c>
      <c r="B189" s="8">
        <f>Suivi!B191</f>
        <v>45721.083333333336</v>
      </c>
      <c r="C189">
        <f>Suivi!DH191</f>
        <v>634</v>
      </c>
      <c r="D189">
        <f>Suivi!DI191</f>
        <v>61.55</v>
      </c>
      <c r="E189">
        <f>Suivi!DJ191</f>
        <v>1437</v>
      </c>
      <c r="F189">
        <f>Suivi!DK191</f>
        <v>1.77</v>
      </c>
      <c r="G189">
        <f>Suivi!DL191</f>
        <v>0.63</v>
      </c>
      <c r="H189">
        <f>Suivi!DM191</f>
        <v>344</v>
      </c>
      <c r="I189">
        <f>Suivi!DN191</f>
        <v>608</v>
      </c>
      <c r="J189">
        <f>Suivi!DO191</f>
        <v>5.94</v>
      </c>
      <c r="K189">
        <f>Suivi!DP191</f>
        <v>794</v>
      </c>
      <c r="L189">
        <f>Suivi!DQ191</f>
        <v>3.81</v>
      </c>
      <c r="M189">
        <f>Suivi!DR191</f>
        <v>799</v>
      </c>
      <c r="N189">
        <f>Suivi!DS191</f>
        <v>58.95</v>
      </c>
      <c r="O189">
        <f>Suivi!DT191</f>
        <v>824</v>
      </c>
      <c r="P189">
        <f>Suivi!DU191</f>
        <v>59.79</v>
      </c>
      <c r="Q189">
        <f>Suivi!DV191</f>
        <v>820</v>
      </c>
      <c r="R189">
        <f>Suivi!DW191</f>
        <v>2.2400000000000002</v>
      </c>
    </row>
    <row r="190" spans="1:18">
      <c r="A190" s="62">
        <f>Suivi!A192</f>
        <v>45723</v>
      </c>
      <c r="B190" s="8">
        <f>Suivi!B192</f>
        <v>0.41666666666666669</v>
      </c>
      <c r="C190">
        <f>Suivi!DH192</f>
        <v>634</v>
      </c>
      <c r="D190">
        <f>Suivi!DI192</f>
        <v>61.57</v>
      </c>
      <c r="E190">
        <f>Suivi!DJ192</f>
        <v>1438</v>
      </c>
      <c r="F190">
        <f>Suivi!DK192</f>
        <v>1.78</v>
      </c>
      <c r="G190">
        <f>Suivi!DL192</f>
        <v>0.52</v>
      </c>
      <c r="H190">
        <f>Suivi!DM192</f>
        <v>334</v>
      </c>
      <c r="I190">
        <f>Suivi!DN192</f>
        <v>605</v>
      </c>
      <c r="J190">
        <f>Suivi!DO192</f>
        <v>5.94</v>
      </c>
      <c r="K190">
        <f>Suivi!DP192</f>
        <v>796</v>
      </c>
      <c r="L190">
        <f>Suivi!DQ192</f>
        <v>3.78</v>
      </c>
      <c r="M190">
        <f>Suivi!DR192</f>
        <v>803</v>
      </c>
      <c r="N190">
        <f>Suivi!DS192</f>
        <v>59</v>
      </c>
      <c r="O190">
        <f>Suivi!DT192</f>
        <v>833</v>
      </c>
      <c r="P190">
        <f>Suivi!DU192</f>
        <v>59.79</v>
      </c>
      <c r="Q190">
        <f>Suivi!DV192</f>
        <v>824</v>
      </c>
      <c r="R190">
        <f>Suivi!DW192</f>
        <v>2.27</v>
      </c>
    </row>
    <row r="191" spans="1:18">
      <c r="A191" s="62">
        <f>Suivi!A193</f>
        <v>45723</v>
      </c>
      <c r="B191" s="8">
        <f>Suivi!B193</f>
        <v>0.75</v>
      </c>
      <c r="C191">
        <f>Suivi!DH193</f>
        <v>635</v>
      </c>
      <c r="D191">
        <f>Suivi!DI193</f>
        <v>61.54</v>
      </c>
      <c r="E191">
        <f>Suivi!DJ193</f>
        <v>1434</v>
      </c>
      <c r="F191">
        <f>Suivi!DK193</f>
        <v>1.77</v>
      </c>
      <c r="G191">
        <f>Suivi!DL193</f>
        <v>0.59</v>
      </c>
      <c r="H191">
        <f>Suivi!DM193</f>
        <v>336</v>
      </c>
      <c r="I191">
        <f>Suivi!DN193</f>
        <v>605</v>
      </c>
      <c r="J191">
        <f>Suivi!DO193</f>
        <v>6.04</v>
      </c>
      <c r="K191">
        <f>Suivi!DP193</f>
        <v>801</v>
      </c>
      <c r="L191">
        <f>Suivi!DQ193</f>
        <v>3.8</v>
      </c>
      <c r="M191">
        <f>Suivi!DR193</f>
        <v>801</v>
      </c>
      <c r="N191">
        <f>Suivi!DS193</f>
        <v>58.96</v>
      </c>
      <c r="O191">
        <f>Suivi!DT193</f>
        <v>822</v>
      </c>
      <c r="P191">
        <f>Suivi!DU193</f>
        <v>59.73</v>
      </c>
      <c r="Q191">
        <f>Suivi!DV193</f>
        <v>833</v>
      </c>
      <c r="R191">
        <f>Suivi!DW193</f>
        <v>2.23</v>
      </c>
    </row>
    <row r="192" spans="1:18">
      <c r="A192" s="62">
        <f>Suivi!A194</f>
        <v>45724</v>
      </c>
      <c r="B192" s="8">
        <f>Suivi!B194</f>
        <v>8.3333333333333329E-2</v>
      </c>
      <c r="C192">
        <f>Suivi!DH194</f>
        <v>633</v>
      </c>
      <c r="D192">
        <f>Suivi!DI194</f>
        <v>61.51</v>
      </c>
      <c r="E192">
        <f>Suivi!DJ194</f>
        <v>1437</v>
      </c>
      <c r="F192">
        <f>Suivi!DK194</f>
        <v>1.79</v>
      </c>
      <c r="G192">
        <f>Suivi!DL194</f>
        <v>0.67</v>
      </c>
      <c r="H192">
        <f>Suivi!DM194</f>
        <v>327</v>
      </c>
      <c r="I192">
        <f>Suivi!DN194</f>
        <v>606</v>
      </c>
      <c r="J192">
        <f>Suivi!DO194</f>
        <v>5.88</v>
      </c>
      <c r="K192">
        <f>Suivi!DP194</f>
        <v>802</v>
      </c>
      <c r="L192">
        <f>Suivi!DQ194</f>
        <v>3.79</v>
      </c>
      <c r="M192">
        <f>Suivi!DR194</f>
        <v>800</v>
      </c>
      <c r="N192">
        <f>Suivi!DS194</f>
        <v>59.02</v>
      </c>
      <c r="O192">
        <f>Suivi!DT194</f>
        <v>828</v>
      </c>
      <c r="P192">
        <f>Suivi!DU194</f>
        <v>59.83</v>
      </c>
      <c r="Q192">
        <f>Suivi!DV194</f>
        <v>832</v>
      </c>
      <c r="R192">
        <f>Suivi!DW194</f>
        <v>2.25</v>
      </c>
    </row>
    <row r="193" spans="1:18">
      <c r="A193" s="62">
        <f>Suivi!A195</f>
        <v>45724</v>
      </c>
      <c r="B193" s="8">
        <f>Suivi!B195</f>
        <v>0.41666666666666669</v>
      </c>
      <c r="C193">
        <f>Suivi!DH195</f>
        <v>638</v>
      </c>
      <c r="D193">
        <f>Suivi!DI195</f>
        <v>61.61</v>
      </c>
      <c r="E193">
        <f>Suivi!DJ195</f>
        <v>1441</v>
      </c>
      <c r="F193">
        <f>Suivi!DK195</f>
        <v>1.79</v>
      </c>
      <c r="G193">
        <f>Suivi!DL195</f>
        <v>0.56999999999999995</v>
      </c>
      <c r="H193">
        <f>Suivi!DM195</f>
        <v>320</v>
      </c>
      <c r="I193">
        <f>Suivi!DN195</f>
        <v>610</v>
      </c>
      <c r="J193">
        <f>Suivi!DO195</f>
        <v>5.75</v>
      </c>
      <c r="K193">
        <f>Suivi!DP195</f>
        <v>807</v>
      </c>
      <c r="L193">
        <f>Suivi!DQ195</f>
        <v>3.79</v>
      </c>
      <c r="M193">
        <f>Suivi!DR195</f>
        <v>803</v>
      </c>
      <c r="N193">
        <f>Suivi!DS195</f>
        <v>59.02</v>
      </c>
      <c r="O193">
        <f>Suivi!DT195</f>
        <v>831</v>
      </c>
      <c r="P193">
        <f>Suivi!DU195</f>
        <v>59.83</v>
      </c>
      <c r="Q193">
        <f>Suivi!DV195</f>
        <v>835</v>
      </c>
      <c r="R193">
        <f>Suivi!DW195</f>
        <v>2.2400000000000002</v>
      </c>
    </row>
    <row r="194" spans="1:18">
      <c r="A194" s="62">
        <f>Suivi!A196</f>
        <v>45724</v>
      </c>
      <c r="B194" s="8">
        <f>Suivi!B196</f>
        <v>0.75</v>
      </c>
      <c r="C194">
        <f>Suivi!DH196</f>
        <v>636</v>
      </c>
      <c r="D194">
        <f>Suivi!DI196</f>
        <v>61.64</v>
      </c>
      <c r="E194">
        <f>Suivi!DJ196</f>
        <v>1439</v>
      </c>
      <c r="F194">
        <f>Suivi!DK196</f>
        <v>1.78</v>
      </c>
      <c r="G194">
        <f>Suivi!DL196</f>
        <v>0.5</v>
      </c>
      <c r="H194">
        <f>Suivi!DM196</f>
        <v>320</v>
      </c>
      <c r="I194">
        <f>Suivi!DN196</f>
        <v>609</v>
      </c>
      <c r="J194">
        <f>Suivi!DO196</f>
        <v>5.81</v>
      </c>
      <c r="K194">
        <f>Suivi!DP196</f>
        <v>801</v>
      </c>
      <c r="L194">
        <f>Suivi!DQ196</f>
        <v>3.8</v>
      </c>
      <c r="M194">
        <f>Suivi!DR196</f>
        <v>803</v>
      </c>
      <c r="N194">
        <f>Suivi!DS196</f>
        <v>59.05</v>
      </c>
      <c r="O194">
        <f>Suivi!DT196</f>
        <v>829</v>
      </c>
      <c r="P194">
        <f>Suivi!DU196</f>
        <v>59.83</v>
      </c>
      <c r="Q194">
        <f>Suivi!DV196</f>
        <v>826</v>
      </c>
      <c r="R194">
        <f>Suivi!DW196</f>
        <v>2.23</v>
      </c>
    </row>
    <row r="195" spans="1:18">
      <c r="A195" s="62">
        <f>Suivi!A197</f>
        <v>45725</v>
      </c>
      <c r="B195" s="8">
        <f>Suivi!B197</f>
        <v>8.3333333333333329E-2</v>
      </c>
      <c r="C195">
        <f>Suivi!DH197</f>
        <v>637</v>
      </c>
      <c r="D195">
        <f>Suivi!DI197</f>
        <v>61.74</v>
      </c>
      <c r="E195">
        <f>Suivi!DJ197</f>
        <v>1440</v>
      </c>
      <c r="F195">
        <f>Suivi!DK197</f>
        <v>1.78</v>
      </c>
      <c r="G195">
        <f>Suivi!DL197</f>
        <v>0.54</v>
      </c>
      <c r="H195">
        <f>Suivi!DM197</f>
        <v>317</v>
      </c>
      <c r="I195">
        <f>Suivi!DN197</f>
        <v>608</v>
      </c>
      <c r="J195">
        <f>Suivi!DO197</f>
        <v>5.79</v>
      </c>
      <c r="K195">
        <f>Suivi!DP197</f>
        <v>806</v>
      </c>
      <c r="L195">
        <f>Suivi!DQ197</f>
        <v>3.82</v>
      </c>
      <c r="M195">
        <f>Suivi!DR197</f>
        <v>802</v>
      </c>
      <c r="N195">
        <f>Suivi!DS197</f>
        <v>59.14</v>
      </c>
      <c r="O195">
        <f>Suivi!DT197</f>
        <v>831</v>
      </c>
      <c r="P195">
        <f>Suivi!DU197</f>
        <v>59.96</v>
      </c>
      <c r="Q195">
        <f>Suivi!DV197</f>
        <v>835</v>
      </c>
      <c r="R195">
        <f>Suivi!DW197</f>
        <v>2.2400000000000002</v>
      </c>
    </row>
    <row r="196" spans="1:18">
      <c r="A196" s="62">
        <f>Suivi!A198</f>
        <v>45725</v>
      </c>
      <c r="B196" s="8">
        <f>Suivi!B198</f>
        <v>0.41666666666666669</v>
      </c>
      <c r="C196">
        <f>Suivi!DH198</f>
        <v>636</v>
      </c>
      <c r="D196">
        <f>Suivi!DI198</f>
        <v>61.77</v>
      </c>
      <c r="E196">
        <f>Suivi!DJ198</f>
        <v>1440</v>
      </c>
      <c r="F196">
        <f>Suivi!DK198</f>
        <v>1.79</v>
      </c>
      <c r="G196">
        <f>Suivi!DL198</f>
        <v>0.49</v>
      </c>
      <c r="H196">
        <f>Suivi!DM198</f>
        <v>311</v>
      </c>
      <c r="I196">
        <f>Suivi!DN198</f>
        <v>610</v>
      </c>
      <c r="J196">
        <f>Suivi!DO198</f>
        <v>5.8</v>
      </c>
      <c r="K196">
        <f>Suivi!DP198</f>
        <v>800</v>
      </c>
      <c r="L196">
        <f>Suivi!DQ198</f>
        <v>3.8</v>
      </c>
      <c r="M196">
        <f>Suivi!DR198</f>
        <v>803</v>
      </c>
      <c r="N196">
        <f>Suivi!DS198</f>
        <v>59.23</v>
      </c>
      <c r="O196">
        <f>Suivi!DT198</f>
        <v>830</v>
      </c>
      <c r="P196">
        <f>Suivi!DU198</f>
        <v>60.2</v>
      </c>
      <c r="Q196">
        <f>Suivi!DV198</f>
        <v>827</v>
      </c>
      <c r="R196">
        <f>Suivi!DW198</f>
        <v>2.3199999999999998</v>
      </c>
    </row>
    <row r="197" spans="1:18">
      <c r="A197" s="62">
        <f>Suivi!A199</f>
        <v>45725</v>
      </c>
      <c r="B197" s="8">
        <f>Suivi!B199</f>
        <v>0.75</v>
      </c>
      <c r="C197">
        <f>Suivi!DH199</f>
        <v>634</v>
      </c>
      <c r="D197">
        <f>Suivi!DI199</f>
        <v>60.7</v>
      </c>
      <c r="E197">
        <f>Suivi!DJ199</f>
        <v>1437</v>
      </c>
      <c r="F197">
        <f>Suivi!DK199</f>
        <v>1.78</v>
      </c>
      <c r="G197">
        <f>Suivi!DL199</f>
        <v>0.5</v>
      </c>
      <c r="H197">
        <f>Suivi!DM199</f>
        <v>314</v>
      </c>
      <c r="I197">
        <f>Suivi!DN199</f>
        <v>605</v>
      </c>
      <c r="J197">
        <f>Suivi!DO199</f>
        <v>5.85</v>
      </c>
      <c r="K197">
        <f>Suivi!DP199</f>
        <v>802</v>
      </c>
      <c r="L197">
        <f>Suivi!DQ199</f>
        <v>3.8</v>
      </c>
      <c r="M197">
        <f>Suivi!DR199</f>
        <v>803</v>
      </c>
      <c r="N197">
        <f>Suivi!DS199</f>
        <v>59.09</v>
      </c>
      <c r="O197">
        <f>Suivi!DT199</f>
        <v>831</v>
      </c>
      <c r="P197">
        <f>Suivi!DU199</f>
        <v>59.9</v>
      </c>
      <c r="Q197">
        <f>Suivi!DV199</f>
        <v>831</v>
      </c>
      <c r="R197">
        <f>Suivi!DW199</f>
        <v>2.2200000000000002</v>
      </c>
    </row>
    <row r="198" spans="1:18">
      <c r="A198" s="62">
        <f>Suivi!A200</f>
        <v>45726</v>
      </c>
      <c r="B198" s="8">
        <f>Suivi!B200</f>
        <v>8.3333333333333329E-2</v>
      </c>
      <c r="C198">
        <f>Suivi!DH200</f>
        <v>635</v>
      </c>
      <c r="D198">
        <f>Suivi!DI200</f>
        <v>61.97</v>
      </c>
      <c r="E198">
        <f>Suivi!DJ200</f>
        <v>1439</v>
      </c>
      <c r="F198">
        <f>Suivi!DK200</f>
        <v>1.79</v>
      </c>
      <c r="G198">
        <f>Suivi!DL200</f>
        <v>0.49</v>
      </c>
      <c r="H198">
        <f>Suivi!DM200</f>
        <v>311</v>
      </c>
      <c r="I198">
        <f>Suivi!DN200</f>
        <v>609</v>
      </c>
      <c r="J198">
        <f>Suivi!DO200</f>
        <v>5.82</v>
      </c>
      <c r="K198">
        <f>Suivi!DP200</f>
        <v>800</v>
      </c>
      <c r="L198">
        <f>Suivi!DQ200</f>
        <v>3.8</v>
      </c>
      <c r="M198">
        <f>Suivi!DR200</f>
        <v>802</v>
      </c>
      <c r="N198">
        <f>Suivi!DS200</f>
        <v>59.21</v>
      </c>
      <c r="O198">
        <f>Suivi!DT200</f>
        <v>829</v>
      </c>
      <c r="P198">
        <f>Suivi!DU200</f>
        <v>60.01</v>
      </c>
      <c r="Q198">
        <f>Suivi!DV200</f>
        <v>827</v>
      </c>
      <c r="R198">
        <f>Suivi!DW200</f>
        <v>2.2400000000000002</v>
      </c>
    </row>
    <row r="199" spans="1:18">
      <c r="A199" s="62">
        <f>Suivi!A201</f>
        <v>45726</v>
      </c>
      <c r="B199" s="8">
        <f>Suivi!B201</f>
        <v>0.41666666666666669</v>
      </c>
      <c r="C199" t="str">
        <f>Suivi!DH201</f>
        <v>hs</v>
      </c>
      <c r="D199" t="str">
        <f>Suivi!DI201</f>
        <v>hs</v>
      </c>
      <c r="E199" t="str">
        <f>Suivi!DJ201</f>
        <v>hs</v>
      </c>
      <c r="F199" t="str">
        <f>Suivi!DK201</f>
        <v>hs</v>
      </c>
      <c r="G199" t="str">
        <f>Suivi!DL201</f>
        <v>hs</v>
      </c>
      <c r="H199" t="str">
        <f>Suivi!DM201</f>
        <v>hs</v>
      </c>
      <c r="I199" t="str">
        <f>Suivi!DN201</f>
        <v>hs</v>
      </c>
      <c r="J199" t="str">
        <f>Suivi!DO201</f>
        <v>hs</v>
      </c>
      <c r="K199" t="str">
        <f>Suivi!DP201</f>
        <v>hs</v>
      </c>
      <c r="L199" t="str">
        <f>Suivi!DQ201</f>
        <v>hs</v>
      </c>
      <c r="M199" t="str">
        <f>Suivi!DR201</f>
        <v>hs</v>
      </c>
      <c r="N199" t="str">
        <f>Suivi!DS201</f>
        <v>hs</v>
      </c>
      <c r="O199" t="str">
        <f>Suivi!DT201</f>
        <v>hs</v>
      </c>
      <c r="P199" t="str">
        <f>Suivi!DU201</f>
        <v>hs</v>
      </c>
      <c r="Q199" t="str">
        <f>Suivi!DV201</f>
        <v>hs</v>
      </c>
      <c r="R199" t="str">
        <f>Suivi!DW201</f>
        <v>hs</v>
      </c>
    </row>
    <row r="200" spans="1:18">
      <c r="A200" s="62">
        <f>Suivi!A202</f>
        <v>45726</v>
      </c>
      <c r="B200" s="8">
        <f>Suivi!B202</f>
        <v>0.75</v>
      </c>
      <c r="C200">
        <f>Suivi!DH202</f>
        <v>635</v>
      </c>
      <c r="D200">
        <f>Suivi!DI202</f>
        <v>61.76</v>
      </c>
      <c r="E200">
        <f>Suivi!DJ202</f>
        <v>1439</v>
      </c>
      <c r="F200">
        <f>Suivi!DK202</f>
        <v>1.78</v>
      </c>
      <c r="G200">
        <f>Suivi!DL202</f>
        <v>0.48</v>
      </c>
      <c r="H200">
        <f>Suivi!DM202</f>
        <v>327</v>
      </c>
      <c r="I200">
        <f>Suivi!DN202</f>
        <v>605</v>
      </c>
      <c r="J200">
        <f>Suivi!DO202</f>
        <v>5.85</v>
      </c>
      <c r="K200">
        <f>Suivi!DP202</f>
        <v>803</v>
      </c>
      <c r="L200">
        <f>Suivi!DQ202</f>
        <v>3.78</v>
      </c>
      <c r="M200">
        <f>Suivi!DR202</f>
        <v>804</v>
      </c>
      <c r="N200">
        <f>Suivi!DS202</f>
        <v>59.17</v>
      </c>
      <c r="O200">
        <f>Suivi!DT202</f>
        <v>833</v>
      </c>
      <c r="P200">
        <f>Suivi!DU202</f>
        <v>59.98</v>
      </c>
      <c r="Q200">
        <f>Suivi!DV202</f>
        <v>831</v>
      </c>
      <c r="R200">
        <f>Suivi!DW202</f>
        <v>2.2400000000000002</v>
      </c>
    </row>
    <row r="201" spans="1:18">
      <c r="A201" s="62">
        <f>Suivi!A203</f>
        <v>45727</v>
      </c>
      <c r="B201" s="8">
        <f>Suivi!B203</f>
        <v>8.3333333333333329E-2</v>
      </c>
      <c r="C201">
        <f>Suivi!DH203</f>
        <v>635</v>
      </c>
      <c r="D201">
        <f>Suivi!DI203</f>
        <v>62.05</v>
      </c>
      <c r="E201">
        <f>Suivi!DJ203</f>
        <v>1438</v>
      </c>
      <c r="F201">
        <f>Suivi!DK203</f>
        <v>1.79</v>
      </c>
      <c r="G201">
        <f>Suivi!DL203</f>
        <v>0.6</v>
      </c>
      <c r="H201">
        <f>Suivi!DM203</f>
        <v>324</v>
      </c>
      <c r="I201">
        <f>Suivi!DN203</f>
        <v>603</v>
      </c>
      <c r="J201">
        <f>Suivi!DO203</f>
        <v>5.82</v>
      </c>
      <c r="K201">
        <f>Suivi!DP203</f>
        <v>801</v>
      </c>
      <c r="L201">
        <f>Suivi!DQ203</f>
        <v>3.79</v>
      </c>
      <c r="M201">
        <f>Suivi!DR203</f>
        <v>802</v>
      </c>
      <c r="N201">
        <f>Suivi!DS203</f>
        <v>59.44</v>
      </c>
      <c r="O201">
        <f>Suivi!DT203</f>
        <v>822</v>
      </c>
      <c r="P201">
        <f>Suivi!DU203</f>
        <v>60.25</v>
      </c>
      <c r="Q201">
        <f>Suivi!DV203</f>
        <v>823</v>
      </c>
      <c r="R201">
        <f>Suivi!DW203</f>
        <v>2.25</v>
      </c>
    </row>
    <row r="202" spans="1:18">
      <c r="A202" s="62">
        <f>Suivi!A204</f>
        <v>45727</v>
      </c>
      <c r="B202" s="8">
        <f>Suivi!B204</f>
        <v>0.41666666666666669</v>
      </c>
      <c r="C202">
        <f>Suivi!DH204</f>
        <v>635</v>
      </c>
      <c r="D202">
        <f>Suivi!DI204</f>
        <v>61.96</v>
      </c>
      <c r="E202">
        <f>Suivi!DJ204</f>
        <v>1439</v>
      </c>
      <c r="F202">
        <f>Suivi!DK204</f>
        <v>1.79</v>
      </c>
      <c r="G202">
        <f>Suivi!DL204</f>
        <v>0.54</v>
      </c>
      <c r="H202">
        <f>Suivi!DM204</f>
        <v>322</v>
      </c>
      <c r="I202">
        <f>Suivi!DN204</f>
        <v>605</v>
      </c>
      <c r="J202">
        <f>Suivi!DO204</f>
        <v>5.84</v>
      </c>
      <c r="K202">
        <f>Suivi!DP204</f>
        <v>794</v>
      </c>
      <c r="L202">
        <f>Suivi!DQ204</f>
        <v>3.77</v>
      </c>
      <c r="M202">
        <f>Suivi!DR204</f>
        <v>803</v>
      </c>
      <c r="N202">
        <f>Suivi!DS204</f>
        <v>59.43</v>
      </c>
      <c r="O202">
        <f>Suivi!DT204</f>
        <v>836</v>
      </c>
      <c r="P202">
        <f>Suivi!DU204</f>
        <v>60.25</v>
      </c>
      <c r="Q202">
        <f>Suivi!DV204</f>
        <v>830</v>
      </c>
      <c r="R202">
        <f>Suivi!DW204</f>
        <v>2.2400000000000002</v>
      </c>
    </row>
    <row r="203" spans="1:18">
      <c r="A203" s="62">
        <f>Suivi!A205</f>
        <v>45727</v>
      </c>
      <c r="B203" s="8">
        <f>Suivi!B205</f>
        <v>0.75</v>
      </c>
      <c r="C203">
        <f>Suivi!DH205</f>
        <v>636</v>
      </c>
      <c r="D203">
        <f>Suivi!DI205</f>
        <v>61.88</v>
      </c>
      <c r="E203">
        <f>Suivi!DJ205</f>
        <v>1444</v>
      </c>
      <c r="F203">
        <f>Suivi!DK205</f>
        <v>1.77</v>
      </c>
      <c r="G203">
        <f>Suivi!DL205</f>
        <v>0.49</v>
      </c>
      <c r="H203">
        <f>Suivi!DM205</f>
        <v>323</v>
      </c>
      <c r="I203">
        <f>Suivi!DN205</f>
        <v>608</v>
      </c>
      <c r="J203">
        <f>Suivi!DO205</f>
        <v>5.83</v>
      </c>
      <c r="K203">
        <f>Suivi!DP205</f>
        <v>802</v>
      </c>
      <c r="L203">
        <f>Suivi!DQ205</f>
        <v>3.78</v>
      </c>
      <c r="M203">
        <f>Suivi!DR205</f>
        <v>803</v>
      </c>
      <c r="N203">
        <f>Suivi!DS205</f>
        <v>59.29</v>
      </c>
      <c r="O203">
        <f>Suivi!DT205</f>
        <v>821</v>
      </c>
      <c r="P203">
        <f>Suivi!DU205</f>
        <v>60.01</v>
      </c>
      <c r="Q203">
        <f>Suivi!DV205</f>
        <v>818</v>
      </c>
      <c r="R203">
        <f>Suivi!DW205</f>
        <v>2.23</v>
      </c>
    </row>
    <row r="204" spans="1:18">
      <c r="A204" s="62">
        <f>Suivi!A206</f>
        <v>45728</v>
      </c>
      <c r="B204" s="8">
        <f>Suivi!B206</f>
        <v>2.0833333333333335</v>
      </c>
      <c r="C204">
        <f>Suivi!DH206</f>
        <v>635</v>
      </c>
      <c r="D204">
        <f>Suivi!DI206</f>
        <v>61.93</v>
      </c>
      <c r="E204">
        <f>Suivi!DJ206</f>
        <v>1439</v>
      </c>
      <c r="F204">
        <f>Suivi!DK206</f>
        <v>1.78</v>
      </c>
      <c r="G204">
        <f>Suivi!DL206</f>
        <v>0.56000000000000005</v>
      </c>
      <c r="H204">
        <f>Suivi!DM206</f>
        <v>322</v>
      </c>
      <c r="I204">
        <f>Suivi!DN206</f>
        <v>607</v>
      </c>
      <c r="J204">
        <f>Suivi!DO206</f>
        <v>5.83</v>
      </c>
      <c r="K204">
        <f>Suivi!DP206</f>
        <v>799</v>
      </c>
      <c r="L204">
        <f>Suivi!DQ206</f>
        <v>3.8</v>
      </c>
      <c r="M204">
        <f>Suivi!DR206</f>
        <v>804</v>
      </c>
      <c r="N204">
        <f>Suivi!DS206</f>
        <v>59.35</v>
      </c>
      <c r="O204">
        <f>Suivi!DT206</f>
        <v>828</v>
      </c>
      <c r="P204">
        <f>Suivi!DU206</f>
        <v>60.15</v>
      </c>
      <c r="Q204">
        <f>Suivi!DV206</f>
        <v>831</v>
      </c>
      <c r="R204">
        <f>Suivi!DW206</f>
        <v>2.23</v>
      </c>
    </row>
    <row r="205" spans="1:18">
      <c r="A205" s="62">
        <f>Suivi!A207</f>
        <v>45728</v>
      </c>
      <c r="B205" s="8">
        <f>Suivi!B207</f>
        <v>0.41666666666666669</v>
      </c>
      <c r="C205">
        <f>Suivi!DH207</f>
        <v>636</v>
      </c>
      <c r="D205">
        <f>Suivi!DI207</f>
        <v>62.02</v>
      </c>
      <c r="E205">
        <f>Suivi!DJ207</f>
        <v>1438</v>
      </c>
      <c r="F205">
        <f>Suivi!DK207</f>
        <v>1.79</v>
      </c>
      <c r="G205">
        <f>Suivi!DL207</f>
        <v>0.54</v>
      </c>
      <c r="H205">
        <f>Suivi!DM207</f>
        <v>319</v>
      </c>
      <c r="I205">
        <f>Suivi!DN207</f>
        <v>599</v>
      </c>
      <c r="J205">
        <f>Suivi!DO207</f>
        <v>5.74</v>
      </c>
      <c r="K205">
        <f>Suivi!DP207</f>
        <v>802</v>
      </c>
      <c r="L205">
        <f>Suivi!DQ207</f>
        <v>3.81</v>
      </c>
      <c r="M205">
        <f>Suivi!DR207</f>
        <v>804</v>
      </c>
      <c r="N205">
        <f>Suivi!DS207</f>
        <v>59.38</v>
      </c>
      <c r="O205">
        <f>Suivi!DT207</f>
        <v>831</v>
      </c>
      <c r="P205">
        <f>Suivi!DU207</f>
        <v>60.19</v>
      </c>
      <c r="Q205">
        <f>Suivi!DV207</f>
        <v>831</v>
      </c>
      <c r="R205">
        <f>Suivi!DW207</f>
        <v>2.25</v>
      </c>
    </row>
    <row r="206" spans="1:18">
      <c r="A206" s="62">
        <f>Suivi!A208</f>
        <v>45728</v>
      </c>
      <c r="B206" s="8">
        <f>Suivi!B208</f>
        <v>0.75</v>
      </c>
      <c r="C206">
        <f>Suivi!DH208</f>
        <v>635</v>
      </c>
      <c r="D206">
        <f>Suivi!DI208</f>
        <v>61.87</v>
      </c>
      <c r="E206">
        <f>Suivi!DJ208</f>
        <v>1438</v>
      </c>
      <c r="F206">
        <f>Suivi!DK208</f>
        <v>1.78</v>
      </c>
      <c r="G206">
        <f>Suivi!DL208</f>
        <v>0.6</v>
      </c>
      <c r="H206">
        <f>Suivi!DM208</f>
        <v>323</v>
      </c>
      <c r="I206">
        <f>Suivi!DN208</f>
        <v>610</v>
      </c>
      <c r="J206">
        <f>Suivi!DO208</f>
        <v>5.85</v>
      </c>
      <c r="K206">
        <f>Suivi!DP208</f>
        <v>800</v>
      </c>
      <c r="L206">
        <f>Suivi!DQ208</f>
        <v>3.8</v>
      </c>
      <c r="M206">
        <f>Suivi!DR208</f>
        <v>801</v>
      </c>
      <c r="N206">
        <f>Suivi!DS208</f>
        <v>59.31</v>
      </c>
      <c r="O206">
        <f>Suivi!DT208</f>
        <v>828</v>
      </c>
      <c r="P206">
        <f>Suivi!DU208</f>
        <v>60.12</v>
      </c>
      <c r="Q206">
        <f>Suivi!DV208</f>
        <v>827</v>
      </c>
      <c r="R206">
        <f>Suivi!DW208</f>
        <v>2.25</v>
      </c>
    </row>
    <row r="207" spans="1:18">
      <c r="A207" s="62">
        <f>Suivi!A209</f>
        <v>45729</v>
      </c>
      <c r="B207" s="8">
        <f>Suivi!B209</f>
        <v>2.0833333333333335</v>
      </c>
      <c r="C207">
        <f>Suivi!DH209</f>
        <v>635</v>
      </c>
      <c r="D207">
        <f>Suivi!DI209</f>
        <v>61.81</v>
      </c>
      <c r="E207">
        <f>Suivi!DJ209</f>
        <v>1438</v>
      </c>
      <c r="F207">
        <f>Suivi!DK209</f>
        <v>1.79</v>
      </c>
      <c r="G207">
        <f>Suivi!DL209</f>
        <v>0.54</v>
      </c>
      <c r="H207">
        <f>Suivi!DM209</f>
        <v>323</v>
      </c>
      <c r="I207">
        <f>Suivi!DN209</f>
        <v>604</v>
      </c>
      <c r="J207">
        <f>Suivi!DO209</f>
        <v>5.8</v>
      </c>
      <c r="K207">
        <f>Suivi!DP209</f>
        <v>804</v>
      </c>
      <c r="L207">
        <f>Suivi!DQ209</f>
        <v>3.82</v>
      </c>
      <c r="M207">
        <f>Suivi!DR209</f>
        <v>803</v>
      </c>
      <c r="N207">
        <f>Suivi!DS209</f>
        <v>59.22</v>
      </c>
      <c r="O207">
        <f>Suivi!DT209</f>
        <v>834</v>
      </c>
      <c r="P207">
        <f>Suivi!DU209</f>
        <v>60.03</v>
      </c>
      <c r="Q207">
        <f>Suivi!DV209</f>
        <v>835</v>
      </c>
      <c r="R207">
        <f>Suivi!DW209</f>
        <v>2.2400000000000002</v>
      </c>
    </row>
    <row r="208" spans="1:18">
      <c r="A208" s="62">
        <f>Suivi!A210</f>
        <v>45729</v>
      </c>
      <c r="B208" s="8">
        <f>Suivi!B210</f>
        <v>2.4166666666666665</v>
      </c>
      <c r="C208">
        <f>Suivi!DH210</f>
        <v>635</v>
      </c>
      <c r="D208">
        <f>Suivi!DI210</f>
        <v>61.81</v>
      </c>
      <c r="E208">
        <f>Suivi!DJ210</f>
        <v>1436</v>
      </c>
      <c r="F208">
        <f>Suivi!DK210</f>
        <v>1.79</v>
      </c>
      <c r="G208">
        <f>Suivi!DL210</f>
        <v>0.44</v>
      </c>
      <c r="H208">
        <f>Suivi!DM210</f>
        <v>318</v>
      </c>
      <c r="I208">
        <f>Suivi!DN210</f>
        <v>611</v>
      </c>
      <c r="J208">
        <f>Suivi!DO210</f>
        <v>5.84</v>
      </c>
      <c r="K208">
        <f>Suivi!DP210</f>
        <v>802</v>
      </c>
      <c r="L208">
        <f>Suivi!DQ210</f>
        <v>3.8</v>
      </c>
      <c r="M208">
        <f>Suivi!DR210</f>
        <v>800</v>
      </c>
      <c r="N208">
        <f>Suivi!DS210</f>
        <v>59.28</v>
      </c>
      <c r="O208">
        <f>Suivi!DT210</f>
        <v>831</v>
      </c>
      <c r="P208">
        <f>Suivi!DU210</f>
        <v>60.08</v>
      </c>
      <c r="Q208">
        <f>Suivi!DV210</f>
        <v>833</v>
      </c>
      <c r="R208">
        <f>Suivi!DW210</f>
        <v>2.36</v>
      </c>
    </row>
    <row r="209" spans="1:18">
      <c r="A209" s="62">
        <f>Suivi!A211</f>
        <v>45729</v>
      </c>
      <c r="B209" s="8">
        <f>Suivi!B211</f>
        <v>0.75</v>
      </c>
      <c r="C209">
        <f>Suivi!DH211</f>
        <v>634</v>
      </c>
      <c r="D209">
        <f>Suivi!DI211</f>
        <v>61.65</v>
      </c>
      <c r="E209">
        <f>Suivi!DJ211</f>
        <v>1438</v>
      </c>
      <c r="F209">
        <f>Suivi!DK211</f>
        <v>1.78</v>
      </c>
      <c r="G209">
        <f>Suivi!DL211</f>
        <v>0.5</v>
      </c>
      <c r="H209">
        <f>Suivi!DM211</f>
        <v>326</v>
      </c>
      <c r="I209">
        <f>Suivi!DN211</f>
        <v>606</v>
      </c>
      <c r="J209">
        <f>Suivi!DO211</f>
        <v>5.76</v>
      </c>
      <c r="K209">
        <f>Suivi!DP211</f>
        <v>803</v>
      </c>
      <c r="L209">
        <f>Suivi!DQ211</f>
        <v>3.8</v>
      </c>
      <c r="M209">
        <f>Suivi!DR211</f>
        <v>804</v>
      </c>
      <c r="N209">
        <f>Suivi!DS211</f>
        <v>59.09</v>
      </c>
      <c r="O209">
        <f>Suivi!DT211</f>
        <v>828</v>
      </c>
      <c r="P209">
        <f>Suivi!DU211</f>
        <v>59.08</v>
      </c>
      <c r="Q209">
        <f>Suivi!DV211</f>
        <v>825</v>
      </c>
      <c r="R209">
        <f>Suivi!DW211</f>
        <v>2.25</v>
      </c>
    </row>
    <row r="210" spans="1:18">
      <c r="A210" s="62">
        <f>Suivi!A212</f>
        <v>45730</v>
      </c>
      <c r="B210" s="8">
        <f>Suivi!B212</f>
        <v>2.0833333333333335</v>
      </c>
      <c r="C210">
        <f>Suivi!DH212</f>
        <v>635</v>
      </c>
      <c r="D210">
        <f>Suivi!DI212</f>
        <v>61.97</v>
      </c>
      <c r="E210">
        <f>Suivi!DJ212</f>
        <v>1439</v>
      </c>
      <c r="F210">
        <f>Suivi!DK212</f>
        <v>1.79</v>
      </c>
      <c r="G210">
        <f>Suivi!DL212</f>
        <v>0.5</v>
      </c>
      <c r="H210">
        <f>Suivi!DM212</f>
        <v>319</v>
      </c>
      <c r="I210">
        <f>Suivi!DN212</f>
        <v>609</v>
      </c>
      <c r="J210">
        <f>Suivi!DO212</f>
        <v>5.82</v>
      </c>
      <c r="K210">
        <f>Suivi!DP212</f>
        <v>800</v>
      </c>
      <c r="L210">
        <f>Suivi!DQ212</f>
        <v>3.8</v>
      </c>
      <c r="M210">
        <f>Suivi!DR212</f>
        <v>802</v>
      </c>
      <c r="N210">
        <f>Suivi!DS212</f>
        <v>59.21</v>
      </c>
      <c r="O210">
        <f>Suivi!DT212</f>
        <v>829</v>
      </c>
      <c r="P210">
        <f>Suivi!DU212</f>
        <v>60.01</v>
      </c>
      <c r="Q210">
        <f>Suivi!DV212</f>
        <v>827</v>
      </c>
      <c r="R210">
        <f>Suivi!DW212</f>
        <v>2.2400000000000002</v>
      </c>
    </row>
    <row r="211" spans="1:18">
      <c r="A211" s="62">
        <f>Suivi!A213</f>
        <v>45730</v>
      </c>
      <c r="B211" s="8">
        <f>Suivi!B213</f>
        <v>2.4166666666666665</v>
      </c>
      <c r="C211">
        <f>Suivi!DH213</f>
        <v>633</v>
      </c>
      <c r="D211">
        <f>Suivi!DI213</f>
        <v>61.68</v>
      </c>
      <c r="E211">
        <f>Suivi!DJ213</f>
        <v>1433</v>
      </c>
      <c r="F211">
        <f>Suivi!DK213</f>
        <v>1.78</v>
      </c>
      <c r="G211">
        <f>Suivi!DL213</f>
        <v>0.48</v>
      </c>
      <c r="H211">
        <f>Suivi!DM213</f>
        <v>317</v>
      </c>
      <c r="I211">
        <f>Suivi!DN213</f>
        <v>614</v>
      </c>
      <c r="J211">
        <f>Suivi!DO213</f>
        <v>5.78</v>
      </c>
      <c r="K211">
        <f>Suivi!DP213</f>
        <v>811</v>
      </c>
      <c r="L211">
        <f>Suivi!DQ213</f>
        <v>3.8</v>
      </c>
      <c r="M211">
        <f>Suivi!DR213</f>
        <v>801</v>
      </c>
      <c r="N211">
        <f>Suivi!DS213</f>
        <v>59.11</v>
      </c>
      <c r="O211">
        <f>Suivi!DT213</f>
        <v>825</v>
      </c>
      <c r="P211">
        <f>Suivi!DU213</f>
        <v>59.9</v>
      </c>
      <c r="Q211">
        <f>Suivi!DV213</f>
        <v>833</v>
      </c>
      <c r="R211">
        <f>Suivi!DW213</f>
        <v>2.29</v>
      </c>
    </row>
    <row r="212" spans="1:18">
      <c r="A212" s="62">
        <f>Suivi!A214</f>
        <v>45730</v>
      </c>
      <c r="B212" s="8">
        <f>Suivi!B214</f>
        <v>0.75</v>
      </c>
      <c r="C212">
        <f>Suivi!DH214</f>
        <v>635</v>
      </c>
      <c r="D212">
        <f>Suivi!DI214</f>
        <v>61.59</v>
      </c>
      <c r="E212">
        <f>Suivi!DJ214</f>
        <v>1436</v>
      </c>
      <c r="F212">
        <f>Suivi!DK214</f>
        <v>1.79</v>
      </c>
      <c r="G212">
        <f>Suivi!DL214</f>
        <v>0.49</v>
      </c>
      <c r="H212">
        <f>Suivi!DM214</f>
        <v>320</v>
      </c>
      <c r="I212">
        <f>Suivi!DN214</f>
        <v>606</v>
      </c>
      <c r="J212">
        <f>Suivi!DO214</f>
        <v>5.8</v>
      </c>
      <c r="K212">
        <f>Suivi!DP214</f>
        <v>800</v>
      </c>
      <c r="L212">
        <f>Suivi!DQ214</f>
        <v>3.79</v>
      </c>
      <c r="M212">
        <f>Suivi!DR214</f>
        <v>802</v>
      </c>
      <c r="N212">
        <f>Suivi!DS214</f>
        <v>59.01</v>
      </c>
      <c r="O212">
        <f>Suivi!DT214</f>
        <v>831</v>
      </c>
      <c r="P212">
        <f>Suivi!DU214</f>
        <v>59.81</v>
      </c>
      <c r="Q212">
        <f>Suivi!DV214</f>
        <v>826</v>
      </c>
      <c r="R212">
        <f>Suivi!DW214</f>
        <v>2.2400000000000002</v>
      </c>
    </row>
    <row r="213" spans="1:18">
      <c r="A213" s="62">
        <f>Suivi!A215</f>
        <v>45731</v>
      </c>
      <c r="B213" s="8">
        <f>Suivi!B215</f>
        <v>2.4166666666666665</v>
      </c>
      <c r="C213">
        <f>Suivi!DH215</f>
        <v>620</v>
      </c>
      <c r="D213">
        <f>Suivi!DI215</f>
        <v>61.55</v>
      </c>
      <c r="E213">
        <f>Suivi!DJ215</f>
        <v>1393</v>
      </c>
      <c r="F213">
        <f>Suivi!DK215</f>
        <v>1.71</v>
      </c>
      <c r="G213">
        <f>Suivi!DL215</f>
        <v>0.39</v>
      </c>
      <c r="H213">
        <f>Suivi!DM215</f>
        <v>325</v>
      </c>
      <c r="I213">
        <f>Suivi!DN215</f>
        <v>587</v>
      </c>
      <c r="J213">
        <f>Suivi!DO215</f>
        <v>5.75</v>
      </c>
      <c r="K213">
        <f>Suivi!DP215</f>
        <v>769</v>
      </c>
      <c r="L213">
        <f>Suivi!DQ215</f>
        <v>3.83</v>
      </c>
      <c r="M213">
        <f>Suivi!DR215</f>
        <v>772</v>
      </c>
      <c r="N213">
        <f>Suivi!DS215</f>
        <v>59.14</v>
      </c>
      <c r="O213">
        <f>Suivi!DT215</f>
        <v>805</v>
      </c>
      <c r="P213">
        <f>Suivi!DU215</f>
        <v>59.83</v>
      </c>
      <c r="Q213">
        <f>Suivi!DV215</f>
        <v>799</v>
      </c>
      <c r="R213">
        <f>Suivi!DW215</f>
        <v>2.36</v>
      </c>
    </row>
    <row r="214" spans="1:18">
      <c r="A214" s="62">
        <f>Suivi!A216</f>
        <v>45731</v>
      </c>
      <c r="B214" s="8">
        <f>Suivi!B216</f>
        <v>2.75</v>
      </c>
      <c r="C214">
        <f>Suivi!DH216</f>
        <v>628</v>
      </c>
      <c r="D214">
        <f>Suivi!DI216</f>
        <v>61.41</v>
      </c>
      <c r="E214">
        <f>Suivi!DJ216</f>
        <v>1392</v>
      </c>
      <c r="F214">
        <f>Suivi!DK216</f>
        <v>1.69</v>
      </c>
      <c r="G214">
        <f>Suivi!DL216</f>
        <v>0.48</v>
      </c>
      <c r="H214">
        <f>Suivi!DM216</f>
        <v>330</v>
      </c>
      <c r="I214">
        <f>Suivi!DN216</f>
        <v>598</v>
      </c>
      <c r="J214">
        <f>Suivi!DO216</f>
        <v>5.55</v>
      </c>
      <c r="K214">
        <f>Suivi!DP216</f>
        <v>762</v>
      </c>
      <c r="L214">
        <f>Suivi!DQ216</f>
        <v>3.82</v>
      </c>
      <c r="M214">
        <f>Suivi!DR216</f>
        <v>769</v>
      </c>
      <c r="N214">
        <f>Suivi!DS216</f>
        <v>59.01</v>
      </c>
      <c r="O214">
        <f>Suivi!DT216</f>
        <v>794</v>
      </c>
      <c r="P214">
        <f>Suivi!DU216</f>
        <v>59.72</v>
      </c>
      <c r="Q214">
        <f>Suivi!DV216</f>
        <v>795</v>
      </c>
      <c r="R214">
        <f>Suivi!DW216</f>
        <v>2.33</v>
      </c>
    </row>
    <row r="215" spans="1:18">
      <c r="A215" s="62">
        <f>Suivi!A217</f>
        <v>45732</v>
      </c>
      <c r="B215" s="8">
        <f>Suivi!B217</f>
        <v>8.3333333333333329E-2</v>
      </c>
      <c r="C215">
        <f>Suivi!DH217</f>
        <v>623</v>
      </c>
      <c r="D215">
        <f>Suivi!DI217</f>
        <v>61.55</v>
      </c>
      <c r="E215">
        <f>Suivi!DJ217</f>
        <v>1391</v>
      </c>
      <c r="F215">
        <f>Suivi!DK217</f>
        <v>1.7</v>
      </c>
      <c r="G215">
        <f>Suivi!DL217</f>
        <v>0.48</v>
      </c>
      <c r="H215">
        <f>Suivi!DM217</f>
        <v>326</v>
      </c>
      <c r="I215">
        <f>Suivi!DN217</f>
        <v>597</v>
      </c>
      <c r="J215">
        <f>Suivi!DO217</f>
        <v>5.75</v>
      </c>
      <c r="K215">
        <f>Suivi!DP217</f>
        <v>768</v>
      </c>
      <c r="L215">
        <f>Suivi!DQ217</f>
        <v>3.79</v>
      </c>
      <c r="M215">
        <f>Suivi!DR217</f>
        <v>769</v>
      </c>
      <c r="N215">
        <f>Suivi!DS217</f>
        <v>59.16</v>
      </c>
      <c r="O215">
        <f>Suivi!DT217</f>
        <v>796</v>
      </c>
      <c r="P215">
        <f>Suivi!DU217</f>
        <v>59.85</v>
      </c>
      <c r="Q215">
        <f>Suivi!DV217</f>
        <v>798</v>
      </c>
      <c r="R215">
        <f>Suivi!DW217</f>
        <v>2.42</v>
      </c>
    </row>
    <row r="216" spans="1:18">
      <c r="A216" s="62">
        <f>Suivi!A218</f>
        <v>45732</v>
      </c>
      <c r="B216" s="8">
        <f>Suivi!B218</f>
        <v>2.4166666666666665</v>
      </c>
      <c r="C216">
        <f>Suivi!DH218</f>
        <v>621</v>
      </c>
      <c r="D216">
        <f>Suivi!DI218</f>
        <v>61.57</v>
      </c>
      <c r="E216">
        <f>Suivi!DJ218</f>
        <v>1393</v>
      </c>
      <c r="F216">
        <f>Suivi!DK218</f>
        <v>1.7</v>
      </c>
      <c r="G216">
        <f>Suivi!DL218</f>
        <v>0.5</v>
      </c>
      <c r="H216">
        <f>Suivi!DM218</f>
        <v>319</v>
      </c>
      <c r="I216">
        <f>Suivi!DN218</f>
        <v>590</v>
      </c>
      <c r="J216">
        <f>Suivi!DO218</f>
        <v>5.3</v>
      </c>
      <c r="K216">
        <f>Suivi!DP218</f>
        <v>764</v>
      </c>
      <c r="L216">
        <f>Suivi!DQ218</f>
        <v>3.79</v>
      </c>
      <c r="M216">
        <f>Suivi!DR218</f>
        <v>771</v>
      </c>
      <c r="N216">
        <f>Suivi!DS218</f>
        <v>59.18</v>
      </c>
      <c r="O216">
        <f>Suivi!DT218</f>
        <v>802</v>
      </c>
      <c r="P216">
        <f>Suivi!DU218</f>
        <v>59.87</v>
      </c>
      <c r="Q216">
        <f>Suivi!DV218</f>
        <v>795</v>
      </c>
      <c r="R216">
        <f>Suivi!DW218</f>
        <v>2.35</v>
      </c>
    </row>
    <row r="217" spans="1:18">
      <c r="A217" s="62">
        <f>Suivi!A219</f>
        <v>45732</v>
      </c>
      <c r="B217" s="8">
        <f>Suivi!B219</f>
        <v>2.75</v>
      </c>
      <c r="C217">
        <f>Suivi!DH219</f>
        <v>620</v>
      </c>
      <c r="D217">
        <f>Suivi!DI219</f>
        <v>61.75</v>
      </c>
      <c r="E217">
        <f>Suivi!DJ219</f>
        <v>1390</v>
      </c>
      <c r="F217">
        <f>Suivi!DK219</f>
        <v>1.69</v>
      </c>
      <c r="G217">
        <f>Suivi!DL219</f>
        <v>0.59</v>
      </c>
      <c r="H217">
        <f>Suivi!DM219</f>
        <v>322</v>
      </c>
      <c r="I217">
        <f>Suivi!DN219</f>
        <v>597</v>
      </c>
      <c r="J217">
        <f>Suivi!DO219</f>
        <v>5.79</v>
      </c>
      <c r="K217">
        <f>Suivi!DP219</f>
        <v>773</v>
      </c>
      <c r="L217">
        <f>Suivi!DQ219</f>
        <v>3.78</v>
      </c>
      <c r="M217">
        <f>Suivi!DR219</f>
        <v>770</v>
      </c>
      <c r="N217">
        <f>Suivi!DS219</f>
        <v>59.13</v>
      </c>
      <c r="O217">
        <f>Suivi!DT219</f>
        <v>796</v>
      </c>
      <c r="P217">
        <f>Suivi!DU219</f>
        <v>59.85</v>
      </c>
      <c r="Q217">
        <f>Suivi!DV219</f>
        <v>738</v>
      </c>
      <c r="R217">
        <f>Suivi!DW219</f>
        <v>2.35</v>
      </c>
    </row>
    <row r="218" spans="1:18">
      <c r="A218" s="62">
        <f>Suivi!A220</f>
        <v>45733</v>
      </c>
      <c r="B218" s="8">
        <f>Suivi!B220</f>
        <v>8.3333333333333329E-2</v>
      </c>
      <c r="C218">
        <f>Suivi!DH220</f>
        <v>623</v>
      </c>
      <c r="D218">
        <f>Suivi!DI220</f>
        <v>61.38</v>
      </c>
      <c r="E218">
        <f>Suivi!DJ220</f>
        <v>1392</v>
      </c>
      <c r="F218">
        <f>Suivi!DK220</f>
        <v>1.7</v>
      </c>
      <c r="G218">
        <f>Suivi!DL220</f>
        <v>0.48</v>
      </c>
      <c r="H218">
        <f>Suivi!DM220</f>
        <v>323</v>
      </c>
      <c r="I218">
        <f>Suivi!DN220</f>
        <v>597</v>
      </c>
      <c r="J218">
        <f>Suivi!DO220</f>
        <v>5.76</v>
      </c>
      <c r="K218">
        <f>Suivi!DP220</f>
        <v>769</v>
      </c>
      <c r="L218">
        <f>Suivi!DQ220</f>
        <v>3.79</v>
      </c>
      <c r="M218">
        <f>Suivi!DR220</f>
        <v>768</v>
      </c>
      <c r="N218">
        <f>Suivi!DS220</f>
        <v>59.01</v>
      </c>
      <c r="O218">
        <f>Suivi!DT220</f>
        <v>794</v>
      </c>
      <c r="P218">
        <f>Suivi!DU220</f>
        <v>59.71</v>
      </c>
      <c r="Q218">
        <f>Suivi!DV220</f>
        <v>799</v>
      </c>
      <c r="R218">
        <f>Suivi!DW220</f>
        <v>2.33</v>
      </c>
    </row>
    <row r="219" spans="1:18">
      <c r="A219" s="62">
        <f>Suivi!A221</f>
        <v>45733</v>
      </c>
      <c r="B219" s="8">
        <f>Suivi!B221</f>
        <v>45734.416666666664</v>
      </c>
      <c r="C219">
        <f>Suivi!DH221</f>
        <v>621</v>
      </c>
      <c r="D219">
        <f>Suivi!DI221</f>
        <v>61.44</v>
      </c>
      <c r="E219">
        <f>Suivi!DJ221</f>
        <v>1391</v>
      </c>
      <c r="F219">
        <f>Suivi!DK221</f>
        <v>1.7</v>
      </c>
      <c r="G219">
        <f>Suivi!DL221</f>
        <v>0.51</v>
      </c>
      <c r="H219">
        <f>Suivi!DM221</f>
        <v>320</v>
      </c>
      <c r="I219">
        <f>Suivi!DN221</f>
        <v>597</v>
      </c>
      <c r="J219">
        <f>Suivi!DO221</f>
        <v>5.77</v>
      </c>
      <c r="K219">
        <f>Suivi!DP221</f>
        <v>770</v>
      </c>
      <c r="L219">
        <f>Suivi!DQ221</f>
        <v>3.79</v>
      </c>
      <c r="M219">
        <f>Suivi!DR221</f>
        <v>769</v>
      </c>
      <c r="N219">
        <f>Suivi!DS221</f>
        <v>59.03</v>
      </c>
      <c r="O219">
        <f>Suivi!DT221</f>
        <v>795</v>
      </c>
      <c r="P219">
        <f>Suivi!DU221</f>
        <v>59.71</v>
      </c>
      <c r="Q219">
        <f>Suivi!DV221</f>
        <v>799</v>
      </c>
      <c r="R219">
        <f>Suivi!DW221</f>
        <v>2.33</v>
      </c>
    </row>
    <row r="220" spans="1:18">
      <c r="A220" s="62">
        <f>Suivi!A222</f>
        <v>45733</v>
      </c>
      <c r="B220" s="8">
        <f>Suivi!B222</f>
        <v>0.75</v>
      </c>
      <c r="C220">
        <f>Suivi!DH222</f>
        <v>627</v>
      </c>
      <c r="D220">
        <f>Suivi!DI222</f>
        <v>61.39</v>
      </c>
      <c r="E220">
        <f>Suivi!DJ222</f>
        <v>1401</v>
      </c>
      <c r="F220">
        <f>Suivi!DK222</f>
        <v>1.7</v>
      </c>
      <c r="G220">
        <f>Suivi!DL222</f>
        <v>0.47</v>
      </c>
      <c r="H220">
        <f>Suivi!DM222</f>
        <v>327</v>
      </c>
      <c r="I220">
        <f>Suivi!DN222</f>
        <v>596</v>
      </c>
      <c r="J220">
        <f>Suivi!DO222</f>
        <v>5.09</v>
      </c>
      <c r="K220">
        <f>Suivi!DP222</f>
        <v>707</v>
      </c>
      <c r="L220">
        <f>Suivi!DQ222</f>
        <v>3.8</v>
      </c>
      <c r="M220">
        <f>Suivi!DR222</f>
        <v>774</v>
      </c>
      <c r="N220">
        <f>Suivi!DS222</f>
        <v>58.99</v>
      </c>
      <c r="O220">
        <f>Suivi!DT222</f>
        <v>804</v>
      </c>
      <c r="P220">
        <f>Suivi!DU222</f>
        <v>59.69</v>
      </c>
      <c r="Q220">
        <f>Suivi!DV222</f>
        <v>753</v>
      </c>
      <c r="R220">
        <f>Suivi!DW222</f>
        <v>2.33</v>
      </c>
    </row>
    <row r="221" spans="1:18">
      <c r="A221" s="62">
        <f>Suivi!A223</f>
        <v>45734</v>
      </c>
      <c r="B221" s="8">
        <f>Suivi!B223</f>
        <v>8.3333333333333329E-2</v>
      </c>
      <c r="C221">
        <f>Suivi!DH223</f>
        <v>622</v>
      </c>
      <c r="D221">
        <f>Suivi!DI223</f>
        <v>61.51</v>
      </c>
      <c r="E221">
        <f>Suivi!DJ223</f>
        <v>1391</v>
      </c>
      <c r="F221">
        <f>Suivi!DK223</f>
        <v>1.69</v>
      </c>
      <c r="G221">
        <f>Suivi!DL223</f>
        <v>0.49</v>
      </c>
      <c r="H221">
        <f>Suivi!DM223</f>
        <v>318</v>
      </c>
      <c r="I221">
        <f>Suivi!DN223</f>
        <v>595</v>
      </c>
      <c r="J221">
        <f>Suivi!DO223</f>
        <v>5.79</v>
      </c>
      <c r="K221">
        <f>Suivi!DP223</f>
        <v>770</v>
      </c>
      <c r="L221">
        <f>Suivi!DQ223</f>
        <v>3.79</v>
      </c>
      <c r="M221">
        <f>Suivi!DR223</f>
        <v>769</v>
      </c>
      <c r="N221">
        <f>Suivi!DS223</f>
        <v>59.11</v>
      </c>
      <c r="O221">
        <f>Suivi!DT223</f>
        <v>795</v>
      </c>
      <c r="P221">
        <f>Suivi!DU223</f>
        <v>59.8</v>
      </c>
      <c r="Q221">
        <f>Suivi!DV223</f>
        <v>767</v>
      </c>
      <c r="R221">
        <f>Suivi!DW223</f>
        <v>2.33</v>
      </c>
    </row>
    <row r="222" spans="1:18">
      <c r="A222" s="62">
        <f>Suivi!A224</f>
        <v>45734</v>
      </c>
      <c r="B222" s="8">
        <f>Suivi!B224</f>
        <v>45734.416666666664</v>
      </c>
      <c r="C222">
        <f>Suivi!DH224</f>
        <v>635</v>
      </c>
      <c r="D222">
        <f>Suivi!DI224</f>
        <v>62.05</v>
      </c>
      <c r="E222">
        <f>Suivi!DJ224</f>
        <v>1438</v>
      </c>
      <c r="F222">
        <f>Suivi!DK224</f>
        <v>1.79</v>
      </c>
      <c r="G222">
        <f>Suivi!DL224</f>
        <v>0.6</v>
      </c>
      <c r="H222">
        <f>Suivi!DM224</f>
        <v>324</v>
      </c>
      <c r="I222">
        <f>Suivi!DN224</f>
        <v>603</v>
      </c>
      <c r="J222">
        <f>Suivi!DO224</f>
        <v>5.82</v>
      </c>
      <c r="K222">
        <f>Suivi!DP224</f>
        <v>801</v>
      </c>
      <c r="L222">
        <f>Suivi!DQ224</f>
        <v>3.79</v>
      </c>
      <c r="M222">
        <f>Suivi!DR224</f>
        <v>802</v>
      </c>
      <c r="N222">
        <f>Suivi!DS224</f>
        <v>59.44</v>
      </c>
      <c r="O222">
        <f>Suivi!DT224</f>
        <v>822</v>
      </c>
      <c r="P222">
        <f>Suivi!DU224</f>
        <v>60.25</v>
      </c>
      <c r="Q222">
        <f>Suivi!DV224</f>
        <v>823</v>
      </c>
      <c r="R222">
        <f>Suivi!DW224</f>
        <v>2.25</v>
      </c>
    </row>
    <row r="223" spans="1:18">
      <c r="A223" s="62">
        <f>Suivi!A225</f>
        <v>45734</v>
      </c>
      <c r="B223" s="8">
        <f>Suivi!B225</f>
        <v>2.75</v>
      </c>
      <c r="C223">
        <f>Suivi!DH225</f>
        <v>620</v>
      </c>
      <c r="D223">
        <f>Suivi!DI225</f>
        <v>61.53</v>
      </c>
      <c r="E223">
        <f>Suivi!DJ225</f>
        <v>1389</v>
      </c>
      <c r="F223">
        <f>Suivi!DK225</f>
        <v>1.7</v>
      </c>
      <c r="G223">
        <f>Suivi!DL225</f>
        <v>0.65</v>
      </c>
      <c r="H223">
        <f>Suivi!DM225</f>
        <v>323</v>
      </c>
      <c r="I223">
        <f>Suivi!DN225</f>
        <v>598</v>
      </c>
      <c r="J223">
        <f>Suivi!DO225</f>
        <v>5.76</v>
      </c>
      <c r="K223">
        <f>Suivi!DP225</f>
        <v>769</v>
      </c>
      <c r="L223">
        <f>Suivi!DQ225</f>
        <v>3.78</v>
      </c>
      <c r="M223">
        <f>Suivi!DR225</f>
        <v>770</v>
      </c>
      <c r="N223">
        <f>Suivi!DS225</f>
        <v>59.13</v>
      </c>
      <c r="O223">
        <f>Suivi!DT225</f>
        <v>792</v>
      </c>
      <c r="P223">
        <f>Suivi!DU225</f>
        <v>59.83</v>
      </c>
      <c r="Q223">
        <f>Suivi!DV225</f>
        <v>791</v>
      </c>
      <c r="R223">
        <f>Suivi!DW225</f>
        <v>2.35</v>
      </c>
    </row>
    <row r="224" spans="1:18">
      <c r="A224" s="62">
        <f>Suivi!A226</f>
        <v>45735</v>
      </c>
      <c r="B224" s="8">
        <f>Suivi!B226</f>
        <v>2.0833333333333335</v>
      </c>
      <c r="C224">
        <f>Suivi!DH226</f>
        <v>619</v>
      </c>
      <c r="D224">
        <f>Suivi!DI226</f>
        <v>61.64</v>
      </c>
      <c r="E224">
        <f>Suivi!DJ226</f>
        <v>1338</v>
      </c>
      <c r="F224">
        <f>Suivi!DK226</f>
        <v>1.69</v>
      </c>
      <c r="G224">
        <f>Suivi!DL226</f>
        <v>0.55000000000000004</v>
      </c>
      <c r="H224">
        <f>Suivi!DM226</f>
        <v>320</v>
      </c>
      <c r="I224">
        <f>Suivi!DN226</f>
        <v>594</v>
      </c>
      <c r="J224">
        <f>Suivi!DO226</f>
        <v>5.76</v>
      </c>
      <c r="K224">
        <f>Suivi!DP226</f>
        <v>764</v>
      </c>
      <c r="L224">
        <f>Suivi!DQ226</f>
        <v>3.81</v>
      </c>
      <c r="M224">
        <f>Suivi!DR226</f>
        <v>770</v>
      </c>
      <c r="N224">
        <f>Suivi!DS226</f>
        <v>59.21</v>
      </c>
      <c r="O224">
        <f>Suivi!DT226</f>
        <v>795</v>
      </c>
      <c r="P224">
        <f>Suivi!DU226</f>
        <v>59.91</v>
      </c>
      <c r="Q224">
        <f>Suivi!DV226</f>
        <v>793</v>
      </c>
      <c r="R224">
        <f>Suivi!DW226</f>
        <v>2.36</v>
      </c>
    </row>
    <row r="225" spans="1:18">
      <c r="A225" s="62">
        <f>Suivi!A227</f>
        <v>45735</v>
      </c>
      <c r="B225" s="8">
        <f>Suivi!B227</f>
        <v>0.41666666666666669</v>
      </c>
      <c r="C225">
        <f>Suivi!DH227</f>
        <v>620</v>
      </c>
      <c r="D225">
        <f>Suivi!DI227</f>
        <v>61.6</v>
      </c>
      <c r="E225">
        <f>Suivi!DJ227</f>
        <v>1389</v>
      </c>
      <c r="F225">
        <f>Suivi!DK227</f>
        <v>1.71</v>
      </c>
      <c r="G225">
        <f>Suivi!DL227</f>
        <v>0.52</v>
      </c>
      <c r="H225">
        <f>Suivi!DM227</f>
        <v>317</v>
      </c>
      <c r="I225">
        <f>Suivi!DN227</f>
        <v>592</v>
      </c>
      <c r="J225">
        <f>Suivi!DO227</f>
        <v>5.83</v>
      </c>
      <c r="K225">
        <f>Suivi!DP227</f>
        <v>770</v>
      </c>
      <c r="L225">
        <f>Suivi!DQ227</f>
        <v>3.79</v>
      </c>
      <c r="M225">
        <f>Suivi!DR227</f>
        <v>769</v>
      </c>
      <c r="N225">
        <f>Suivi!DS227</f>
        <v>59.2</v>
      </c>
      <c r="O225">
        <f>Suivi!DT227</f>
        <v>797</v>
      </c>
      <c r="P225">
        <f>Suivi!DU227</f>
        <v>59.89</v>
      </c>
      <c r="Q225">
        <f>Suivi!DV227</f>
        <v>798</v>
      </c>
      <c r="R225">
        <f>Suivi!DW227</f>
        <v>2.34</v>
      </c>
    </row>
    <row r="226" spans="1:18">
      <c r="A226" s="62">
        <f>Suivi!A228</f>
        <v>45735</v>
      </c>
      <c r="B226" s="8">
        <f>Suivi!B228</f>
        <v>2.75</v>
      </c>
      <c r="C226">
        <f>Suivi!DH228</f>
        <v>621</v>
      </c>
      <c r="D226">
        <f>Suivi!DI228</f>
        <v>61.54</v>
      </c>
      <c r="E226">
        <f>Suivi!DJ228</f>
        <v>1392</v>
      </c>
      <c r="F226">
        <f>Suivi!DK228</f>
        <v>1.07</v>
      </c>
      <c r="G226">
        <f>Suivi!DL228</f>
        <v>0.54</v>
      </c>
      <c r="H226">
        <f>Suivi!DM228</f>
        <v>324</v>
      </c>
      <c r="I226">
        <f>Suivi!DN228</f>
        <v>596</v>
      </c>
      <c r="J226">
        <f>Suivi!DO228</f>
        <v>5.85</v>
      </c>
      <c r="K226">
        <f>Suivi!DP228</f>
        <v>775</v>
      </c>
      <c r="L226">
        <f>Suivi!DQ228</f>
        <v>3.81</v>
      </c>
      <c r="M226">
        <f>Suivi!DR228</f>
        <v>770</v>
      </c>
      <c r="N226">
        <f>Suivi!DS228</f>
        <v>59.13</v>
      </c>
      <c r="O226">
        <f>Suivi!DT228</f>
        <v>794</v>
      </c>
      <c r="P226">
        <f>Suivi!DU228</f>
        <v>59.82</v>
      </c>
      <c r="Q226">
        <f>Suivi!DV228</f>
        <v>801</v>
      </c>
      <c r="R226">
        <f>Suivi!DW228</f>
        <v>2.37</v>
      </c>
    </row>
    <row r="227" spans="1:18">
      <c r="A227" s="62">
        <f>Suivi!A229</f>
        <v>45736</v>
      </c>
      <c r="B227" s="8">
        <f>Suivi!B229</f>
        <v>10.083333333333334</v>
      </c>
      <c r="C227">
        <f>Suivi!DH229</f>
        <v>619</v>
      </c>
      <c r="D227">
        <f>Suivi!DI229</f>
        <v>61.53</v>
      </c>
      <c r="E227">
        <f>Suivi!DJ229</f>
        <v>1389</v>
      </c>
      <c r="F227">
        <f>Suivi!DK229</f>
        <v>1.7</v>
      </c>
      <c r="G227">
        <f>Suivi!DL229</f>
        <v>0.62</v>
      </c>
      <c r="H227">
        <f>Suivi!DM229</f>
        <v>322</v>
      </c>
      <c r="I227">
        <f>Suivi!DN229</f>
        <v>592</v>
      </c>
      <c r="J227">
        <f>Suivi!DO229</f>
        <v>5.77</v>
      </c>
      <c r="K227">
        <f>Suivi!DP229</f>
        <v>772</v>
      </c>
      <c r="L227">
        <f>Suivi!DQ229</f>
        <v>3.81</v>
      </c>
      <c r="M227">
        <f>Suivi!DR229</f>
        <v>770</v>
      </c>
      <c r="N227">
        <f>Suivi!DS229</f>
        <v>59.11</v>
      </c>
      <c r="O227">
        <f>Suivi!DT229</f>
        <v>796</v>
      </c>
      <c r="P227">
        <f>Suivi!DU229</f>
        <v>59.83</v>
      </c>
      <c r="Q227">
        <f>Suivi!DV229</f>
        <v>798</v>
      </c>
      <c r="R227">
        <f>Suivi!DW229</f>
        <v>2.35</v>
      </c>
    </row>
    <row r="228" spans="1:18">
      <c r="A228" s="62">
        <f>Suivi!A230</f>
        <v>45736</v>
      </c>
      <c r="B228" s="8">
        <f>Suivi!B230</f>
        <v>0.41666666666666669</v>
      </c>
      <c r="C228">
        <f>Suivi!DH230</f>
        <v>611</v>
      </c>
      <c r="D228">
        <f>Suivi!DI230</f>
        <v>61.64</v>
      </c>
      <c r="E228">
        <f>Suivi!DJ230</f>
        <v>1338</v>
      </c>
      <c r="F228">
        <f>Suivi!DK230</f>
        <v>1.69</v>
      </c>
      <c r="G228">
        <f>Suivi!DL230</f>
        <v>0.55000000000000004</v>
      </c>
      <c r="H228">
        <f>Suivi!DM230</f>
        <v>320</v>
      </c>
      <c r="I228">
        <f>Suivi!DN230</f>
        <v>594</v>
      </c>
      <c r="J228">
        <f>Suivi!DO230</f>
        <v>5.76</v>
      </c>
      <c r="K228">
        <f>Suivi!DP230</f>
        <v>764</v>
      </c>
      <c r="L228">
        <f>Suivi!DQ230</f>
        <v>3.81</v>
      </c>
      <c r="M228">
        <f>Suivi!DR230</f>
        <v>770</v>
      </c>
      <c r="N228">
        <f>Suivi!DS230</f>
        <v>59.21</v>
      </c>
      <c r="O228">
        <f>Suivi!DT230</f>
        <v>795</v>
      </c>
      <c r="P228">
        <f>Suivi!DU230</f>
        <v>59.91</v>
      </c>
      <c r="Q228">
        <f>Suivi!DV230</f>
        <v>793</v>
      </c>
      <c r="R228">
        <f>Suivi!DW230</f>
        <v>2.36</v>
      </c>
    </row>
    <row r="229" spans="1:18">
      <c r="A229" s="62">
        <f>Suivi!A231</f>
        <v>45736</v>
      </c>
      <c r="B229" s="8">
        <f>Suivi!B231</f>
        <v>2.75</v>
      </c>
      <c r="C229">
        <f>Suivi!DH231</f>
        <v>619</v>
      </c>
      <c r="D229">
        <f>Suivi!DI231</f>
        <v>61.4</v>
      </c>
      <c r="E229">
        <f>Suivi!DJ231</f>
        <v>1383</v>
      </c>
      <c r="F229">
        <f>Suivi!DK231</f>
        <v>1.69</v>
      </c>
      <c r="G229">
        <f>Suivi!DL231</f>
        <v>0.5</v>
      </c>
      <c r="H229">
        <f>Suivi!DM231</f>
        <v>324</v>
      </c>
      <c r="I229">
        <f>Suivi!DN231</f>
        <v>596</v>
      </c>
      <c r="J229">
        <f>Suivi!DO231</f>
        <v>5.8</v>
      </c>
      <c r="K229">
        <f>Suivi!DP231</f>
        <v>760</v>
      </c>
      <c r="L229">
        <f>Suivi!DQ231</f>
        <v>3.79</v>
      </c>
      <c r="M229">
        <f>Suivi!DR231</f>
        <v>770</v>
      </c>
      <c r="N229">
        <f>Suivi!DS231</f>
        <v>59.7</v>
      </c>
      <c r="O229">
        <f>Suivi!DT231</f>
        <v>790</v>
      </c>
      <c r="P229">
        <f>Suivi!DU231</f>
        <v>59.57</v>
      </c>
      <c r="Q229">
        <f>Suivi!DV231</f>
        <v>796</v>
      </c>
      <c r="R229">
        <f>Suivi!DW231</f>
        <v>2.33</v>
      </c>
    </row>
    <row r="230" spans="1:18">
      <c r="A230" s="62">
        <f>Suivi!A232</f>
        <v>45737</v>
      </c>
      <c r="B230" s="8">
        <f>Suivi!B232</f>
        <v>10.083333333333334</v>
      </c>
      <c r="C230">
        <f>Suivi!DH232</f>
        <v>620</v>
      </c>
      <c r="D230">
        <f>Suivi!DI232</f>
        <v>61.52</v>
      </c>
      <c r="E230">
        <f>Suivi!DJ232</f>
        <v>1389</v>
      </c>
      <c r="F230">
        <f>Suivi!DK232</f>
        <v>1.7</v>
      </c>
      <c r="G230">
        <f>Suivi!DL232</f>
        <v>0.54</v>
      </c>
      <c r="H230">
        <f>Suivi!DM232</f>
        <v>324</v>
      </c>
      <c r="I230">
        <f>Suivi!DN232</f>
        <v>590</v>
      </c>
      <c r="J230">
        <f>Suivi!DO232</f>
        <v>5.71</v>
      </c>
      <c r="K230">
        <f>Suivi!DP232</f>
        <v>768</v>
      </c>
      <c r="L230">
        <f>Suivi!DQ232</f>
        <v>3.8</v>
      </c>
      <c r="M230">
        <f>Suivi!DR232</f>
        <v>769</v>
      </c>
      <c r="N230">
        <f>Suivi!DS232</f>
        <v>59.12</v>
      </c>
      <c r="O230">
        <f>Suivi!DT232</f>
        <v>799</v>
      </c>
      <c r="P230">
        <f>Suivi!DU232</f>
        <v>59.82</v>
      </c>
      <c r="Q230">
        <f>Suivi!DV232</f>
        <v>797</v>
      </c>
      <c r="R230">
        <f>Suivi!DW232</f>
        <v>2.35</v>
      </c>
    </row>
    <row r="231" spans="1:18">
      <c r="A231" s="62">
        <f>Suivi!A233</f>
        <v>45737</v>
      </c>
      <c r="B231" s="8">
        <f>Suivi!B233</f>
        <v>10.416666666666666</v>
      </c>
      <c r="C231">
        <f>Suivi!DH233</f>
        <v>620</v>
      </c>
      <c r="D231">
        <f>Suivi!DI233</f>
        <v>61.54</v>
      </c>
      <c r="E231">
        <f>Suivi!DJ233</f>
        <v>1393</v>
      </c>
      <c r="F231">
        <f>Suivi!DK233</f>
        <v>1.7</v>
      </c>
      <c r="G231">
        <f>Suivi!DL233</f>
        <v>0.51</v>
      </c>
      <c r="H231">
        <f>Suivi!DM233</f>
        <v>324</v>
      </c>
      <c r="I231">
        <f>Suivi!DN233</f>
        <v>594</v>
      </c>
      <c r="J231">
        <f>Suivi!DO233</f>
        <v>5.77</v>
      </c>
      <c r="K231">
        <f>Suivi!DP233</f>
        <v>778</v>
      </c>
      <c r="L231">
        <f>Suivi!DQ233</f>
        <v>3.8</v>
      </c>
      <c r="M231">
        <f>Suivi!DR233</f>
        <v>770</v>
      </c>
      <c r="N231">
        <f>Suivi!DS233</f>
        <v>59.13</v>
      </c>
      <c r="O231">
        <f>Suivi!DT233</f>
        <v>797</v>
      </c>
      <c r="P231">
        <f>Suivi!DU233</f>
        <v>59.84</v>
      </c>
      <c r="Q231">
        <f>Suivi!DV233</f>
        <v>796</v>
      </c>
      <c r="R231">
        <f>Suivi!DW233</f>
        <v>2.34</v>
      </c>
    </row>
    <row r="232" spans="1:18">
      <c r="A232" s="62">
        <f>Suivi!A234</f>
        <v>45737</v>
      </c>
      <c r="B232" s="8">
        <f>Suivi!B234</f>
        <v>0.75</v>
      </c>
      <c r="C232">
        <f>Suivi!DH234</f>
        <v>614</v>
      </c>
      <c r="D232">
        <f>Suivi!DI234</f>
        <v>61.5</v>
      </c>
      <c r="E232">
        <f>Suivi!DJ234</f>
        <v>1399</v>
      </c>
      <c r="F232">
        <f>Suivi!DK234</f>
        <v>1.71</v>
      </c>
      <c r="G232">
        <f>Suivi!DL234</f>
        <v>0.46</v>
      </c>
      <c r="H232">
        <f>Suivi!DM234</f>
        <v>330</v>
      </c>
      <c r="I232">
        <f>Suivi!DN234</f>
        <v>596</v>
      </c>
      <c r="J232">
        <f>Suivi!DO234</f>
        <v>4.95</v>
      </c>
      <c r="K232">
        <f>Suivi!DP234</f>
        <v>742</v>
      </c>
      <c r="L232">
        <f>Suivi!DQ234</f>
        <v>3.82</v>
      </c>
      <c r="M232">
        <f>Suivi!DR234</f>
        <v>770</v>
      </c>
      <c r="N232">
        <f>Suivi!DS234</f>
        <v>59.21</v>
      </c>
      <c r="O232">
        <f>Suivi!DT234</f>
        <v>799</v>
      </c>
      <c r="P232">
        <f>Suivi!DU234</f>
        <v>60.22</v>
      </c>
      <c r="Q232">
        <f>Suivi!DV234</f>
        <v>800</v>
      </c>
      <c r="R232">
        <f>Suivi!DW234</f>
        <v>2.41</v>
      </c>
    </row>
    <row r="233" spans="1:18">
      <c r="A233" s="62">
        <f>Suivi!A235</f>
        <v>45738</v>
      </c>
      <c r="B233" s="8">
        <f>Suivi!B235</f>
        <v>0.41666666666666669</v>
      </c>
      <c r="C233">
        <f>Suivi!DH235</f>
        <v>620</v>
      </c>
      <c r="D233">
        <f>Suivi!DI235</f>
        <v>61.65</v>
      </c>
      <c r="E233">
        <f>Suivi!DJ235</f>
        <v>1392</v>
      </c>
      <c r="F233">
        <f>Suivi!DK235</f>
        <v>1.7</v>
      </c>
      <c r="G233">
        <f>Suivi!DL235</f>
        <v>0.61</v>
      </c>
      <c r="H233">
        <f>Suivi!DM235</f>
        <v>322</v>
      </c>
      <c r="I233">
        <f>Suivi!DN235</f>
        <v>596</v>
      </c>
      <c r="J233">
        <f>Suivi!DO235</f>
        <v>5.7</v>
      </c>
      <c r="K233">
        <f>Suivi!DP235</f>
        <v>768</v>
      </c>
      <c r="L233">
        <f>Suivi!DQ235</f>
        <v>3.8</v>
      </c>
      <c r="M233">
        <f>Suivi!DR235</f>
        <v>770</v>
      </c>
      <c r="N233">
        <f>Suivi!DS235</f>
        <v>59.29</v>
      </c>
      <c r="O233">
        <f>Suivi!DT235</f>
        <v>799</v>
      </c>
      <c r="P233">
        <f>Suivi!DU235</f>
        <v>59.97</v>
      </c>
      <c r="Q233">
        <f>Suivi!DV235</f>
        <v>794</v>
      </c>
      <c r="R233">
        <f>Suivi!DW235</f>
        <v>2.41</v>
      </c>
    </row>
    <row r="234" spans="1:18">
      <c r="A234" s="62">
        <f>Suivi!A236</f>
        <v>45738</v>
      </c>
      <c r="B234" s="8">
        <f>Suivi!B236</f>
        <v>0.75</v>
      </c>
      <c r="C234">
        <f>Suivi!DH236</f>
        <v>621</v>
      </c>
      <c r="D234">
        <f>Suivi!DI236</f>
        <v>61.51</v>
      </c>
      <c r="E234">
        <f>Suivi!DJ236</f>
        <v>1391</v>
      </c>
      <c r="F234">
        <f>Suivi!DK236</f>
        <v>1.7</v>
      </c>
      <c r="G234">
        <f>Suivi!DL236</f>
        <v>0.55000000000000004</v>
      </c>
      <c r="H234">
        <f>Suivi!DM236</f>
        <v>328</v>
      </c>
      <c r="I234">
        <f>Suivi!DN236</f>
        <v>594</v>
      </c>
      <c r="J234">
        <f>Suivi!DO236</f>
        <v>5.77</v>
      </c>
      <c r="K234">
        <f>Suivi!DP236</f>
        <v>765</v>
      </c>
      <c r="L234">
        <f>Suivi!DQ236</f>
        <v>3.8</v>
      </c>
      <c r="M234">
        <f>Suivi!DR236</f>
        <v>770</v>
      </c>
      <c r="N234">
        <f>Suivi!DS236</f>
        <v>59.16</v>
      </c>
      <c r="O234">
        <f>Suivi!DT236</f>
        <v>798</v>
      </c>
      <c r="P234">
        <f>Suivi!DU236</f>
        <v>59.84</v>
      </c>
      <c r="Q234">
        <f>Suivi!DV236</f>
        <v>795</v>
      </c>
      <c r="R234">
        <f>Suivi!DW236</f>
        <v>2.4</v>
      </c>
    </row>
    <row r="235" spans="1:18">
      <c r="A235" s="62">
        <f>Suivi!A237</f>
        <v>45739</v>
      </c>
      <c r="B235" s="8">
        <f>Suivi!B237</f>
        <v>10.083333333333334</v>
      </c>
      <c r="C235" t="str">
        <f>Suivi!DH237</f>
        <v>hs</v>
      </c>
      <c r="D235" t="str">
        <f>Suivi!DI237</f>
        <v>hs</v>
      </c>
      <c r="E235" t="str">
        <f>Suivi!DJ237</f>
        <v>hs</v>
      </c>
      <c r="F235" t="str">
        <f>Suivi!DK237</f>
        <v>hs</v>
      </c>
      <c r="G235" t="str">
        <f>Suivi!DL237</f>
        <v>hs</v>
      </c>
      <c r="H235" t="str">
        <f>Suivi!DM237</f>
        <v>hs</v>
      </c>
      <c r="I235" t="str">
        <f>Suivi!DN237</f>
        <v>hs</v>
      </c>
      <c r="J235" t="str">
        <f>Suivi!DO237</f>
        <v>hs</v>
      </c>
      <c r="K235" t="str">
        <f>Suivi!DP237</f>
        <v>hs</v>
      </c>
      <c r="L235" t="str">
        <f>Suivi!DQ237</f>
        <v>hs</v>
      </c>
      <c r="M235" t="str">
        <f>Suivi!DR237</f>
        <v>hs</v>
      </c>
      <c r="N235" t="str">
        <f>Suivi!DS237</f>
        <v>hs</v>
      </c>
      <c r="O235" t="str">
        <f>Suivi!DT237</f>
        <v>hs</v>
      </c>
      <c r="P235" t="str">
        <f>Suivi!DU237</f>
        <v>hs</v>
      </c>
      <c r="Q235" t="str">
        <f>Suivi!DV237</f>
        <v>hs</v>
      </c>
      <c r="R235" t="str">
        <f>Suivi!DW237</f>
        <v>hs</v>
      </c>
    </row>
    <row r="236" spans="1:18">
      <c r="A236" s="62">
        <f>Suivi!A238</f>
        <v>45739</v>
      </c>
      <c r="B236" s="8">
        <f>Suivi!B238</f>
        <v>10.416666666666666</v>
      </c>
      <c r="C236">
        <f>Suivi!DH238</f>
        <v>0</v>
      </c>
      <c r="D236">
        <f>Suivi!DI238</f>
        <v>0</v>
      </c>
      <c r="E236">
        <f>Suivi!DJ238</f>
        <v>0</v>
      </c>
      <c r="F236">
        <f>Suivi!DK238</f>
        <v>0</v>
      </c>
      <c r="G236">
        <f>Suivi!DL238</f>
        <v>0</v>
      </c>
      <c r="H236">
        <f>Suivi!DM238</f>
        <v>0</v>
      </c>
      <c r="I236">
        <f>Suivi!DN238</f>
        <v>0</v>
      </c>
      <c r="J236">
        <f>Suivi!DO238</f>
        <v>0</v>
      </c>
      <c r="K236">
        <f>Suivi!DP238</f>
        <v>0</v>
      </c>
      <c r="L236">
        <f>Suivi!DQ238</f>
        <v>0</v>
      </c>
      <c r="M236">
        <f>Suivi!DR238</f>
        <v>0</v>
      </c>
      <c r="N236">
        <f>Suivi!DS238</f>
        <v>0</v>
      </c>
      <c r="O236">
        <f>Suivi!DT238</f>
        <v>0</v>
      </c>
      <c r="P236">
        <f>Suivi!DU238</f>
        <v>0</v>
      </c>
      <c r="Q236">
        <f>Suivi!DV238</f>
        <v>0</v>
      </c>
      <c r="R236">
        <f>Suivi!DW238</f>
        <v>0</v>
      </c>
    </row>
    <row r="237" spans="1:18">
      <c r="A237" s="62">
        <f>Suivi!A239</f>
        <v>45739</v>
      </c>
      <c r="B237" s="8">
        <f>Suivi!B239</f>
        <v>10.75</v>
      </c>
      <c r="C237">
        <f>Suivi!DH239</f>
        <v>613</v>
      </c>
      <c r="D237">
        <f>Suivi!DI239</f>
        <v>60.75</v>
      </c>
      <c r="E237">
        <f>Suivi!DJ239</f>
        <v>1389</v>
      </c>
      <c r="F237">
        <f>Suivi!DK239</f>
        <v>1.73</v>
      </c>
      <c r="G237">
        <f>Suivi!DL239</f>
        <v>0.56000000000000005</v>
      </c>
      <c r="H237">
        <f>Suivi!DM239</f>
        <v>384</v>
      </c>
      <c r="I237">
        <f>Suivi!DN239</f>
        <v>599</v>
      </c>
      <c r="J237">
        <f>Suivi!DO239</f>
        <v>5.78</v>
      </c>
      <c r="K237">
        <f>Suivi!DP239</f>
        <v>775</v>
      </c>
      <c r="L237">
        <f>Suivi!DQ239</f>
        <v>3.81</v>
      </c>
      <c r="M237">
        <f>Suivi!DR239</f>
        <v>771</v>
      </c>
      <c r="N237">
        <f>Suivi!DS239</f>
        <v>58.33</v>
      </c>
      <c r="O237">
        <f>Suivi!DT239</f>
        <v>789</v>
      </c>
      <c r="P237">
        <f>Suivi!DU239</f>
        <v>59.02</v>
      </c>
      <c r="Q237">
        <f>Suivi!DV239</f>
        <v>793</v>
      </c>
      <c r="R237">
        <f>Suivi!DW239</f>
        <v>2.41</v>
      </c>
    </row>
    <row r="238" spans="1:18">
      <c r="A238" s="62">
        <f>Suivi!A240</f>
        <v>45740</v>
      </c>
      <c r="B238" s="8">
        <f>Suivi!B240</f>
        <v>8.3333333333333329E-2</v>
      </c>
      <c r="C238">
        <f>Suivi!DH240</f>
        <v>614</v>
      </c>
      <c r="D238">
        <f>Suivi!DI240</f>
        <v>60.95</v>
      </c>
      <c r="E238">
        <f>Suivi!DJ240</f>
        <v>1385</v>
      </c>
      <c r="F238">
        <f>Suivi!DK240</f>
        <v>1.71</v>
      </c>
      <c r="G238">
        <f>Suivi!DL240</f>
        <v>0.64</v>
      </c>
      <c r="H238">
        <f>Suivi!DM240</f>
        <v>372</v>
      </c>
      <c r="I238">
        <f>Suivi!DN240</f>
        <v>584</v>
      </c>
      <c r="J238">
        <f>Suivi!DO240</f>
        <v>5.3</v>
      </c>
      <c r="K238">
        <f>Suivi!DP240</f>
        <v>768</v>
      </c>
      <c r="L238">
        <f>Suivi!DQ240</f>
        <v>3.81</v>
      </c>
      <c r="M238">
        <f>Suivi!DR240</f>
        <v>783</v>
      </c>
      <c r="N238">
        <f>Suivi!DS240</f>
        <v>58.57</v>
      </c>
      <c r="O238">
        <f>Suivi!DT240</f>
        <v>785</v>
      </c>
      <c r="P238">
        <f>Suivi!DU240</f>
        <v>59.25</v>
      </c>
      <c r="Q238">
        <f>Suivi!DV240</f>
        <v>784</v>
      </c>
      <c r="R238">
        <f>Suivi!DW240</f>
        <v>2.41</v>
      </c>
    </row>
    <row r="239" spans="1:18">
      <c r="A239" s="62">
        <f>Suivi!A241</f>
        <v>45741</v>
      </c>
      <c r="B239" s="8">
        <f>Suivi!B241</f>
        <v>0.41666666666666669</v>
      </c>
      <c r="C239">
        <f>Suivi!DH241</f>
        <v>612</v>
      </c>
      <c r="D239">
        <f>Suivi!DI241</f>
        <v>60.87</v>
      </c>
      <c r="E239">
        <f>Suivi!DJ241</f>
        <v>1383</v>
      </c>
      <c r="F239">
        <f>Suivi!DK241</f>
        <v>1.71</v>
      </c>
      <c r="G239">
        <f>Suivi!DL241</f>
        <v>0.47</v>
      </c>
      <c r="H239">
        <f>Suivi!DM241</f>
        <v>363</v>
      </c>
      <c r="I239">
        <f>Suivi!DN241</f>
        <v>590</v>
      </c>
      <c r="J239">
        <f>Suivi!DO241</f>
        <v>5.84</v>
      </c>
      <c r="K239">
        <f>Suivi!DP241</f>
        <v>760</v>
      </c>
      <c r="L239">
        <f>Suivi!DQ241</f>
        <v>3.77</v>
      </c>
      <c r="M239">
        <f>Suivi!DR241</f>
        <v>771</v>
      </c>
      <c r="N239">
        <f>Suivi!DS241</f>
        <v>58.46</v>
      </c>
      <c r="O239">
        <f>Suivi!DT241</f>
        <v>792</v>
      </c>
      <c r="P239">
        <f>Suivi!DU241</f>
        <v>59.16</v>
      </c>
      <c r="Q239">
        <f>Suivi!DV241</f>
        <v>781</v>
      </c>
      <c r="R239">
        <f>Suivi!DW241</f>
        <v>2.33</v>
      </c>
    </row>
    <row r="240" spans="1:18">
      <c r="A240" s="62">
        <f>Suivi!A242</f>
        <v>45740</v>
      </c>
      <c r="B240" s="8">
        <f>Suivi!B242</f>
        <v>0.75</v>
      </c>
      <c r="C240">
        <f>Suivi!DH242</f>
        <v>615</v>
      </c>
      <c r="D240">
        <f>Suivi!DI242</f>
        <v>60.77</v>
      </c>
      <c r="E240">
        <f>Suivi!DJ242</f>
        <v>1389</v>
      </c>
      <c r="F240">
        <f>Suivi!DK242</f>
        <v>1.71</v>
      </c>
      <c r="G240">
        <f>Suivi!DL242</f>
        <v>0.49</v>
      </c>
      <c r="H240">
        <f>Suivi!DM242</f>
        <v>377</v>
      </c>
      <c r="I240">
        <f>Suivi!DN242</f>
        <v>568</v>
      </c>
      <c r="J240">
        <f>Suivi!DO242</f>
        <v>5.86</v>
      </c>
      <c r="K240">
        <f>Suivi!DP242</f>
        <v>769</v>
      </c>
      <c r="L240">
        <f>Suivi!DQ242</f>
        <v>3.8</v>
      </c>
      <c r="M240">
        <f>Suivi!DR242</f>
        <v>771</v>
      </c>
      <c r="N240">
        <f>Suivi!DS242</f>
        <v>58.32</v>
      </c>
      <c r="O240">
        <f>Suivi!DT242</f>
        <v>798</v>
      </c>
      <c r="P240">
        <f>Suivi!DU242</f>
        <v>59.05</v>
      </c>
      <c r="Q240">
        <f>Suivi!DV242</f>
        <v>799</v>
      </c>
      <c r="R240">
        <f>Suivi!DW242</f>
        <v>2.35</v>
      </c>
    </row>
    <row r="241" spans="1:18">
      <c r="A241" s="62">
        <f>Suivi!A243</f>
        <v>45741</v>
      </c>
      <c r="B241" s="8">
        <f>Suivi!B243</f>
        <v>8.3333333333333329E-2</v>
      </c>
      <c r="C241">
        <f>Suivi!DH243</f>
        <v>623</v>
      </c>
      <c r="D241">
        <f>Suivi!DI243</f>
        <v>61.4</v>
      </c>
      <c r="E241">
        <f>Suivi!DJ243</f>
        <v>1395</v>
      </c>
      <c r="F241">
        <f>Suivi!DK243</f>
        <v>1.71</v>
      </c>
      <c r="G241">
        <f>Suivi!DL243</f>
        <v>0.49</v>
      </c>
      <c r="H241">
        <f>Suivi!DM243</f>
        <v>358</v>
      </c>
      <c r="I241">
        <f>Suivi!DN243</f>
        <v>592</v>
      </c>
      <c r="J241">
        <f>Suivi!DO243</f>
        <v>5.78</v>
      </c>
      <c r="K241">
        <f>Suivi!DP243</f>
        <v>770</v>
      </c>
      <c r="L241">
        <f>Suivi!DQ243</f>
        <v>3.79</v>
      </c>
      <c r="M241">
        <f>Suivi!DR243</f>
        <v>769</v>
      </c>
      <c r="N241">
        <f>Suivi!DS243</f>
        <v>59</v>
      </c>
      <c r="O241">
        <f>Suivi!DT243</f>
        <v>797</v>
      </c>
      <c r="P241">
        <f>Suivi!DU243</f>
        <v>59.69</v>
      </c>
      <c r="Q241">
        <f>Suivi!DV243</f>
        <v>797</v>
      </c>
      <c r="R241">
        <f>Suivi!DW243</f>
        <v>2.36</v>
      </c>
    </row>
    <row r="242" spans="1:18">
      <c r="A242" s="62">
        <f>Suivi!A244</f>
        <v>45741</v>
      </c>
      <c r="B242" s="8">
        <f>Suivi!B244</f>
        <v>0.41666666666666669</v>
      </c>
      <c r="C242">
        <f>Suivi!DH244</f>
        <v>624</v>
      </c>
      <c r="D242">
        <f>Suivi!DI244</f>
        <v>61.5</v>
      </c>
      <c r="E242">
        <f>Suivi!DJ244</f>
        <v>1395</v>
      </c>
      <c r="F242">
        <f>Suivi!DK244</f>
        <v>1.71</v>
      </c>
      <c r="G242">
        <f>Suivi!DL244</f>
        <v>0.47</v>
      </c>
      <c r="H242">
        <f>Suivi!DM244</f>
        <v>356</v>
      </c>
      <c r="I242">
        <f>Suivi!DN244</f>
        <v>600</v>
      </c>
      <c r="J242">
        <f>Suivi!DO244</f>
        <v>5.05</v>
      </c>
      <c r="K242">
        <f>Suivi!DP244</f>
        <v>777</v>
      </c>
      <c r="L242">
        <f>Suivi!DQ244</f>
        <v>3.84</v>
      </c>
      <c r="M242">
        <f>Suivi!DR244</f>
        <v>770</v>
      </c>
      <c r="N242">
        <f>Suivi!DS244</f>
        <v>59.17</v>
      </c>
      <c r="O242">
        <f>Suivi!DT244</f>
        <v>795</v>
      </c>
      <c r="P242">
        <f>Suivi!DU244</f>
        <v>59.8</v>
      </c>
      <c r="Q242">
        <f>Suivi!DV244</f>
        <v>796</v>
      </c>
      <c r="R242">
        <f>Suivi!DW244</f>
        <v>2.41</v>
      </c>
    </row>
    <row r="243" spans="1:18">
      <c r="A243" s="62">
        <f>Suivi!A245</f>
        <v>45741</v>
      </c>
      <c r="B243" s="8">
        <f>Suivi!B245</f>
        <v>0.75</v>
      </c>
      <c r="C243">
        <f>Suivi!DH245</f>
        <v>626</v>
      </c>
      <c r="D243">
        <f>Suivi!DI245</f>
        <v>61.45</v>
      </c>
      <c r="E243">
        <f>Suivi!DJ245</f>
        <v>1396</v>
      </c>
      <c r="F243">
        <f>Suivi!DK245</f>
        <v>1.71</v>
      </c>
      <c r="G243">
        <f>Suivi!DL245</f>
        <v>0.47</v>
      </c>
      <c r="H243">
        <f>Suivi!DM245</f>
        <v>363</v>
      </c>
      <c r="I243">
        <f>Suivi!DN245</f>
        <v>601</v>
      </c>
      <c r="J243">
        <f>Suivi!DO245</f>
        <v>5.73</v>
      </c>
      <c r="K243">
        <f>Suivi!DP245</f>
        <v>766</v>
      </c>
      <c r="L243">
        <f>Suivi!DQ245</f>
        <v>3.79</v>
      </c>
      <c r="M243">
        <f>Suivi!DR245</f>
        <v>770</v>
      </c>
      <c r="N243">
        <f>Suivi!DS245</f>
        <v>59.04</v>
      </c>
      <c r="O243">
        <f>Suivi!DT245</f>
        <v>794</v>
      </c>
      <c r="P243">
        <f>Suivi!DU245</f>
        <v>59.74</v>
      </c>
      <c r="Q243">
        <f>Suivi!DV245</f>
        <v>789</v>
      </c>
      <c r="R243">
        <f>Suivi!DW245</f>
        <v>2.41</v>
      </c>
    </row>
    <row r="244" spans="1:18">
      <c r="A244" s="62">
        <f>Suivi!A246</f>
        <v>45742</v>
      </c>
      <c r="B244" s="8">
        <f>Suivi!B246</f>
        <v>8.3333333333333329E-2</v>
      </c>
      <c r="C244">
        <f>Suivi!DH246</f>
        <v>625</v>
      </c>
      <c r="D244">
        <f>Suivi!DI246</f>
        <v>61.56</v>
      </c>
      <c r="E244">
        <f>Suivi!DJ246</f>
        <v>1394</v>
      </c>
      <c r="F244">
        <f>Suivi!DK246</f>
        <v>1.72</v>
      </c>
      <c r="G244">
        <f>Suivi!DL246</f>
        <v>0.49</v>
      </c>
      <c r="H244">
        <f>Suivi!DM246</f>
        <v>354</v>
      </c>
      <c r="I244">
        <f>Suivi!DN246</f>
        <v>592</v>
      </c>
      <c r="J244">
        <f>Suivi!DO246</f>
        <v>5.69</v>
      </c>
      <c r="K244">
        <f>Suivi!DP246</f>
        <v>772</v>
      </c>
      <c r="L244">
        <f>Suivi!DQ246</f>
        <v>3.8</v>
      </c>
      <c r="M244">
        <f>Suivi!DR246</f>
        <v>768</v>
      </c>
      <c r="N244">
        <f>Suivi!DS246</f>
        <v>59.16</v>
      </c>
      <c r="O244">
        <f>Suivi!DT246</f>
        <v>800</v>
      </c>
      <c r="P244">
        <f>Suivi!DU246</f>
        <v>59.88</v>
      </c>
      <c r="Q244">
        <f>Suivi!DV246</f>
        <v>799</v>
      </c>
      <c r="R244">
        <f>Suivi!DW246</f>
        <v>2.4700000000000002</v>
      </c>
    </row>
    <row r="245" spans="1:18">
      <c r="A245" s="62">
        <f>Suivi!A247</f>
        <v>45742</v>
      </c>
      <c r="B245" s="8">
        <f>Suivi!B247</f>
        <v>0.41666666666666669</v>
      </c>
      <c r="C245">
        <f>Suivi!DH247</f>
        <v>625</v>
      </c>
      <c r="D245">
        <f>Suivi!DI247</f>
        <v>61.56</v>
      </c>
      <c r="E245">
        <f>Suivi!DJ247</f>
        <v>1394</v>
      </c>
      <c r="F245">
        <f>Suivi!DK247</f>
        <v>1.72</v>
      </c>
      <c r="G245">
        <f>Suivi!DL247</f>
        <v>0.49</v>
      </c>
      <c r="H245">
        <f>Suivi!DM247</f>
        <v>354</v>
      </c>
      <c r="I245">
        <f>Suivi!DN247</f>
        <v>592</v>
      </c>
      <c r="J245">
        <f>Suivi!DO247</f>
        <v>5.69</v>
      </c>
      <c r="K245">
        <f>Suivi!DP247</f>
        <v>772</v>
      </c>
      <c r="L245">
        <f>Suivi!DQ247</f>
        <v>3.8</v>
      </c>
      <c r="M245">
        <f>Suivi!DR247</f>
        <v>770</v>
      </c>
      <c r="N245">
        <f>Suivi!DS247</f>
        <v>59.16</v>
      </c>
      <c r="O245">
        <f>Suivi!DT247</f>
        <v>800</v>
      </c>
      <c r="P245">
        <f>Suivi!DU247</f>
        <v>59.88</v>
      </c>
      <c r="Q245">
        <f>Suivi!DV247</f>
        <v>799</v>
      </c>
      <c r="R245">
        <f>Suivi!DW247</f>
        <v>2.4700000000000002</v>
      </c>
    </row>
    <row r="246" spans="1:18">
      <c r="A246" s="62">
        <f>Suivi!A248</f>
        <v>45742</v>
      </c>
      <c r="B246" s="8">
        <f>Suivi!B248</f>
        <v>0.75</v>
      </c>
      <c r="C246">
        <f>Suivi!DH248</f>
        <v>623</v>
      </c>
      <c r="D246">
        <f>Suivi!DI248</f>
        <v>61.5</v>
      </c>
      <c r="E246">
        <f>Suivi!DJ248</f>
        <v>1393</v>
      </c>
      <c r="F246">
        <f>Suivi!DK248</f>
        <v>1.7</v>
      </c>
      <c r="G246">
        <f>Suivi!DL248</f>
        <v>0.47</v>
      </c>
      <c r="H246">
        <f>Suivi!DM248</f>
        <v>356</v>
      </c>
      <c r="I246">
        <f>Suivi!DN248</f>
        <v>599</v>
      </c>
      <c r="J246">
        <f>Suivi!DO248</f>
        <v>5.44</v>
      </c>
      <c r="K246">
        <f>Suivi!DP248</f>
        <v>774</v>
      </c>
      <c r="L246">
        <f>Suivi!DQ248</f>
        <v>3.78</v>
      </c>
      <c r="M246">
        <f>Suivi!DR248</f>
        <v>769</v>
      </c>
      <c r="N246">
        <f>Suivi!DS248</f>
        <v>59.1</v>
      </c>
      <c r="O246">
        <f>Suivi!DT248</f>
        <v>794</v>
      </c>
      <c r="P246">
        <f>Suivi!DU248</f>
        <v>59.81</v>
      </c>
      <c r="Q246">
        <f>Suivi!DV248</f>
        <v>800</v>
      </c>
      <c r="R246">
        <f>Suivi!DW248</f>
        <v>2.37</v>
      </c>
    </row>
    <row r="247" spans="1:18">
      <c r="A247" s="62">
        <f>Suivi!A249</f>
        <v>45743</v>
      </c>
      <c r="B247" s="8">
        <f>Suivi!B249</f>
        <v>8.3333333333333329E-2</v>
      </c>
      <c r="C247" t="str">
        <f>Suivi!DH249</f>
        <v>HS</v>
      </c>
      <c r="D247" t="str">
        <f>Suivi!DI249</f>
        <v>HS</v>
      </c>
      <c r="E247" t="str">
        <f>Suivi!DJ249</f>
        <v>HS</v>
      </c>
      <c r="F247" t="str">
        <f>Suivi!DK249</f>
        <v>HS</v>
      </c>
      <c r="G247" t="str">
        <f>Suivi!DL249</f>
        <v>HS</v>
      </c>
      <c r="H247" t="str">
        <f>Suivi!DM249</f>
        <v>HS</v>
      </c>
      <c r="I247" t="str">
        <f>Suivi!DN249</f>
        <v>HS</v>
      </c>
      <c r="J247" t="str">
        <f>Suivi!DO249</f>
        <v>HS</v>
      </c>
      <c r="K247" t="str">
        <f>Suivi!DP249</f>
        <v>HS</v>
      </c>
      <c r="L247" t="str">
        <f>Suivi!DQ249</f>
        <v>HS</v>
      </c>
      <c r="M247" t="str">
        <f>Suivi!DR249</f>
        <v>HS</v>
      </c>
      <c r="N247" t="str">
        <f>Suivi!DS249</f>
        <v>HS</v>
      </c>
      <c r="O247" t="str">
        <f>Suivi!DT249</f>
        <v>HS</v>
      </c>
      <c r="P247" t="str">
        <f>Suivi!DU249</f>
        <v>HS</v>
      </c>
      <c r="Q247" t="str">
        <f>Suivi!DV249</f>
        <v>HS</v>
      </c>
      <c r="R247" t="str">
        <f>Suivi!DW249</f>
        <v>HS</v>
      </c>
    </row>
    <row r="248" spans="1:18">
      <c r="A248" s="62">
        <f>Suivi!A250</f>
        <v>45743</v>
      </c>
      <c r="B248" s="8">
        <f>Suivi!B250</f>
        <v>0.41666666666666669</v>
      </c>
      <c r="C248" t="str">
        <f>Suivi!DH250</f>
        <v>hs</v>
      </c>
      <c r="D248" t="str">
        <f>Suivi!DI250</f>
        <v>hs</v>
      </c>
      <c r="E248" t="str">
        <f>Suivi!DJ250</f>
        <v>hs</v>
      </c>
      <c r="F248" t="str">
        <f>Suivi!DK250</f>
        <v>hs</v>
      </c>
      <c r="G248" t="str">
        <f>Suivi!DL250</f>
        <v>hs</v>
      </c>
      <c r="H248" t="str">
        <f>Suivi!DM250</f>
        <v>hs</v>
      </c>
      <c r="I248" t="str">
        <f>Suivi!DN250</f>
        <v>hs</v>
      </c>
      <c r="J248" t="str">
        <f>Suivi!DO250</f>
        <v>hs</v>
      </c>
      <c r="K248" t="str">
        <f>Suivi!DP250</f>
        <v>hs</v>
      </c>
      <c r="L248" t="str">
        <f>Suivi!DQ250</f>
        <v>hs</v>
      </c>
      <c r="M248" t="str">
        <f>Suivi!DR250</f>
        <v>hs</v>
      </c>
      <c r="N248" t="str">
        <f>Suivi!DS250</f>
        <v>hs</v>
      </c>
      <c r="O248" t="str">
        <f>Suivi!DT250</f>
        <v>hs</v>
      </c>
      <c r="P248" t="str">
        <f>Suivi!DU250</f>
        <v>hs</v>
      </c>
      <c r="Q248" t="str">
        <f>Suivi!DV250</f>
        <v>hs</v>
      </c>
      <c r="R248" t="str">
        <f>Suivi!DW250</f>
        <v>hs</v>
      </c>
    </row>
    <row r="249" spans="1:18">
      <c r="A249" s="62">
        <f>Suivi!A251</f>
        <v>45743</v>
      </c>
      <c r="B249" s="8">
        <f>Suivi!B251</f>
        <v>0.75</v>
      </c>
      <c r="C249" t="str">
        <f>Suivi!DH251</f>
        <v>hs</v>
      </c>
      <c r="D249" t="str">
        <f>Suivi!DI251</f>
        <v>hs</v>
      </c>
      <c r="E249" t="str">
        <f>Suivi!DJ251</f>
        <v>hs</v>
      </c>
      <c r="F249" t="str">
        <f>Suivi!DK251</f>
        <v>hs</v>
      </c>
      <c r="G249" t="str">
        <f>Suivi!DL251</f>
        <v>hs</v>
      </c>
      <c r="H249" t="str">
        <f>Suivi!DM251</f>
        <v>hs</v>
      </c>
      <c r="I249" t="str">
        <f>Suivi!DN251</f>
        <v>hs</v>
      </c>
      <c r="J249" t="str">
        <f>Suivi!DO251</f>
        <v>hs</v>
      </c>
      <c r="K249" t="str">
        <f>Suivi!DP251</f>
        <v>hs</v>
      </c>
      <c r="L249" t="str">
        <f>Suivi!DQ251</f>
        <v>hs</v>
      </c>
      <c r="M249" t="str">
        <f>Suivi!DR251</f>
        <v>hs</v>
      </c>
      <c r="N249" t="str">
        <f>Suivi!DS251</f>
        <v>hs</v>
      </c>
      <c r="O249" t="str">
        <f>Suivi!DT251</f>
        <v>hs</v>
      </c>
      <c r="P249" t="str">
        <f>Suivi!DU251</f>
        <v>hs</v>
      </c>
      <c r="Q249" t="str">
        <f>Suivi!DV251</f>
        <v>hs</v>
      </c>
      <c r="R249" t="str">
        <f>Suivi!DW251</f>
        <v>hs</v>
      </c>
    </row>
    <row r="250" spans="1:18">
      <c r="A250" s="62">
        <f>Suivi!A252</f>
        <v>45744</v>
      </c>
      <c r="B250" s="8">
        <f>Suivi!B252</f>
        <v>8.3333333333333329E-2</v>
      </c>
      <c r="C250">
        <f>Suivi!DH252</f>
        <v>0</v>
      </c>
      <c r="D250">
        <f>Suivi!DI252</f>
        <v>0</v>
      </c>
      <c r="E250">
        <f>Suivi!DJ252</f>
        <v>0</v>
      </c>
      <c r="F250">
        <f>Suivi!DK252</f>
        <v>0</v>
      </c>
      <c r="G250">
        <f>Suivi!DL252</f>
        <v>0</v>
      </c>
      <c r="H250">
        <f>Suivi!DM252</f>
        <v>0</v>
      </c>
      <c r="I250">
        <f>Suivi!DN252</f>
        <v>0</v>
      </c>
      <c r="J250">
        <f>Suivi!DO252</f>
        <v>0</v>
      </c>
      <c r="K250">
        <f>Suivi!DP252</f>
        <v>0</v>
      </c>
      <c r="L250">
        <f>Suivi!DQ252</f>
        <v>0</v>
      </c>
      <c r="M250">
        <f>Suivi!DR252</f>
        <v>0</v>
      </c>
      <c r="N250">
        <f>Suivi!DS252</f>
        <v>0</v>
      </c>
      <c r="O250">
        <f>Suivi!DT252</f>
        <v>0</v>
      </c>
      <c r="P250">
        <f>Suivi!DU252</f>
        <v>0</v>
      </c>
      <c r="Q250">
        <f>Suivi!DV252</f>
        <v>0</v>
      </c>
      <c r="R250">
        <f>Suivi!DW252</f>
        <v>0</v>
      </c>
    </row>
    <row r="251" spans="1:18">
      <c r="A251" s="62">
        <f>Suivi!A253</f>
        <v>45745</v>
      </c>
      <c r="B251" s="8">
        <f>Suivi!B253</f>
        <v>8.3333333333333329E-2</v>
      </c>
      <c r="C251">
        <f>Suivi!DH253</f>
        <v>0</v>
      </c>
      <c r="D251">
        <f>Suivi!DI253</f>
        <v>0</v>
      </c>
      <c r="E251">
        <f>Suivi!DJ253</f>
        <v>0</v>
      </c>
      <c r="F251">
        <f>Suivi!DK253</f>
        <v>0</v>
      </c>
      <c r="G251">
        <f>Suivi!DL253</f>
        <v>0</v>
      </c>
      <c r="H251">
        <f>Suivi!DM253</f>
        <v>0</v>
      </c>
      <c r="I251">
        <f>Suivi!DN253</f>
        <v>0</v>
      </c>
      <c r="J251">
        <f>Suivi!DO253</f>
        <v>0</v>
      </c>
      <c r="K251">
        <f>Suivi!DP253</f>
        <v>0</v>
      </c>
      <c r="L251">
        <f>Suivi!DQ253</f>
        <v>0</v>
      </c>
      <c r="M251">
        <f>Suivi!DR253</f>
        <v>0</v>
      </c>
      <c r="N251">
        <f>Suivi!DS253</f>
        <v>0</v>
      </c>
      <c r="O251">
        <f>Suivi!DT253</f>
        <v>0</v>
      </c>
      <c r="P251">
        <f>Suivi!DU253</f>
        <v>0</v>
      </c>
      <c r="Q251">
        <f>Suivi!DV253</f>
        <v>0</v>
      </c>
      <c r="R251">
        <f>Suivi!DW253</f>
        <v>0</v>
      </c>
    </row>
    <row r="252" spans="1:18">
      <c r="A252" s="62">
        <f>Suivi!A254</f>
        <v>45745</v>
      </c>
      <c r="B252" s="8">
        <f>Suivi!B254</f>
        <v>0.41666666666666669</v>
      </c>
      <c r="C252" t="str">
        <f>Suivi!DH254</f>
        <v>hs</v>
      </c>
      <c r="D252" t="str">
        <f>Suivi!DI254</f>
        <v>hs</v>
      </c>
      <c r="E252" t="str">
        <f>Suivi!DJ254</f>
        <v>hs</v>
      </c>
      <c r="F252" t="str">
        <f>Suivi!DK254</f>
        <v>hs</v>
      </c>
      <c r="G252" t="str">
        <f>Suivi!DL254</f>
        <v>hs</v>
      </c>
      <c r="H252" t="str">
        <f>Suivi!DM254</f>
        <v>hs</v>
      </c>
      <c r="I252" t="str">
        <f>Suivi!DN254</f>
        <v>hs</v>
      </c>
      <c r="J252" t="str">
        <f>Suivi!DO254</f>
        <v>hs</v>
      </c>
      <c r="K252" t="str">
        <f>Suivi!DP254</f>
        <v>hs</v>
      </c>
      <c r="L252" t="str">
        <f>Suivi!DQ254</f>
        <v>hs</v>
      </c>
      <c r="M252" t="str">
        <f>Suivi!DR254</f>
        <v>hs</v>
      </c>
      <c r="N252" t="str">
        <f>Suivi!DS254</f>
        <v>hs</v>
      </c>
      <c r="O252" t="str">
        <f>Suivi!DT254</f>
        <v>hs</v>
      </c>
      <c r="P252" t="str">
        <f>Suivi!DU254</f>
        <v>hs</v>
      </c>
      <c r="Q252" t="str">
        <f>Suivi!DV254</f>
        <v>hs</v>
      </c>
      <c r="R252" t="str">
        <f>Suivi!DW254</f>
        <v>hs</v>
      </c>
    </row>
    <row r="253" spans="1:18">
      <c r="A253" s="62">
        <f>Suivi!A255</f>
        <v>45745</v>
      </c>
      <c r="B253" s="8">
        <f>Suivi!B255</f>
        <v>0.75</v>
      </c>
      <c r="C253" t="str">
        <f>Suivi!DH255</f>
        <v>HS</v>
      </c>
      <c r="D253" t="str">
        <f>Suivi!DI255</f>
        <v>HS</v>
      </c>
      <c r="E253" t="str">
        <f>Suivi!DJ255</f>
        <v>HS</v>
      </c>
      <c r="F253" t="str">
        <f>Suivi!DK255</f>
        <v>HS</v>
      </c>
      <c r="G253" t="str">
        <f>Suivi!DL255</f>
        <v>HS</v>
      </c>
      <c r="H253" t="str">
        <f>Suivi!DM255</f>
        <v>HS</v>
      </c>
      <c r="I253" t="str">
        <f>Suivi!DN255</f>
        <v>HS</v>
      </c>
      <c r="J253" t="str">
        <f>Suivi!DO255</f>
        <v>HS</v>
      </c>
      <c r="K253" t="str">
        <f>Suivi!DP255</f>
        <v>HS</v>
      </c>
      <c r="L253" t="str">
        <f>Suivi!DQ255</f>
        <v>HS</v>
      </c>
      <c r="M253" t="str">
        <f>Suivi!DR255</f>
        <v>HS</v>
      </c>
      <c r="N253" t="str">
        <f>Suivi!DS255</f>
        <v>HS</v>
      </c>
      <c r="O253" t="str">
        <f>Suivi!DT255</f>
        <v>HS</v>
      </c>
      <c r="P253" t="str">
        <f>Suivi!DU255</f>
        <v>HS</v>
      </c>
      <c r="Q253" t="str">
        <f>Suivi!DV255</f>
        <v>HS</v>
      </c>
      <c r="R253" t="str">
        <f>Suivi!DW255</f>
        <v>HS</v>
      </c>
    </row>
    <row r="254" spans="1:18">
      <c r="A254" s="62">
        <f>Suivi!A256</f>
        <v>45745</v>
      </c>
      <c r="B254" s="8">
        <f>Suivi!B256</f>
        <v>8.3333333333333329E-2</v>
      </c>
      <c r="C254" t="str">
        <f>Suivi!DH256</f>
        <v>HS</v>
      </c>
      <c r="D254" t="str">
        <f>Suivi!DI256</f>
        <v>HS</v>
      </c>
      <c r="E254" t="str">
        <f>Suivi!DJ256</f>
        <v>HS</v>
      </c>
      <c r="F254" t="str">
        <f>Suivi!DK256</f>
        <v>HS</v>
      </c>
      <c r="G254" t="str">
        <f>Suivi!DL256</f>
        <v>HS</v>
      </c>
      <c r="H254" t="str">
        <f>Suivi!DM256</f>
        <v>HS</v>
      </c>
      <c r="I254" t="str">
        <f>Suivi!DN256</f>
        <v>HS</v>
      </c>
      <c r="J254" t="str">
        <f>Suivi!DO256</f>
        <v>HS</v>
      </c>
      <c r="K254" t="str">
        <f>Suivi!DP256</f>
        <v>HS</v>
      </c>
      <c r="L254" t="str">
        <f>Suivi!DQ256</f>
        <v>HS</v>
      </c>
      <c r="M254" t="str">
        <f>Suivi!DR256</f>
        <v>HS</v>
      </c>
      <c r="N254" t="str">
        <f>Suivi!DS256</f>
        <v>HS</v>
      </c>
      <c r="O254" t="str">
        <f>Suivi!DT256</f>
        <v>HS</v>
      </c>
      <c r="P254" t="str">
        <f>Suivi!DU256</f>
        <v>HS</v>
      </c>
      <c r="Q254" t="str">
        <f>Suivi!DV256</f>
        <v>HS</v>
      </c>
      <c r="R254" t="str">
        <f>Suivi!DW256</f>
        <v>HS</v>
      </c>
    </row>
    <row r="255" spans="1:18">
      <c r="A255" s="62">
        <f>Suivi!A257</f>
        <v>45746</v>
      </c>
      <c r="B255" s="8">
        <f>Suivi!B257</f>
        <v>0.41666666666666669</v>
      </c>
      <c r="C255" t="str">
        <f>Suivi!DH257</f>
        <v>HS</v>
      </c>
      <c r="D255" t="str">
        <f>Suivi!DI257</f>
        <v>HS</v>
      </c>
      <c r="E255" t="str">
        <f>Suivi!DJ257</f>
        <v>HS</v>
      </c>
      <c r="F255" t="str">
        <f>Suivi!DK257</f>
        <v>HS</v>
      </c>
      <c r="G255" t="str">
        <f>Suivi!DL257</f>
        <v>HS</v>
      </c>
      <c r="H255" t="str">
        <f>Suivi!DM257</f>
        <v>HS</v>
      </c>
      <c r="I255" t="str">
        <f>Suivi!DN257</f>
        <v>HS</v>
      </c>
      <c r="J255" t="str">
        <f>Suivi!DO257</f>
        <v>HS</v>
      </c>
      <c r="K255" t="str">
        <f>Suivi!DP257</f>
        <v>HS</v>
      </c>
      <c r="L255" t="str">
        <f>Suivi!DQ257</f>
        <v>HS</v>
      </c>
      <c r="M255" t="str">
        <f>Suivi!DR257</f>
        <v>HS</v>
      </c>
      <c r="N255" t="str">
        <f>Suivi!DS257</f>
        <v>HS</v>
      </c>
      <c r="O255" t="str">
        <f>Suivi!DT257</f>
        <v>HS</v>
      </c>
      <c r="P255" t="str">
        <f>Suivi!DU257</f>
        <v>HS</v>
      </c>
      <c r="Q255" t="str">
        <f>Suivi!DV257</f>
        <v>HS</v>
      </c>
      <c r="R255" t="str">
        <f>Suivi!DW257</f>
        <v>HS</v>
      </c>
    </row>
    <row r="256" spans="1:18">
      <c r="A256" s="62">
        <f>Suivi!A258</f>
        <v>45746</v>
      </c>
      <c r="B256" s="8">
        <f>Suivi!B258</f>
        <v>0.75</v>
      </c>
      <c r="C256" t="str">
        <f>Suivi!DH258</f>
        <v>HS</v>
      </c>
      <c r="D256" t="str">
        <f>Suivi!DI258</f>
        <v>HS</v>
      </c>
      <c r="E256" t="str">
        <f>Suivi!DJ258</f>
        <v>HS</v>
      </c>
      <c r="F256" t="str">
        <f>Suivi!DK258</f>
        <v>HS</v>
      </c>
      <c r="G256" t="str">
        <f>Suivi!DL258</f>
        <v>HS</v>
      </c>
      <c r="H256" t="str">
        <f>Suivi!DM258</f>
        <v>HS</v>
      </c>
      <c r="I256" t="str">
        <f>Suivi!DN258</f>
        <v>HS</v>
      </c>
      <c r="J256" t="str">
        <f>Suivi!DO258</f>
        <v>HS</v>
      </c>
      <c r="K256" t="str">
        <f>Suivi!DP258</f>
        <v>HS</v>
      </c>
      <c r="L256" t="str">
        <f>Suivi!DQ258</f>
        <v>HS</v>
      </c>
      <c r="M256" t="str">
        <f>Suivi!DR258</f>
        <v>HS</v>
      </c>
      <c r="N256" t="str">
        <f>Suivi!DS258</f>
        <v>HS</v>
      </c>
      <c r="O256" t="str">
        <f>Suivi!DT258</f>
        <v>HS</v>
      </c>
      <c r="P256" t="str">
        <f>Suivi!DU258</f>
        <v>HS</v>
      </c>
      <c r="Q256" t="str">
        <f>Suivi!DV258</f>
        <v>HS</v>
      </c>
      <c r="R256" t="str">
        <f>Suivi!DW258</f>
        <v>HS</v>
      </c>
    </row>
    <row r="257" spans="1:18">
      <c r="A257" s="62">
        <f>Suivi!A259</f>
        <v>45746</v>
      </c>
      <c r="B257" s="8">
        <f>Suivi!B259</f>
        <v>8.3333333333333329E-2</v>
      </c>
      <c r="C257" t="str">
        <f>Suivi!DH259</f>
        <v>hs</v>
      </c>
      <c r="D257" t="str">
        <f>Suivi!DI259</f>
        <v>hs</v>
      </c>
      <c r="E257" t="str">
        <f>Suivi!DJ259</f>
        <v>hs</v>
      </c>
      <c r="F257" t="str">
        <f>Suivi!DK259</f>
        <v>hs</v>
      </c>
      <c r="G257" t="str">
        <f>Suivi!DL259</f>
        <v>hs</v>
      </c>
      <c r="H257" t="str">
        <f>Suivi!DM259</f>
        <v>hs</v>
      </c>
      <c r="I257" t="str">
        <f>Suivi!DN259</f>
        <v>hs</v>
      </c>
      <c r="J257" t="str">
        <f>Suivi!DO259</f>
        <v>hs</v>
      </c>
      <c r="K257" t="str">
        <f>Suivi!DP259</f>
        <v>hs</v>
      </c>
      <c r="L257" t="str">
        <f>Suivi!DQ259</f>
        <v>hs</v>
      </c>
      <c r="M257" t="str">
        <f>Suivi!DR259</f>
        <v>hs</v>
      </c>
      <c r="N257" t="str">
        <f>Suivi!DS259</f>
        <v>hs</v>
      </c>
      <c r="O257" t="str">
        <f>Suivi!DT259</f>
        <v>hs</v>
      </c>
      <c r="P257" t="str">
        <f>Suivi!DU259</f>
        <v>hs</v>
      </c>
      <c r="Q257" t="str">
        <f>Suivi!DV259</f>
        <v>hs</v>
      </c>
      <c r="R257" t="str">
        <f>Suivi!DW259</f>
        <v>hs</v>
      </c>
    </row>
    <row r="258" spans="1:18">
      <c r="A258" s="62">
        <f>Suivi!A260</f>
        <v>45747</v>
      </c>
      <c r="B258" s="8">
        <f>Suivi!B260</f>
        <v>0.41666666666666669</v>
      </c>
      <c r="C258">
        <f>Suivi!DH260</f>
        <v>0</v>
      </c>
      <c r="D258">
        <f>Suivi!DI260</f>
        <v>0</v>
      </c>
      <c r="E258">
        <f>Suivi!DJ260</f>
        <v>0</v>
      </c>
      <c r="F258">
        <f>Suivi!DK260</f>
        <v>0</v>
      </c>
      <c r="G258">
        <f>Suivi!DL260</f>
        <v>0</v>
      </c>
      <c r="H258">
        <f>Suivi!DM260</f>
        <v>0</v>
      </c>
      <c r="I258">
        <f>Suivi!DN260</f>
        <v>0</v>
      </c>
      <c r="J258">
        <f>Suivi!DO260</f>
        <v>0</v>
      </c>
      <c r="K258">
        <f>Suivi!DP260</f>
        <v>0</v>
      </c>
      <c r="L258">
        <f>Suivi!DQ260</f>
        <v>0</v>
      </c>
      <c r="M258">
        <f>Suivi!DR260</f>
        <v>0</v>
      </c>
      <c r="N258">
        <f>Suivi!DS260</f>
        <v>0</v>
      </c>
      <c r="O258">
        <f>Suivi!DT260</f>
        <v>0</v>
      </c>
      <c r="P258">
        <f>Suivi!DU260</f>
        <v>0</v>
      </c>
      <c r="Q258">
        <f>Suivi!DV260</f>
        <v>0</v>
      </c>
      <c r="R258">
        <f>Suivi!DW260</f>
        <v>0</v>
      </c>
    </row>
    <row r="259" spans="1:18">
      <c r="A259" s="62">
        <f>Suivi!A261</f>
        <v>45747</v>
      </c>
      <c r="B259" s="8">
        <f>Suivi!B261</f>
        <v>0.75</v>
      </c>
      <c r="C259" t="str">
        <f>Suivi!DH261</f>
        <v>HS</v>
      </c>
      <c r="D259" t="str">
        <f>Suivi!DI261</f>
        <v>HS</v>
      </c>
      <c r="E259" t="str">
        <f>Suivi!DJ261</f>
        <v>HS</v>
      </c>
      <c r="F259" t="str">
        <f>Suivi!DK261</f>
        <v>HS</v>
      </c>
      <c r="G259" t="str">
        <f>Suivi!DL261</f>
        <v>HS</v>
      </c>
      <c r="H259" t="str">
        <f>Suivi!DM261</f>
        <v>HS</v>
      </c>
      <c r="I259" t="str">
        <f>Suivi!DN261</f>
        <v>HS</v>
      </c>
      <c r="J259" t="str">
        <f>Suivi!DO261</f>
        <v>HS</v>
      </c>
      <c r="K259" t="str">
        <f>Suivi!DP261</f>
        <v>HS</v>
      </c>
      <c r="L259" t="str">
        <f>Suivi!DQ261</f>
        <v>HS</v>
      </c>
      <c r="M259" t="str">
        <f>Suivi!DR261</f>
        <v>HS</v>
      </c>
      <c r="N259" t="str">
        <f>Suivi!DS261</f>
        <v>HS</v>
      </c>
      <c r="O259" t="str">
        <f>Suivi!DT261</f>
        <v>HS</v>
      </c>
      <c r="P259" t="str">
        <f>Suivi!DU261</f>
        <v>HS</v>
      </c>
      <c r="Q259" t="str">
        <f>Suivi!DV261</f>
        <v>HS</v>
      </c>
      <c r="R259" t="str">
        <f>Suivi!DW261</f>
        <v>HS</v>
      </c>
    </row>
    <row r="260" spans="1:18">
      <c r="A260" s="62">
        <f>Suivi!A262</f>
        <v>45747</v>
      </c>
      <c r="B260" s="8">
        <f>Suivi!B262</f>
        <v>8.3333333333333329E-2</v>
      </c>
      <c r="C260" t="str">
        <f>Suivi!DH262</f>
        <v>HS</v>
      </c>
      <c r="D260" t="str">
        <f>Suivi!DI262</f>
        <v>HS</v>
      </c>
      <c r="E260" t="str">
        <f>Suivi!DJ262</f>
        <v>HS</v>
      </c>
      <c r="F260" t="str">
        <f>Suivi!DK262</f>
        <v>HS</v>
      </c>
      <c r="G260" t="str">
        <f>Suivi!DL262</f>
        <v>HS</v>
      </c>
      <c r="H260" t="str">
        <f>Suivi!DM262</f>
        <v>HS</v>
      </c>
      <c r="I260" t="str">
        <f>Suivi!DN262</f>
        <v>HS</v>
      </c>
      <c r="J260" t="str">
        <f>Suivi!DO262</f>
        <v>HS</v>
      </c>
      <c r="K260" t="str">
        <f>Suivi!DP262</f>
        <v>HS</v>
      </c>
      <c r="L260" t="str">
        <f>Suivi!DQ262</f>
        <v>HS</v>
      </c>
      <c r="M260" t="str">
        <f>Suivi!DR262</f>
        <v>HS</v>
      </c>
      <c r="N260" t="str">
        <f>Suivi!DS262</f>
        <v>HS</v>
      </c>
      <c r="O260" t="str">
        <f>Suivi!DT262</f>
        <v>HS</v>
      </c>
      <c r="P260" t="str">
        <f>Suivi!DU262</f>
        <v>HS</v>
      </c>
      <c r="Q260" t="str">
        <f>Suivi!DV262</f>
        <v>HS</v>
      </c>
      <c r="R260" t="str">
        <f>Suivi!DW262</f>
        <v>HS</v>
      </c>
    </row>
    <row r="261" spans="1:18">
      <c r="A261" s="62">
        <f>Suivi!A263</f>
        <v>45748</v>
      </c>
      <c r="B261" s="8">
        <f>Suivi!B263</f>
        <v>0.41666666666666669</v>
      </c>
      <c r="C261">
        <f>Suivi!DH263</f>
        <v>635</v>
      </c>
      <c r="D261">
        <f>Suivi!DI263</f>
        <v>61.9</v>
      </c>
      <c r="E261">
        <f>Suivi!DJ263</f>
        <v>1404</v>
      </c>
      <c r="F261">
        <f>Suivi!DK263</f>
        <v>1.72</v>
      </c>
      <c r="G261">
        <f>Suivi!DL263</f>
        <v>0.49</v>
      </c>
      <c r="H261">
        <f>Suivi!DM263</f>
        <v>406</v>
      </c>
      <c r="I261">
        <f>Suivi!DN263</f>
        <v>615</v>
      </c>
      <c r="J261">
        <f>Suivi!DO263</f>
        <v>5.8</v>
      </c>
      <c r="K261">
        <f>Suivi!DP263</f>
        <v>767</v>
      </c>
      <c r="L261">
        <f>Suivi!DQ263</f>
        <v>3.79</v>
      </c>
      <c r="M261">
        <f>Suivi!DR263</f>
        <v>768</v>
      </c>
      <c r="N261">
        <f>Suivi!DS263</f>
        <v>59.48</v>
      </c>
      <c r="O261">
        <f>Suivi!DT263</f>
        <v>789</v>
      </c>
      <c r="P261">
        <f>Suivi!DU263</f>
        <v>60</v>
      </c>
      <c r="Q261">
        <f>Suivi!DV263</f>
        <v>788</v>
      </c>
      <c r="R261">
        <f>Suivi!DW263</f>
        <v>2.4</v>
      </c>
    </row>
    <row r="262" spans="1:18">
      <c r="A262" s="62">
        <f>Suivi!A264</f>
        <v>45748</v>
      </c>
      <c r="B262" s="8">
        <f>Suivi!B264</f>
        <v>0.75</v>
      </c>
      <c r="C262">
        <f>Suivi!DH264</f>
        <v>638</v>
      </c>
      <c r="D262">
        <f>Suivi!DI264</f>
        <v>61.86</v>
      </c>
      <c r="E262">
        <f>Suivi!DJ264</f>
        <v>1407</v>
      </c>
      <c r="F262">
        <f>Suivi!DK264</f>
        <v>1.72</v>
      </c>
      <c r="G262">
        <f>Suivi!DL264</f>
        <v>0.5</v>
      </c>
      <c r="H262">
        <f>Suivi!DM264</f>
        <v>402</v>
      </c>
      <c r="I262">
        <f>Suivi!DN264</f>
        <v>636</v>
      </c>
      <c r="J262">
        <f>Suivi!DO264</f>
        <v>5.82</v>
      </c>
      <c r="K262">
        <f>Suivi!DP264</f>
        <v>770</v>
      </c>
      <c r="L262">
        <f>Suivi!DQ264</f>
        <v>3.82</v>
      </c>
      <c r="M262">
        <f>Suivi!DR264</f>
        <v>768</v>
      </c>
      <c r="N262">
        <f>Suivi!DS264</f>
        <v>59.41</v>
      </c>
      <c r="O262">
        <f>Suivi!DT264</f>
        <v>774</v>
      </c>
      <c r="P262">
        <f>Suivi!DU264</f>
        <v>60.12</v>
      </c>
      <c r="Q262">
        <f>Suivi!DV264</f>
        <v>776</v>
      </c>
      <c r="R262">
        <f>Suivi!DW264</f>
        <v>2.38</v>
      </c>
    </row>
    <row r="263" spans="1:18">
      <c r="A263" s="62">
        <f>Suivi!A265</f>
        <v>45749</v>
      </c>
      <c r="B263" s="8">
        <f>Suivi!B265</f>
        <v>8.3333333333333329E-2</v>
      </c>
      <c r="C263">
        <f>Suivi!DH265</f>
        <v>637</v>
      </c>
      <c r="D263">
        <f>Suivi!DI265</f>
        <v>61.94</v>
      </c>
      <c r="E263">
        <f>Suivi!DJ265</f>
        <v>1407</v>
      </c>
      <c r="F263">
        <f>Suivi!DK265</f>
        <v>1.72</v>
      </c>
      <c r="G263">
        <f>Suivi!DL265</f>
        <v>0.48</v>
      </c>
      <c r="H263">
        <f>Suivi!DM265</f>
        <v>395</v>
      </c>
      <c r="I263">
        <f>Suivi!DN265</f>
        <v>627</v>
      </c>
      <c r="J263">
        <f>Suivi!DO265</f>
        <v>5.82</v>
      </c>
      <c r="K263">
        <f>Suivi!DP265</f>
        <v>767</v>
      </c>
      <c r="L263">
        <f>Suivi!DQ265</f>
        <v>3.82</v>
      </c>
      <c r="M263">
        <f>Suivi!DR265</f>
        <v>769</v>
      </c>
      <c r="N263">
        <f>Suivi!DS265</f>
        <v>59.5</v>
      </c>
      <c r="O263">
        <f>Suivi!DT265</f>
        <v>777</v>
      </c>
      <c r="P263">
        <f>Suivi!DU265</f>
        <v>60.21</v>
      </c>
      <c r="Q263">
        <f>Suivi!DV265</f>
        <v>774</v>
      </c>
      <c r="R263">
        <f>Suivi!DW265</f>
        <v>2.33</v>
      </c>
    </row>
    <row r="264" spans="1:18">
      <c r="A264" s="62">
        <f>Suivi!A266</f>
        <v>45749</v>
      </c>
      <c r="B264" s="8">
        <f>Suivi!B266</f>
        <v>0.41666666666666669</v>
      </c>
      <c r="C264">
        <f>Suivi!DH266</f>
        <v>637</v>
      </c>
      <c r="D264">
        <f>Suivi!DI266</f>
        <v>61.9</v>
      </c>
      <c r="E264">
        <f>Suivi!DJ266</f>
        <v>1407</v>
      </c>
      <c r="F264">
        <f>Suivi!DK266</f>
        <v>1.72</v>
      </c>
      <c r="G264">
        <f>Suivi!DL266</f>
        <v>0.48</v>
      </c>
      <c r="H264">
        <f>Suivi!DM266</f>
        <v>399</v>
      </c>
      <c r="I264">
        <f>Suivi!DN266</f>
        <v>630</v>
      </c>
      <c r="J264">
        <f>Suivi!DO266</f>
        <v>5.82</v>
      </c>
      <c r="K264">
        <f>Suivi!DP266</f>
        <v>768</v>
      </c>
      <c r="L264">
        <f>Suivi!DQ266</f>
        <v>3.82</v>
      </c>
      <c r="M264">
        <f>Suivi!DR266</f>
        <v>769</v>
      </c>
      <c r="N264">
        <f>Suivi!DS266</f>
        <v>59.5</v>
      </c>
      <c r="O264">
        <f>Suivi!DT266</f>
        <v>776</v>
      </c>
      <c r="P264">
        <f>Suivi!DU266</f>
        <v>60.2</v>
      </c>
      <c r="Q264">
        <f>Suivi!DV266</f>
        <v>774</v>
      </c>
      <c r="R264">
        <f>Suivi!DW266</f>
        <v>2.33</v>
      </c>
    </row>
    <row r="265" spans="1:18">
      <c r="A265" s="62">
        <f>Suivi!A267</f>
        <v>45749</v>
      </c>
      <c r="B265" s="8">
        <f>Suivi!B267</f>
        <v>0.75</v>
      </c>
      <c r="C265">
        <f>Suivi!DH267</f>
        <v>637</v>
      </c>
      <c r="D265">
        <f>Suivi!DI267</f>
        <v>61.93</v>
      </c>
      <c r="E265">
        <f>Suivi!DJ267</f>
        <v>1407</v>
      </c>
      <c r="F265">
        <f>Suivi!DK267</f>
        <v>1.71</v>
      </c>
      <c r="G265">
        <f>Suivi!DL267</f>
        <v>0.48</v>
      </c>
      <c r="H265">
        <f>Suivi!DM267</f>
        <v>384</v>
      </c>
      <c r="I265">
        <f>Suivi!DN267</f>
        <v>626</v>
      </c>
      <c r="J265">
        <f>Suivi!DO267</f>
        <v>5.81</v>
      </c>
      <c r="K265">
        <f>Suivi!DP267</f>
        <v>769</v>
      </c>
      <c r="L265">
        <f>Suivi!DQ267</f>
        <v>3.82</v>
      </c>
      <c r="M265">
        <f>Suivi!DR267</f>
        <v>769</v>
      </c>
      <c r="N265">
        <f>Suivi!DS267</f>
        <v>59.51</v>
      </c>
      <c r="O265">
        <f>Suivi!DT267</f>
        <v>780</v>
      </c>
      <c r="P265">
        <f>Suivi!DU267</f>
        <v>60.21</v>
      </c>
      <c r="Q265">
        <f>Suivi!DV267</f>
        <v>780</v>
      </c>
      <c r="R265">
        <f>Suivi!DW267</f>
        <v>2.34</v>
      </c>
    </row>
    <row r="266" spans="1:18">
      <c r="A266" s="62">
        <f>Suivi!A268</f>
        <v>45750</v>
      </c>
      <c r="B266" s="8">
        <f>Suivi!B268</f>
        <v>8.3333333333333329E-2</v>
      </c>
      <c r="C266">
        <f>Suivi!DH268</f>
        <v>636</v>
      </c>
      <c r="D266">
        <f>Suivi!DI268</f>
        <v>62.01</v>
      </c>
      <c r="E266">
        <f>Suivi!DJ268</f>
        <v>1407</v>
      </c>
      <c r="F266">
        <f>Suivi!DK268</f>
        <v>1.71</v>
      </c>
      <c r="G266">
        <f>Suivi!DL268</f>
        <v>0.49</v>
      </c>
      <c r="H266">
        <f>Suivi!DM268</f>
        <v>376</v>
      </c>
      <c r="I266">
        <f>Suivi!DN268</f>
        <v>632</v>
      </c>
      <c r="J266">
        <f>Suivi!DO268</f>
        <v>5.86</v>
      </c>
      <c r="K266">
        <f>Suivi!DP268</f>
        <v>762</v>
      </c>
      <c r="L266">
        <f>Suivi!DQ268</f>
        <v>3.79</v>
      </c>
      <c r="M266">
        <f>Suivi!DR268</f>
        <v>769</v>
      </c>
      <c r="N266">
        <f>Suivi!DS268</f>
        <v>59.46</v>
      </c>
      <c r="O266">
        <f>Suivi!DT268</f>
        <v>776</v>
      </c>
      <c r="P266">
        <f>Suivi!DU268</f>
        <v>60.32</v>
      </c>
      <c r="Q266">
        <f>Suivi!DV268</f>
        <v>772</v>
      </c>
      <c r="R266">
        <f>Suivi!DW268</f>
        <v>2.34</v>
      </c>
    </row>
    <row r="267" spans="1:18">
      <c r="A267" s="62">
        <f>Suivi!A269</f>
        <v>45750</v>
      </c>
      <c r="B267" s="8">
        <f>Suivi!B269</f>
        <v>0.41666666666666669</v>
      </c>
      <c r="C267">
        <f>Suivi!DH269</f>
        <v>635</v>
      </c>
      <c r="D267">
        <f>Suivi!DI269</f>
        <v>61.9</v>
      </c>
      <c r="E267">
        <f>Suivi!DJ269</f>
        <v>1404</v>
      </c>
      <c r="F267">
        <f>Suivi!DK269</f>
        <v>1.71</v>
      </c>
      <c r="G267">
        <f>Suivi!DL269</f>
        <v>0.49</v>
      </c>
      <c r="H267">
        <f>Suivi!DM269</f>
        <v>379</v>
      </c>
      <c r="I267">
        <f>Suivi!DN269</f>
        <v>630</v>
      </c>
      <c r="J267">
        <f>Suivi!DO269</f>
        <v>5.8</v>
      </c>
      <c r="K267">
        <f>Suivi!DP269</f>
        <v>767</v>
      </c>
      <c r="L267">
        <f>Suivi!DQ269</f>
        <v>3.79</v>
      </c>
      <c r="M267">
        <f>Suivi!DR269</f>
        <v>768</v>
      </c>
      <c r="N267">
        <f>Suivi!DS269</f>
        <v>59.48</v>
      </c>
      <c r="O267">
        <f>Suivi!DT269</f>
        <v>789</v>
      </c>
      <c r="P267">
        <f>Suivi!DU269</f>
        <v>60</v>
      </c>
      <c r="Q267">
        <f>Suivi!DV269</f>
        <v>788</v>
      </c>
      <c r="R267">
        <f>Suivi!DW269</f>
        <v>2.34</v>
      </c>
    </row>
    <row r="268" spans="1:18">
      <c r="A268" s="62">
        <f>Suivi!A270</f>
        <v>45750</v>
      </c>
      <c r="B268" s="8">
        <f>Suivi!B270</f>
        <v>0.75</v>
      </c>
      <c r="C268">
        <f>Suivi!DH270</f>
        <v>636</v>
      </c>
      <c r="D268">
        <f>Suivi!DI270</f>
        <v>62.01</v>
      </c>
      <c r="E268">
        <f>Suivi!DJ270</f>
        <v>1408</v>
      </c>
      <c r="F268">
        <f>Suivi!DK270</f>
        <v>1.1000000000000001</v>
      </c>
      <c r="G268">
        <f>Suivi!DL270</f>
        <v>0.48</v>
      </c>
      <c r="H268">
        <f>Suivi!DM270</f>
        <v>375</v>
      </c>
      <c r="I268">
        <f>Suivi!DN270</f>
        <v>624</v>
      </c>
      <c r="J268">
        <f>Suivi!DO270</f>
        <v>5.93</v>
      </c>
      <c r="K268">
        <f>Suivi!DP270</f>
        <v>767</v>
      </c>
      <c r="L268">
        <f>Suivi!DQ270</f>
        <v>3.81</v>
      </c>
      <c r="M268">
        <f>Suivi!DR270</f>
        <v>771</v>
      </c>
      <c r="N268">
        <f>Suivi!DS270</f>
        <v>59.6</v>
      </c>
      <c r="O268">
        <f>Suivi!DT270</f>
        <v>783</v>
      </c>
      <c r="P268">
        <f>Suivi!DU270</f>
        <v>60.3</v>
      </c>
      <c r="Q268">
        <f>Suivi!DV270</f>
        <v>779</v>
      </c>
      <c r="R268">
        <f>Suivi!DW270</f>
        <v>2.42</v>
      </c>
    </row>
    <row r="269" spans="1:18">
      <c r="A269" s="62">
        <f>Suivi!A271</f>
        <v>45751</v>
      </c>
      <c r="B269" s="8">
        <f>Suivi!B271</f>
        <v>8.3333333333333329E-2</v>
      </c>
      <c r="C269">
        <f>Suivi!DH271</f>
        <v>635</v>
      </c>
      <c r="D269">
        <f>Suivi!DI271</f>
        <v>61.99</v>
      </c>
      <c r="E269">
        <f>Suivi!DJ271</f>
        <v>1408</v>
      </c>
      <c r="F269">
        <f>Suivi!DK271</f>
        <v>1.7</v>
      </c>
      <c r="G269">
        <f>Suivi!DL271</f>
        <v>0.48</v>
      </c>
      <c r="H269">
        <f>Suivi!DM271</f>
        <v>371</v>
      </c>
      <c r="I269">
        <f>Suivi!DN271</f>
        <v>627</v>
      </c>
      <c r="J269">
        <f>Suivi!DO271</f>
        <v>5.88</v>
      </c>
      <c r="K269">
        <f>Suivi!DP271</f>
        <v>766</v>
      </c>
      <c r="L269">
        <f>Suivi!DQ271</f>
        <v>3.79</v>
      </c>
      <c r="M269">
        <f>Suivi!DR271</f>
        <v>770</v>
      </c>
      <c r="N269">
        <f>Suivi!DS271</f>
        <v>59.59</v>
      </c>
      <c r="O269">
        <f>Suivi!DT271</f>
        <v>785</v>
      </c>
      <c r="P269">
        <f>Suivi!DU271</f>
        <v>60.3</v>
      </c>
      <c r="Q269">
        <f>Suivi!DV271</f>
        <v>781</v>
      </c>
      <c r="R269">
        <f>Suivi!DW271</f>
        <v>2.39</v>
      </c>
    </row>
    <row r="270" spans="1:18">
      <c r="A270" s="62">
        <f>Suivi!A272</f>
        <v>45751</v>
      </c>
      <c r="B270" s="8">
        <f>Suivi!B272</f>
        <v>0.41666666666666669</v>
      </c>
      <c r="C270">
        <f>Suivi!DH272</f>
        <v>638</v>
      </c>
      <c r="D270">
        <f>Suivi!DI272</f>
        <v>62.05</v>
      </c>
      <c r="E270">
        <f>Suivi!DJ272</f>
        <v>1405</v>
      </c>
      <c r="F270">
        <f>Suivi!DK272</f>
        <v>1.7</v>
      </c>
      <c r="G270">
        <f>Suivi!DL272</f>
        <v>0.48</v>
      </c>
      <c r="H270">
        <f>Suivi!DM272</f>
        <v>371</v>
      </c>
      <c r="I270">
        <f>Suivi!DN272</f>
        <v>622</v>
      </c>
      <c r="J270">
        <f>Suivi!DO272</f>
        <v>5.22</v>
      </c>
      <c r="K270">
        <f>Suivi!DP272</f>
        <v>786</v>
      </c>
      <c r="L270">
        <f>Suivi!DQ272</f>
        <v>3.79</v>
      </c>
      <c r="M270">
        <f>Suivi!DR272</f>
        <v>769</v>
      </c>
      <c r="N270">
        <f>Suivi!DS272</f>
        <v>59.63</v>
      </c>
      <c r="O270">
        <f>Suivi!DT272</f>
        <v>783</v>
      </c>
      <c r="P270">
        <f>Suivi!DU272</f>
        <v>60.32</v>
      </c>
      <c r="Q270">
        <f>Suivi!DV272</f>
        <v>795</v>
      </c>
      <c r="R270">
        <f>Suivi!DW272</f>
        <v>2.36</v>
      </c>
    </row>
    <row r="271" spans="1:18">
      <c r="A271" s="62">
        <f>Suivi!A273</f>
        <v>45751</v>
      </c>
      <c r="B271" s="8">
        <f>Suivi!B273</f>
        <v>0.75</v>
      </c>
      <c r="C271">
        <f>Suivi!DH273</f>
        <v>638</v>
      </c>
      <c r="D271">
        <f>Suivi!DI273</f>
        <v>62.0566666666667</v>
      </c>
      <c r="E271">
        <f>Suivi!DJ273</f>
        <v>1404</v>
      </c>
      <c r="F271">
        <f>Suivi!DK273</f>
        <v>1.7</v>
      </c>
      <c r="G271">
        <f>Suivi!DL273</f>
        <v>0.48</v>
      </c>
      <c r="H271">
        <f>Suivi!DM273</f>
        <v>371</v>
      </c>
      <c r="I271">
        <f>Suivi!DN273</f>
        <v>622</v>
      </c>
      <c r="J271">
        <f>Suivi!DO273</f>
        <v>5.22</v>
      </c>
      <c r="K271">
        <f>Suivi!DP273</f>
        <v>767</v>
      </c>
      <c r="L271">
        <f>Suivi!DQ273</f>
        <v>3.7766666666666699</v>
      </c>
      <c r="M271">
        <f>Suivi!DR273</f>
        <v>768</v>
      </c>
      <c r="N271">
        <f>Suivi!DS273</f>
        <v>59.636666666666699</v>
      </c>
      <c r="O271">
        <f>Suivi!DT273</f>
        <v>783</v>
      </c>
      <c r="P271">
        <f>Suivi!DU273</f>
        <v>60.326666666666704</v>
      </c>
      <c r="Q271">
        <f>Suivi!DV273</f>
        <v>795</v>
      </c>
      <c r="R271">
        <f>Suivi!DW273</f>
        <v>2.33</v>
      </c>
    </row>
    <row r="272" spans="1:18">
      <c r="A272" s="62">
        <f>Suivi!A274</f>
        <v>45752</v>
      </c>
      <c r="B272" s="8">
        <f>Suivi!B274</f>
        <v>8.3333333333333329E-2</v>
      </c>
      <c r="C272">
        <f>Suivi!DH274</f>
        <v>636</v>
      </c>
      <c r="D272">
        <f>Suivi!DI274</f>
        <v>61.95</v>
      </c>
      <c r="E272">
        <f>Suivi!DJ274</f>
        <v>1405</v>
      </c>
      <c r="F272">
        <f>Suivi!DK274</f>
        <v>1.7</v>
      </c>
      <c r="G272">
        <f>Suivi!DL274</f>
        <v>0.49</v>
      </c>
      <c r="H272">
        <f>Suivi!DM274</f>
        <v>373</v>
      </c>
      <c r="I272">
        <f>Suivi!DN274</f>
        <v>621</v>
      </c>
      <c r="J272">
        <f>Suivi!DO274</f>
        <v>5.88</v>
      </c>
      <c r="K272">
        <f>Suivi!DP274</f>
        <v>776</v>
      </c>
      <c r="L272">
        <f>Suivi!DQ274</f>
        <v>3.78</v>
      </c>
      <c r="M272">
        <f>Suivi!DR274</f>
        <v>768</v>
      </c>
      <c r="N272">
        <f>Suivi!DS274</f>
        <v>59.54</v>
      </c>
      <c r="O272">
        <f>Suivi!DT274</f>
        <v>784</v>
      </c>
      <c r="P272">
        <f>Suivi!DU274</f>
        <v>60.25</v>
      </c>
      <c r="Q272">
        <f>Suivi!DV274</f>
        <v>791</v>
      </c>
      <c r="R272">
        <f>Suivi!DW274</f>
        <v>2.39</v>
      </c>
    </row>
    <row r="273" spans="1:18">
      <c r="A273" s="62">
        <f>Suivi!A275</f>
        <v>45752</v>
      </c>
      <c r="B273" s="8">
        <f>Suivi!B275</f>
        <v>0.41666666666666669</v>
      </c>
      <c r="C273">
        <f>Suivi!DH275</f>
        <v>637</v>
      </c>
      <c r="D273">
        <f>Suivi!DI275</f>
        <v>62.03</v>
      </c>
      <c r="E273">
        <f>Suivi!DJ275</f>
        <v>1405</v>
      </c>
      <c r="F273">
        <f>Suivi!DK275</f>
        <v>1.71</v>
      </c>
      <c r="G273">
        <f>Suivi!DL275</f>
        <v>0.43</v>
      </c>
      <c r="H273">
        <f>Suivi!DM275</f>
        <v>366</v>
      </c>
      <c r="I273">
        <f>Suivi!DN275</f>
        <v>627</v>
      </c>
      <c r="J273">
        <f>Suivi!DO275</f>
        <v>5.93</v>
      </c>
      <c r="K273">
        <f>Suivi!DP275</f>
        <v>767</v>
      </c>
      <c r="L273">
        <f>Suivi!DQ275</f>
        <v>3.82</v>
      </c>
      <c r="M273">
        <f>Suivi!DR275</f>
        <v>769</v>
      </c>
      <c r="N273">
        <f>Suivi!DS275</f>
        <v>59.64</v>
      </c>
      <c r="O273">
        <f>Suivi!DT275</f>
        <v>776</v>
      </c>
      <c r="P273">
        <f>Suivi!DU275</f>
        <v>60.34</v>
      </c>
      <c r="Q273">
        <f>Suivi!DV275</f>
        <v>775</v>
      </c>
      <c r="R273">
        <f>Suivi!DW275</f>
        <v>2.4</v>
      </c>
    </row>
    <row r="274" spans="1:18">
      <c r="A274" s="62">
        <f>Suivi!A276</f>
        <v>45752</v>
      </c>
      <c r="B274" s="8">
        <f>Suivi!B276</f>
        <v>0.75</v>
      </c>
      <c r="C274">
        <f>Suivi!DH276</f>
        <v>636</v>
      </c>
      <c r="D274">
        <f>Suivi!DI276</f>
        <v>61.95</v>
      </c>
      <c r="E274">
        <f>Suivi!DJ276</f>
        <v>1405</v>
      </c>
      <c r="F274">
        <f>Suivi!DK276</f>
        <v>1.7</v>
      </c>
      <c r="G274">
        <f>Suivi!DL276</f>
        <v>0.49</v>
      </c>
      <c r="H274">
        <f>Suivi!DM276</f>
        <v>373</v>
      </c>
      <c r="I274">
        <f>Suivi!DN276</f>
        <v>621</v>
      </c>
      <c r="J274">
        <f>Suivi!DO276</f>
        <v>5.88</v>
      </c>
      <c r="K274">
        <f>Suivi!DP276</f>
        <v>776</v>
      </c>
      <c r="L274">
        <f>Suivi!DQ276</f>
        <v>3.78</v>
      </c>
      <c r="M274">
        <f>Suivi!DR276</f>
        <v>768</v>
      </c>
      <c r="N274">
        <f>Suivi!DS276</f>
        <v>59.54</v>
      </c>
      <c r="O274">
        <f>Suivi!DT276</f>
        <v>784</v>
      </c>
      <c r="P274">
        <f>Suivi!DU276</f>
        <v>60.25</v>
      </c>
      <c r="Q274">
        <f>Suivi!DV276</f>
        <v>791</v>
      </c>
      <c r="R274">
        <f>Suivi!DW276</f>
        <v>2.39</v>
      </c>
    </row>
    <row r="275" spans="1:18">
      <c r="A275" s="62">
        <f>Suivi!A277</f>
        <v>45753</v>
      </c>
      <c r="B275" s="8">
        <f>Suivi!B277</f>
        <v>8.3333333333333329E-2</v>
      </c>
      <c r="C275">
        <f>Suivi!DH277</f>
        <v>639</v>
      </c>
      <c r="D275">
        <f>Suivi!DI277</f>
        <v>61.88</v>
      </c>
      <c r="E275">
        <f>Suivi!DJ277</f>
        <v>1410</v>
      </c>
      <c r="F275">
        <f>Suivi!DK277</f>
        <v>1.7</v>
      </c>
      <c r="G275">
        <f>Suivi!DL277</f>
        <v>0.48</v>
      </c>
      <c r="H275">
        <f>Suivi!DM277</f>
        <v>384</v>
      </c>
      <c r="I275">
        <f>Suivi!DN277</f>
        <v>629</v>
      </c>
      <c r="J275">
        <f>Suivi!DO277</f>
        <v>5.99</v>
      </c>
      <c r="K275">
        <f>Suivi!DP277</f>
        <v>771</v>
      </c>
      <c r="L275">
        <f>Suivi!DQ277</f>
        <v>3.83</v>
      </c>
      <c r="M275">
        <f>Suivi!DR277</f>
        <v>771</v>
      </c>
      <c r="N275">
        <f>Suivi!DS277</f>
        <v>59.47</v>
      </c>
      <c r="O275">
        <f>Suivi!DT277</f>
        <v>781</v>
      </c>
      <c r="P275">
        <f>Suivi!DU277</f>
        <v>60.18</v>
      </c>
      <c r="Q275">
        <f>Suivi!DV277</f>
        <v>782</v>
      </c>
      <c r="R275">
        <f>Suivi!DW277</f>
        <v>2.4</v>
      </c>
    </row>
    <row r="276" spans="1:18">
      <c r="A276" s="62">
        <f>Suivi!A278</f>
        <v>45753</v>
      </c>
      <c r="B276" s="8">
        <f>Suivi!B278</f>
        <v>0.41666666666666669</v>
      </c>
      <c r="C276">
        <f>Suivi!DH278</f>
        <v>638</v>
      </c>
      <c r="D276">
        <f>Suivi!DI278</f>
        <v>62.03</v>
      </c>
      <c r="E276">
        <f>Suivi!DJ278</f>
        <v>1407</v>
      </c>
      <c r="F276">
        <f>Suivi!DK278</f>
        <v>1.7</v>
      </c>
      <c r="G276">
        <f>Suivi!DL278</f>
        <v>0.44</v>
      </c>
      <c r="H276">
        <f>Suivi!DM278</f>
        <v>371</v>
      </c>
      <c r="I276">
        <f>Suivi!DN278</f>
        <v>625</v>
      </c>
      <c r="J276">
        <f>Suivi!DO278</f>
        <v>5.91</v>
      </c>
      <c r="K276">
        <f>Suivi!DP278</f>
        <v>769</v>
      </c>
      <c r="L276">
        <f>Suivi!DQ278</f>
        <v>3.81</v>
      </c>
      <c r="M276">
        <f>Suivi!DR278</f>
        <v>771</v>
      </c>
      <c r="N276">
        <f>Suivi!DS278</f>
        <v>59.61</v>
      </c>
      <c r="O276">
        <f>Suivi!DT278</f>
        <v>774</v>
      </c>
      <c r="P276">
        <f>Suivi!DU278</f>
        <v>60.32</v>
      </c>
      <c r="Q276">
        <f>Suivi!DV278</f>
        <v>776</v>
      </c>
      <c r="R276">
        <f>Suivi!DW278</f>
        <v>2.4</v>
      </c>
    </row>
    <row r="277" spans="1:18">
      <c r="A277" s="62">
        <f>Suivi!A279</f>
        <v>45753</v>
      </c>
      <c r="B277" s="8">
        <f>Suivi!B279</f>
        <v>0.75</v>
      </c>
      <c r="C277">
        <f>Suivi!DH279</f>
        <v>639</v>
      </c>
      <c r="D277">
        <f>Suivi!DI279</f>
        <v>61.68</v>
      </c>
      <c r="E277">
        <f>Suivi!DJ279</f>
        <v>1410</v>
      </c>
      <c r="F277">
        <f>Suivi!DK279</f>
        <v>1.69</v>
      </c>
      <c r="G277">
        <f>Suivi!DL279</f>
        <v>0.48</v>
      </c>
      <c r="H277">
        <f>Suivi!DM279</f>
        <v>385</v>
      </c>
      <c r="I277">
        <f>Suivi!DN279</f>
        <v>629</v>
      </c>
      <c r="J277">
        <f>Suivi!DO279</f>
        <v>5.98</v>
      </c>
      <c r="K277">
        <f>Suivi!DP279</f>
        <v>774</v>
      </c>
      <c r="L277">
        <f>Suivi!DQ279</f>
        <v>3.81</v>
      </c>
      <c r="M277">
        <f>Suivi!DR279</f>
        <v>771</v>
      </c>
      <c r="N277">
        <f>Suivi!DS279</f>
        <v>59.31</v>
      </c>
      <c r="O277">
        <f>Suivi!DT279</f>
        <v>787</v>
      </c>
      <c r="P277">
        <f>Suivi!DU279</f>
        <v>60.02</v>
      </c>
      <c r="Q277">
        <f>Suivi!DV279</f>
        <v>789</v>
      </c>
      <c r="R277">
        <f>Suivi!DW279</f>
        <v>2.39</v>
      </c>
    </row>
    <row r="278" spans="1:18">
      <c r="A278" s="62">
        <f>Suivi!A280</f>
        <v>45754</v>
      </c>
      <c r="B278" s="8">
        <f>Suivi!B280</f>
        <v>8.3333333333333329E-2</v>
      </c>
      <c r="C278">
        <f>Suivi!DH280</f>
        <v>638</v>
      </c>
      <c r="D278">
        <f>Suivi!DI280</f>
        <v>61.88</v>
      </c>
      <c r="E278">
        <f>Suivi!DJ280</f>
        <v>1407</v>
      </c>
      <c r="F278">
        <f>Suivi!DK280</f>
        <v>1.72</v>
      </c>
      <c r="G278">
        <f>Suivi!DL280</f>
        <v>0.48</v>
      </c>
      <c r="H278">
        <f>Suivi!DM280</f>
        <v>386</v>
      </c>
      <c r="I278">
        <f>Suivi!DN280</f>
        <v>635</v>
      </c>
      <c r="J278">
        <f>Suivi!DO280</f>
        <v>5.91</v>
      </c>
      <c r="K278">
        <f>Suivi!DP280</f>
        <v>770</v>
      </c>
      <c r="L278">
        <f>Suivi!DQ280</f>
        <v>3.82</v>
      </c>
      <c r="M278">
        <f>Suivi!DR280</f>
        <v>771</v>
      </c>
      <c r="N278">
        <f>Suivi!DS280</f>
        <v>59.41</v>
      </c>
      <c r="O278">
        <f>Suivi!DT280</f>
        <v>774</v>
      </c>
      <c r="P278">
        <f>Suivi!DU280</f>
        <v>60.12</v>
      </c>
      <c r="Q278">
        <f>Suivi!DV280</f>
        <v>776</v>
      </c>
      <c r="R278">
        <f>Suivi!DW280</f>
        <v>2.38</v>
      </c>
    </row>
    <row r="279" spans="1:18">
      <c r="A279" s="62">
        <f>Suivi!A281</f>
        <v>45754</v>
      </c>
      <c r="B279" s="8">
        <f>Suivi!B281</f>
        <v>0.41666666666666669</v>
      </c>
      <c r="C279">
        <f>Suivi!DH281</f>
        <v>636</v>
      </c>
      <c r="D279">
        <f>Suivi!DI281</f>
        <v>61.97</v>
      </c>
      <c r="E279">
        <f>Suivi!DJ281</f>
        <v>1408</v>
      </c>
      <c r="F279">
        <f>Suivi!DK281</f>
        <v>1.71</v>
      </c>
      <c r="G279">
        <f>Suivi!DL281</f>
        <v>0.47</v>
      </c>
      <c r="H279">
        <f>Suivi!DM281</f>
        <v>369</v>
      </c>
      <c r="I279">
        <f>Suivi!DN281</f>
        <v>627</v>
      </c>
      <c r="J279">
        <f>Suivi!DO281</f>
        <v>6</v>
      </c>
      <c r="K279">
        <f>Suivi!DP281</f>
        <v>773</v>
      </c>
      <c r="L279">
        <f>Suivi!DQ281</f>
        <v>3.8</v>
      </c>
      <c r="M279">
        <f>Suivi!DR281</f>
        <v>770</v>
      </c>
      <c r="N279">
        <f>Suivi!DS281</f>
        <v>59.56</v>
      </c>
      <c r="O279">
        <f>Suivi!DT281</f>
        <v>778</v>
      </c>
      <c r="P279">
        <f>Suivi!DU281</f>
        <v>60.28</v>
      </c>
      <c r="Q279">
        <f>Suivi!DV281</f>
        <v>781</v>
      </c>
      <c r="R279">
        <f>Suivi!DW281</f>
        <v>2.39</v>
      </c>
    </row>
    <row r="280" spans="1:18">
      <c r="A280" s="62">
        <f>Suivi!A282</f>
        <v>45754</v>
      </c>
      <c r="B280" s="8">
        <f>Suivi!B282</f>
        <v>0.75</v>
      </c>
      <c r="C280">
        <f>Suivi!DH282</f>
        <v>638</v>
      </c>
      <c r="D280">
        <f>Suivi!DI282</f>
        <v>61.83</v>
      </c>
      <c r="E280">
        <f>Suivi!DJ282</f>
        <v>1406</v>
      </c>
      <c r="F280">
        <f>Suivi!DK282</f>
        <v>1.7</v>
      </c>
      <c r="G280">
        <f>Suivi!DL282</f>
        <v>0.48</v>
      </c>
      <c r="H280">
        <f>Suivi!DM282</f>
        <v>382</v>
      </c>
      <c r="I280">
        <f>Suivi!DN282</f>
        <v>615</v>
      </c>
      <c r="J280">
        <f>Suivi!DO282</f>
        <v>6.07</v>
      </c>
      <c r="K280">
        <f>Suivi!DP282</f>
        <v>769</v>
      </c>
      <c r="L280">
        <f>Suivi!DQ282</f>
        <v>3.79</v>
      </c>
      <c r="M280">
        <f>Suivi!DR282</f>
        <v>769</v>
      </c>
      <c r="N280">
        <f>Suivi!DS282</f>
        <v>59.43</v>
      </c>
      <c r="O280">
        <f>Suivi!DT282</f>
        <v>786</v>
      </c>
      <c r="P280">
        <f>Suivi!DU282</f>
        <v>60.13</v>
      </c>
      <c r="Q280">
        <f>Suivi!DV282</f>
        <v>783</v>
      </c>
      <c r="R280">
        <f>Suivi!DW282</f>
        <v>2.4</v>
      </c>
    </row>
    <row r="281" spans="1:18" ht="15" thickBot="1">
      <c r="A281" s="62">
        <f>Suivi!A283</f>
        <v>45755</v>
      </c>
      <c r="B281" s="8">
        <f>Suivi!B283</f>
        <v>8.3333333333333329E-2</v>
      </c>
      <c r="C281" t="str">
        <f>Suivi!DH283</f>
        <v>hs</v>
      </c>
      <c r="D281" t="str">
        <f>Suivi!DI283</f>
        <v>hs</v>
      </c>
      <c r="E281" t="str">
        <f>Suivi!DJ283</f>
        <v>hs</v>
      </c>
      <c r="F281" t="str">
        <f>Suivi!DK283</f>
        <v>hs</v>
      </c>
      <c r="G281" t="str">
        <f>Suivi!DL283</f>
        <v>hs</v>
      </c>
      <c r="H281" t="str">
        <f>Suivi!DM283</f>
        <v>hs</v>
      </c>
      <c r="I281" t="str">
        <f>Suivi!DN283</f>
        <v>hs</v>
      </c>
      <c r="J281" t="str">
        <f>Suivi!DO283</f>
        <v>hs</v>
      </c>
      <c r="K281" t="str">
        <f>Suivi!DP283</f>
        <v>hs</v>
      </c>
      <c r="L281" t="str">
        <f>Suivi!DQ283</f>
        <v>hs</v>
      </c>
      <c r="M281" t="str">
        <f>Suivi!DR283</f>
        <v>hs</v>
      </c>
      <c r="N281" t="str">
        <f>Suivi!DS283</f>
        <v>hs</v>
      </c>
      <c r="O281" t="str">
        <f>Suivi!DT283</f>
        <v>hs</v>
      </c>
      <c r="P281" t="str">
        <f>Suivi!DU283</f>
        <v>hs</v>
      </c>
      <c r="Q281" t="str">
        <f>Suivi!DV283</f>
        <v>hs</v>
      </c>
      <c r="R281" t="str">
        <f>Suivi!DW283</f>
        <v>hs</v>
      </c>
    </row>
    <row r="282" spans="1:18" ht="15" thickBot="1">
      <c r="A282" s="62">
        <f>Suivi!A284</f>
        <v>45755</v>
      </c>
      <c r="B282" s="8">
        <f>Suivi!B284</f>
        <v>0.41666666666666669</v>
      </c>
      <c r="C282">
        <f>Suivi!DH284</f>
        <v>0</v>
      </c>
      <c r="D282">
        <f>Suivi!DI284</f>
        <v>0</v>
      </c>
      <c r="E282">
        <f>Suivi!DJ284</f>
        <v>0</v>
      </c>
      <c r="F282">
        <f>Suivi!DK284</f>
        <v>0</v>
      </c>
      <c r="G282">
        <f>Suivi!DL284</f>
        <v>0</v>
      </c>
      <c r="H282">
        <f>Suivi!DM284</f>
        <v>0</v>
      </c>
      <c r="I282">
        <f>Suivi!DN284</f>
        <v>0</v>
      </c>
      <c r="J282">
        <f>Suivi!DO284</f>
        <v>0</v>
      </c>
      <c r="K282">
        <f>Suivi!DP284</f>
        <v>0</v>
      </c>
      <c r="L282">
        <f>Suivi!DQ284</f>
        <v>0</v>
      </c>
      <c r="M282">
        <f>Suivi!DR284</f>
        <v>0</v>
      </c>
      <c r="N282">
        <f>Suivi!DS284</f>
        <v>0</v>
      </c>
      <c r="O282">
        <f>Suivi!DT284</f>
        <v>0</v>
      </c>
      <c r="P282">
        <f>Suivi!DU284</f>
        <v>0</v>
      </c>
      <c r="Q282">
        <f>Suivi!DV284</f>
        <v>0</v>
      </c>
      <c r="R282">
        <f>Suivi!DW284</f>
        <v>0</v>
      </c>
    </row>
    <row r="283" spans="1:18" ht="15" thickBot="1">
      <c r="A283" s="62">
        <f>Suivi!A285</f>
        <v>45755</v>
      </c>
      <c r="B283" s="8" t="str">
        <f>Suivi!B285</f>
        <v>18:00;00</v>
      </c>
      <c r="C283">
        <f>Suivi!DH285</f>
        <v>637</v>
      </c>
      <c r="D283">
        <f>Suivi!DI285</f>
        <v>60.81</v>
      </c>
      <c r="E283">
        <f>Suivi!DJ285</f>
        <v>1408</v>
      </c>
      <c r="F283">
        <f>Suivi!DK285</f>
        <v>1.73</v>
      </c>
      <c r="G283">
        <f>Suivi!DL285</f>
        <v>0.48</v>
      </c>
      <c r="H283">
        <f>Suivi!DM285</f>
        <v>447</v>
      </c>
      <c r="I283">
        <f>Suivi!DN285</f>
        <v>625</v>
      </c>
      <c r="J283">
        <f>Suivi!DO285</f>
        <v>5.72</v>
      </c>
      <c r="K283">
        <f>Suivi!DP285</f>
        <v>771</v>
      </c>
      <c r="L283">
        <f>Suivi!DQ285</f>
        <v>3.77</v>
      </c>
      <c r="M283">
        <f>Suivi!DR285</f>
        <v>773</v>
      </c>
      <c r="N283">
        <f>Suivi!DS285</f>
        <v>58.36</v>
      </c>
      <c r="O283">
        <f>Suivi!DT285</f>
        <v>783</v>
      </c>
      <c r="P283">
        <f>Suivi!DU285</f>
        <v>59.09</v>
      </c>
      <c r="Q283">
        <f>Suivi!DV285</f>
        <v>786</v>
      </c>
      <c r="R283">
        <f>Suivi!DW285</f>
        <v>2.29</v>
      </c>
    </row>
    <row r="284" spans="1:18" ht="15" thickBot="1">
      <c r="A284" s="62">
        <f>Suivi!A286</f>
        <v>45756</v>
      </c>
      <c r="B284" s="8">
        <f>Suivi!B286</f>
        <v>8.3333333333333329E-2</v>
      </c>
      <c r="C284">
        <f>Suivi!DH286</f>
        <v>640</v>
      </c>
      <c r="D284">
        <f>Suivi!DI286</f>
        <v>61.78</v>
      </c>
      <c r="E284">
        <f>Suivi!DJ286</f>
        <v>1409</v>
      </c>
      <c r="F284">
        <f>Suivi!DK286</f>
        <v>1.71</v>
      </c>
      <c r="G284">
        <f>Suivi!DL286</f>
        <v>0.49</v>
      </c>
      <c r="H284">
        <f>Suivi!DM286</f>
        <v>395</v>
      </c>
      <c r="I284">
        <f>Suivi!DN286</f>
        <v>627</v>
      </c>
      <c r="J284">
        <f>Suivi!DO286</f>
        <v>5.66</v>
      </c>
      <c r="K284">
        <f>Suivi!DP286</f>
        <v>771</v>
      </c>
      <c r="L284">
        <f>Suivi!DQ286</f>
        <v>3.8</v>
      </c>
      <c r="M284">
        <f>Suivi!DR286</f>
        <v>771</v>
      </c>
      <c r="N284">
        <f>Suivi!DS286</f>
        <v>59.36</v>
      </c>
      <c r="O284">
        <f>Suivi!DT286</f>
        <v>784</v>
      </c>
      <c r="P284">
        <f>Suivi!DU286</f>
        <v>60.07</v>
      </c>
      <c r="Q284">
        <f>Suivi!DV286</f>
        <v>784</v>
      </c>
      <c r="R284">
        <f>Suivi!DW286</f>
        <v>2.34</v>
      </c>
    </row>
    <row r="285" spans="1:18" ht="15" thickBot="1">
      <c r="A285" s="62">
        <f>Suivi!A287</f>
        <v>45756</v>
      </c>
      <c r="B285" s="8">
        <f>Suivi!B287</f>
        <v>0.41666666666666669</v>
      </c>
      <c r="C285">
        <f>Suivi!DH287</f>
        <v>0</v>
      </c>
      <c r="D285">
        <f>Suivi!DI287</f>
        <v>0</v>
      </c>
      <c r="E285">
        <f>Suivi!DJ287</f>
        <v>0</v>
      </c>
      <c r="F285">
        <f>Suivi!DK287</f>
        <v>0</v>
      </c>
      <c r="G285">
        <f>Suivi!DL287</f>
        <v>0</v>
      </c>
      <c r="H285">
        <f>Suivi!DM287</f>
        <v>0</v>
      </c>
      <c r="I285">
        <f>Suivi!DN287</f>
        <v>0</v>
      </c>
      <c r="J285">
        <f>Suivi!DO287</f>
        <v>0</v>
      </c>
      <c r="K285">
        <f>Suivi!DP287</f>
        <v>0</v>
      </c>
      <c r="L285">
        <f>Suivi!DQ287</f>
        <v>0</v>
      </c>
      <c r="M285">
        <f>Suivi!DR287</f>
        <v>0</v>
      </c>
      <c r="N285">
        <f>Suivi!DS287</f>
        <v>0</v>
      </c>
      <c r="O285">
        <f>Suivi!DT287</f>
        <v>0</v>
      </c>
      <c r="P285">
        <f>Suivi!DU287</f>
        <v>0</v>
      </c>
      <c r="Q285">
        <f>Suivi!DV287</f>
        <v>0</v>
      </c>
      <c r="R285">
        <f>Suivi!DW287</f>
        <v>0</v>
      </c>
    </row>
    <row r="286" spans="1:18" ht="15" thickBot="1">
      <c r="A286" s="62">
        <f>Suivi!A288</f>
        <v>45756</v>
      </c>
      <c r="B286" s="8">
        <f>Suivi!B288</f>
        <v>0.75</v>
      </c>
      <c r="C286">
        <f>Suivi!DH288</f>
        <v>632</v>
      </c>
      <c r="D286">
        <f>Suivi!DI288</f>
        <v>61.09</v>
      </c>
      <c r="E286">
        <f>Suivi!DJ288</f>
        <v>1402</v>
      </c>
      <c r="F286">
        <f>Suivi!DK288</f>
        <v>1.73</v>
      </c>
      <c r="G286">
        <f>Suivi!DL288</f>
        <v>0.48</v>
      </c>
      <c r="H286">
        <f>Suivi!DM288</f>
        <v>419</v>
      </c>
      <c r="I286">
        <f>Suivi!DN288</f>
        <v>621</v>
      </c>
      <c r="J286">
        <f>Suivi!DO288</f>
        <v>5.94</v>
      </c>
      <c r="K286">
        <f>Suivi!DP288</f>
        <v>772</v>
      </c>
      <c r="L286">
        <f>Suivi!DQ288</f>
        <v>3.79</v>
      </c>
      <c r="M286">
        <f>Suivi!DR288</f>
        <v>771</v>
      </c>
      <c r="N286">
        <f>Suivi!DS288</f>
        <v>58.76</v>
      </c>
      <c r="O286">
        <f>Suivi!DT288</f>
        <v>782</v>
      </c>
      <c r="P286">
        <f>Suivi!DU288</f>
        <v>59.36</v>
      </c>
      <c r="Q286">
        <f>Suivi!DV288</f>
        <v>783</v>
      </c>
      <c r="R286">
        <f>Suivi!DW288</f>
        <v>2.3199999999999998</v>
      </c>
    </row>
    <row r="287" spans="1:18" ht="15" thickBot="1">
      <c r="A287" s="62">
        <f>Suivi!A289</f>
        <v>45757</v>
      </c>
      <c r="B287" s="8">
        <f>Suivi!B289</f>
        <v>8.3333333333333329E-2</v>
      </c>
      <c r="C287">
        <f>Suivi!DH289</f>
        <v>639</v>
      </c>
      <c r="D287">
        <f>Suivi!DI289</f>
        <v>61.7</v>
      </c>
      <c r="E287">
        <f>Suivi!DJ289</f>
        <v>1410</v>
      </c>
      <c r="F287">
        <f>Suivi!DK289</f>
        <v>1.71</v>
      </c>
      <c r="G287">
        <f>Suivi!DL289</f>
        <v>0.49</v>
      </c>
      <c r="H287">
        <f>Suivi!DM289</f>
        <v>395</v>
      </c>
      <c r="I287">
        <f>Suivi!DN289</f>
        <v>628</v>
      </c>
      <c r="J287">
        <f>Suivi!DO289</f>
        <v>5.36</v>
      </c>
      <c r="K287">
        <f>Suivi!DP289</f>
        <v>777</v>
      </c>
      <c r="L287">
        <f>Suivi!DQ289</f>
        <v>3.81</v>
      </c>
      <c r="M287">
        <f>Suivi!DR289</f>
        <v>770</v>
      </c>
      <c r="N287">
        <f>Suivi!DS289</f>
        <v>59.31</v>
      </c>
      <c r="O287">
        <f>Suivi!DT289</f>
        <v>782</v>
      </c>
      <c r="P287">
        <f>Suivi!DU289</f>
        <v>60.01</v>
      </c>
      <c r="Q287">
        <f>Suivi!DV289</f>
        <v>785</v>
      </c>
      <c r="R287">
        <f>Suivi!DW289</f>
        <v>2.34</v>
      </c>
    </row>
    <row r="288" spans="1:18" ht="15" thickBot="1">
      <c r="A288" s="62">
        <f>Suivi!A290</f>
        <v>45757</v>
      </c>
      <c r="B288" s="8">
        <f>Suivi!B290</f>
        <v>0.41666666666666669</v>
      </c>
      <c r="C288">
        <f>Suivi!DH290</f>
        <v>0</v>
      </c>
      <c r="D288">
        <f>Suivi!DI290</f>
        <v>0</v>
      </c>
      <c r="E288">
        <f>Suivi!DJ290</f>
        <v>0</v>
      </c>
      <c r="F288">
        <f>Suivi!DK290</f>
        <v>0</v>
      </c>
      <c r="G288">
        <f>Suivi!DL290</f>
        <v>0</v>
      </c>
      <c r="H288">
        <f>Suivi!DM290</f>
        <v>0</v>
      </c>
      <c r="I288">
        <f>Suivi!DN290</f>
        <v>0</v>
      </c>
      <c r="J288">
        <f>Suivi!DO290</f>
        <v>0</v>
      </c>
      <c r="K288">
        <f>Suivi!DP290</f>
        <v>0</v>
      </c>
      <c r="L288">
        <f>Suivi!DQ290</f>
        <v>0</v>
      </c>
      <c r="M288">
        <f>Suivi!DR290</f>
        <v>0</v>
      </c>
      <c r="N288">
        <f>Suivi!DS290</f>
        <v>0</v>
      </c>
      <c r="O288">
        <f>Suivi!DT290</f>
        <v>0</v>
      </c>
      <c r="P288">
        <f>Suivi!DU290</f>
        <v>0</v>
      </c>
      <c r="Q288">
        <f>Suivi!DV290</f>
        <v>0</v>
      </c>
      <c r="R288">
        <f>Suivi!DW290</f>
        <v>0</v>
      </c>
    </row>
    <row r="289" spans="1:18" ht="15" thickBot="1">
      <c r="A289" s="62">
        <f>Suivi!A291</f>
        <v>45757</v>
      </c>
      <c r="B289" s="8">
        <f>Suivi!B291</f>
        <v>0.75</v>
      </c>
      <c r="C289">
        <f>Suivi!DH291</f>
        <v>644</v>
      </c>
      <c r="D289">
        <f>Suivi!DI291</f>
        <v>61.23</v>
      </c>
      <c r="E289">
        <f>Suivi!DJ291</f>
        <v>1412</v>
      </c>
      <c r="F289">
        <f>Suivi!DK291</f>
        <v>1.71</v>
      </c>
      <c r="G289">
        <f>Suivi!DL291</f>
        <v>0.5</v>
      </c>
      <c r="H289">
        <f>Suivi!DM291</f>
        <v>503</v>
      </c>
      <c r="I289">
        <f>Suivi!DN291</f>
        <v>633</v>
      </c>
      <c r="J289">
        <f>Suivi!DO291</f>
        <v>5.92</v>
      </c>
      <c r="K289">
        <f>Suivi!DP291</f>
        <v>768</v>
      </c>
      <c r="L289">
        <f>Suivi!DQ291</f>
        <v>3.78</v>
      </c>
      <c r="M289">
        <f>Suivi!DR291</f>
        <v>775</v>
      </c>
      <c r="N289">
        <f>Suivi!DS291</f>
        <v>59.05</v>
      </c>
      <c r="O289">
        <f>Suivi!DT291</f>
        <v>787</v>
      </c>
      <c r="P289">
        <f>Suivi!DU291</f>
        <v>59.89</v>
      </c>
      <c r="Q289">
        <f>Suivi!DV291</f>
        <v>778</v>
      </c>
      <c r="R289">
        <f>Suivi!DW291</f>
        <v>2.31</v>
      </c>
    </row>
    <row r="290" spans="1:18" ht="15" thickBot="1">
      <c r="A290" s="62">
        <f>Suivi!A292</f>
        <v>45758</v>
      </c>
      <c r="B290" s="8">
        <f>Suivi!B292</f>
        <v>8.3333333333333329E-2</v>
      </c>
      <c r="C290">
        <f>Suivi!DH292</f>
        <v>639</v>
      </c>
      <c r="D290">
        <f>Suivi!DI292</f>
        <v>61.74</v>
      </c>
      <c r="E290">
        <f>Suivi!DJ292</f>
        <v>1410</v>
      </c>
      <c r="F290">
        <f>Suivi!DK292</f>
        <v>1.7</v>
      </c>
      <c r="G290">
        <f>Suivi!DL292</f>
        <v>0.49</v>
      </c>
      <c r="H290">
        <f>Suivi!DM292</f>
        <v>408</v>
      </c>
      <c r="I290">
        <f>Suivi!DN292</f>
        <v>633</v>
      </c>
      <c r="J290">
        <f>Suivi!DO292</f>
        <v>5.95</v>
      </c>
      <c r="K290">
        <f>Suivi!DP292</f>
        <v>766</v>
      </c>
      <c r="L290">
        <f>Suivi!DQ292</f>
        <v>3.8</v>
      </c>
      <c r="M290">
        <f>Suivi!DR292</f>
        <v>771</v>
      </c>
      <c r="N290">
        <f>Suivi!DS292</f>
        <v>59.32</v>
      </c>
      <c r="O290">
        <f>Suivi!DT292</f>
        <v>777</v>
      </c>
      <c r="P290">
        <f>Suivi!DU292</f>
        <v>60.05</v>
      </c>
      <c r="Q290">
        <f>Suivi!DV292</f>
        <v>774</v>
      </c>
      <c r="R290">
        <f>Suivi!DW292</f>
        <v>2.35</v>
      </c>
    </row>
    <row r="291" spans="1:18" ht="15" thickBot="1">
      <c r="A291" s="62">
        <f>Suivi!A293</f>
        <v>45758</v>
      </c>
      <c r="B291" s="8">
        <f>Suivi!B293</f>
        <v>0.41666666666666669</v>
      </c>
      <c r="C291">
        <f>Suivi!DH293</f>
        <v>637</v>
      </c>
      <c r="D291">
        <f>Suivi!DI293</f>
        <v>60.81</v>
      </c>
      <c r="E291">
        <f>Suivi!DJ293</f>
        <v>1408</v>
      </c>
      <c r="F291">
        <f>Suivi!DK293</f>
        <v>1.73</v>
      </c>
      <c r="G291">
        <f>Suivi!DL293</f>
        <v>0.48</v>
      </c>
      <c r="H291">
        <f>Suivi!DM293</f>
        <v>447</v>
      </c>
      <c r="I291">
        <f>Suivi!DN293</f>
        <v>625</v>
      </c>
      <c r="J291">
        <f>Suivi!DO293</f>
        <v>5.93</v>
      </c>
      <c r="K291">
        <f>Suivi!DP293</f>
        <v>771</v>
      </c>
      <c r="L291">
        <f>Suivi!DQ293</f>
        <v>3.77</v>
      </c>
      <c r="M291">
        <f>Suivi!DR293</f>
        <v>773</v>
      </c>
      <c r="N291">
        <f>Suivi!DS293</f>
        <v>59.11</v>
      </c>
      <c r="O291">
        <f>Suivi!DT293</f>
        <v>783</v>
      </c>
      <c r="P291">
        <f>Suivi!DU293</f>
        <v>59.91</v>
      </c>
      <c r="Q291">
        <f>Suivi!DV293</f>
        <v>774</v>
      </c>
      <c r="R291">
        <f>Suivi!DW293</f>
        <v>2.35</v>
      </c>
    </row>
    <row r="292" spans="1:18" ht="15" thickBot="1">
      <c r="A292" s="62">
        <f>Suivi!A294</f>
        <v>45758</v>
      </c>
      <c r="B292" s="8">
        <f>Suivi!B294</f>
        <v>0.75</v>
      </c>
      <c r="C292">
        <f>Suivi!DH294</f>
        <v>641</v>
      </c>
      <c r="D292">
        <f>Suivi!DI294</f>
        <v>61.79</v>
      </c>
      <c r="E292">
        <f>Suivi!DJ294</f>
        <v>1418</v>
      </c>
      <c r="F292">
        <f>Suivi!DK294</f>
        <v>1.7</v>
      </c>
      <c r="G292">
        <f>Suivi!DL294</f>
        <v>0.49</v>
      </c>
      <c r="H292">
        <f>Suivi!DM294</f>
        <v>398</v>
      </c>
      <c r="I292">
        <f>Suivi!DN294</f>
        <v>625</v>
      </c>
      <c r="J292">
        <f>Suivi!DO294</f>
        <v>5.89</v>
      </c>
      <c r="K292">
        <f>Suivi!DP294</f>
        <v>777</v>
      </c>
      <c r="L292">
        <f>Suivi!DQ294</f>
        <v>3.81</v>
      </c>
      <c r="M292">
        <f>Suivi!DR294</f>
        <v>768</v>
      </c>
      <c r="N292">
        <f>Suivi!DS294</f>
        <v>59.32</v>
      </c>
      <c r="O292">
        <f>Suivi!DT294</f>
        <v>785</v>
      </c>
      <c r="P292">
        <f>Suivi!DU294</f>
        <v>60.08</v>
      </c>
      <c r="Q292">
        <f>Suivi!DV294</f>
        <v>793</v>
      </c>
      <c r="R292">
        <f>Suivi!DW294</f>
        <v>2.35</v>
      </c>
    </row>
    <row r="293" spans="1:18" ht="15" thickBot="1">
      <c r="A293" s="62">
        <f>Suivi!A295</f>
        <v>45759</v>
      </c>
      <c r="B293" s="8">
        <f>Suivi!B295</f>
        <v>8.3333333333333329E-2</v>
      </c>
      <c r="C293">
        <f>Suivi!DH295</f>
        <v>641</v>
      </c>
      <c r="D293">
        <f>Suivi!DI295</f>
        <v>61.62</v>
      </c>
      <c r="E293">
        <f>Suivi!DJ295</f>
        <v>1412</v>
      </c>
      <c r="F293">
        <f>Suivi!DK295</f>
        <v>1.69</v>
      </c>
      <c r="G293">
        <f>Suivi!DL295</f>
        <v>0.48</v>
      </c>
      <c r="H293">
        <f>Suivi!DM295</f>
        <v>408</v>
      </c>
      <c r="I293">
        <f>Suivi!DN295</f>
        <v>636</v>
      </c>
      <c r="J293">
        <f>Suivi!DO295</f>
        <v>5.83</v>
      </c>
      <c r="K293">
        <f>Suivi!DP295</f>
        <v>770</v>
      </c>
      <c r="L293">
        <f>Suivi!DQ295</f>
        <v>3.79</v>
      </c>
      <c r="M293">
        <f>Suivi!DR295</f>
        <v>770</v>
      </c>
      <c r="N293">
        <f>Suivi!DS295</f>
        <v>59.25</v>
      </c>
      <c r="O293">
        <f>Suivi!DT295</f>
        <v>779</v>
      </c>
      <c r="P293">
        <f>Suivi!DU295</f>
        <v>59.93</v>
      </c>
      <c r="Q293">
        <f>Suivi!DV295</f>
        <v>781</v>
      </c>
      <c r="R293">
        <f>Suivi!DW295</f>
        <v>2.34</v>
      </c>
    </row>
    <row r="294" spans="1:18" ht="15" thickBot="1">
      <c r="A294" s="62">
        <f>Suivi!A296</f>
        <v>45759</v>
      </c>
      <c r="B294" s="8">
        <f>Suivi!B296</f>
        <v>0.41666666666666669</v>
      </c>
      <c r="C294">
        <f>Suivi!DH296</f>
        <v>640</v>
      </c>
      <c r="D294">
        <f>Suivi!DI296</f>
        <v>61.79</v>
      </c>
      <c r="E294">
        <f>Suivi!DJ296</f>
        <v>1409</v>
      </c>
      <c r="F294">
        <f>Suivi!DK296</f>
        <v>1.7</v>
      </c>
      <c r="G294">
        <f>Suivi!DL296</f>
        <v>0.51</v>
      </c>
      <c r="H294">
        <f>Suivi!DM296</f>
        <v>398</v>
      </c>
      <c r="I294">
        <f>Suivi!DN296</f>
        <v>619</v>
      </c>
      <c r="J294">
        <f>Suivi!DO296</f>
        <v>5.77</v>
      </c>
      <c r="K294">
        <f>Suivi!DP296</f>
        <v>765</v>
      </c>
      <c r="L294">
        <f>Suivi!DQ296</f>
        <v>3.79</v>
      </c>
      <c r="M294">
        <f>Suivi!DR296</f>
        <v>769</v>
      </c>
      <c r="N294">
        <f>Suivi!DS296</f>
        <v>59.38</v>
      </c>
      <c r="O294">
        <f>Suivi!DT296</f>
        <v>788</v>
      </c>
      <c r="P294">
        <f>Suivi!DU296</f>
        <v>60.1</v>
      </c>
      <c r="Q294">
        <f>Suivi!DV296</f>
        <v>784</v>
      </c>
      <c r="R294">
        <f>Suivi!DW296</f>
        <v>2.33</v>
      </c>
    </row>
    <row r="295" spans="1:18" ht="15" thickBot="1">
      <c r="A295" s="62">
        <f>Suivi!A297</f>
        <v>45759</v>
      </c>
      <c r="B295" s="8">
        <f>Suivi!B297</f>
        <v>0.75</v>
      </c>
      <c r="C295">
        <f>Suivi!DH297</f>
        <v>640</v>
      </c>
      <c r="D295">
        <f>Suivi!DI297</f>
        <v>61.74</v>
      </c>
      <c r="E295">
        <f>Suivi!DJ297</f>
        <v>1410</v>
      </c>
      <c r="F295">
        <f>Suivi!DK297</f>
        <v>1.7</v>
      </c>
      <c r="G295">
        <f>Suivi!DL297</f>
        <v>0.49</v>
      </c>
      <c r="H295">
        <f>Suivi!DM297</f>
        <v>399</v>
      </c>
      <c r="I295">
        <f>Suivi!DN297</f>
        <v>633</v>
      </c>
      <c r="J295">
        <f>Suivi!DO297</f>
        <v>5.68</v>
      </c>
      <c r="K295">
        <f>Suivi!DP297</f>
        <v>766</v>
      </c>
      <c r="L295">
        <f>Suivi!DQ297</f>
        <v>3.8</v>
      </c>
      <c r="M295">
        <f>Suivi!DR297</f>
        <v>771</v>
      </c>
      <c r="N295">
        <f>Suivi!DS297</f>
        <v>59.32</v>
      </c>
      <c r="O295">
        <f>Suivi!DT297</f>
        <v>777</v>
      </c>
      <c r="P295">
        <f>Suivi!DU297</f>
        <v>60.05</v>
      </c>
      <c r="Q295">
        <f>Suivi!DV297</f>
        <v>774</v>
      </c>
      <c r="R295">
        <f>Suivi!DW297</f>
        <v>2.35</v>
      </c>
    </row>
    <row r="296" spans="1:18" ht="15" thickBot="1">
      <c r="A296" s="62">
        <f>Suivi!A298</f>
        <v>45760</v>
      </c>
      <c r="B296" s="8">
        <f>Suivi!B298</f>
        <v>8.3333333333333329E-2</v>
      </c>
      <c r="C296">
        <f>Suivi!DH298</f>
        <v>642</v>
      </c>
      <c r="D296">
        <f>Suivi!DI298</f>
        <v>61.53</v>
      </c>
      <c r="E296">
        <f>Suivi!DJ298</f>
        <v>1411</v>
      </c>
      <c r="F296">
        <f>Suivi!DK298</f>
        <v>1.68</v>
      </c>
      <c r="G296">
        <f>Suivi!DL298</f>
        <v>0.48</v>
      </c>
      <c r="H296">
        <f>Suivi!DM298</f>
        <v>412</v>
      </c>
      <c r="I296">
        <f>Suivi!DN298</f>
        <v>644</v>
      </c>
      <c r="J296">
        <f>Suivi!DO298</f>
        <v>5.89</v>
      </c>
      <c r="K296">
        <f>Suivi!DP298</f>
        <v>776</v>
      </c>
      <c r="L296">
        <f>Suivi!DQ298</f>
        <v>3.79</v>
      </c>
      <c r="M296">
        <f>Suivi!DR298</f>
        <v>769</v>
      </c>
      <c r="N296">
        <f>Suivi!DS298</f>
        <v>59.14</v>
      </c>
      <c r="O296">
        <f>Suivi!DT298</f>
        <v>767</v>
      </c>
      <c r="P296">
        <f>Suivi!DU298</f>
        <v>59.86</v>
      </c>
      <c r="Q296">
        <f>Suivi!DV298</f>
        <v>776</v>
      </c>
      <c r="R296">
        <f>Suivi!DW298</f>
        <v>2.34</v>
      </c>
    </row>
    <row r="297" spans="1:18" ht="15" thickBot="1">
      <c r="A297" s="62">
        <f>Suivi!A299</f>
        <v>45760</v>
      </c>
      <c r="B297" s="8">
        <f>Suivi!B299</f>
        <v>0.41666666666666669</v>
      </c>
      <c r="C297">
        <f>Suivi!DH299</f>
        <v>641</v>
      </c>
      <c r="D297">
        <f>Suivi!DI299</f>
        <v>61.69</v>
      </c>
      <c r="E297">
        <f>Suivi!DJ299</f>
        <v>1411</v>
      </c>
      <c r="F297">
        <f>Suivi!DK299</f>
        <v>1.69</v>
      </c>
      <c r="G297">
        <f>Suivi!DL299</f>
        <v>0.48</v>
      </c>
      <c r="H297">
        <f>Suivi!DM299</f>
        <v>396</v>
      </c>
      <c r="I297">
        <f>Suivi!DN299</f>
        <v>627</v>
      </c>
      <c r="J297">
        <f>Suivi!DO299</f>
        <v>5.82</v>
      </c>
      <c r="K297">
        <f>Suivi!DP299</f>
        <v>770</v>
      </c>
      <c r="L297">
        <f>Suivi!DQ299</f>
        <v>3.79</v>
      </c>
      <c r="M297">
        <f>Suivi!DR299</f>
        <v>771</v>
      </c>
      <c r="N297">
        <f>Suivi!DS299</f>
        <v>59.26</v>
      </c>
      <c r="O297">
        <f>Suivi!DT299</f>
        <v>786</v>
      </c>
      <c r="P297">
        <f>Suivi!DU299</f>
        <v>59.96</v>
      </c>
      <c r="Q297">
        <f>Suivi!DV299</f>
        <v>771</v>
      </c>
      <c r="R297">
        <f>Suivi!DW299</f>
        <v>2.4</v>
      </c>
    </row>
    <row r="298" spans="1:18" ht="15" thickBot="1">
      <c r="A298" s="62">
        <f>Suivi!A300</f>
        <v>45760</v>
      </c>
      <c r="B298" s="8">
        <f>Suivi!B300</f>
        <v>0.75</v>
      </c>
      <c r="C298">
        <f>Suivi!DH300</f>
        <v>641</v>
      </c>
      <c r="D298">
        <f>Suivi!DI300</f>
        <v>61.61</v>
      </c>
      <c r="E298">
        <f>Suivi!DJ300</f>
        <v>1408</v>
      </c>
      <c r="F298">
        <f>Suivi!DK300</f>
        <v>1.68</v>
      </c>
      <c r="G298">
        <f>Suivi!DL300</f>
        <v>0.48</v>
      </c>
      <c r="H298">
        <f>Suivi!DM300</f>
        <v>402</v>
      </c>
      <c r="I298">
        <f>Suivi!DN300</f>
        <v>635</v>
      </c>
      <c r="J298">
        <f>Suivi!DO300</f>
        <v>5.78</v>
      </c>
      <c r="K298">
        <f>Suivi!DP300</f>
        <v>769</v>
      </c>
      <c r="L298">
        <f>Suivi!DQ300</f>
        <v>3.78</v>
      </c>
      <c r="M298">
        <f>Suivi!DR300</f>
        <v>771</v>
      </c>
      <c r="N298">
        <f>Suivi!DS300</f>
        <v>59.2</v>
      </c>
      <c r="O298">
        <f>Suivi!DT300</f>
        <v>776</v>
      </c>
      <c r="P298">
        <f>Suivi!DU300</f>
        <v>59.91</v>
      </c>
      <c r="Q298">
        <f>Suivi!DV300</f>
        <v>771</v>
      </c>
      <c r="R298">
        <f>Suivi!DW300</f>
        <v>2.37</v>
      </c>
    </row>
    <row r="299" spans="1:18" ht="15" thickBot="1">
      <c r="A299" s="62">
        <f>Suivi!A301</f>
        <v>45760</v>
      </c>
      <c r="B299" s="8">
        <f>Suivi!B301</f>
        <v>8.3333333333333329E-2</v>
      </c>
      <c r="C299">
        <f>Suivi!DH301</f>
        <v>645</v>
      </c>
      <c r="D299">
        <f>Suivi!DI301</f>
        <v>61.65</v>
      </c>
      <c r="E299">
        <f>Suivi!DJ301</f>
        <v>1418</v>
      </c>
      <c r="F299">
        <f>Suivi!DK301</f>
        <v>1.69</v>
      </c>
      <c r="G299">
        <f>Suivi!DL301</f>
        <v>0.49</v>
      </c>
      <c r="H299">
        <f>Suivi!DM301</f>
        <v>409</v>
      </c>
      <c r="I299">
        <f>Suivi!DN301</f>
        <v>631</v>
      </c>
      <c r="J299">
        <f>Suivi!DO301</f>
        <v>5.95</v>
      </c>
      <c r="K299">
        <f>Suivi!DP301</f>
        <v>769</v>
      </c>
      <c r="L299">
        <f>Suivi!DQ301</f>
        <v>3.79</v>
      </c>
      <c r="M299">
        <f>Suivi!DR301</f>
        <v>772</v>
      </c>
      <c r="N299">
        <f>Suivi!DS301</f>
        <v>59.21</v>
      </c>
      <c r="O299">
        <f>Suivi!DT301</f>
        <v>787</v>
      </c>
      <c r="P299">
        <f>Suivi!DU301</f>
        <v>59.93</v>
      </c>
      <c r="Q299">
        <f>Suivi!DV301</f>
        <v>786</v>
      </c>
      <c r="R299">
        <f>Suivi!DW301</f>
        <v>2.39</v>
      </c>
    </row>
    <row r="300" spans="1:18" ht="15" thickBot="1">
      <c r="A300" s="62">
        <f>Suivi!A302</f>
        <v>45761</v>
      </c>
      <c r="B300" s="8">
        <f>Suivi!B302</f>
        <v>0.41666666666666669</v>
      </c>
      <c r="C300" t="str">
        <f>Suivi!DH302</f>
        <v>HS</v>
      </c>
      <c r="D300" t="str">
        <f>Suivi!DI302</f>
        <v>HS</v>
      </c>
      <c r="E300" t="str">
        <f>Suivi!DJ302</f>
        <v>HS</v>
      </c>
      <c r="F300" t="str">
        <f>Suivi!DK302</f>
        <v>HS</v>
      </c>
      <c r="G300" t="str">
        <f>Suivi!DL302</f>
        <v>HS</v>
      </c>
      <c r="H300" t="str">
        <f>Suivi!DM302</f>
        <v>HS</v>
      </c>
      <c r="I300" t="str">
        <f>Suivi!DN302</f>
        <v>HS</v>
      </c>
      <c r="J300" t="str">
        <f>Suivi!DO302</f>
        <v>HS</v>
      </c>
      <c r="K300" t="str">
        <f>Suivi!DP302</f>
        <v>HS</v>
      </c>
      <c r="L300" t="str">
        <f>Suivi!DQ302</f>
        <v>HS</v>
      </c>
      <c r="M300" t="str">
        <f>Suivi!DR302</f>
        <v>HS</v>
      </c>
      <c r="N300" t="str">
        <f>Suivi!DS302</f>
        <v>HS</v>
      </c>
      <c r="O300" t="str">
        <f>Suivi!DT302</f>
        <v>HS</v>
      </c>
      <c r="P300" t="str">
        <f>Suivi!DU302</f>
        <v>HS</v>
      </c>
      <c r="Q300" t="str">
        <f>Suivi!DV302</f>
        <v>HS</v>
      </c>
      <c r="R300" t="str">
        <f>Suivi!DW302</f>
        <v>HS</v>
      </c>
    </row>
    <row r="301" spans="1:18" ht="15" thickBot="1">
      <c r="A301" s="62">
        <f>Suivi!A303</f>
        <v>45761</v>
      </c>
      <c r="B301" s="8">
        <f>Suivi!B303</f>
        <v>0.75</v>
      </c>
      <c r="C301" t="str">
        <f>Suivi!DH303</f>
        <v>hs</v>
      </c>
      <c r="D301" t="str">
        <f>Suivi!DI303</f>
        <v>hs</v>
      </c>
      <c r="E301" t="str">
        <f>Suivi!DJ303</f>
        <v>hs</v>
      </c>
      <c r="F301" t="str">
        <f>Suivi!DK303</f>
        <v>hs</v>
      </c>
      <c r="G301" t="str">
        <f>Suivi!DL303</f>
        <v>hs</v>
      </c>
      <c r="H301" t="str">
        <f>Suivi!DM303</f>
        <v>hs</v>
      </c>
      <c r="I301" t="str">
        <f>Suivi!DN303</f>
        <v>hs</v>
      </c>
      <c r="J301" t="str">
        <f>Suivi!DO303</f>
        <v>hs</v>
      </c>
      <c r="K301" t="str">
        <f>Suivi!DP303</f>
        <v>hs</v>
      </c>
      <c r="L301" t="str">
        <f>Suivi!DQ303</f>
        <v>hs</v>
      </c>
      <c r="M301" t="str">
        <f>Suivi!DR303</f>
        <v>hs</v>
      </c>
      <c r="N301" t="str">
        <f>Suivi!DS303</f>
        <v>hs</v>
      </c>
      <c r="O301" t="str">
        <f>Suivi!DT303</f>
        <v>hs</v>
      </c>
      <c r="P301" t="str">
        <f>Suivi!DU303</f>
        <v>hs</v>
      </c>
      <c r="Q301" t="str">
        <f>Suivi!DV303</f>
        <v>hs</v>
      </c>
      <c r="R301" t="str">
        <f>Suivi!DW303</f>
        <v>hs</v>
      </c>
    </row>
    <row r="302" spans="1:18" ht="15" thickBot="1">
      <c r="A302" s="62">
        <f>Suivi!A304</f>
        <v>45762</v>
      </c>
      <c r="B302" s="8">
        <f>Suivi!B304</f>
        <v>8.3333333333333329E-2</v>
      </c>
      <c r="C302" t="str">
        <f>Suivi!DH304</f>
        <v>hs</v>
      </c>
      <c r="D302" t="str">
        <f>Suivi!DI304</f>
        <v>hs</v>
      </c>
      <c r="E302" t="str">
        <f>Suivi!DJ304</f>
        <v>hs</v>
      </c>
      <c r="F302" t="str">
        <f>Suivi!DK304</f>
        <v>hs</v>
      </c>
      <c r="G302" t="str">
        <f>Suivi!DL304</f>
        <v>hs</v>
      </c>
      <c r="H302" t="str">
        <f>Suivi!DM304</f>
        <v>hs</v>
      </c>
      <c r="I302" t="str">
        <f>Suivi!DN304</f>
        <v>hs</v>
      </c>
      <c r="J302" t="str">
        <f>Suivi!DO304</f>
        <v>hs</v>
      </c>
      <c r="K302" t="str">
        <f>Suivi!DP304</f>
        <v>hs</v>
      </c>
      <c r="L302" t="str">
        <f>Suivi!DQ304</f>
        <v>hs</v>
      </c>
      <c r="M302" t="str">
        <f>Suivi!DR304</f>
        <v>hs</v>
      </c>
      <c r="N302" t="str">
        <f>Suivi!DS304</f>
        <v>hs</v>
      </c>
      <c r="O302" t="str">
        <f>Suivi!DT304</f>
        <v>hs</v>
      </c>
      <c r="P302" t="str">
        <f>Suivi!DU304</f>
        <v>hs</v>
      </c>
      <c r="Q302" t="str">
        <f>Suivi!DV304</f>
        <v>hs</v>
      </c>
      <c r="R302" t="str">
        <f>Suivi!DW304</f>
        <v>hs</v>
      </c>
    </row>
    <row r="303" spans="1:18" ht="15" thickBot="1">
      <c r="A303" s="62">
        <f>Suivi!A305</f>
        <v>45762</v>
      </c>
      <c r="B303" s="8">
        <f>Suivi!B305</f>
        <v>0.41666666666666669</v>
      </c>
      <c r="C303" t="str">
        <f>Suivi!DH305</f>
        <v>hs</v>
      </c>
      <c r="D303" t="str">
        <f>Suivi!DI305</f>
        <v>hs</v>
      </c>
      <c r="E303" t="str">
        <f>Suivi!DJ305</f>
        <v>hs</v>
      </c>
      <c r="F303" t="str">
        <f>Suivi!DK305</f>
        <v>hs</v>
      </c>
      <c r="G303" t="str">
        <f>Suivi!DL305</f>
        <v>hs</v>
      </c>
      <c r="H303" t="str">
        <f>Suivi!DM305</f>
        <v>hs</v>
      </c>
      <c r="I303" t="str">
        <f>Suivi!DN305</f>
        <v>hs</v>
      </c>
      <c r="J303" t="str">
        <f>Suivi!DO305</f>
        <v>hs</v>
      </c>
      <c r="K303" t="str">
        <f>Suivi!DP305</f>
        <v>hs</v>
      </c>
      <c r="L303" t="str">
        <f>Suivi!DQ305</f>
        <v>hs</v>
      </c>
      <c r="M303" t="str">
        <f>Suivi!DR305</f>
        <v>hs</v>
      </c>
      <c r="N303" t="str">
        <f>Suivi!DS305</f>
        <v>hs</v>
      </c>
      <c r="O303" t="str">
        <f>Suivi!DT305</f>
        <v>hs</v>
      </c>
      <c r="P303" t="str">
        <f>Suivi!DU305</f>
        <v>hs</v>
      </c>
      <c r="Q303" t="str">
        <f>Suivi!DV305</f>
        <v>hs</v>
      </c>
      <c r="R303" t="str">
        <f>Suivi!DW305</f>
        <v>hs</v>
      </c>
    </row>
    <row r="304" spans="1:18" ht="15" thickBot="1">
      <c r="A304" s="62">
        <f>Suivi!A306</f>
        <v>45762</v>
      </c>
      <c r="B304" s="8">
        <f>Suivi!B306</f>
        <v>0.75</v>
      </c>
      <c r="C304" t="str">
        <f>Suivi!DH306</f>
        <v>hs</v>
      </c>
      <c r="D304" t="str">
        <f>Suivi!DI306</f>
        <v>hs</v>
      </c>
      <c r="E304" t="str">
        <f>Suivi!DJ306</f>
        <v>hs</v>
      </c>
      <c r="F304" t="str">
        <f>Suivi!DK306</f>
        <v>hs</v>
      </c>
      <c r="G304" t="str">
        <f>Suivi!DL306</f>
        <v>hs</v>
      </c>
      <c r="H304" t="str">
        <f>Suivi!DM306</f>
        <v>hs</v>
      </c>
      <c r="I304" t="str">
        <f>Suivi!DN306</f>
        <v>hs</v>
      </c>
      <c r="J304" t="str">
        <f>Suivi!DO306</f>
        <v>hs</v>
      </c>
      <c r="K304" t="str">
        <f>Suivi!DP306</f>
        <v>hs</v>
      </c>
      <c r="L304" t="str">
        <f>Suivi!DQ306</f>
        <v>hs</v>
      </c>
      <c r="M304" t="str">
        <f>Suivi!DR306</f>
        <v>hs</v>
      </c>
      <c r="N304" t="str">
        <f>Suivi!DS306</f>
        <v>hs</v>
      </c>
      <c r="O304" t="str">
        <f>Suivi!DT306</f>
        <v>hs</v>
      </c>
      <c r="P304" t="str">
        <f>Suivi!DU306</f>
        <v>hs</v>
      </c>
      <c r="Q304" t="str">
        <f>Suivi!DV306</f>
        <v>hs</v>
      </c>
      <c r="R304" t="str">
        <f>Suivi!DW306</f>
        <v>hs</v>
      </c>
    </row>
    <row r="305" spans="1:18" ht="15" thickBot="1">
      <c r="A305" s="62">
        <f>Suivi!A307</f>
        <v>45763</v>
      </c>
      <c r="B305" s="8">
        <f>Suivi!B307</f>
        <v>8.3333333333333329E-2</v>
      </c>
      <c r="C305" t="str">
        <f>Suivi!DH307</f>
        <v>hs</v>
      </c>
      <c r="D305" t="str">
        <f>Suivi!DI307</f>
        <v>hs</v>
      </c>
      <c r="E305" t="str">
        <f>Suivi!DJ307</f>
        <v>hs</v>
      </c>
      <c r="F305" t="str">
        <f>Suivi!DK307</f>
        <v>hs</v>
      </c>
      <c r="G305" t="str">
        <f>Suivi!DL307</f>
        <v>hs</v>
      </c>
      <c r="H305" t="str">
        <f>Suivi!DM307</f>
        <v>hs</v>
      </c>
      <c r="I305" t="str">
        <f>Suivi!DN307</f>
        <v>hs</v>
      </c>
      <c r="J305" t="str">
        <f>Suivi!DO307</f>
        <v>hs</v>
      </c>
      <c r="K305" t="str">
        <f>Suivi!DP307</f>
        <v>hs</v>
      </c>
      <c r="L305" t="str">
        <f>Suivi!DQ307</f>
        <v>hs</v>
      </c>
      <c r="M305" t="str">
        <f>Suivi!DR307</f>
        <v>hs</v>
      </c>
      <c r="N305" t="str">
        <f>Suivi!DS307</f>
        <v>hs</v>
      </c>
      <c r="O305" t="str">
        <f>Suivi!DT307</f>
        <v>hs</v>
      </c>
      <c r="P305" t="str">
        <f>Suivi!DU307</f>
        <v>hs</v>
      </c>
      <c r="Q305" t="str">
        <f>Suivi!DV307</f>
        <v>hs</v>
      </c>
      <c r="R305" t="str">
        <f>Suivi!DW307</f>
        <v>hs</v>
      </c>
    </row>
    <row r="306" spans="1:18" ht="15" thickBot="1">
      <c r="A306" s="62">
        <f>Suivi!A308</f>
        <v>45763</v>
      </c>
      <c r="B306" s="8">
        <f>Suivi!B308</f>
        <v>0.41666666666666669</v>
      </c>
      <c r="C306" t="str">
        <f>Suivi!DH308</f>
        <v>HS</v>
      </c>
      <c r="D306" t="str">
        <f>Suivi!DI308</f>
        <v>HS</v>
      </c>
      <c r="E306" t="str">
        <f>Suivi!DJ308</f>
        <v>HS</v>
      </c>
      <c r="F306" t="str">
        <f>Suivi!DK308</f>
        <v>HS</v>
      </c>
      <c r="G306" t="str">
        <f>Suivi!DL308</f>
        <v>HS</v>
      </c>
      <c r="H306" t="str">
        <f>Suivi!DM308</f>
        <v>HS</v>
      </c>
      <c r="I306" t="str">
        <f>Suivi!DN308</f>
        <v>HS</v>
      </c>
      <c r="J306" t="str">
        <f>Suivi!DO308</f>
        <v>HS</v>
      </c>
      <c r="K306" t="str">
        <f>Suivi!DP308</f>
        <v>HS</v>
      </c>
      <c r="L306" t="str">
        <f>Suivi!DQ308</f>
        <v>HS</v>
      </c>
      <c r="M306" t="str">
        <f>Suivi!DR308</f>
        <v>HS</v>
      </c>
      <c r="N306" t="str">
        <f>Suivi!DS308</f>
        <v>HS</v>
      </c>
      <c r="O306" t="str">
        <f>Suivi!DT308</f>
        <v>HS</v>
      </c>
      <c r="P306" t="str">
        <f>Suivi!DU308</f>
        <v>HS</v>
      </c>
      <c r="Q306" t="str">
        <f>Suivi!DV308</f>
        <v>HS</v>
      </c>
      <c r="R306" t="str">
        <f>Suivi!DW308</f>
        <v>HS</v>
      </c>
    </row>
    <row r="307" spans="1:18" ht="15" thickBot="1">
      <c r="A307" s="62">
        <f>Suivi!A309</f>
        <v>45763</v>
      </c>
      <c r="B307" s="8">
        <f>Suivi!B309</f>
        <v>0.75</v>
      </c>
      <c r="C307" t="str">
        <f>Suivi!DH309</f>
        <v>HS</v>
      </c>
      <c r="D307" t="str">
        <f>Suivi!DI309</f>
        <v>HS</v>
      </c>
      <c r="E307" t="str">
        <f>Suivi!DJ309</f>
        <v>HS</v>
      </c>
      <c r="F307" t="str">
        <f>Suivi!DK309</f>
        <v>HS</v>
      </c>
      <c r="G307" t="str">
        <f>Suivi!DL309</f>
        <v>HS</v>
      </c>
      <c r="H307" t="str">
        <f>Suivi!DM309</f>
        <v>HS</v>
      </c>
      <c r="I307" t="str">
        <f>Suivi!DN309</f>
        <v>HS</v>
      </c>
      <c r="J307" t="str">
        <f>Suivi!DO309</f>
        <v>HS</v>
      </c>
      <c r="K307" t="str">
        <f>Suivi!DP309</f>
        <v>HS</v>
      </c>
      <c r="L307" t="str">
        <f>Suivi!DQ309</f>
        <v>HS</v>
      </c>
      <c r="M307" t="str">
        <f>Suivi!DR309</f>
        <v>HS</v>
      </c>
      <c r="N307" t="str">
        <f>Suivi!DS309</f>
        <v>HS</v>
      </c>
      <c r="O307" t="str">
        <f>Suivi!DT309</f>
        <v>HS</v>
      </c>
      <c r="P307" t="str">
        <f>Suivi!DU309</f>
        <v>HS</v>
      </c>
      <c r="Q307" t="str">
        <f>Suivi!DV309</f>
        <v>HS</v>
      </c>
      <c r="R307" t="str">
        <f>Suivi!DW309</f>
        <v>HS</v>
      </c>
    </row>
    <row r="308" spans="1:18" ht="15" thickBot="1">
      <c r="A308" s="62">
        <f>Suivi!A310</f>
        <v>45764</v>
      </c>
      <c r="B308" s="8">
        <f>Suivi!B310</f>
        <v>8.3333333333333329E-2</v>
      </c>
      <c r="C308" t="str">
        <f>Suivi!DH310</f>
        <v>HS</v>
      </c>
      <c r="D308" t="str">
        <f>Suivi!DI310</f>
        <v>HS</v>
      </c>
      <c r="E308" t="str">
        <f>Suivi!DJ310</f>
        <v>HS</v>
      </c>
      <c r="F308" t="str">
        <f>Suivi!DK310</f>
        <v>HS</v>
      </c>
      <c r="G308" t="str">
        <f>Suivi!DL310</f>
        <v>HS</v>
      </c>
      <c r="H308" t="str">
        <f>Suivi!DM310</f>
        <v>HS</v>
      </c>
      <c r="I308" t="str">
        <f>Suivi!DN310</f>
        <v>HS</v>
      </c>
      <c r="J308" t="str">
        <f>Suivi!DO310</f>
        <v>HS</v>
      </c>
      <c r="K308" t="str">
        <f>Suivi!DP310</f>
        <v>HS</v>
      </c>
      <c r="L308" t="str">
        <f>Suivi!DQ310</f>
        <v>HS</v>
      </c>
      <c r="M308" t="str">
        <f>Suivi!DR310</f>
        <v>HS</v>
      </c>
      <c r="N308" t="str">
        <f>Suivi!DS310</f>
        <v>HS</v>
      </c>
      <c r="O308" t="str">
        <f>Suivi!DT310</f>
        <v>HS</v>
      </c>
      <c r="P308" t="str">
        <f>Suivi!DU310</f>
        <v>HS</v>
      </c>
      <c r="Q308" t="str">
        <f>Suivi!DV310</f>
        <v>HS</v>
      </c>
      <c r="R308" t="str">
        <f>Suivi!DW310</f>
        <v>HS</v>
      </c>
    </row>
    <row r="309" spans="1:18" ht="15" thickBot="1">
      <c r="A309" s="62">
        <f>Suivi!A311</f>
        <v>45764</v>
      </c>
      <c r="B309" s="8">
        <f>Suivi!B311</f>
        <v>0.41666666666666669</v>
      </c>
      <c r="C309">
        <f>Suivi!DH311</f>
        <v>648</v>
      </c>
      <c r="D309">
        <f>Suivi!DI311</f>
        <v>61.37</v>
      </c>
      <c r="E309">
        <f>Suivi!DJ311</f>
        <v>1422</v>
      </c>
      <c r="F309">
        <f>Suivi!DK311</f>
        <v>1.71</v>
      </c>
      <c r="G309">
        <f>Suivi!DL311</f>
        <v>0.49</v>
      </c>
      <c r="H309">
        <f>Suivi!DM311</f>
        <v>487</v>
      </c>
      <c r="I309">
        <f>Suivi!DN311</f>
        <v>636</v>
      </c>
      <c r="J309">
        <f>Suivi!DO311</f>
        <v>5.17</v>
      </c>
      <c r="K309">
        <f>Suivi!DP311</f>
        <v>766</v>
      </c>
      <c r="L309">
        <f>Suivi!DQ311</f>
        <v>3.81</v>
      </c>
      <c r="M309">
        <f>Suivi!DR311</f>
        <v>773</v>
      </c>
      <c r="N309">
        <f>Suivi!DS311</f>
        <v>58.94</v>
      </c>
      <c r="O309">
        <f>Suivi!DT311</f>
        <v>785</v>
      </c>
      <c r="P309">
        <f>Suivi!DU311</f>
        <v>59.65</v>
      </c>
      <c r="Q309">
        <f>Suivi!DV311</f>
        <v>777</v>
      </c>
      <c r="R309">
        <f>Suivi!DW311</f>
        <v>2.38</v>
      </c>
    </row>
    <row r="310" spans="1:18" ht="15" thickBot="1">
      <c r="A310" s="62">
        <f>Suivi!A312</f>
        <v>45764</v>
      </c>
      <c r="B310" s="8">
        <f>Suivi!B312</f>
        <v>0.75</v>
      </c>
      <c r="C310">
        <f>Suivi!DH312</f>
        <v>647</v>
      </c>
      <c r="D310">
        <f>Suivi!DI312</f>
        <v>61.49</v>
      </c>
      <c r="E310">
        <f>Suivi!DJ312</f>
        <v>1420</v>
      </c>
      <c r="F310">
        <f>Suivi!DK312</f>
        <v>1.7</v>
      </c>
      <c r="G310">
        <f>Suivi!DL312</f>
        <v>0.49</v>
      </c>
      <c r="H310">
        <f>Suivi!DM312</f>
        <v>452</v>
      </c>
      <c r="I310">
        <f>Suivi!DN312</f>
        <v>631</v>
      </c>
      <c r="J310">
        <f>Suivi!DO312</f>
        <v>5.74</v>
      </c>
      <c r="K310">
        <f>Suivi!DP312</f>
        <v>771</v>
      </c>
      <c r="L310">
        <f>Suivi!DQ312</f>
        <v>3.81</v>
      </c>
      <c r="M310">
        <f>Suivi!DR312</f>
        <v>771</v>
      </c>
      <c r="N310">
        <f>Suivi!DS312</f>
        <v>59.04</v>
      </c>
      <c r="O310">
        <f>Suivi!DT312</f>
        <v>779</v>
      </c>
      <c r="P310">
        <f>Suivi!DU312</f>
        <v>59.78</v>
      </c>
      <c r="Q310">
        <f>Suivi!DV312</f>
        <v>780</v>
      </c>
      <c r="R310">
        <f>Suivi!DW312</f>
        <v>2.39</v>
      </c>
    </row>
    <row r="311" spans="1:18" ht="15" thickBot="1">
      <c r="A311" s="62">
        <f>Suivi!A313</f>
        <v>45765</v>
      </c>
      <c r="B311" s="8">
        <f>Suivi!B313</f>
        <v>8.3333333333333329E-2</v>
      </c>
      <c r="C311">
        <f>Suivi!DH313</f>
        <v>640</v>
      </c>
      <c r="D311">
        <f>Suivi!DI313</f>
        <v>61.63</v>
      </c>
      <c r="E311">
        <f>Suivi!DJ313</f>
        <v>1414</v>
      </c>
      <c r="F311">
        <f>Suivi!DK313</f>
        <v>1.7</v>
      </c>
      <c r="G311">
        <f>Suivi!DL313</f>
        <v>0.49</v>
      </c>
      <c r="H311">
        <f>Suivi!DM313</f>
        <v>431</v>
      </c>
      <c r="I311">
        <f>Suivi!DN313</f>
        <v>632</v>
      </c>
      <c r="J311">
        <f>Suivi!DO313</f>
        <v>5.59</v>
      </c>
      <c r="K311">
        <f>Suivi!DP313</f>
        <v>769</v>
      </c>
      <c r="L311">
        <f>Suivi!DQ313</f>
        <v>3.79</v>
      </c>
      <c r="M311">
        <f>Suivi!DR313</f>
        <v>772</v>
      </c>
      <c r="N311">
        <f>Suivi!DS313</f>
        <v>59.25</v>
      </c>
      <c r="O311">
        <f>Suivi!DT313</f>
        <v>780</v>
      </c>
      <c r="P311">
        <f>Suivi!DU313</f>
        <v>59.98</v>
      </c>
      <c r="Q311">
        <f>Suivi!DV313</f>
        <v>781</v>
      </c>
      <c r="R311">
        <f>Suivi!DW313</f>
        <v>2.34</v>
      </c>
    </row>
    <row r="312" spans="1:18" ht="15" thickBot="1">
      <c r="A312" s="62">
        <f>Suivi!A314</f>
        <v>45765</v>
      </c>
      <c r="B312" s="8">
        <f>Suivi!B314</f>
        <v>0.41666666666666669</v>
      </c>
      <c r="C312">
        <f>Suivi!DH314</f>
        <v>639</v>
      </c>
      <c r="D312" t="str">
        <f>Suivi!DI314</f>
        <v>61.62</v>
      </c>
      <c r="E312">
        <f>Suivi!DJ314</f>
        <v>1413</v>
      </c>
      <c r="F312" t="str">
        <f>Suivi!DK314</f>
        <v>1.7</v>
      </c>
      <c r="G312" t="str">
        <f>Suivi!DL314</f>
        <v>0.49</v>
      </c>
      <c r="H312">
        <f>Suivi!DM314</f>
        <v>416</v>
      </c>
      <c r="I312">
        <f>Suivi!DN314</f>
        <v>629</v>
      </c>
      <c r="J312" t="str">
        <f>Suivi!DO314</f>
        <v>5.53</v>
      </c>
      <c r="K312">
        <f>Suivi!DP314</f>
        <v>772</v>
      </c>
      <c r="L312" t="str">
        <f>Suivi!DQ314</f>
        <v>3..54</v>
      </c>
      <c r="M312">
        <f>Suivi!DR314</f>
        <v>773</v>
      </c>
      <c r="N312" t="str">
        <f>Suivi!DS314</f>
        <v>59.17</v>
      </c>
      <c r="O312">
        <f>Suivi!DT314</f>
        <v>782</v>
      </c>
      <c r="P312" t="str">
        <f>Suivi!DU314</f>
        <v>59.91</v>
      </c>
      <c r="Q312">
        <f>Suivi!DV314</f>
        <v>781</v>
      </c>
      <c r="R312" t="str">
        <f>Suivi!DW314</f>
        <v>2.08</v>
      </c>
    </row>
    <row r="313" spans="1:18" ht="15" thickBot="1">
      <c r="A313" s="62">
        <f>Suivi!A315</f>
        <v>45765</v>
      </c>
      <c r="B313" s="8">
        <f>Suivi!B315</f>
        <v>0.75</v>
      </c>
      <c r="C313">
        <f>Suivi!DH315</f>
        <v>642</v>
      </c>
      <c r="D313">
        <f>Suivi!DI315</f>
        <v>61.74</v>
      </c>
      <c r="E313">
        <f>Suivi!DJ315</f>
        <v>1413</v>
      </c>
      <c r="F313">
        <f>Suivi!DK315</f>
        <v>1.7</v>
      </c>
      <c r="G313">
        <f>Suivi!DL315</f>
        <v>0.53</v>
      </c>
      <c r="H313">
        <f>Suivi!DM315</f>
        <v>420</v>
      </c>
      <c r="I313">
        <f>Suivi!DN315</f>
        <v>630</v>
      </c>
      <c r="J313">
        <f>Suivi!DO315</f>
        <v>5.62</v>
      </c>
      <c r="K313">
        <f>Suivi!DP315</f>
        <v>770</v>
      </c>
      <c r="L313">
        <f>Suivi!DQ315</f>
        <v>3.78</v>
      </c>
      <c r="M313">
        <f>Suivi!DR315</f>
        <v>770</v>
      </c>
      <c r="N313">
        <f>Suivi!DS315</f>
        <v>59.33</v>
      </c>
      <c r="O313">
        <f>Suivi!DT315</f>
        <v>782</v>
      </c>
      <c r="P313">
        <f>Suivi!DU315</f>
        <v>60.04</v>
      </c>
      <c r="Q313">
        <f>Suivi!DV315</f>
        <v>783</v>
      </c>
      <c r="R313">
        <f>Suivi!DW315</f>
        <v>2.31</v>
      </c>
    </row>
    <row r="314" spans="1:18" ht="15" thickBot="1">
      <c r="A314" s="62">
        <f>Suivi!A316</f>
        <v>45766</v>
      </c>
      <c r="B314" s="8">
        <f>Suivi!B316</f>
        <v>8.3333333333333329E-2</v>
      </c>
      <c r="C314">
        <f>Suivi!DH316</f>
        <v>640</v>
      </c>
      <c r="D314">
        <f>Suivi!DI316</f>
        <v>61.77</v>
      </c>
      <c r="E314">
        <f>Suivi!DJ316</f>
        <v>1411</v>
      </c>
      <c r="F314">
        <f>Suivi!DK316</f>
        <v>1.69</v>
      </c>
      <c r="G314">
        <f>Suivi!DL316</f>
        <v>0.48</v>
      </c>
      <c r="H314">
        <f>Suivi!DM316</f>
        <v>407</v>
      </c>
      <c r="I314">
        <f>Suivi!DN316</f>
        <v>617</v>
      </c>
      <c r="J314">
        <f>Suivi!DO316</f>
        <v>5.59</v>
      </c>
      <c r="K314">
        <f>Suivi!DP316</f>
        <v>769</v>
      </c>
      <c r="L314">
        <f>Suivi!DQ316</f>
        <v>3.8</v>
      </c>
      <c r="M314">
        <f>Suivi!DR316</f>
        <v>770</v>
      </c>
      <c r="N314">
        <f>Suivi!DS316</f>
        <v>59.36</v>
      </c>
      <c r="O314">
        <f>Suivi!DT316</f>
        <v>795</v>
      </c>
      <c r="P314">
        <f>Suivi!DU316</f>
        <v>60.08</v>
      </c>
      <c r="Q314">
        <f>Suivi!DV316</f>
        <v>794</v>
      </c>
      <c r="R314">
        <f>Suivi!DW316</f>
        <v>2.38</v>
      </c>
    </row>
    <row r="315" spans="1:18" ht="15" thickBot="1">
      <c r="A315" s="62">
        <f>Suivi!A317</f>
        <v>45766</v>
      </c>
      <c r="B315" s="8">
        <f>Suivi!B317</f>
        <v>0.41666666666666669</v>
      </c>
      <c r="C315">
        <f>Suivi!DH317</f>
        <v>643</v>
      </c>
      <c r="D315" t="str">
        <f>Suivi!DI317</f>
        <v>61.86</v>
      </c>
      <c r="E315">
        <f>Suivi!DJ317</f>
        <v>1407</v>
      </c>
      <c r="F315" t="str">
        <f>Suivi!DK317</f>
        <v>1.69</v>
      </c>
      <c r="G315" t="str">
        <f>Suivi!DL317</f>
        <v>0.49</v>
      </c>
      <c r="H315">
        <f>Suivi!DM317</f>
        <v>400</v>
      </c>
      <c r="I315">
        <f>Suivi!DN317</f>
        <v>627</v>
      </c>
      <c r="J315" t="str">
        <f>Suivi!DO317</f>
        <v>5.01</v>
      </c>
      <c r="K315">
        <f>Suivi!DP317</f>
        <v>781</v>
      </c>
      <c r="L315" t="str">
        <f>Suivi!DQ317</f>
        <v>3.79</v>
      </c>
      <c r="M315">
        <f>Suivi!DR317</f>
        <v>770</v>
      </c>
      <c r="N315" t="str">
        <f>Suivi!DS317</f>
        <v>59.41</v>
      </c>
      <c r="O315">
        <f>Suivi!DT317</f>
        <v>779</v>
      </c>
      <c r="P315" t="str">
        <f>Suivi!DU317</f>
        <v>60.11</v>
      </c>
      <c r="Q315">
        <f>Suivi!DV317</f>
        <v>790</v>
      </c>
      <c r="R315" t="str">
        <f>Suivi!DW317</f>
        <v>2.45</v>
      </c>
    </row>
    <row r="316" spans="1:18" ht="15" thickBot="1">
      <c r="A316" s="62">
        <f>Suivi!A318</f>
        <v>45766</v>
      </c>
      <c r="B316" s="8">
        <f>Suivi!B318</f>
        <v>0.75</v>
      </c>
      <c r="C316">
        <f>Suivi!DH318</f>
        <v>642</v>
      </c>
      <c r="D316">
        <f>Suivi!DI318</f>
        <v>61.82</v>
      </c>
      <c r="E316">
        <f>Suivi!DJ318</f>
        <v>1413</v>
      </c>
      <c r="F316">
        <f>Suivi!DK318</f>
        <v>1.7</v>
      </c>
      <c r="G316">
        <f>Suivi!DL318</f>
        <v>0.48</v>
      </c>
      <c r="H316">
        <f>Suivi!DM318</f>
        <v>406</v>
      </c>
      <c r="I316">
        <f>Suivi!DN318</f>
        <v>628</v>
      </c>
      <c r="J316">
        <f>Suivi!DO318</f>
        <v>5.65</v>
      </c>
      <c r="K316">
        <f>Suivi!DP318</f>
        <v>769</v>
      </c>
      <c r="L316">
        <f>Suivi!DQ318</f>
        <v>3.79</v>
      </c>
      <c r="M316">
        <f>Suivi!DR318</f>
        <v>770</v>
      </c>
      <c r="N316">
        <f>Suivi!DS318</f>
        <v>59.41</v>
      </c>
      <c r="O316">
        <f>Suivi!DT318</f>
        <v>785</v>
      </c>
      <c r="P316">
        <f>Suivi!DU318</f>
        <v>60.13</v>
      </c>
      <c r="Q316">
        <f>Suivi!DV318</f>
        <v>783</v>
      </c>
      <c r="R316">
        <f>Suivi!DW318</f>
        <v>2.38</v>
      </c>
    </row>
    <row r="317" spans="1:18" ht="15" thickBot="1">
      <c r="A317" s="62">
        <f>Suivi!A319</f>
        <v>45767</v>
      </c>
      <c r="B317" s="8">
        <f>Suivi!B319</f>
        <v>8.3333333333333329E-2</v>
      </c>
      <c r="C317">
        <f>Suivi!DH319</f>
        <v>638</v>
      </c>
      <c r="D317">
        <f>Suivi!DI319</f>
        <v>61.91</v>
      </c>
      <c r="E317">
        <f>Suivi!DJ319</f>
        <v>1409</v>
      </c>
      <c r="F317">
        <f>Suivi!DK319</f>
        <v>1.7</v>
      </c>
      <c r="G317">
        <f>Suivi!DL319</f>
        <v>0.5</v>
      </c>
      <c r="H317">
        <f>Suivi!DM319</f>
        <v>394</v>
      </c>
      <c r="I317">
        <f>Suivi!DN319</f>
        <v>631</v>
      </c>
      <c r="J317">
        <f>Suivi!DO319</f>
        <v>5.64</v>
      </c>
      <c r="K317">
        <f>Suivi!DP319</f>
        <v>768</v>
      </c>
      <c r="L317">
        <f>Suivi!DQ319</f>
        <v>3.8</v>
      </c>
      <c r="M317">
        <f>Suivi!DR319</f>
        <v>768</v>
      </c>
      <c r="N317">
        <f>Suivi!DS319</f>
        <v>59.49</v>
      </c>
      <c r="O317">
        <f>Suivi!DT319</f>
        <v>779</v>
      </c>
      <c r="P317">
        <f>Suivi!DU319</f>
        <v>60.2</v>
      </c>
      <c r="Q317">
        <f>Suivi!DV319</f>
        <v>779</v>
      </c>
      <c r="R317">
        <f>Suivi!DW319</f>
        <v>2.38</v>
      </c>
    </row>
    <row r="318" spans="1:18" ht="15" thickBot="1">
      <c r="A318" s="62">
        <f>Suivi!A320</f>
        <v>45767</v>
      </c>
      <c r="B318" s="8">
        <f>Suivi!B320</f>
        <v>0.41666666666666669</v>
      </c>
      <c r="C318">
        <f>Suivi!DH320</f>
        <v>634</v>
      </c>
      <c r="D318">
        <f>Suivi!DI320</f>
        <v>62.15</v>
      </c>
      <c r="E318">
        <f>Suivi!DJ320</f>
        <v>1404</v>
      </c>
      <c r="F318">
        <f>Suivi!DK320</f>
        <v>1.7</v>
      </c>
      <c r="G318">
        <f>Suivi!DL320</f>
        <v>0.5</v>
      </c>
      <c r="H318">
        <f>Suivi!DM320</f>
        <v>369</v>
      </c>
      <c r="I318">
        <f>Suivi!DN320</f>
        <v>622</v>
      </c>
      <c r="J318">
        <f>Suivi!DO320</f>
        <v>5.66</v>
      </c>
      <c r="K318">
        <f>Suivi!DP320</f>
        <v>771</v>
      </c>
      <c r="L318">
        <f>Suivi!DQ320</f>
        <v>3.82</v>
      </c>
      <c r="M318">
        <f>Suivi!DR320</f>
        <v>769</v>
      </c>
      <c r="N318">
        <f>Suivi!DS320</f>
        <v>59.72</v>
      </c>
      <c r="O318">
        <f>Suivi!DT320</f>
        <v>783</v>
      </c>
      <c r="P318">
        <f>Suivi!DU320</f>
        <v>60.41</v>
      </c>
      <c r="Q318">
        <f>Suivi!DV320</f>
        <v>785</v>
      </c>
      <c r="R318">
        <f>Suivi!DW320</f>
        <v>2.38</v>
      </c>
    </row>
    <row r="319" spans="1:18" ht="15" thickBot="1">
      <c r="A319" s="62">
        <f>Suivi!A321</f>
        <v>45767</v>
      </c>
      <c r="B319" s="8">
        <f>Suivi!B321</f>
        <v>0.75</v>
      </c>
      <c r="C319">
        <f>Suivi!DH321</f>
        <v>636</v>
      </c>
      <c r="D319" t="str">
        <f>Suivi!DI321</f>
        <v>62.03</v>
      </c>
      <c r="E319">
        <f>Suivi!DJ321</f>
        <v>1403</v>
      </c>
      <c r="F319" t="str">
        <f>Suivi!DK321</f>
        <v>1.7</v>
      </c>
      <c r="G319" t="str">
        <f>Suivi!DL321</f>
        <v>0.48</v>
      </c>
      <c r="H319">
        <f>Suivi!DM321</f>
        <v>374</v>
      </c>
      <c r="I319">
        <f>Suivi!DN321</f>
        <v>632</v>
      </c>
      <c r="J319" t="str">
        <f>Suivi!DO321</f>
        <v>5.75</v>
      </c>
      <c r="K319">
        <f>Suivi!DP321</f>
        <v>768</v>
      </c>
      <c r="L319" t="str">
        <f>Suivi!DQ321</f>
        <v>3.74</v>
      </c>
      <c r="M319">
        <f>Suivi!DR321</f>
        <v>770</v>
      </c>
      <c r="N319" t="str">
        <f>Suivi!DS321</f>
        <v>59.6</v>
      </c>
      <c r="O319">
        <f>Suivi!DT321</f>
        <v>774</v>
      </c>
      <c r="P319" t="str">
        <f>Suivi!DU321</f>
        <v>60.28</v>
      </c>
      <c r="Q319">
        <f>Suivi!DV321</f>
        <v>773</v>
      </c>
      <c r="R319" t="str">
        <f>Suivi!DW321</f>
        <v>2.43</v>
      </c>
    </row>
    <row r="320" spans="1:18" ht="15" thickBot="1">
      <c r="A320" s="62">
        <f>Suivi!A322</f>
        <v>45768</v>
      </c>
      <c r="B320" s="8">
        <f>Suivi!B322</f>
        <v>8.3333333333333329E-2</v>
      </c>
      <c r="C320">
        <f>Suivi!DH322</f>
        <v>635</v>
      </c>
      <c r="D320">
        <f>Suivi!DI322</f>
        <v>60.02</v>
      </c>
      <c r="E320">
        <f>Suivi!DJ322</f>
        <v>1405</v>
      </c>
      <c r="F320">
        <f>Suivi!DK322</f>
        <v>1.69</v>
      </c>
      <c r="G320">
        <f>Suivi!DL322</f>
        <v>0.49</v>
      </c>
      <c r="H320">
        <f>Suivi!DM322</f>
        <v>368</v>
      </c>
      <c r="I320">
        <f>Suivi!DN322</f>
        <v>621</v>
      </c>
      <c r="J320">
        <f>Suivi!DO322</f>
        <v>5.76</v>
      </c>
      <c r="K320">
        <f>Suivi!DP322</f>
        <v>771</v>
      </c>
      <c r="L320">
        <f>Suivi!DQ322</f>
        <v>3.8</v>
      </c>
      <c r="M320">
        <f>Suivi!DR322</f>
        <v>770</v>
      </c>
      <c r="N320">
        <f>Suivi!DS322</f>
        <v>59.62</v>
      </c>
      <c r="O320">
        <f>Suivi!DT322</f>
        <v>784</v>
      </c>
      <c r="P320">
        <f>Suivi!DU322</f>
        <v>60.32</v>
      </c>
      <c r="Q320">
        <f>Suivi!DV322</f>
        <v>784</v>
      </c>
      <c r="R320">
        <f>Suivi!DW322</f>
        <v>2.38</v>
      </c>
    </row>
    <row r="321" spans="1:18" ht="15" thickBot="1">
      <c r="A321" s="62">
        <f>Suivi!A323</f>
        <v>45768</v>
      </c>
      <c r="B321" s="8">
        <f>Suivi!B323</f>
        <v>0.41666666666666669</v>
      </c>
      <c r="C321">
        <f>Suivi!DH323</f>
        <v>633</v>
      </c>
      <c r="D321">
        <f>Suivi!DI323</f>
        <v>62.12</v>
      </c>
      <c r="E321">
        <f>Suivi!DJ323</f>
        <v>1401</v>
      </c>
      <c r="F321">
        <f>Suivi!DK323</f>
        <v>1.71</v>
      </c>
      <c r="G321">
        <f>Suivi!DL323</f>
        <v>0.49</v>
      </c>
      <c r="H321">
        <f>Suivi!DM323</f>
        <v>354</v>
      </c>
      <c r="I321">
        <f>Suivi!DN323</f>
        <v>630</v>
      </c>
      <c r="J321">
        <f>Suivi!DO323</f>
        <v>5.63</v>
      </c>
      <c r="K321">
        <f>Suivi!DP323</f>
        <v>770</v>
      </c>
      <c r="L321">
        <f>Suivi!DQ323</f>
        <v>3.79</v>
      </c>
      <c r="M321">
        <f>Suivi!DR323</f>
        <v>770</v>
      </c>
      <c r="N321">
        <f>Suivi!DS323</f>
        <v>59.74</v>
      </c>
      <c r="O321">
        <f>Suivi!DT323</f>
        <v>771</v>
      </c>
      <c r="P321">
        <f>Suivi!DU323</f>
        <v>60.44</v>
      </c>
      <c r="Q321">
        <f>Suivi!DV323</f>
        <v>776</v>
      </c>
      <c r="R321">
        <f>Suivi!DW323</f>
        <v>2.4</v>
      </c>
    </row>
    <row r="322" spans="1:18" ht="15" thickBot="1">
      <c r="A322" s="62">
        <f>Suivi!A324</f>
        <v>45768</v>
      </c>
      <c r="B322" s="8">
        <f>Suivi!B324</f>
        <v>0.75</v>
      </c>
      <c r="C322">
        <f>Suivi!DH324</f>
        <v>635</v>
      </c>
      <c r="D322" t="str">
        <f>Suivi!DI324</f>
        <v>62.05</v>
      </c>
      <c r="E322">
        <f>Suivi!DJ324</f>
        <v>1404</v>
      </c>
      <c r="F322" t="str">
        <f>Suivi!DK324</f>
        <v>1.71</v>
      </c>
      <c r="G322" t="str">
        <f>Suivi!DL324</f>
        <v>0.49</v>
      </c>
      <c r="H322">
        <f>Suivi!DM324</f>
        <v>367</v>
      </c>
      <c r="I322">
        <f>Suivi!DN324</f>
        <v>626</v>
      </c>
      <c r="J322">
        <f>Suivi!DO324</f>
        <v>367</v>
      </c>
      <c r="K322">
        <f>Suivi!DP324</f>
        <v>768</v>
      </c>
      <c r="L322" t="str">
        <f>Suivi!DQ324</f>
        <v>3.81</v>
      </c>
      <c r="M322">
        <f>Suivi!DR324</f>
        <v>770</v>
      </c>
      <c r="N322" t="str">
        <f>Suivi!DS324</f>
        <v>59.60</v>
      </c>
      <c r="O322">
        <f>Suivi!DT324</f>
        <v>779</v>
      </c>
      <c r="P322" t="str">
        <f>Suivi!DU324</f>
        <v>60.30</v>
      </c>
      <c r="Q322">
        <f>Suivi!DV324</f>
        <v>779</v>
      </c>
      <c r="R322" t="str">
        <f>Suivi!DW324</f>
        <v>2.39</v>
      </c>
    </row>
    <row r="323" spans="1:18" ht="15" thickBot="1">
      <c r="A323" s="62">
        <f>Suivi!A325</f>
        <v>45769</v>
      </c>
      <c r="B323" s="8">
        <f>Suivi!B325</f>
        <v>8.3333333333333329E-2</v>
      </c>
      <c r="C323" t="str">
        <f>Suivi!DH325</f>
        <v>HS</v>
      </c>
      <c r="D323" t="str">
        <f>Suivi!DI325</f>
        <v>HS</v>
      </c>
      <c r="E323" t="str">
        <f>Suivi!DJ325</f>
        <v>HS</v>
      </c>
      <c r="F323" t="str">
        <f>Suivi!DK325</f>
        <v>HS</v>
      </c>
      <c r="G323" t="str">
        <f>Suivi!DL325</f>
        <v>HS</v>
      </c>
      <c r="H323" t="str">
        <f>Suivi!DM325</f>
        <v>HS</v>
      </c>
      <c r="I323" t="str">
        <f>Suivi!DN325</f>
        <v>HS</v>
      </c>
      <c r="J323" t="str">
        <f>Suivi!DO325</f>
        <v>HS</v>
      </c>
      <c r="K323" t="str">
        <f>Suivi!DP325</f>
        <v>HS</v>
      </c>
      <c r="L323" t="str">
        <f>Suivi!DQ325</f>
        <v>HS</v>
      </c>
      <c r="M323" t="str">
        <f>Suivi!DR325</f>
        <v>HS</v>
      </c>
      <c r="N323" t="str">
        <f>Suivi!DS325</f>
        <v>HS</v>
      </c>
      <c r="O323" t="str">
        <f>Suivi!DT325</f>
        <v>HS</v>
      </c>
      <c r="P323" t="str">
        <f>Suivi!DU325</f>
        <v>HS</v>
      </c>
      <c r="Q323" t="str">
        <f>Suivi!DV325</f>
        <v>HS</v>
      </c>
      <c r="R323" t="str">
        <f>Suivi!DW325</f>
        <v>HS</v>
      </c>
    </row>
    <row r="324" spans="1:18" ht="15" thickBot="1">
      <c r="A324" s="62">
        <f>Suivi!A326</f>
        <v>45769</v>
      </c>
      <c r="B324" s="8">
        <f>Suivi!B326</f>
        <v>0.41666666666666669</v>
      </c>
      <c r="C324" t="str">
        <f>Suivi!DH326</f>
        <v>HS</v>
      </c>
      <c r="D324" t="str">
        <f>Suivi!DI326</f>
        <v>HS</v>
      </c>
      <c r="E324" t="str">
        <f>Suivi!DJ326</f>
        <v>HS</v>
      </c>
      <c r="F324" t="str">
        <f>Suivi!DK326</f>
        <v>HS</v>
      </c>
      <c r="G324" t="str">
        <f>Suivi!DL326</f>
        <v>HS</v>
      </c>
      <c r="H324" t="str">
        <f>Suivi!DM326</f>
        <v>HS</v>
      </c>
      <c r="I324" t="str">
        <f>Suivi!DN326</f>
        <v>HS</v>
      </c>
      <c r="J324" t="str">
        <f>Suivi!DO326</f>
        <v>HS</v>
      </c>
      <c r="K324" t="str">
        <f>Suivi!DP326</f>
        <v>HS</v>
      </c>
      <c r="L324" t="str">
        <f>Suivi!DQ326</f>
        <v>HS</v>
      </c>
      <c r="M324" t="str">
        <f>Suivi!DR326</f>
        <v>HS</v>
      </c>
      <c r="N324" t="str">
        <f>Suivi!DS326</f>
        <v>HS</v>
      </c>
      <c r="O324" t="str">
        <f>Suivi!DT326</f>
        <v>HS</v>
      </c>
      <c r="P324" t="str">
        <f>Suivi!DU326</f>
        <v>HS</v>
      </c>
      <c r="Q324" t="str">
        <f>Suivi!DV326</f>
        <v>HS</v>
      </c>
      <c r="R324" t="str">
        <f>Suivi!DW326</f>
        <v>HS</v>
      </c>
    </row>
    <row r="325" spans="1:18" ht="15" thickBot="1">
      <c r="A325" s="62">
        <f>Suivi!A327</f>
        <v>45769</v>
      </c>
      <c r="B325" s="8">
        <f>Suivi!B327</f>
        <v>0.75</v>
      </c>
      <c r="C325">
        <f>Suivi!DH327</f>
        <v>642</v>
      </c>
      <c r="D325">
        <f>Suivi!DI327</f>
        <v>61.72</v>
      </c>
      <c r="E325">
        <f>Suivi!DJ327</f>
        <v>1416</v>
      </c>
      <c r="F325">
        <f>Suivi!DK327</f>
        <v>1.73</v>
      </c>
      <c r="G325">
        <f>Suivi!DL327</f>
        <v>0.48</v>
      </c>
      <c r="H325">
        <f>Suivi!DM327</f>
        <v>430</v>
      </c>
      <c r="I325">
        <f>Suivi!DN327</f>
        <v>630</v>
      </c>
      <c r="J325">
        <f>Suivi!DO327</f>
        <v>5.49</v>
      </c>
      <c r="K325">
        <f>Suivi!DP327</f>
        <v>770</v>
      </c>
      <c r="L325">
        <f>Suivi!DQ327</f>
        <v>3.77</v>
      </c>
      <c r="M325">
        <f>Suivi!DR327</f>
        <v>774</v>
      </c>
      <c r="N325">
        <f>Suivi!DS327</f>
        <v>59.28</v>
      </c>
      <c r="O325">
        <f>Suivi!DT327</f>
        <v>786</v>
      </c>
      <c r="P325">
        <f>Suivi!DU327</f>
        <v>60.01</v>
      </c>
      <c r="Q325">
        <f>Suivi!DV327</f>
        <v>785</v>
      </c>
      <c r="R325">
        <f>Suivi!DW327</f>
        <v>2.39</v>
      </c>
    </row>
    <row r="326" spans="1:18" ht="15" thickBot="1">
      <c r="A326" s="62">
        <f>Suivi!A328</f>
        <v>45770</v>
      </c>
      <c r="B326" s="8">
        <f>Suivi!B328</f>
        <v>8.3333333333333329E-2</v>
      </c>
      <c r="C326">
        <f>Suivi!DH328</f>
        <v>637</v>
      </c>
      <c r="D326" t="str">
        <f>Suivi!DI328</f>
        <v>61.95</v>
      </c>
      <c r="E326">
        <f>Suivi!DJ328</f>
        <v>1409</v>
      </c>
      <c r="F326" t="str">
        <f>Suivi!DK328</f>
        <v>1.72</v>
      </c>
      <c r="G326" t="str">
        <f>Suivi!DL328</f>
        <v>0.48</v>
      </c>
      <c r="H326">
        <f>Suivi!DM328</f>
        <v>391</v>
      </c>
      <c r="I326">
        <f>Suivi!DN328</f>
        <v>627</v>
      </c>
      <c r="J326" t="str">
        <f>Suivi!DO328</f>
        <v>5.43</v>
      </c>
      <c r="K326">
        <f>Suivi!DP328</f>
        <v>765</v>
      </c>
      <c r="L326" t="str">
        <f>Suivi!DQ328</f>
        <v>3.78</v>
      </c>
      <c r="M326">
        <f>Suivi!DR328</f>
        <v>771</v>
      </c>
      <c r="N326" t="str">
        <f>Suivi!DS328</f>
        <v>59.51</v>
      </c>
      <c r="O326">
        <f>Suivi!DT328</f>
        <v>782</v>
      </c>
      <c r="P326" t="str">
        <f>Suivi!DU328</f>
        <v>60.22</v>
      </c>
      <c r="Q326">
        <f>Suivi!DV328</f>
        <v>779</v>
      </c>
      <c r="R326" t="str">
        <f>Suivi!DW328</f>
        <v>2.4</v>
      </c>
    </row>
    <row r="327" spans="1:18" ht="15" thickBot="1">
      <c r="A327" s="62">
        <f>Suivi!A329</f>
        <v>45770</v>
      </c>
      <c r="B327" s="8">
        <f>Suivi!B329</f>
        <v>0.41666666666666669</v>
      </c>
      <c r="C327" t="str">
        <f>Suivi!DH329</f>
        <v>HS</v>
      </c>
      <c r="D327" t="str">
        <f>Suivi!DI329</f>
        <v>HS</v>
      </c>
      <c r="E327" t="str">
        <f>Suivi!DJ329</f>
        <v>HS</v>
      </c>
      <c r="F327" t="str">
        <f>Suivi!DK329</f>
        <v>HS</v>
      </c>
      <c r="G327" t="str">
        <f>Suivi!DL329</f>
        <v>HS</v>
      </c>
      <c r="H327" t="str">
        <f>Suivi!DM329</f>
        <v>HS</v>
      </c>
      <c r="I327" t="str">
        <f>Suivi!DN329</f>
        <v>HS</v>
      </c>
      <c r="J327" t="str">
        <f>Suivi!DO329</f>
        <v>HS</v>
      </c>
      <c r="K327" t="str">
        <f>Suivi!DP329</f>
        <v>HS</v>
      </c>
      <c r="L327" t="str">
        <f>Suivi!DQ329</f>
        <v>HS</v>
      </c>
      <c r="M327" t="str">
        <f>Suivi!DR329</f>
        <v>HS</v>
      </c>
      <c r="N327" t="str">
        <f>Suivi!DS329</f>
        <v>HS</v>
      </c>
      <c r="O327" t="str">
        <f>Suivi!DT329</f>
        <v>HS</v>
      </c>
      <c r="P327" t="str">
        <f>Suivi!DU329</f>
        <v>HS</v>
      </c>
      <c r="Q327" t="str">
        <f>Suivi!DV329</f>
        <v>HS</v>
      </c>
      <c r="R327" t="str">
        <f>Suivi!DW329</f>
        <v>HS</v>
      </c>
    </row>
    <row r="328" spans="1:18" ht="15" thickBot="1">
      <c r="A328" s="62">
        <f>Suivi!A330</f>
        <v>45770</v>
      </c>
      <c r="B328" s="8">
        <f>Suivi!B330</f>
        <v>0.75</v>
      </c>
      <c r="C328" t="str">
        <f>Suivi!DH330</f>
        <v>hs</v>
      </c>
      <c r="D328" t="str">
        <f>Suivi!DI330</f>
        <v>hs</v>
      </c>
      <c r="E328" t="str">
        <f>Suivi!DJ330</f>
        <v>hs</v>
      </c>
      <c r="F328" t="str">
        <f>Suivi!DK330</f>
        <v>hs</v>
      </c>
      <c r="G328" t="str">
        <f>Suivi!DL330</f>
        <v>hs</v>
      </c>
      <c r="H328" t="str">
        <f>Suivi!DM330</f>
        <v>hs</v>
      </c>
      <c r="I328" t="str">
        <f>Suivi!DN330</f>
        <v>hs</v>
      </c>
      <c r="J328" t="str">
        <f>Suivi!DO330</f>
        <v>hs</v>
      </c>
      <c r="K328" t="str">
        <f>Suivi!DP330</f>
        <v>hs</v>
      </c>
      <c r="L328" t="str">
        <f>Suivi!DQ330</f>
        <v>hs</v>
      </c>
      <c r="M328" t="str">
        <f>Suivi!DR330</f>
        <v>hs</v>
      </c>
      <c r="N328" t="str">
        <f>Suivi!DS330</f>
        <v>hs</v>
      </c>
      <c r="O328" t="str">
        <f>Suivi!DT330</f>
        <v>hs</v>
      </c>
      <c r="P328" t="str">
        <f>Suivi!DU330</f>
        <v>hs</v>
      </c>
      <c r="Q328" t="str">
        <f>Suivi!DV330</f>
        <v>hs</v>
      </c>
      <c r="R328" t="str">
        <f>Suivi!DW330</f>
        <v>hs</v>
      </c>
    </row>
    <row r="329" spans="1:18" ht="15" thickBot="1">
      <c r="A329" s="62">
        <f>Suivi!A331</f>
        <v>45771</v>
      </c>
      <c r="B329" s="8">
        <f>Suivi!B331</f>
        <v>8.3333333333333329E-2</v>
      </c>
      <c r="C329">
        <f>Suivi!DH331</f>
        <v>638</v>
      </c>
      <c r="D329" t="str">
        <f>Suivi!DI331</f>
        <v>61.94</v>
      </c>
      <c r="E329">
        <f>Suivi!DJ331</f>
        <v>1412</v>
      </c>
      <c r="F329" t="str">
        <f>Suivi!DK331</f>
        <v>1.72</v>
      </c>
      <c r="G329" t="str">
        <f>Suivi!DL331</f>
        <v>0.49</v>
      </c>
      <c r="H329">
        <f>Suivi!DM331</f>
        <v>390</v>
      </c>
      <c r="I329">
        <f>Suivi!DN331</f>
        <v>624</v>
      </c>
      <c r="J329">
        <f>Suivi!DO331</f>
        <v>534</v>
      </c>
      <c r="K329">
        <f>Suivi!DP331</f>
        <v>769</v>
      </c>
      <c r="L329" t="str">
        <f>Suivi!DQ331</f>
        <v>3.8</v>
      </c>
      <c r="M329">
        <f>Suivi!DR331</f>
        <v>771</v>
      </c>
      <c r="N329" t="str">
        <f>Suivi!DS331</f>
        <v>59.52</v>
      </c>
      <c r="O329">
        <f>Suivi!DT331</f>
        <v>783</v>
      </c>
      <c r="P329" t="str">
        <f>Suivi!DU331</f>
        <v>60.25</v>
      </c>
      <c r="Q329">
        <f>Suivi!DV331</f>
        <v>783</v>
      </c>
      <c r="R329" t="str">
        <f>Suivi!DW331</f>
        <v>2.39</v>
      </c>
    </row>
    <row r="330" spans="1:18" ht="15" thickBot="1">
      <c r="A330" s="62">
        <f>Suivi!A332</f>
        <v>45771</v>
      </c>
      <c r="B330" s="8">
        <f>Suivi!B332</f>
        <v>0.41666666666666669</v>
      </c>
      <c r="C330">
        <f>Suivi!DH332</f>
        <v>638</v>
      </c>
      <c r="D330">
        <f>Suivi!DI332</f>
        <v>61.99</v>
      </c>
      <c r="E330">
        <f>Suivi!DJ332</f>
        <v>1410</v>
      </c>
      <c r="F330">
        <f>Suivi!DK332</f>
        <v>1.72</v>
      </c>
      <c r="G330">
        <f>Suivi!DL332</f>
        <v>0.49</v>
      </c>
      <c r="H330">
        <f>Suivi!DM332</f>
        <v>377</v>
      </c>
      <c r="I330">
        <f>Suivi!DN332</f>
        <v>626</v>
      </c>
      <c r="J330">
        <f>Suivi!DO332</f>
        <v>5.41</v>
      </c>
      <c r="K330">
        <f>Suivi!DP332</f>
        <v>771</v>
      </c>
      <c r="L330">
        <f>Suivi!DQ332</f>
        <v>3.82</v>
      </c>
      <c r="M330">
        <f>Suivi!DR332</f>
        <v>772</v>
      </c>
      <c r="N330">
        <f>Suivi!DS332</f>
        <v>59.57</v>
      </c>
      <c r="O330">
        <f>Suivi!DT332</f>
        <v>784</v>
      </c>
      <c r="P330">
        <f>Suivi!DU332</f>
        <v>60.28</v>
      </c>
      <c r="Q330">
        <f>Suivi!DV332</f>
        <v>783</v>
      </c>
      <c r="R330">
        <f>Suivi!DW332</f>
        <v>2.38</v>
      </c>
    </row>
    <row r="331" spans="1:18" ht="15" thickBot="1">
      <c r="A331" s="62">
        <f>Suivi!A333</f>
        <v>45771</v>
      </c>
      <c r="B331" s="8">
        <f>Suivi!B333</f>
        <v>0.75</v>
      </c>
      <c r="C331">
        <f>Suivi!DH333</f>
        <v>640</v>
      </c>
      <c r="D331">
        <f>Suivi!DI333</f>
        <v>61.69</v>
      </c>
      <c r="E331">
        <f>Suivi!DJ333</f>
        <v>1413</v>
      </c>
      <c r="F331">
        <f>Suivi!DK333</f>
        <v>1.7</v>
      </c>
      <c r="G331">
        <f>Suivi!DL333</f>
        <v>0.49</v>
      </c>
      <c r="H331">
        <f>Suivi!DM333</f>
        <v>397</v>
      </c>
      <c r="I331">
        <f>Suivi!DN333</f>
        <v>639</v>
      </c>
      <c r="J331">
        <f>Suivi!DO333</f>
        <v>5.4</v>
      </c>
      <c r="K331">
        <f>Suivi!DP333</f>
        <v>745</v>
      </c>
      <c r="L331">
        <f>Suivi!DQ333</f>
        <v>3.79</v>
      </c>
      <c r="M331">
        <f>Suivi!DR333</f>
        <v>629</v>
      </c>
      <c r="N331">
        <f>Suivi!DS333</f>
        <v>59.27</v>
      </c>
      <c r="O331">
        <f>Suivi!DT333</f>
        <v>780</v>
      </c>
      <c r="P331">
        <f>Suivi!DU333</f>
        <v>59.99</v>
      </c>
      <c r="Q331">
        <f>Suivi!DV333</f>
        <v>786</v>
      </c>
      <c r="R331">
        <f>Suivi!DW333</f>
        <v>2.37</v>
      </c>
    </row>
    <row r="332" spans="1:18" ht="15" thickBot="1">
      <c r="A332" s="62">
        <f>Suivi!A334</f>
        <v>45772</v>
      </c>
      <c r="B332" s="8">
        <f>Suivi!B334</f>
        <v>8.3333333333333329E-2</v>
      </c>
      <c r="C332">
        <f>Suivi!DH334</f>
        <v>639</v>
      </c>
      <c r="D332">
        <f>Suivi!DI334</f>
        <v>61.79</v>
      </c>
      <c r="E332">
        <f>Suivi!DJ334</f>
        <v>1411</v>
      </c>
      <c r="F332">
        <f>Suivi!DK334</f>
        <v>1.7</v>
      </c>
      <c r="G332">
        <f>Suivi!DL334</f>
        <v>0.54</v>
      </c>
      <c r="H332">
        <f>Suivi!DM334</f>
        <v>390</v>
      </c>
      <c r="I332">
        <f>Suivi!DN334</f>
        <v>627</v>
      </c>
      <c r="J332">
        <f>Suivi!DO334</f>
        <v>5.55</v>
      </c>
      <c r="K332">
        <f>Suivi!DP334</f>
        <v>772</v>
      </c>
      <c r="L332">
        <f>Suivi!DQ334</f>
        <v>3.78</v>
      </c>
      <c r="M332">
        <f>Suivi!DR334</f>
        <v>771</v>
      </c>
      <c r="N332">
        <f>Suivi!DS334</f>
        <v>59.39</v>
      </c>
      <c r="O332">
        <f>Suivi!DT334</f>
        <v>782</v>
      </c>
      <c r="P332">
        <f>Suivi!DU334</f>
        <v>60.1</v>
      </c>
      <c r="Q332">
        <f>Suivi!DV334</f>
        <v>781</v>
      </c>
      <c r="R332">
        <f>Suivi!DW334</f>
        <v>2.37</v>
      </c>
    </row>
    <row r="333" spans="1:18" ht="15" thickBot="1">
      <c r="A333" s="62">
        <f>Suivi!A335</f>
        <v>45772</v>
      </c>
      <c r="B333" s="8">
        <f>Suivi!B335</f>
        <v>0.41666666666666669</v>
      </c>
      <c r="C333">
        <f>Suivi!DH335</f>
        <v>637</v>
      </c>
      <c r="D333">
        <f>Suivi!DI335</f>
        <v>61.69</v>
      </c>
      <c r="E333">
        <f>Suivi!DJ335</f>
        <v>1407</v>
      </c>
      <c r="F333">
        <f>Suivi!DK335</f>
        <v>1.7</v>
      </c>
      <c r="G333">
        <f>Suivi!DL335</f>
        <v>0.5</v>
      </c>
      <c r="H333">
        <f>Suivi!DM335</f>
        <v>381</v>
      </c>
      <c r="I333">
        <f>Suivi!DN335</f>
        <v>625</v>
      </c>
      <c r="J333">
        <f>Suivi!DO335</f>
        <v>5.58</v>
      </c>
      <c r="K333">
        <f>Suivi!DP335</f>
        <v>770</v>
      </c>
      <c r="L333">
        <f>Suivi!DQ335</f>
        <v>3.8</v>
      </c>
      <c r="M333">
        <f>Suivi!DR335</f>
        <v>770</v>
      </c>
      <c r="N333">
        <f>Suivi!DS335</f>
        <v>59.28</v>
      </c>
      <c r="O333">
        <f>Suivi!DT335</f>
        <v>781</v>
      </c>
      <c r="P333">
        <f>Suivi!DU335</f>
        <v>59.99</v>
      </c>
      <c r="Q333">
        <f>Suivi!DV335</f>
        <v>780</v>
      </c>
      <c r="R333">
        <f>Suivi!DW335</f>
        <v>2.3199999999999998</v>
      </c>
    </row>
    <row r="334" spans="1:18" ht="15" thickBot="1">
      <c r="A334" s="62">
        <f>Suivi!A336</f>
        <v>45772</v>
      </c>
      <c r="B334" s="8">
        <f>Suivi!B336</f>
        <v>0.75</v>
      </c>
      <c r="C334">
        <f>Suivi!DH336</f>
        <v>641</v>
      </c>
      <c r="D334">
        <f>Suivi!DI336</f>
        <v>61.68</v>
      </c>
      <c r="E334">
        <f>Suivi!DJ336</f>
        <v>1411</v>
      </c>
      <c r="F334">
        <f>Suivi!DK336</f>
        <v>1.7</v>
      </c>
      <c r="G334">
        <f>Suivi!DL336</f>
        <v>0.49</v>
      </c>
      <c r="H334">
        <f>Suivi!DM336</f>
        <v>400</v>
      </c>
      <c r="I334">
        <f>Suivi!DN336</f>
        <v>630</v>
      </c>
      <c r="J334">
        <f>Suivi!DO336</f>
        <v>5.56</v>
      </c>
      <c r="K334">
        <f>Suivi!DP336</f>
        <v>777</v>
      </c>
      <c r="L334">
        <f>Suivi!DQ336</f>
        <v>3.8</v>
      </c>
      <c r="M334">
        <f>Suivi!DR336</f>
        <v>769</v>
      </c>
      <c r="N334">
        <f>Suivi!DS336</f>
        <v>59.22</v>
      </c>
      <c r="O334">
        <f>Suivi!DT336</f>
        <v>781</v>
      </c>
      <c r="P334">
        <f>Suivi!DU336</f>
        <v>59.94</v>
      </c>
      <c r="Q334">
        <f>Suivi!DV336</f>
        <v>782</v>
      </c>
      <c r="R334">
        <f>Suivi!DW336</f>
        <v>2.36</v>
      </c>
    </row>
    <row r="335" spans="1:18" ht="15" thickBot="1">
      <c r="A335" s="62">
        <f>Suivi!A337</f>
        <v>45773</v>
      </c>
      <c r="B335" s="8">
        <f>Suivi!B337</f>
        <v>8.3333333333333329E-2</v>
      </c>
      <c r="C335">
        <f>Suivi!DH337</f>
        <v>640</v>
      </c>
      <c r="D335">
        <f>Suivi!DI337</f>
        <v>61.78</v>
      </c>
      <c r="E335">
        <f>Suivi!DJ337</f>
        <v>1409</v>
      </c>
      <c r="F335">
        <f>Suivi!DK337</f>
        <v>1.71</v>
      </c>
      <c r="G335">
        <f>Suivi!DL337</f>
        <v>0.5</v>
      </c>
      <c r="H335">
        <f>Suivi!DM337</f>
        <v>384</v>
      </c>
      <c r="I335">
        <f>Suivi!DN337</f>
        <v>628</v>
      </c>
      <c r="J335">
        <f>Suivi!DO337</f>
        <v>5.75</v>
      </c>
      <c r="K335">
        <f>Suivi!DP337</f>
        <v>771</v>
      </c>
      <c r="L335">
        <f>Suivi!DQ337</f>
        <v>3.82</v>
      </c>
      <c r="M335">
        <f>Suivi!DR337</f>
        <v>771</v>
      </c>
      <c r="N335">
        <f>Suivi!DS337</f>
        <v>59.35</v>
      </c>
      <c r="O335">
        <f>Suivi!DT337</f>
        <v>780</v>
      </c>
      <c r="P335">
        <f>Suivi!DU337</f>
        <v>60.07</v>
      </c>
      <c r="Q335">
        <f>Suivi!DV337</f>
        <v>779</v>
      </c>
      <c r="R335">
        <f>Suivi!DW337</f>
        <v>2.35</v>
      </c>
    </row>
    <row r="336" spans="1:18" ht="15" thickBot="1">
      <c r="A336" s="62">
        <f>Suivi!A338</f>
        <v>45773</v>
      </c>
      <c r="B336" s="8">
        <f>Suivi!B338</f>
        <v>0.41666666666666669</v>
      </c>
      <c r="C336">
        <f>Suivi!DH338</f>
        <v>637</v>
      </c>
      <c r="D336">
        <f>Suivi!DI338</f>
        <v>61.77</v>
      </c>
      <c r="E336">
        <f>Suivi!DJ338</f>
        <v>1408</v>
      </c>
      <c r="F336">
        <f>Suivi!DK338</f>
        <v>1.71</v>
      </c>
      <c r="G336">
        <f>Suivi!DL338</f>
        <v>0.51</v>
      </c>
      <c r="H336">
        <f>Suivi!DM338</f>
        <v>377</v>
      </c>
      <c r="I336">
        <f>Suivi!DN338</f>
        <v>625</v>
      </c>
      <c r="J336">
        <f>Suivi!DO338</f>
        <v>5.68</v>
      </c>
      <c r="K336">
        <f>Suivi!DP338</f>
        <v>773</v>
      </c>
      <c r="L336">
        <f>Suivi!DQ338</f>
        <v>3.8</v>
      </c>
      <c r="M336">
        <f>Suivi!DR338</f>
        <v>770</v>
      </c>
      <c r="N336">
        <f>Suivi!DS338</f>
        <v>59.38</v>
      </c>
      <c r="O336">
        <f>Suivi!DT338</f>
        <v>786</v>
      </c>
      <c r="P336">
        <f>Suivi!DU338</f>
        <v>60.07</v>
      </c>
      <c r="Q336">
        <f>Suivi!DV338</f>
        <v>787</v>
      </c>
      <c r="R336">
        <f>Suivi!DW338</f>
        <v>2.3199999999999998</v>
      </c>
    </row>
    <row r="337" spans="1:18" ht="15" thickBot="1">
      <c r="A337" s="62">
        <f>Suivi!A339</f>
        <v>45773</v>
      </c>
      <c r="B337" s="8">
        <f>Suivi!B339</f>
        <v>0.75</v>
      </c>
      <c r="C337">
        <f>Suivi!DH339</f>
        <v>638</v>
      </c>
      <c r="D337">
        <f>Suivi!DI339</f>
        <v>61.8</v>
      </c>
      <c r="E337">
        <f>Suivi!DJ339</f>
        <v>1408</v>
      </c>
      <c r="F337">
        <f>Suivi!DK339</f>
        <v>1.71</v>
      </c>
      <c r="G337">
        <f>Suivi!DL339</f>
        <v>0.49</v>
      </c>
      <c r="H337">
        <f>Suivi!DM339</f>
        <v>376</v>
      </c>
      <c r="I337">
        <f>Suivi!DN339</f>
        <v>627</v>
      </c>
      <c r="J337">
        <f>Suivi!DO339</f>
        <v>5.61</v>
      </c>
      <c r="K337">
        <f>Suivi!DP339</f>
        <v>771</v>
      </c>
      <c r="L337">
        <f>Suivi!DQ339</f>
        <v>3.81</v>
      </c>
      <c r="M337">
        <f>Suivi!DR339</f>
        <v>770</v>
      </c>
      <c r="N337">
        <f>Suivi!DS339</f>
        <v>59.38</v>
      </c>
      <c r="O337">
        <f>Suivi!DT339</f>
        <v>781</v>
      </c>
      <c r="P337">
        <f>Suivi!DU339</f>
        <v>60.09</v>
      </c>
      <c r="Q337">
        <f>Suivi!DV339</f>
        <v>782</v>
      </c>
      <c r="R337">
        <f>Suivi!DW339</f>
        <v>2.3199999999999998</v>
      </c>
    </row>
    <row r="338" spans="1:18" ht="15" thickBot="1">
      <c r="A338" s="62">
        <f>Suivi!A340</f>
        <v>45774</v>
      </c>
      <c r="B338" s="8">
        <f>Suivi!B340</f>
        <v>8.3333333333333329E-2</v>
      </c>
      <c r="C338">
        <f>Suivi!DH340</f>
        <v>634</v>
      </c>
      <c r="D338">
        <f>Suivi!DI340</f>
        <v>62.04</v>
      </c>
      <c r="E338">
        <f>Suivi!DJ340</f>
        <v>1405</v>
      </c>
      <c r="F338">
        <f>Suivi!DK340</f>
        <v>1.7</v>
      </c>
      <c r="G338">
        <f>Suivi!DL340</f>
        <v>0.56999999999999995</v>
      </c>
      <c r="H338">
        <f>Suivi!DM340</f>
        <v>362</v>
      </c>
      <c r="I338">
        <f>Suivi!DN340</f>
        <v>620</v>
      </c>
      <c r="J338">
        <f>Suivi!DO340</f>
        <v>5.74</v>
      </c>
      <c r="K338">
        <f>Suivi!DP340</f>
        <v>770</v>
      </c>
      <c r="L338">
        <f>Suivi!DQ340</f>
        <v>3.8</v>
      </c>
      <c r="M338">
        <f>Suivi!DR340</f>
        <v>770</v>
      </c>
      <c r="N338">
        <f>Suivi!DS340</f>
        <v>59.65</v>
      </c>
      <c r="O338">
        <f>Suivi!DT340</f>
        <v>785</v>
      </c>
      <c r="P338">
        <f>Suivi!DU340</f>
        <v>60.36</v>
      </c>
      <c r="Q338">
        <f>Suivi!DV340</f>
        <v>784</v>
      </c>
      <c r="R338">
        <f>Suivi!DW340</f>
        <v>2.33</v>
      </c>
    </row>
    <row r="339" spans="1:18" ht="15" thickBot="1">
      <c r="A339" s="62">
        <f>Suivi!A341</f>
        <v>45774</v>
      </c>
      <c r="B339" s="8">
        <f>Suivi!B341</f>
        <v>0.41666666666666669</v>
      </c>
      <c r="C339">
        <f>Suivi!DH341</f>
        <v>635</v>
      </c>
      <c r="D339">
        <f>Suivi!DI341</f>
        <v>61.84</v>
      </c>
      <c r="E339">
        <f>Suivi!DJ341</f>
        <v>1403</v>
      </c>
      <c r="F339">
        <f>Suivi!DK341</f>
        <v>1.81</v>
      </c>
      <c r="G339">
        <f>Suivi!DL341</f>
        <v>0.48</v>
      </c>
      <c r="H339">
        <f>Suivi!DM341</f>
        <v>494</v>
      </c>
      <c r="I339">
        <f>Suivi!DN341</f>
        <v>632</v>
      </c>
      <c r="J339">
        <f>Suivi!DO341</f>
        <v>6.49</v>
      </c>
      <c r="K339">
        <f>Suivi!DP341</f>
        <v>775</v>
      </c>
      <c r="L339">
        <f>Suivi!DQ341</f>
        <v>3.8</v>
      </c>
      <c r="M339">
        <f>Suivi!DR341</f>
        <v>770</v>
      </c>
      <c r="N339">
        <f>Suivi!DS341</f>
        <v>59.34</v>
      </c>
      <c r="O339">
        <f>Suivi!DT341</f>
        <v>773</v>
      </c>
      <c r="P339">
        <f>Suivi!DU341</f>
        <v>60.04</v>
      </c>
      <c r="Q339">
        <f>Suivi!DV341</f>
        <v>780</v>
      </c>
      <c r="R339">
        <f>Suivi!DW341</f>
        <v>2.41</v>
      </c>
    </row>
    <row r="340" spans="1:18" ht="15" thickBot="1">
      <c r="A340" s="62">
        <f>Suivi!A342</f>
        <v>45774</v>
      </c>
      <c r="B340" s="8">
        <f>Suivi!B342</f>
        <v>0.75</v>
      </c>
      <c r="C340">
        <f>Suivi!DH342</f>
        <v>2.4300000000000002</v>
      </c>
      <c r="D340" t="str">
        <f>Suivi!DI342</f>
        <v>HS</v>
      </c>
      <c r="E340" t="str">
        <f>Suivi!DJ342</f>
        <v>HS</v>
      </c>
      <c r="F340" t="str">
        <f>Suivi!DK342</f>
        <v>HS</v>
      </c>
      <c r="G340" t="str">
        <f>Suivi!DL342</f>
        <v>HS</v>
      </c>
      <c r="H340" t="str">
        <f>Suivi!DM342</f>
        <v>HS</v>
      </c>
      <c r="I340" t="str">
        <f>Suivi!DN342</f>
        <v>HS</v>
      </c>
      <c r="J340" t="str">
        <f>Suivi!DO342</f>
        <v>HS</v>
      </c>
      <c r="K340" t="str">
        <f>Suivi!DP342</f>
        <v>HS</v>
      </c>
      <c r="L340" t="str">
        <f>Suivi!DQ342</f>
        <v>HS</v>
      </c>
      <c r="M340" t="str">
        <f>Suivi!DR342</f>
        <v>HS</v>
      </c>
      <c r="N340" t="str">
        <f>Suivi!DS342</f>
        <v>HS</v>
      </c>
      <c r="O340" t="str">
        <f>Suivi!DT342</f>
        <v>HS</v>
      </c>
      <c r="P340" t="str">
        <f>Suivi!DU342</f>
        <v>HS</v>
      </c>
      <c r="Q340" t="str">
        <f>Suivi!DV342</f>
        <v>HS</v>
      </c>
      <c r="R340" t="str">
        <f>Suivi!DW342</f>
        <v>HS</v>
      </c>
    </row>
    <row r="341" spans="1:18" ht="15" thickBot="1">
      <c r="A341" s="62">
        <f>Suivi!A343</f>
        <v>45775</v>
      </c>
      <c r="B341" s="8">
        <f>Suivi!B343</f>
        <v>8.3333333333333329E-2</v>
      </c>
      <c r="C341" t="str">
        <f>Suivi!DH343</f>
        <v>HS</v>
      </c>
      <c r="D341" t="str">
        <f>Suivi!DI343</f>
        <v>HS</v>
      </c>
      <c r="E341" t="str">
        <f>Suivi!DJ343</f>
        <v>HS</v>
      </c>
      <c r="F341" t="str">
        <f>Suivi!DK343</f>
        <v>HS</v>
      </c>
      <c r="G341" t="str">
        <f>Suivi!DL343</f>
        <v>HS</v>
      </c>
      <c r="H341" t="str">
        <f>Suivi!DM343</f>
        <v>HS</v>
      </c>
      <c r="I341" t="str">
        <f>Suivi!DN343</f>
        <v>HS</v>
      </c>
      <c r="J341" t="str">
        <f>Suivi!DO343</f>
        <v>HS</v>
      </c>
      <c r="K341" t="str">
        <f>Suivi!DP343</f>
        <v>HS</v>
      </c>
      <c r="L341" t="str">
        <f>Suivi!DQ343</f>
        <v>HS</v>
      </c>
      <c r="M341" t="str">
        <f>Suivi!DR343</f>
        <v>HS</v>
      </c>
      <c r="N341" t="str">
        <f>Suivi!DS343</f>
        <v>HS</v>
      </c>
      <c r="O341" t="str">
        <f>Suivi!DT343</f>
        <v>HS</v>
      </c>
      <c r="P341" t="str">
        <f>Suivi!DU343</f>
        <v>HS</v>
      </c>
      <c r="Q341" t="str">
        <f>Suivi!DV343</f>
        <v>HS</v>
      </c>
      <c r="R341" t="str">
        <f>Suivi!DW343</f>
        <v>HS</v>
      </c>
    </row>
    <row r="342" spans="1:18" ht="15" thickBot="1">
      <c r="A342" s="62">
        <f>Suivi!A344</f>
        <v>45775</v>
      </c>
      <c r="B342" s="8">
        <f>Suivi!B344</f>
        <v>0.41666666666666669</v>
      </c>
      <c r="C342" t="str">
        <f>Suivi!DH344</f>
        <v>HS</v>
      </c>
      <c r="D342" t="str">
        <f>Suivi!DI344</f>
        <v>HS</v>
      </c>
      <c r="E342" t="str">
        <f>Suivi!DJ344</f>
        <v>HS</v>
      </c>
      <c r="F342" t="str">
        <f>Suivi!DK344</f>
        <v>HS</v>
      </c>
      <c r="G342" t="str">
        <f>Suivi!DL344</f>
        <v>HS</v>
      </c>
      <c r="H342" t="str">
        <f>Suivi!DM344</f>
        <v>HS</v>
      </c>
      <c r="I342" t="str">
        <f>Suivi!DN344</f>
        <v>HS</v>
      </c>
      <c r="J342" t="str">
        <f>Suivi!DO344</f>
        <v>HS</v>
      </c>
      <c r="K342" t="str">
        <f>Suivi!DP344</f>
        <v>HS</v>
      </c>
      <c r="L342" t="str">
        <f>Suivi!DQ344</f>
        <v>HS</v>
      </c>
      <c r="M342" t="str">
        <f>Suivi!DR344</f>
        <v>HS</v>
      </c>
      <c r="N342" t="str">
        <f>Suivi!DS344</f>
        <v>HS</v>
      </c>
      <c r="O342" t="str">
        <f>Suivi!DT344</f>
        <v>HS</v>
      </c>
      <c r="P342" t="str">
        <f>Suivi!DU344</f>
        <v>HS</v>
      </c>
      <c r="Q342" t="str">
        <f>Suivi!DV344</f>
        <v>HS</v>
      </c>
      <c r="R342" t="str">
        <f>Suivi!DW344</f>
        <v>HS</v>
      </c>
    </row>
    <row r="343" spans="1:18" ht="15" thickBot="1">
      <c r="A343" s="62">
        <f>Suivi!A345</f>
        <v>45775</v>
      </c>
      <c r="B343" s="8">
        <f>Suivi!B345</f>
        <v>0.75</v>
      </c>
      <c r="C343" t="str">
        <f>Suivi!DH345</f>
        <v>hs</v>
      </c>
      <c r="D343" t="str">
        <f>Suivi!DI345</f>
        <v>hs</v>
      </c>
      <c r="E343" t="str">
        <f>Suivi!DJ345</f>
        <v>hs</v>
      </c>
      <c r="F343" t="str">
        <f>Suivi!DK345</f>
        <v>hs</v>
      </c>
      <c r="G343" t="str">
        <f>Suivi!DL345</f>
        <v>hs</v>
      </c>
      <c r="H343" t="str">
        <f>Suivi!DM345</f>
        <v>hs</v>
      </c>
      <c r="I343" t="str">
        <f>Suivi!DN345</f>
        <v>hs</v>
      </c>
      <c r="J343" t="str">
        <f>Suivi!DO345</f>
        <v>hs</v>
      </c>
      <c r="K343" t="str">
        <f>Suivi!DP345</f>
        <v>hs</v>
      </c>
      <c r="L343" t="str">
        <f>Suivi!DQ345</f>
        <v>hs</v>
      </c>
      <c r="M343" t="str">
        <f>Suivi!DR345</f>
        <v>hs</v>
      </c>
      <c r="N343" t="str">
        <f>Suivi!DS345</f>
        <v>hs</v>
      </c>
      <c r="O343" t="str">
        <f>Suivi!DT345</f>
        <v>hs</v>
      </c>
      <c r="P343" t="str">
        <f>Suivi!DU345</f>
        <v>hs</v>
      </c>
      <c r="Q343" t="str">
        <f>Suivi!DV345</f>
        <v>hs</v>
      </c>
      <c r="R343" t="str">
        <f>Suivi!DW345</f>
        <v>hs</v>
      </c>
    </row>
    <row r="344" spans="1:18" ht="15" thickBot="1">
      <c r="A344" s="62">
        <f>Suivi!A346</f>
        <v>45776</v>
      </c>
      <c r="B344" s="8">
        <f>Suivi!B346</f>
        <v>8.3333333333333329E-2</v>
      </c>
      <c r="C344" t="str">
        <f>Suivi!DH346</f>
        <v>hs</v>
      </c>
      <c r="D344" t="str">
        <f>Suivi!DI346</f>
        <v>hs</v>
      </c>
      <c r="E344" t="str">
        <f>Suivi!DJ346</f>
        <v>hs</v>
      </c>
      <c r="F344" t="str">
        <f>Suivi!DK346</f>
        <v>hs</v>
      </c>
      <c r="G344" t="str">
        <f>Suivi!DL346</f>
        <v>hs</v>
      </c>
      <c r="H344" t="str">
        <f>Suivi!DM346</f>
        <v>hs</v>
      </c>
      <c r="I344" t="str">
        <f>Suivi!DN346</f>
        <v>hs</v>
      </c>
      <c r="J344" t="str">
        <f>Suivi!DO346</f>
        <v>hs</v>
      </c>
      <c r="K344" t="str">
        <f>Suivi!DP346</f>
        <v>hs</v>
      </c>
      <c r="L344" t="str">
        <f>Suivi!DQ346</f>
        <v>hs</v>
      </c>
      <c r="M344" t="str">
        <f>Suivi!DR346</f>
        <v>hs</v>
      </c>
      <c r="N344" t="str">
        <f>Suivi!DS346</f>
        <v>hs</v>
      </c>
      <c r="O344" t="str">
        <f>Suivi!DT346</f>
        <v>hs</v>
      </c>
      <c r="P344" t="str">
        <f>Suivi!DU346</f>
        <v>hs</v>
      </c>
      <c r="Q344" t="str">
        <f>Suivi!DV346</f>
        <v>hs</v>
      </c>
      <c r="R344" t="str">
        <f>Suivi!DW346</f>
        <v>hs</v>
      </c>
    </row>
    <row r="345" spans="1:18" ht="15" thickBot="1">
      <c r="A345" s="62">
        <f>Suivi!A347</f>
        <v>45776</v>
      </c>
      <c r="B345" s="8">
        <f>Suivi!B347</f>
        <v>0.41666666666666669</v>
      </c>
      <c r="C345" t="str">
        <f>Suivi!DH347</f>
        <v>hs</v>
      </c>
      <c r="D345" t="str">
        <f>Suivi!DI347</f>
        <v>hs</v>
      </c>
      <c r="E345" t="str">
        <f>Suivi!DJ347</f>
        <v>hs</v>
      </c>
      <c r="F345" t="str">
        <f>Suivi!DK347</f>
        <v>hs</v>
      </c>
      <c r="G345" t="str">
        <f>Suivi!DL347</f>
        <v>hs</v>
      </c>
      <c r="H345" t="str">
        <f>Suivi!DM347</f>
        <v>hs</v>
      </c>
      <c r="I345" t="str">
        <f>Suivi!DN347</f>
        <v>hs</v>
      </c>
      <c r="J345" t="str">
        <f>Suivi!DO347</f>
        <v>hs</v>
      </c>
      <c r="K345" t="str">
        <f>Suivi!DP347</f>
        <v>hs</v>
      </c>
      <c r="L345" t="str">
        <f>Suivi!DQ347</f>
        <v>hs</v>
      </c>
      <c r="M345" t="str">
        <f>Suivi!DR347</f>
        <v>hs</v>
      </c>
      <c r="N345" t="str">
        <f>Suivi!DS347</f>
        <v>hs</v>
      </c>
      <c r="O345" t="str">
        <f>Suivi!DT347</f>
        <v>hs</v>
      </c>
      <c r="P345" t="str">
        <f>Suivi!DU347</f>
        <v>hs</v>
      </c>
      <c r="Q345" t="str">
        <f>Suivi!DV347</f>
        <v>hs</v>
      </c>
      <c r="R345" t="str">
        <f>Suivi!DW347</f>
        <v>hs</v>
      </c>
    </row>
    <row r="346" spans="1:18" ht="15" thickBot="1">
      <c r="A346" s="62">
        <f>Suivi!A348</f>
        <v>45776</v>
      </c>
      <c r="B346" s="8">
        <f>Suivi!B348</f>
        <v>0.75</v>
      </c>
      <c r="C346" t="str">
        <f>Suivi!DH348</f>
        <v>hs</v>
      </c>
      <c r="D346" t="str">
        <f>Suivi!DI348</f>
        <v>hs</v>
      </c>
      <c r="E346" t="str">
        <f>Suivi!DJ348</f>
        <v>hs</v>
      </c>
      <c r="F346" t="str">
        <f>Suivi!DK348</f>
        <v>hs</v>
      </c>
      <c r="G346" t="str">
        <f>Suivi!DL348</f>
        <v>hs</v>
      </c>
      <c r="H346" t="str">
        <f>Suivi!DM348</f>
        <v>hs</v>
      </c>
      <c r="I346" t="str">
        <f>Suivi!DN348</f>
        <v>hs</v>
      </c>
      <c r="J346" t="str">
        <f>Suivi!DO348</f>
        <v>hs</v>
      </c>
      <c r="K346" t="str">
        <f>Suivi!DP348</f>
        <v>hs</v>
      </c>
      <c r="L346" t="str">
        <f>Suivi!DQ348</f>
        <v>hs</v>
      </c>
      <c r="M346" t="str">
        <f>Suivi!DR348</f>
        <v>hs</v>
      </c>
      <c r="N346" t="str">
        <f>Suivi!DS348</f>
        <v>hs</v>
      </c>
      <c r="O346" t="str">
        <f>Suivi!DT348</f>
        <v>hs</v>
      </c>
      <c r="P346" t="str">
        <f>Suivi!DU348</f>
        <v>hs</v>
      </c>
      <c r="Q346" t="str">
        <f>Suivi!DV348</f>
        <v>hs</v>
      </c>
      <c r="R346" t="str">
        <f>Suivi!DW348</f>
        <v>hs</v>
      </c>
    </row>
    <row r="347" spans="1:18" ht="15" thickBot="1">
      <c r="A347" s="62">
        <f>Suivi!A349</f>
        <v>45777</v>
      </c>
      <c r="B347" s="8">
        <f>Suivi!B349</f>
        <v>8.3333333333333329E-2</v>
      </c>
      <c r="C347" t="str">
        <f>Suivi!DH349</f>
        <v>HS</v>
      </c>
      <c r="D347" t="str">
        <f>Suivi!DI349</f>
        <v>HS</v>
      </c>
      <c r="E347" t="str">
        <f>Suivi!DJ349</f>
        <v>HS</v>
      </c>
      <c r="F347" t="str">
        <f>Suivi!DK349</f>
        <v>HS</v>
      </c>
      <c r="G347" t="str">
        <f>Suivi!DL349</f>
        <v>HS</v>
      </c>
      <c r="H347" t="str">
        <f>Suivi!DM349</f>
        <v>HS</v>
      </c>
      <c r="I347" t="str">
        <f>Suivi!DN349</f>
        <v>HS</v>
      </c>
      <c r="J347" t="str">
        <f>Suivi!DO349</f>
        <v>HS</v>
      </c>
      <c r="K347" t="str">
        <f>Suivi!DP349</f>
        <v>HS</v>
      </c>
      <c r="L347" t="str">
        <f>Suivi!DQ349</f>
        <v>HS</v>
      </c>
      <c r="M347" t="str">
        <f>Suivi!DR349</f>
        <v>HS</v>
      </c>
      <c r="N347" t="str">
        <f>Suivi!DS349</f>
        <v>HS</v>
      </c>
      <c r="O347" t="str">
        <f>Suivi!DT349</f>
        <v>HS</v>
      </c>
      <c r="P347" t="str">
        <f>Suivi!DU349</f>
        <v>HS</v>
      </c>
      <c r="Q347" t="str">
        <f>Suivi!DV349</f>
        <v>HS</v>
      </c>
      <c r="R347" t="str">
        <f>Suivi!DW349</f>
        <v>HS</v>
      </c>
    </row>
    <row r="348" spans="1:18" ht="15" thickBot="1">
      <c r="A348" s="62">
        <f>Suivi!A350</f>
        <v>45807</v>
      </c>
      <c r="B348" s="8">
        <f>Suivi!B350</f>
        <v>0.41666666666666669</v>
      </c>
      <c r="C348" t="str">
        <f>Suivi!DH350</f>
        <v>HS</v>
      </c>
      <c r="D348" t="str">
        <f>Suivi!DI350</f>
        <v>HS</v>
      </c>
      <c r="E348" t="str">
        <f>Suivi!DJ350</f>
        <v>HS</v>
      </c>
      <c r="F348" t="str">
        <f>Suivi!DK350</f>
        <v>HS</v>
      </c>
      <c r="G348" t="str">
        <f>Suivi!DL350</f>
        <v>HS</v>
      </c>
      <c r="H348" t="str">
        <f>Suivi!DM350</f>
        <v>HS</v>
      </c>
      <c r="I348" t="str">
        <f>Suivi!DN350</f>
        <v>HS</v>
      </c>
      <c r="J348" t="str">
        <f>Suivi!DO350</f>
        <v>HS</v>
      </c>
      <c r="K348" t="str">
        <f>Suivi!DP350</f>
        <v>HS</v>
      </c>
      <c r="L348" t="str">
        <f>Suivi!DQ350</f>
        <v>HS</v>
      </c>
      <c r="M348" t="str">
        <f>Suivi!DR350</f>
        <v>HS</v>
      </c>
      <c r="N348" t="str">
        <f>Suivi!DS350</f>
        <v>HS</v>
      </c>
      <c r="O348" t="str">
        <f>Suivi!DT350</f>
        <v>HS</v>
      </c>
      <c r="P348" t="str">
        <f>Suivi!DU350</f>
        <v>HS</v>
      </c>
      <c r="Q348" t="str">
        <f>Suivi!DV350</f>
        <v>HS</v>
      </c>
      <c r="R348" t="str">
        <f>Suivi!DW350</f>
        <v>HS</v>
      </c>
    </row>
    <row r="349" spans="1:18" ht="15" thickBot="1">
      <c r="A349" s="62">
        <f>Suivi!A351</f>
        <v>45777</v>
      </c>
      <c r="B349" s="8">
        <f>Suivi!B351</f>
        <v>0.75</v>
      </c>
      <c r="C349" t="str">
        <f>Suivi!DH351</f>
        <v>HS</v>
      </c>
      <c r="D349" t="str">
        <f>Suivi!DI351</f>
        <v>HS</v>
      </c>
      <c r="E349" t="str">
        <f>Suivi!DJ351</f>
        <v>HS</v>
      </c>
      <c r="F349" t="str">
        <f>Suivi!DK351</f>
        <v>HS</v>
      </c>
      <c r="G349" t="str">
        <f>Suivi!DL351</f>
        <v>HS</v>
      </c>
      <c r="H349" t="str">
        <f>Suivi!DM351</f>
        <v>HS</v>
      </c>
      <c r="I349" t="str">
        <f>Suivi!DN351</f>
        <v>HS</v>
      </c>
      <c r="J349" t="str">
        <f>Suivi!DO351</f>
        <v>HS</v>
      </c>
      <c r="K349" t="str">
        <f>Suivi!DP351</f>
        <v>HS</v>
      </c>
      <c r="L349" t="str">
        <f>Suivi!DQ351</f>
        <v>HS</v>
      </c>
      <c r="M349" t="str">
        <f>Suivi!DR351</f>
        <v>HS</v>
      </c>
      <c r="N349" t="str">
        <f>Suivi!DS351</f>
        <v>HS</v>
      </c>
      <c r="O349" t="str">
        <f>Suivi!DT351</f>
        <v>HS</v>
      </c>
      <c r="P349" t="str">
        <f>Suivi!DU351</f>
        <v>HS</v>
      </c>
      <c r="Q349" t="str">
        <f>Suivi!DV351</f>
        <v>HS</v>
      </c>
      <c r="R349" t="str">
        <f>Suivi!DW351</f>
        <v>HS</v>
      </c>
    </row>
    <row r="350" spans="1:18" ht="15" thickBot="1">
      <c r="A350" s="62">
        <f>Suivi!A352</f>
        <v>45778</v>
      </c>
      <c r="B350" s="8">
        <f>Suivi!B352</f>
        <v>8.3333333333333329E-2</v>
      </c>
      <c r="C350" t="str">
        <f>Suivi!DH352</f>
        <v>hs</v>
      </c>
      <c r="D350" t="str">
        <f>Suivi!DI352</f>
        <v>hs</v>
      </c>
      <c r="E350" t="str">
        <f>Suivi!DJ352</f>
        <v>hs</v>
      </c>
      <c r="F350" t="str">
        <f>Suivi!DK352</f>
        <v>hs</v>
      </c>
      <c r="G350" t="str">
        <f>Suivi!DL352</f>
        <v>hs</v>
      </c>
      <c r="H350" t="str">
        <f>Suivi!DM352</f>
        <v>hs</v>
      </c>
      <c r="I350" t="str">
        <f>Suivi!DN352</f>
        <v>hs</v>
      </c>
      <c r="J350" t="str">
        <f>Suivi!DO352</f>
        <v>hs</v>
      </c>
      <c r="K350" t="str">
        <f>Suivi!DP352</f>
        <v>hs</v>
      </c>
      <c r="L350" t="str">
        <f>Suivi!DQ352</f>
        <v>hs</v>
      </c>
      <c r="M350" t="str">
        <f>Suivi!DR352</f>
        <v>hs</v>
      </c>
      <c r="N350" t="str">
        <f>Suivi!DS352</f>
        <v>hs</v>
      </c>
      <c r="O350" t="str">
        <f>Suivi!DT352</f>
        <v>hs</v>
      </c>
      <c r="P350" t="str">
        <f>Suivi!DU352</f>
        <v>hs</v>
      </c>
      <c r="Q350" t="str">
        <f>Suivi!DV352</f>
        <v>hs</v>
      </c>
      <c r="R350" t="str">
        <f>Suivi!DW352</f>
        <v>hs</v>
      </c>
    </row>
    <row r="351" spans="1:18" ht="15" thickBot="1">
      <c r="A351" s="62">
        <f>Suivi!A353</f>
        <v>45778</v>
      </c>
      <c r="B351" s="8">
        <f>Suivi!B353</f>
        <v>0.41666666666666669</v>
      </c>
      <c r="C351" t="str">
        <f>Suivi!DH353</f>
        <v>HS</v>
      </c>
      <c r="D351" t="str">
        <f>Suivi!DI353</f>
        <v>HS</v>
      </c>
      <c r="E351" t="str">
        <f>Suivi!DJ353</f>
        <v>HS</v>
      </c>
      <c r="F351" t="str">
        <f>Suivi!DK353</f>
        <v>HS</v>
      </c>
      <c r="G351" t="str">
        <f>Suivi!DL353</f>
        <v>HS</v>
      </c>
      <c r="H351" t="str">
        <f>Suivi!DM353</f>
        <v>HS</v>
      </c>
      <c r="I351" t="str">
        <f>Suivi!DN353</f>
        <v>HS</v>
      </c>
      <c r="J351" t="str">
        <f>Suivi!DO353</f>
        <v>HS</v>
      </c>
      <c r="K351" t="str">
        <f>Suivi!DP353</f>
        <v>HS</v>
      </c>
      <c r="L351" t="str">
        <f>Suivi!DQ353</f>
        <v>HS</v>
      </c>
      <c r="M351" t="str">
        <f>Suivi!DR353</f>
        <v>HS</v>
      </c>
      <c r="N351" t="str">
        <f>Suivi!DS353</f>
        <v>HS</v>
      </c>
      <c r="O351" t="str">
        <f>Suivi!DT353</f>
        <v>HS</v>
      </c>
      <c r="P351" t="str">
        <f>Suivi!DU353</f>
        <v>HS</v>
      </c>
      <c r="Q351" t="str">
        <f>Suivi!DV353</f>
        <v>HS</v>
      </c>
      <c r="R351" t="str">
        <f>Suivi!DW353</f>
        <v>HS</v>
      </c>
    </row>
    <row r="352" spans="1:18" ht="15" thickBot="1">
      <c r="A352" s="62">
        <f>Suivi!A354</f>
        <v>45778</v>
      </c>
      <c r="B352" s="8">
        <f>Suivi!B354</f>
        <v>0.75</v>
      </c>
      <c r="C352" t="str">
        <f>Suivi!DH354</f>
        <v>HS</v>
      </c>
      <c r="D352" t="str">
        <f>Suivi!DI354</f>
        <v>HS</v>
      </c>
      <c r="E352" t="str">
        <f>Suivi!DJ354</f>
        <v>HS</v>
      </c>
      <c r="F352" t="str">
        <f>Suivi!DK354</f>
        <v>HS</v>
      </c>
      <c r="G352" t="str">
        <f>Suivi!DL354</f>
        <v>HS</v>
      </c>
      <c r="H352" t="str">
        <f>Suivi!DM354</f>
        <v>HS</v>
      </c>
      <c r="I352" t="str">
        <f>Suivi!DN354</f>
        <v>HS</v>
      </c>
      <c r="J352" t="str">
        <f>Suivi!DO354</f>
        <v>HS</v>
      </c>
      <c r="K352" t="str">
        <f>Suivi!DP354</f>
        <v>HS</v>
      </c>
      <c r="L352" t="str">
        <f>Suivi!DQ354</f>
        <v>HS</v>
      </c>
      <c r="M352" t="str">
        <f>Suivi!DR354</f>
        <v>HS</v>
      </c>
      <c r="N352" t="str">
        <f>Suivi!DS354</f>
        <v>HS</v>
      </c>
      <c r="O352" t="str">
        <f>Suivi!DT354</f>
        <v>HS</v>
      </c>
      <c r="P352" t="str">
        <f>Suivi!DU354</f>
        <v>HS</v>
      </c>
      <c r="Q352" t="str">
        <f>Suivi!DV354</f>
        <v>HS</v>
      </c>
      <c r="R352" t="str">
        <f>Suivi!DW354</f>
        <v>HS</v>
      </c>
    </row>
    <row r="353" spans="1:18" ht="15" thickBot="1">
      <c r="A353" s="62">
        <f>Suivi!A355</f>
        <v>45779</v>
      </c>
      <c r="B353" s="8">
        <f>Suivi!B355</f>
        <v>8.3333333333333329E-2</v>
      </c>
      <c r="C353">
        <f>Suivi!DH355</f>
        <v>650</v>
      </c>
      <c r="D353" t="str">
        <f>Suivi!DI355</f>
        <v>61.06</v>
      </c>
      <c r="E353">
        <f>Suivi!DJ355</f>
        <v>1423</v>
      </c>
      <c r="F353" t="str">
        <f>Suivi!DK355</f>
        <v>1.71</v>
      </c>
      <c r="G353" t="str">
        <f>Suivi!DL355</f>
        <v>0.5</v>
      </c>
      <c r="H353">
        <f>Suivi!DM355</f>
        <v>476</v>
      </c>
      <c r="I353">
        <f>Suivi!DN355</f>
        <v>620</v>
      </c>
      <c r="J353" t="str">
        <f>Suivi!DO355</f>
        <v>6.06</v>
      </c>
      <c r="K353">
        <f>Suivi!DP355</f>
        <v>798</v>
      </c>
      <c r="L353" t="str">
        <f>Suivi!DQ355</f>
        <v>3.82</v>
      </c>
      <c r="M353">
        <f>Suivi!DR355</f>
        <v>772</v>
      </c>
      <c r="N353" t="str">
        <f>Suivi!DS355</f>
        <v>58.59</v>
      </c>
      <c r="O353">
        <f>Suivi!DT355</f>
        <v>801</v>
      </c>
      <c r="P353" t="str">
        <f>Suivi!DU355</f>
        <v>59.33</v>
      </c>
      <c r="Q353">
        <f>Suivi!DV355</f>
        <v>827</v>
      </c>
      <c r="R353" t="str">
        <f>Suivi!DW355</f>
        <v>2.28</v>
      </c>
    </row>
    <row r="354" spans="1:18" ht="15" thickBot="1">
      <c r="A354" s="62">
        <f>Suivi!A356</f>
        <v>45779</v>
      </c>
      <c r="B354" s="8">
        <f>Suivi!B356</f>
        <v>10.416666666666666</v>
      </c>
      <c r="C354">
        <f>Suivi!DH356</f>
        <v>645</v>
      </c>
      <c r="D354">
        <f>Suivi!DI356</f>
        <v>61.47</v>
      </c>
      <c r="E354">
        <f>Suivi!DJ356</f>
        <v>1416</v>
      </c>
      <c r="F354">
        <f>Suivi!DK356</f>
        <v>1.72</v>
      </c>
      <c r="G354">
        <f>Suivi!DL356</f>
        <v>0.5</v>
      </c>
      <c r="H354">
        <f>Suivi!DM356</f>
        <v>453</v>
      </c>
      <c r="I354">
        <f>Suivi!DN356</f>
        <v>625</v>
      </c>
      <c r="J354">
        <f>Suivi!DO356</f>
        <v>6.09</v>
      </c>
      <c r="K354">
        <f>Suivi!DP356</f>
        <v>802</v>
      </c>
      <c r="L354">
        <f>Suivi!DQ356</f>
        <v>3.83</v>
      </c>
      <c r="M354">
        <f>Suivi!DR356</f>
        <v>772</v>
      </c>
      <c r="N354">
        <f>Suivi!DS356</f>
        <v>59.54</v>
      </c>
      <c r="O354">
        <f>Suivi!DT356</f>
        <v>798</v>
      </c>
      <c r="P354">
        <f>Suivi!DU356</f>
        <v>58.82</v>
      </c>
      <c r="Q354">
        <f>Suivi!DV356</f>
        <v>826</v>
      </c>
      <c r="R354">
        <f>Suivi!DW356</f>
        <v>2.33</v>
      </c>
    </row>
    <row r="355" spans="1:18" ht="15" thickBot="1">
      <c r="A355" s="62">
        <f>Suivi!A357</f>
        <v>45779</v>
      </c>
      <c r="B355" s="8">
        <f>Suivi!B357</f>
        <v>10.75</v>
      </c>
      <c r="C355">
        <f>Suivi!DH357</f>
        <v>649</v>
      </c>
      <c r="D355">
        <f>Suivi!DI357</f>
        <v>61.18</v>
      </c>
      <c r="E355">
        <f>Suivi!DJ357</f>
        <v>1422</v>
      </c>
      <c r="F355">
        <f>Suivi!DK357</f>
        <v>1.72</v>
      </c>
      <c r="G355">
        <f>Suivi!DL357</f>
        <v>0.49</v>
      </c>
      <c r="H355">
        <f>Suivi!DM357</f>
        <v>465</v>
      </c>
      <c r="I355">
        <f>Suivi!DN357</f>
        <v>618</v>
      </c>
      <c r="J355">
        <f>Suivi!DO357</f>
        <v>6.14</v>
      </c>
      <c r="K355">
        <f>Suivi!DP357</f>
        <v>769</v>
      </c>
      <c r="L355">
        <f>Suivi!DQ357</f>
        <v>3.8</v>
      </c>
      <c r="M355">
        <f>Suivi!DR357</f>
        <v>772</v>
      </c>
      <c r="N355">
        <f>Suivi!DS357</f>
        <v>58.71</v>
      </c>
      <c r="O355">
        <f>Suivi!DT357</f>
        <v>803</v>
      </c>
      <c r="P355">
        <f>Suivi!DU357</f>
        <v>59.44</v>
      </c>
      <c r="Q355">
        <f>Suivi!DV357</f>
        <v>833</v>
      </c>
      <c r="R355">
        <f>Suivi!DW357</f>
        <v>2.36</v>
      </c>
    </row>
    <row r="356" spans="1:18" ht="15" thickBot="1">
      <c r="A356" s="62">
        <f>Suivi!A358</f>
        <v>45780</v>
      </c>
      <c r="B356" s="8">
        <f>Suivi!B358</f>
        <v>8.3333333333333329E-2</v>
      </c>
      <c r="C356" t="str">
        <f>Suivi!DH358</f>
        <v>HS</v>
      </c>
      <c r="D356" t="str">
        <f>Suivi!DI358</f>
        <v>HS</v>
      </c>
      <c r="E356" t="str">
        <f>Suivi!DJ358</f>
        <v>HS</v>
      </c>
      <c r="F356" t="str">
        <f>Suivi!DK358</f>
        <v>HS</v>
      </c>
      <c r="G356" t="str">
        <f>Suivi!DL358</f>
        <v>HS</v>
      </c>
      <c r="H356" t="str">
        <f>Suivi!DM358</f>
        <v>HS</v>
      </c>
      <c r="I356" t="str">
        <f>Suivi!DN358</f>
        <v>HS</v>
      </c>
      <c r="J356" t="str">
        <f>Suivi!DO358</f>
        <v>HS</v>
      </c>
      <c r="K356" t="str">
        <f>Suivi!DP358</f>
        <v>HS</v>
      </c>
      <c r="L356" t="str">
        <f>Suivi!DQ358</f>
        <v>HS</v>
      </c>
      <c r="M356" t="str">
        <f>Suivi!DR358</f>
        <v>HS</v>
      </c>
      <c r="N356" t="str">
        <f>Suivi!DS358</f>
        <v>HS</v>
      </c>
      <c r="O356" t="str">
        <f>Suivi!DT358</f>
        <v>HS</v>
      </c>
      <c r="P356" t="str">
        <f>Suivi!DU358</f>
        <v>HS</v>
      </c>
      <c r="Q356" t="str">
        <f>Suivi!DV358</f>
        <v>HS</v>
      </c>
      <c r="R356" t="str">
        <f>Suivi!DW358</f>
        <v>HS</v>
      </c>
    </row>
    <row r="357" spans="1:18" ht="15" thickBot="1">
      <c r="A357" s="62">
        <f>Suivi!A359</f>
        <v>45780</v>
      </c>
      <c r="B357" s="8">
        <f>Suivi!B359</f>
        <v>8.3333333333333329E-2</v>
      </c>
      <c r="C357" t="str">
        <f>Suivi!DH359</f>
        <v>HS</v>
      </c>
      <c r="D357" t="str">
        <f>Suivi!DI359</f>
        <v>HS</v>
      </c>
      <c r="E357" t="str">
        <f>Suivi!DJ359</f>
        <v>HS</v>
      </c>
      <c r="F357" t="str">
        <f>Suivi!DK359</f>
        <v>HS</v>
      </c>
      <c r="G357" t="str">
        <f>Suivi!DL359</f>
        <v>HS</v>
      </c>
      <c r="H357" t="str">
        <f>Suivi!DM359</f>
        <v>HS</v>
      </c>
      <c r="I357" t="str">
        <f>Suivi!DN359</f>
        <v>HS</v>
      </c>
      <c r="J357" t="str">
        <f>Suivi!DO359</f>
        <v>HS</v>
      </c>
      <c r="K357" t="str">
        <f>Suivi!DP359</f>
        <v>HS</v>
      </c>
      <c r="L357" t="str">
        <f>Suivi!DQ359</f>
        <v>HS</v>
      </c>
      <c r="M357" t="str">
        <f>Suivi!DR359</f>
        <v>HS</v>
      </c>
      <c r="N357" t="str">
        <f>Suivi!DS359</f>
        <v>HS</v>
      </c>
      <c r="O357" t="str">
        <f>Suivi!DT359</f>
        <v>HS</v>
      </c>
      <c r="P357" t="str">
        <f>Suivi!DU359</f>
        <v>HS</v>
      </c>
      <c r="Q357" t="str">
        <f>Suivi!DV359</f>
        <v>HS</v>
      </c>
      <c r="R357" t="str">
        <f>Suivi!DW359</f>
        <v>HS</v>
      </c>
    </row>
    <row r="358" spans="1:18" ht="15" thickBot="1">
      <c r="A358" s="62">
        <f>Suivi!A360</f>
        <v>45780</v>
      </c>
      <c r="B358" s="8">
        <f>Suivi!B360</f>
        <v>0.75</v>
      </c>
      <c r="C358">
        <f>Suivi!DH360</f>
        <v>649</v>
      </c>
      <c r="D358">
        <f>Suivi!DI360</f>
        <v>61.4</v>
      </c>
      <c r="E358">
        <f>Suivi!DJ360</f>
        <v>1421</v>
      </c>
      <c r="F358">
        <f>Suivi!DK360</f>
        <v>1.7</v>
      </c>
      <c r="G358">
        <f>Suivi!DL360</f>
        <v>0.48</v>
      </c>
      <c r="H358">
        <f>Suivi!DM360</f>
        <v>469</v>
      </c>
      <c r="I358">
        <f>Suivi!DN360</f>
        <v>619</v>
      </c>
      <c r="J358">
        <f>Suivi!DO360</f>
        <v>6.17</v>
      </c>
      <c r="K358">
        <f>Suivi!DP360</f>
        <v>764</v>
      </c>
      <c r="L358">
        <f>Suivi!DQ360</f>
        <v>3.8</v>
      </c>
      <c r="M358">
        <f>Suivi!DR360</f>
        <v>772</v>
      </c>
      <c r="N358">
        <f>Suivi!DS360</f>
        <v>59.05</v>
      </c>
      <c r="O358">
        <f>Suivi!DT360</f>
        <v>800</v>
      </c>
      <c r="P358">
        <f>Suivi!DU360</f>
        <v>59.72</v>
      </c>
      <c r="Q358">
        <f>Suivi!DV360</f>
        <v>773</v>
      </c>
      <c r="R358">
        <f>Suivi!DW360</f>
        <v>2.4300000000000002</v>
      </c>
    </row>
    <row r="359" spans="1:18" ht="15" thickBot="1">
      <c r="A359" s="62">
        <f>Suivi!A361</f>
        <v>45781</v>
      </c>
      <c r="B359" s="8">
        <f>Suivi!B361</f>
        <v>8.3333333333333329E-2</v>
      </c>
      <c r="C359">
        <f>Suivi!DH361</f>
        <v>648</v>
      </c>
      <c r="D359">
        <f>Suivi!DI361</f>
        <v>61.44</v>
      </c>
      <c r="E359">
        <f>Suivi!DJ361</f>
        <v>1416</v>
      </c>
      <c r="F359">
        <f>Suivi!DK361</f>
        <v>1.7</v>
      </c>
      <c r="G359">
        <f>Suivi!DL361</f>
        <v>0.48</v>
      </c>
      <c r="H359">
        <f>Suivi!DM361</f>
        <v>454</v>
      </c>
      <c r="I359">
        <f>Suivi!DN361</f>
        <v>619</v>
      </c>
      <c r="J359">
        <f>Suivi!DO361</f>
        <v>6.04</v>
      </c>
      <c r="K359">
        <f>Suivi!DP361</f>
        <v>771</v>
      </c>
      <c r="L359">
        <f>Suivi!DQ361</f>
        <v>3.78</v>
      </c>
      <c r="M359">
        <f>Suivi!DR361</f>
        <v>768</v>
      </c>
      <c r="N359">
        <f>Suivi!DS361</f>
        <v>59.02</v>
      </c>
      <c r="O359">
        <f>Suivi!DT361</f>
        <v>798</v>
      </c>
      <c r="P359">
        <f>Suivi!DU361</f>
        <v>59.75</v>
      </c>
      <c r="Q359">
        <f>Suivi!DV361</f>
        <v>796</v>
      </c>
      <c r="R359">
        <f>Suivi!DW361</f>
        <v>2.44</v>
      </c>
    </row>
    <row r="360" spans="1:18" ht="15" thickBot="1">
      <c r="A360" s="62">
        <f>Suivi!A362</f>
        <v>45781</v>
      </c>
      <c r="B360" s="8">
        <f>Suivi!B362</f>
        <v>0.41666666666666669</v>
      </c>
      <c r="C360">
        <f>Suivi!DH362</f>
        <v>647</v>
      </c>
      <c r="D360">
        <f>Suivi!DI362</f>
        <v>61.49</v>
      </c>
      <c r="E360">
        <f>Suivi!DJ362</f>
        <v>1418</v>
      </c>
      <c r="F360">
        <f>Suivi!DK362</f>
        <v>1.69</v>
      </c>
      <c r="G360">
        <f>Suivi!DL362</f>
        <v>0.49</v>
      </c>
      <c r="H360">
        <f>Suivi!DM362</f>
        <v>449</v>
      </c>
      <c r="I360">
        <f>Suivi!DN362</f>
        <v>618</v>
      </c>
      <c r="J360">
        <f>Suivi!DO362</f>
        <v>6.01</v>
      </c>
      <c r="K360">
        <f>Suivi!DP362</f>
        <v>769</v>
      </c>
      <c r="L360">
        <f>Suivi!DQ362</f>
        <v>3.77</v>
      </c>
      <c r="M360">
        <f>Suivi!DR362</f>
        <v>769</v>
      </c>
      <c r="N360">
        <f>Suivi!DS362</f>
        <v>59.08</v>
      </c>
      <c r="O360">
        <f>Suivi!DT362</f>
        <v>798</v>
      </c>
      <c r="P360">
        <f>Suivi!DU362</f>
        <v>59.77</v>
      </c>
      <c r="Q360">
        <f>Suivi!DV362</f>
        <v>797</v>
      </c>
      <c r="R360">
        <f>Suivi!DW362</f>
        <v>2.4300000000000002</v>
      </c>
    </row>
    <row r="361" spans="1:18" ht="15" thickBot="1">
      <c r="A361" s="62">
        <f>Suivi!A363</f>
        <v>45781</v>
      </c>
      <c r="B361" s="8">
        <f>Suivi!B363</f>
        <v>0.75</v>
      </c>
      <c r="C361">
        <f>Suivi!DH363</f>
        <v>649</v>
      </c>
      <c r="D361">
        <f>Suivi!DI363</f>
        <v>61.38</v>
      </c>
      <c r="E361">
        <f>Suivi!DJ363</f>
        <v>1421</v>
      </c>
      <c r="F361">
        <f>Suivi!DK363</f>
        <v>1.69</v>
      </c>
      <c r="G361">
        <f>Suivi!DL363</f>
        <v>0.48</v>
      </c>
      <c r="H361">
        <f>Suivi!DM363</f>
        <v>461</v>
      </c>
      <c r="I361">
        <f>Suivi!DN363</f>
        <v>622</v>
      </c>
      <c r="J361">
        <f>Suivi!DO363</f>
        <v>6.09</v>
      </c>
      <c r="K361">
        <f>Suivi!DP363</f>
        <v>770</v>
      </c>
      <c r="L361">
        <f>Suivi!DQ363</f>
        <v>3.82</v>
      </c>
      <c r="M361">
        <f>Suivi!DR363</f>
        <v>771</v>
      </c>
      <c r="N361">
        <f>Suivi!DS363</f>
        <v>58.97</v>
      </c>
      <c r="O361">
        <f>Suivi!DT363</f>
        <v>798</v>
      </c>
      <c r="P361">
        <f>Suivi!DU363</f>
        <v>59.7</v>
      </c>
      <c r="Q361">
        <f>Suivi!DV363</f>
        <v>796</v>
      </c>
      <c r="R361">
        <f>Suivi!DW363</f>
        <v>2.4500000000000002</v>
      </c>
    </row>
    <row r="362" spans="1:18" ht="15" thickBot="1">
      <c r="A362" s="62">
        <f>Suivi!A364</f>
        <v>45782</v>
      </c>
      <c r="B362" s="8">
        <f>Suivi!B364</f>
        <v>8.3333333333333329E-2</v>
      </c>
      <c r="C362" t="str">
        <f>Suivi!DH364</f>
        <v>HS</v>
      </c>
      <c r="D362" t="str">
        <f>Suivi!DI364</f>
        <v>HS</v>
      </c>
      <c r="E362" t="str">
        <f>Suivi!DJ364</f>
        <v>HS</v>
      </c>
      <c r="F362" t="str">
        <f>Suivi!DK364</f>
        <v>HS</v>
      </c>
      <c r="G362" t="str">
        <f>Suivi!DL364</f>
        <v>HS</v>
      </c>
      <c r="H362" t="str">
        <f>Suivi!DM364</f>
        <v>HS</v>
      </c>
      <c r="I362" t="str">
        <f>Suivi!DN364</f>
        <v>HS</v>
      </c>
      <c r="J362" t="str">
        <f>Suivi!DO364</f>
        <v>HS</v>
      </c>
      <c r="K362" t="str">
        <f>Suivi!DP364</f>
        <v>HS</v>
      </c>
      <c r="L362" t="str">
        <f>Suivi!DQ364</f>
        <v>HS</v>
      </c>
      <c r="M362" t="str">
        <f>Suivi!DR364</f>
        <v>HS</v>
      </c>
      <c r="N362" t="str">
        <f>Suivi!DS364</f>
        <v>HS</v>
      </c>
      <c r="O362" t="str">
        <f>Suivi!DT364</f>
        <v>HS</v>
      </c>
      <c r="P362" t="str">
        <f>Suivi!DU364</f>
        <v>HS</v>
      </c>
      <c r="Q362" t="str">
        <f>Suivi!DV364</f>
        <v>HS</v>
      </c>
      <c r="R362" t="str">
        <f>Suivi!DW364</f>
        <v>HS</v>
      </c>
    </row>
    <row r="363" spans="1:18" ht="15" thickBot="1">
      <c r="A363" s="62">
        <f>Suivi!A365</f>
        <v>45782</v>
      </c>
      <c r="B363" s="8">
        <f>Suivi!B365</f>
        <v>0.41666666666666669</v>
      </c>
      <c r="C363">
        <f>Suivi!DH365</f>
        <v>649</v>
      </c>
      <c r="D363">
        <f>Suivi!DI365</f>
        <v>61.23</v>
      </c>
      <c r="E363">
        <f>Suivi!DJ365</f>
        <v>1414</v>
      </c>
      <c r="F363">
        <f>Suivi!DK365</f>
        <v>1.71</v>
      </c>
      <c r="G363">
        <f>Suivi!DL365</f>
        <v>0.49</v>
      </c>
      <c r="H363">
        <f>Suivi!DM365</f>
        <v>505</v>
      </c>
      <c r="I363">
        <f>Suivi!DN365</f>
        <v>618</v>
      </c>
      <c r="J363">
        <f>Suivi!DO365</f>
        <v>5.55</v>
      </c>
      <c r="K363">
        <f>Suivi!DP365</f>
        <v>768</v>
      </c>
      <c r="L363">
        <f>Suivi!DQ365</f>
        <v>3.81</v>
      </c>
      <c r="M363">
        <f>Suivi!DR365</f>
        <v>772</v>
      </c>
      <c r="N363">
        <f>Suivi!DS365</f>
        <v>59.07</v>
      </c>
      <c r="O363">
        <f>Suivi!DT365</f>
        <v>798</v>
      </c>
      <c r="P363">
        <f>Suivi!DU365</f>
        <v>59.6</v>
      </c>
      <c r="Q363">
        <f>Suivi!DV365</f>
        <v>790</v>
      </c>
      <c r="R363">
        <f>Suivi!DW365</f>
        <v>2.36</v>
      </c>
    </row>
    <row r="364" spans="1:18" ht="15" thickBot="1">
      <c r="A364" s="62">
        <f>Suivi!A366</f>
        <v>45782</v>
      </c>
      <c r="B364" s="8">
        <f>Suivi!B366</f>
        <v>0.75</v>
      </c>
      <c r="C364">
        <f>Suivi!DH366</f>
        <v>651</v>
      </c>
      <c r="D364">
        <f>Suivi!DI366</f>
        <v>61.25</v>
      </c>
      <c r="E364">
        <f>Suivi!DJ366</f>
        <v>1420</v>
      </c>
      <c r="F364">
        <f>Suivi!DK366</f>
        <v>1.68</v>
      </c>
      <c r="G364">
        <f>Suivi!DL366</f>
        <v>0.5</v>
      </c>
      <c r="H364">
        <f>Suivi!DM366</f>
        <v>506</v>
      </c>
      <c r="I364">
        <f>Suivi!DN366</f>
        <v>620</v>
      </c>
      <c r="J364">
        <f>Suivi!DO366</f>
        <v>6.1</v>
      </c>
      <c r="K364">
        <f>Suivi!DP366</f>
        <v>768</v>
      </c>
      <c r="L364">
        <f>Suivi!DQ366</f>
        <v>3.81</v>
      </c>
      <c r="M364">
        <f>Suivi!DR366</f>
        <v>769</v>
      </c>
      <c r="N364">
        <f>Suivi!DS366</f>
        <v>58.85</v>
      </c>
      <c r="O364">
        <f>Suivi!DT366</f>
        <v>800</v>
      </c>
      <c r="P364">
        <f>Suivi!DU366</f>
        <v>59.56</v>
      </c>
      <c r="Q364">
        <f>Suivi!DV366</f>
        <v>798</v>
      </c>
      <c r="R364">
        <f>Suivi!DW366</f>
        <v>2.35</v>
      </c>
    </row>
    <row r="365" spans="1:18" ht="15" thickBot="1">
      <c r="A365" s="62">
        <f>Suivi!A367</f>
        <v>45783</v>
      </c>
      <c r="B365" s="8">
        <f>Suivi!B367</f>
        <v>8.3333333333333329E-2</v>
      </c>
      <c r="C365">
        <f>Suivi!DH367</f>
        <v>646</v>
      </c>
      <c r="D365">
        <f>Suivi!DI367</f>
        <v>61.39</v>
      </c>
      <c r="E365">
        <f>Suivi!DJ367</f>
        <v>1416</v>
      </c>
      <c r="F365">
        <f>Suivi!DK367</f>
        <v>1.7</v>
      </c>
      <c r="G365">
        <f>Suivi!DL367</f>
        <v>0.56000000000000005</v>
      </c>
      <c r="H365">
        <f>Suivi!DM367</f>
        <v>476</v>
      </c>
      <c r="I365">
        <f>Suivi!DN367</f>
        <v>620</v>
      </c>
      <c r="J365">
        <f>Suivi!DO367</f>
        <v>5.97</v>
      </c>
      <c r="K365">
        <f>Suivi!DP367</f>
        <v>767</v>
      </c>
      <c r="L365">
        <f>Suivi!DQ367</f>
        <v>3.79</v>
      </c>
      <c r="M365">
        <f>Suivi!DR367</f>
        <v>769</v>
      </c>
      <c r="N365">
        <f>Suivi!DS367</f>
        <v>59</v>
      </c>
      <c r="O365">
        <f>Suivi!DT367</f>
        <v>797</v>
      </c>
      <c r="P365">
        <f>Suivi!DU367</f>
        <v>59.74</v>
      </c>
      <c r="Q365">
        <f>Suivi!DV367</f>
        <v>796</v>
      </c>
      <c r="R365">
        <f>Suivi!DW367</f>
        <v>2.33</v>
      </c>
    </row>
    <row r="366" spans="1:18" ht="15" thickBot="1">
      <c r="A366" s="62">
        <f>Suivi!A368</f>
        <v>45783</v>
      </c>
      <c r="B366" s="8">
        <f>Suivi!B368</f>
        <v>0.41666666666666669</v>
      </c>
      <c r="C366">
        <f>Suivi!DH368</f>
        <v>645</v>
      </c>
      <c r="D366">
        <f>Suivi!DI368</f>
        <v>61.39</v>
      </c>
      <c r="E366">
        <f>Suivi!DJ368</f>
        <v>1419</v>
      </c>
      <c r="F366">
        <f>Suivi!DK368</f>
        <v>1.71</v>
      </c>
      <c r="G366">
        <f>Suivi!DL368</f>
        <v>0.51</v>
      </c>
      <c r="H366">
        <f>Suivi!DM368</f>
        <v>516</v>
      </c>
      <c r="I366">
        <f>Suivi!DN368</f>
        <v>617</v>
      </c>
      <c r="J366">
        <f>Suivi!DO368</f>
        <v>5.27</v>
      </c>
      <c r="K366">
        <f>Suivi!DP368</f>
        <v>771</v>
      </c>
      <c r="L366">
        <f>Suivi!DQ368</f>
        <v>3.8</v>
      </c>
      <c r="M366">
        <f>Suivi!DR368</f>
        <v>774</v>
      </c>
      <c r="N366">
        <f>Suivi!DS368</f>
        <v>58.98</v>
      </c>
      <c r="O366">
        <f>Suivi!DT368</f>
        <v>801</v>
      </c>
      <c r="P366">
        <f>Suivi!DU368</f>
        <v>59.7</v>
      </c>
      <c r="Q366">
        <f>Suivi!DV368</f>
        <v>797</v>
      </c>
      <c r="R366">
        <f>Suivi!DW368</f>
        <v>2.35</v>
      </c>
    </row>
    <row r="367" spans="1:18" ht="15" thickBot="1">
      <c r="A367" s="62">
        <f>Suivi!A369</f>
        <v>45783</v>
      </c>
      <c r="B367" s="8">
        <f>Suivi!B369</f>
        <v>0.75</v>
      </c>
      <c r="C367">
        <f>Suivi!DH369</f>
        <v>634</v>
      </c>
      <c r="D367">
        <f>Suivi!DI369</f>
        <v>61.65</v>
      </c>
      <c r="E367">
        <f>Suivi!DJ369</f>
        <v>1438</v>
      </c>
      <c r="F367">
        <f>Suivi!DK369</f>
        <v>1.78</v>
      </c>
      <c r="G367">
        <f>Suivi!DL369</f>
        <v>0.5</v>
      </c>
      <c r="H367">
        <f>Suivi!DM369</f>
        <v>326</v>
      </c>
      <c r="I367">
        <f>Suivi!DN369</f>
        <v>606</v>
      </c>
      <c r="J367">
        <f>Suivi!DO369</f>
        <v>5.76</v>
      </c>
      <c r="K367">
        <f>Suivi!DP369</f>
        <v>803</v>
      </c>
      <c r="L367">
        <f>Suivi!DQ369</f>
        <v>3.8</v>
      </c>
      <c r="M367">
        <f>Suivi!DR369</f>
        <v>804</v>
      </c>
      <c r="N367">
        <f>Suivi!DS369</f>
        <v>59.09</v>
      </c>
      <c r="O367">
        <f>Suivi!DT369</f>
        <v>828</v>
      </c>
      <c r="P367">
        <f>Suivi!DU369</f>
        <v>59.08</v>
      </c>
      <c r="Q367">
        <f>Suivi!DV369</f>
        <v>825</v>
      </c>
      <c r="R367">
        <f>Suivi!DW369</f>
        <v>2.35</v>
      </c>
    </row>
    <row r="368" spans="1:18" ht="15" thickBot="1">
      <c r="A368" s="62">
        <f>Suivi!A370</f>
        <v>45784</v>
      </c>
      <c r="B368" s="8">
        <f>Suivi!B370</f>
        <v>8.3333333333333329E-2</v>
      </c>
      <c r="C368">
        <f>Suivi!DH370</f>
        <v>642</v>
      </c>
      <c r="D368">
        <f>Suivi!DI370</f>
        <v>61.63</v>
      </c>
      <c r="E368">
        <f>Suivi!DJ370</f>
        <v>1414</v>
      </c>
      <c r="F368">
        <f>Suivi!DK370</f>
        <v>1.7</v>
      </c>
      <c r="G368">
        <f>Suivi!DL370</f>
        <v>0.49</v>
      </c>
      <c r="H368">
        <f>Suivi!DM370</f>
        <v>457</v>
      </c>
      <c r="I368">
        <f>Suivi!DN370</f>
        <v>615</v>
      </c>
      <c r="J368">
        <f>Suivi!DO370</f>
        <v>5.74</v>
      </c>
      <c r="K368">
        <f>Suivi!DP370</f>
        <v>771</v>
      </c>
      <c r="L368">
        <f>Suivi!DQ370</f>
        <v>3.81</v>
      </c>
      <c r="M368">
        <f>Suivi!DR370</f>
        <v>771</v>
      </c>
      <c r="N368">
        <f>Suivi!DS370</f>
        <v>59.22</v>
      </c>
      <c r="O368">
        <f>Suivi!DT370</f>
        <v>798</v>
      </c>
      <c r="P368">
        <f>Suivi!DU370</f>
        <v>59.53</v>
      </c>
      <c r="Q368">
        <f>Suivi!DV370</f>
        <v>798</v>
      </c>
      <c r="R368">
        <f>Suivi!DW370</f>
        <v>2.33</v>
      </c>
    </row>
    <row r="369" spans="1:18" ht="15" thickBot="1">
      <c r="A369" s="62">
        <f>Suivi!A371</f>
        <v>45784</v>
      </c>
      <c r="B369" s="8">
        <f>Suivi!B371</f>
        <v>0.41666666666666669</v>
      </c>
      <c r="C369">
        <f>Suivi!DH371</f>
        <v>642</v>
      </c>
      <c r="D369">
        <f>Suivi!DI371</f>
        <v>61.59</v>
      </c>
      <c r="E369">
        <f>Suivi!DJ371</f>
        <v>1414</v>
      </c>
      <c r="F369">
        <f>Suivi!DK371</f>
        <v>1.7</v>
      </c>
      <c r="G369">
        <f>Suivi!DL371</f>
        <v>0.49</v>
      </c>
      <c r="H369">
        <f>Suivi!DM371</f>
        <v>445</v>
      </c>
      <c r="I369">
        <f>Suivi!DN371</f>
        <v>616</v>
      </c>
      <c r="J369">
        <f>Suivi!DO371</f>
        <v>5.28</v>
      </c>
      <c r="K369">
        <f>Suivi!DP371</f>
        <v>773</v>
      </c>
      <c r="L369">
        <f>Suivi!DQ371</f>
        <v>3.79</v>
      </c>
      <c r="M369">
        <f>Suivi!DR371</f>
        <v>772</v>
      </c>
      <c r="N369">
        <f>Suivi!DS371</f>
        <v>59.19</v>
      </c>
      <c r="O369">
        <f>Suivi!DT371</f>
        <v>798</v>
      </c>
      <c r="P369">
        <f>Suivi!DU371</f>
        <v>59.92</v>
      </c>
      <c r="Q369">
        <f>Suivi!DV371</f>
        <v>799</v>
      </c>
      <c r="R369">
        <f>Suivi!DW371</f>
        <v>2.3199999999999998</v>
      </c>
    </row>
    <row r="370" spans="1:18" ht="15" thickBot="1">
      <c r="A370" s="62">
        <f>Suivi!A372</f>
        <v>45784</v>
      </c>
      <c r="B370" s="8">
        <f>Suivi!B372</f>
        <v>0.75</v>
      </c>
      <c r="C370">
        <f>Suivi!DH372</f>
        <v>618</v>
      </c>
      <c r="D370">
        <f>Suivi!DI372</f>
        <v>62.93</v>
      </c>
      <c r="E370">
        <f>Suivi!DJ372</f>
        <v>1385</v>
      </c>
      <c r="F370">
        <f>Suivi!DK372</f>
        <v>1.65</v>
      </c>
      <c r="G370">
        <f>Suivi!DL372</f>
        <v>0.48</v>
      </c>
      <c r="H370">
        <f>Suivi!DM372</f>
        <v>497</v>
      </c>
      <c r="I370">
        <f>Suivi!DN372</f>
        <v>594</v>
      </c>
      <c r="J370">
        <f>Suivi!DO372</f>
        <v>5.47</v>
      </c>
      <c r="K370">
        <f>Suivi!DP372</f>
        <v>769</v>
      </c>
      <c r="L370">
        <f>Suivi!DQ372</f>
        <v>3.81</v>
      </c>
      <c r="M370">
        <f>Suivi!DR372</f>
        <v>770</v>
      </c>
      <c r="N370">
        <f>Suivi!DS372</f>
        <v>59.4</v>
      </c>
      <c r="O370">
        <f>Suivi!DT372</f>
        <v>790</v>
      </c>
      <c r="P370">
        <f>Suivi!DU372</f>
        <v>61.3</v>
      </c>
      <c r="Q370">
        <f>Suivi!DV372</f>
        <v>795</v>
      </c>
      <c r="R370">
        <f>Suivi!DW372</f>
        <v>2.4</v>
      </c>
    </row>
    <row r="371" spans="1:18" ht="15" thickBot="1">
      <c r="A371" s="62">
        <f>Suivi!A373</f>
        <v>45785</v>
      </c>
      <c r="B371" s="8">
        <f>Suivi!B373</f>
        <v>8.3333333333333329E-2</v>
      </c>
      <c r="C371">
        <f>Suivi!DH373</f>
        <v>611</v>
      </c>
      <c r="D371">
        <f>Suivi!DI373</f>
        <v>62.9</v>
      </c>
      <c r="E371">
        <f>Suivi!DJ373</f>
        <v>1377</v>
      </c>
      <c r="F371">
        <f>Suivi!DK373</f>
        <v>1.66</v>
      </c>
      <c r="G371">
        <f>Suivi!DL373</f>
        <v>0.48</v>
      </c>
      <c r="H371">
        <f>Suivi!DM373</f>
        <v>488</v>
      </c>
      <c r="I371">
        <f>Suivi!DN373</f>
        <v>587</v>
      </c>
      <c r="J371">
        <f>Suivi!DO373</f>
        <v>5.36</v>
      </c>
      <c r="K371">
        <f>Suivi!DP373</f>
        <v>763</v>
      </c>
      <c r="L371">
        <f>Suivi!DQ373</f>
        <v>3.62</v>
      </c>
      <c r="M371">
        <f>Suivi!DR373</f>
        <v>765</v>
      </c>
      <c r="N371">
        <f>Suivi!DS373</f>
        <v>60.58</v>
      </c>
      <c r="O371">
        <f>Suivi!DT373</f>
        <v>789</v>
      </c>
      <c r="P371">
        <f>Suivi!DU373</f>
        <v>61.24</v>
      </c>
      <c r="Q371">
        <f>Suivi!DV373</f>
        <v>785</v>
      </c>
      <c r="R371">
        <f>Suivi!DW373</f>
        <v>2.16</v>
      </c>
    </row>
    <row r="372" spans="1:18" ht="15" thickBot="1">
      <c r="A372" s="62">
        <f>Suivi!A374</f>
        <v>45785</v>
      </c>
      <c r="B372" s="8">
        <f>Suivi!B374</f>
        <v>0.41666666666666669</v>
      </c>
      <c r="C372">
        <f>Suivi!DH374</f>
        <v>612</v>
      </c>
      <c r="D372">
        <f>Suivi!DI374</f>
        <v>63.25</v>
      </c>
      <c r="E372">
        <f>Suivi!DJ374</f>
        <v>1384</v>
      </c>
      <c r="F372">
        <f>Suivi!DK374</f>
        <v>1.65</v>
      </c>
      <c r="G372">
        <f>Suivi!DL374</f>
        <v>0.48</v>
      </c>
      <c r="H372">
        <f>Suivi!DM374</f>
        <v>444</v>
      </c>
      <c r="I372">
        <f>Suivi!DN374</f>
        <v>586</v>
      </c>
      <c r="J372">
        <f>Suivi!DO374</f>
        <v>5.26</v>
      </c>
      <c r="K372">
        <f>Suivi!DP374</f>
        <v>779</v>
      </c>
      <c r="L372">
        <f>Suivi!DQ374</f>
        <v>3.79</v>
      </c>
      <c r="M372">
        <f>Suivi!DR374</f>
        <v>771</v>
      </c>
      <c r="N372">
        <f>Suivi!DS374</f>
        <v>60.84</v>
      </c>
      <c r="O372">
        <f>Suivi!DT374</f>
        <v>800</v>
      </c>
      <c r="P372">
        <f>Suivi!DU374</f>
        <v>61.51</v>
      </c>
      <c r="Q372">
        <f>Suivi!DV374</f>
        <v>802</v>
      </c>
      <c r="R372">
        <f>Suivi!DW374</f>
        <v>2.37</v>
      </c>
    </row>
    <row r="373" spans="1:18" ht="15" thickBot="1">
      <c r="A373" s="62">
        <f>Suivi!A375</f>
        <v>45785</v>
      </c>
      <c r="B373" s="8">
        <f>Suivi!B375</f>
        <v>0.75</v>
      </c>
      <c r="C373">
        <f>Suivi!DH375</f>
        <v>615</v>
      </c>
      <c r="D373">
        <f>Suivi!DI375</f>
        <v>63.01</v>
      </c>
      <c r="E373">
        <f>Suivi!DJ375</f>
        <v>1376</v>
      </c>
      <c r="F373">
        <f>Suivi!DK375</f>
        <v>1.67</v>
      </c>
      <c r="G373">
        <f>Suivi!DL375</f>
        <v>0.45</v>
      </c>
      <c r="H373">
        <f>Suivi!DM375</f>
        <v>465</v>
      </c>
      <c r="I373">
        <f>Suivi!DN375</f>
        <v>591</v>
      </c>
      <c r="J373">
        <f>Suivi!DO375</f>
        <v>5.79</v>
      </c>
      <c r="K373">
        <f>Suivi!DP375</f>
        <v>768</v>
      </c>
      <c r="L373">
        <f>Suivi!DQ375</f>
        <v>3.8</v>
      </c>
      <c r="M373">
        <f>Suivi!DR375</f>
        <v>770</v>
      </c>
      <c r="N373">
        <f>Suivi!DS375</f>
        <v>60.68</v>
      </c>
      <c r="O373">
        <f>Suivi!DT375</f>
        <v>789</v>
      </c>
      <c r="P373">
        <f>Suivi!DU375</f>
        <v>61.35</v>
      </c>
      <c r="Q373">
        <f>Suivi!DV375</f>
        <v>791</v>
      </c>
      <c r="R373">
        <f>Suivi!DW375</f>
        <v>2.4300000000000002</v>
      </c>
    </row>
    <row r="374" spans="1:18" ht="15" thickBot="1">
      <c r="A374" s="62">
        <f>Suivi!A376</f>
        <v>45786</v>
      </c>
      <c r="B374" s="8">
        <f>Suivi!B376</f>
        <v>8.3333333333333329E-2</v>
      </c>
      <c r="C374">
        <f>Suivi!DH376</f>
        <v>614</v>
      </c>
      <c r="D374">
        <f>Suivi!DI376</f>
        <v>63.12</v>
      </c>
      <c r="E374">
        <f>Suivi!DJ376</f>
        <v>1417</v>
      </c>
      <c r="F374">
        <f>Suivi!DK376</f>
        <v>1.65</v>
      </c>
      <c r="G374">
        <f>Suivi!DL376</f>
        <v>0.47</v>
      </c>
      <c r="H374">
        <f>Suivi!DM376</f>
        <v>465</v>
      </c>
      <c r="I374">
        <f>Suivi!DN376</f>
        <v>590</v>
      </c>
      <c r="J374">
        <f>Suivi!DO376</f>
        <v>5.77</v>
      </c>
      <c r="K374">
        <f>Suivi!DP376</f>
        <v>768</v>
      </c>
      <c r="L374">
        <f>Suivi!DQ376</f>
        <v>3.8</v>
      </c>
      <c r="M374">
        <f>Suivi!DR376</f>
        <v>771</v>
      </c>
      <c r="N374">
        <f>Suivi!DS376</f>
        <v>60.8</v>
      </c>
      <c r="O374">
        <f>Suivi!DT376</f>
        <v>790</v>
      </c>
      <c r="P374">
        <f>Suivi!DU376</f>
        <v>61.44</v>
      </c>
      <c r="Q374">
        <f>Suivi!DV376</f>
        <v>790</v>
      </c>
      <c r="R374">
        <f>Suivi!DW376</f>
        <v>2.5</v>
      </c>
    </row>
    <row r="375" spans="1:18" ht="15" thickBot="1">
      <c r="A375" s="62">
        <f>Suivi!A377</f>
        <v>45786</v>
      </c>
      <c r="B375" s="8">
        <f>Suivi!B377</f>
        <v>0.41666666666666669</v>
      </c>
      <c r="C375" t="str">
        <f>Suivi!DH377</f>
        <v>HS</v>
      </c>
      <c r="D375" t="str">
        <f>Suivi!DI377</f>
        <v>HS</v>
      </c>
      <c r="E375" t="str">
        <f>Suivi!DJ377</f>
        <v>HS</v>
      </c>
      <c r="F375" t="str">
        <f>Suivi!DK377</f>
        <v>HS</v>
      </c>
      <c r="G375" t="str">
        <f>Suivi!DL377</f>
        <v>HS</v>
      </c>
      <c r="H375" t="str">
        <f>Suivi!DM377</f>
        <v>HS</v>
      </c>
      <c r="I375" t="str">
        <f>Suivi!DN377</f>
        <v>HS</v>
      </c>
      <c r="J375" t="str">
        <f>Suivi!DO377</f>
        <v>HS</v>
      </c>
      <c r="K375" t="str">
        <f>Suivi!DP377</f>
        <v>HS</v>
      </c>
      <c r="L375" t="str">
        <f>Suivi!DQ377</f>
        <v>HS</v>
      </c>
      <c r="M375" t="str">
        <f>Suivi!DR377</f>
        <v>HS</v>
      </c>
      <c r="N375" t="str">
        <f>Suivi!DS377</f>
        <v>HS</v>
      </c>
      <c r="O375" t="str">
        <f>Suivi!DT377</f>
        <v>HS</v>
      </c>
      <c r="P375" t="str">
        <f>Suivi!DU377</f>
        <v>HS</v>
      </c>
      <c r="Q375" t="str">
        <f>Suivi!DV377</f>
        <v>HS</v>
      </c>
      <c r="R375" t="str">
        <f>Suivi!DW377</f>
        <v>HS</v>
      </c>
    </row>
    <row r="376" spans="1:18" ht="15" thickBot="1">
      <c r="A376" s="62">
        <f>Suivi!A378</f>
        <v>45786</v>
      </c>
      <c r="B376" s="8">
        <f>Suivi!B378</f>
        <v>0.75</v>
      </c>
      <c r="C376" t="str">
        <f>Suivi!DH378</f>
        <v>HS</v>
      </c>
      <c r="D376" t="str">
        <f>Suivi!DI378</f>
        <v>HS</v>
      </c>
      <c r="E376" t="str">
        <f>Suivi!DJ378</f>
        <v>HS</v>
      </c>
      <c r="F376" t="str">
        <f>Suivi!DK378</f>
        <v>HS</v>
      </c>
      <c r="G376" t="str">
        <f>Suivi!DL378</f>
        <v>HS</v>
      </c>
      <c r="H376" t="str">
        <f>Suivi!DM378</f>
        <v>HS</v>
      </c>
      <c r="I376" t="str">
        <f>Suivi!DN378</f>
        <v>HS</v>
      </c>
      <c r="J376" t="str">
        <f>Suivi!DO378</f>
        <v>HS</v>
      </c>
      <c r="K376" t="str">
        <f>Suivi!DP378</f>
        <v>HS</v>
      </c>
      <c r="L376" t="str">
        <f>Suivi!DQ378</f>
        <v>HS</v>
      </c>
      <c r="M376" t="str">
        <f>Suivi!DR378</f>
        <v>HS</v>
      </c>
      <c r="N376" t="str">
        <f>Suivi!DS378</f>
        <v>HS</v>
      </c>
      <c r="O376" t="str">
        <f>Suivi!DT378</f>
        <v>HS</v>
      </c>
      <c r="P376" t="str">
        <f>Suivi!DU378</f>
        <v>HS</v>
      </c>
      <c r="Q376" t="str">
        <f>Suivi!DV378</f>
        <v>HS</v>
      </c>
      <c r="R376" t="str">
        <f>Suivi!DW378</f>
        <v>HS</v>
      </c>
    </row>
    <row r="377" spans="1:18" ht="15" thickBot="1">
      <c r="A377" s="62">
        <f>Suivi!A379</f>
        <v>45787</v>
      </c>
      <c r="B377" s="8">
        <f>Suivi!B379</f>
        <v>8.3333333333333329E-2</v>
      </c>
      <c r="C377" t="str">
        <f>Suivi!DH379</f>
        <v>hs</v>
      </c>
      <c r="D377" t="str">
        <f>Suivi!DI379</f>
        <v>hs</v>
      </c>
      <c r="E377" t="str">
        <f>Suivi!DJ379</f>
        <v>hs</v>
      </c>
      <c r="F377" t="str">
        <f>Suivi!DK379</f>
        <v>hs</v>
      </c>
      <c r="G377" t="str">
        <f>Suivi!DL379</f>
        <v>hs</v>
      </c>
      <c r="H377" t="str">
        <f>Suivi!DM379</f>
        <v>hs</v>
      </c>
      <c r="I377" t="str">
        <f>Suivi!DN379</f>
        <v>hs</v>
      </c>
      <c r="J377" t="str">
        <f>Suivi!DO379</f>
        <v>hs</v>
      </c>
      <c r="K377" t="str">
        <f>Suivi!DP379</f>
        <v>hs</v>
      </c>
      <c r="L377" t="str">
        <f>Suivi!DQ379</f>
        <v>hs</v>
      </c>
      <c r="M377" t="str">
        <f>Suivi!DR379</f>
        <v>hs</v>
      </c>
      <c r="N377" t="str">
        <f>Suivi!DS379</f>
        <v>hs</v>
      </c>
      <c r="O377" t="str">
        <f>Suivi!DT379</f>
        <v>hs</v>
      </c>
      <c r="P377" t="str">
        <f>Suivi!DU379</f>
        <v>hs</v>
      </c>
      <c r="Q377" t="str">
        <f>Suivi!DV379</f>
        <v>hs</v>
      </c>
      <c r="R377" t="str">
        <f>Suivi!DW379</f>
        <v>hs</v>
      </c>
    </row>
    <row r="378" spans="1:18" ht="15" thickBot="1">
      <c r="A378" s="62">
        <f>Suivi!A380</f>
        <v>45787</v>
      </c>
      <c r="B378" s="8">
        <f>Suivi!B380</f>
        <v>0.41666666666666669</v>
      </c>
      <c r="C378" t="str">
        <f>Suivi!DH380</f>
        <v>HS</v>
      </c>
      <c r="D378" t="str">
        <f>Suivi!DI380</f>
        <v>HS</v>
      </c>
      <c r="E378" t="str">
        <f>Suivi!DJ380</f>
        <v>HS</v>
      </c>
      <c r="F378" t="str">
        <f>Suivi!DK380</f>
        <v>HS</v>
      </c>
      <c r="G378" t="str">
        <f>Suivi!DL380</f>
        <v>HS</v>
      </c>
      <c r="H378" t="str">
        <f>Suivi!DM380</f>
        <v>HS</v>
      </c>
      <c r="I378" t="str">
        <f>Suivi!DN380</f>
        <v>HS</v>
      </c>
      <c r="J378" t="str">
        <f>Suivi!DO380</f>
        <v>HS</v>
      </c>
      <c r="K378" t="str">
        <f>Suivi!DP380</f>
        <v>HS</v>
      </c>
      <c r="L378" t="str">
        <f>Suivi!DQ380</f>
        <v>HS</v>
      </c>
      <c r="M378" t="str">
        <f>Suivi!DR380</f>
        <v>HS</v>
      </c>
      <c r="N378" t="str">
        <f>Suivi!DS380</f>
        <v>HS</v>
      </c>
      <c r="O378" t="str">
        <f>Suivi!DT380</f>
        <v>HS</v>
      </c>
      <c r="P378" t="str">
        <f>Suivi!DU380</f>
        <v>HS</v>
      </c>
      <c r="Q378" t="str">
        <f>Suivi!DV380</f>
        <v>HS</v>
      </c>
      <c r="R378" t="str">
        <f>Suivi!DW380</f>
        <v>HS</v>
      </c>
    </row>
    <row r="379" spans="1:18" ht="15" thickBot="1">
      <c r="A379" s="62">
        <f>Suivi!A381</f>
        <v>45787</v>
      </c>
      <c r="B379" s="8">
        <f>Suivi!B381</f>
        <v>0.75</v>
      </c>
      <c r="C379">
        <f>Suivi!DH381</f>
        <v>613</v>
      </c>
      <c r="D379">
        <f>Suivi!DI381</f>
        <v>62.06</v>
      </c>
      <c r="E379">
        <f>Suivi!DJ381</f>
        <v>1389</v>
      </c>
      <c r="F379">
        <f>Suivi!DK381</f>
        <v>1.67</v>
      </c>
      <c r="G379">
        <f>Suivi!DL381</f>
        <v>0.52</v>
      </c>
      <c r="H379">
        <f>Suivi!DM381</f>
        <v>568</v>
      </c>
      <c r="I379">
        <f>Suivi!DN381</f>
        <v>588</v>
      </c>
      <c r="J379">
        <f>Suivi!DO381</f>
        <v>6.16</v>
      </c>
      <c r="K379">
        <f>Suivi!DP381</f>
        <v>773</v>
      </c>
      <c r="L379">
        <f>Suivi!DQ381</f>
        <v>3.81</v>
      </c>
      <c r="M379">
        <f>Suivi!DR381</f>
        <v>768</v>
      </c>
      <c r="N379">
        <f>Suivi!DS381</f>
        <v>59.69</v>
      </c>
      <c r="O379">
        <f>Suivi!DT381</f>
        <v>797</v>
      </c>
      <c r="P379">
        <f>Suivi!DU381</f>
        <v>60.39</v>
      </c>
      <c r="Q379">
        <f>Suivi!DV381</f>
        <v>795</v>
      </c>
      <c r="R379">
        <f>Suivi!DW381</f>
        <v>2.44</v>
      </c>
    </row>
    <row r="380" spans="1:18" ht="15" thickBot="1">
      <c r="A380" s="62">
        <f>Suivi!A382</f>
        <v>45788</v>
      </c>
      <c r="B380" s="8">
        <f>Suivi!B382</f>
        <v>8.3333333333333329E-2</v>
      </c>
      <c r="C380">
        <f>Suivi!DH382</f>
        <v>622</v>
      </c>
      <c r="D380">
        <f>Suivi!DI382</f>
        <v>62.76</v>
      </c>
      <c r="E380">
        <f>Suivi!DJ382</f>
        <v>1388</v>
      </c>
      <c r="F380">
        <f>Suivi!DK382</f>
        <v>1.65</v>
      </c>
      <c r="G380">
        <f>Suivi!DL382</f>
        <v>0.47</v>
      </c>
      <c r="H380">
        <f>Suivi!DM382</f>
        <v>532</v>
      </c>
      <c r="I380">
        <f>Suivi!DN382</f>
        <v>595</v>
      </c>
      <c r="J380">
        <f>Suivi!DO382</f>
        <v>5.84</v>
      </c>
      <c r="K380">
        <f>Suivi!DP382</f>
        <v>769</v>
      </c>
      <c r="L380">
        <f>Suivi!DQ382</f>
        <v>3.8</v>
      </c>
      <c r="M380">
        <f>Suivi!DR382</f>
        <v>768</v>
      </c>
      <c r="N380">
        <f>Suivi!DS382</f>
        <v>60.48</v>
      </c>
      <c r="O380">
        <f>Suivi!DT382</f>
        <v>794</v>
      </c>
      <c r="P380">
        <f>Suivi!DU382</f>
        <v>61.13</v>
      </c>
      <c r="Q380">
        <f>Suivi!DV382</f>
        <v>798</v>
      </c>
      <c r="R380">
        <f>Suivi!DW382</f>
        <v>2.4300000000000002</v>
      </c>
    </row>
    <row r="381" spans="1:18" ht="15" thickBot="1">
      <c r="A381" s="62">
        <f>Suivi!A383</f>
        <v>45788</v>
      </c>
      <c r="B381" s="8">
        <f>Suivi!B383</f>
        <v>0.41666666666666669</v>
      </c>
      <c r="C381">
        <f>Suivi!DH383</f>
        <v>620</v>
      </c>
      <c r="D381">
        <f>Suivi!DI383</f>
        <v>62.84</v>
      </c>
      <c r="E381">
        <f>Suivi!DJ383</f>
        <v>1381</v>
      </c>
      <c r="F381">
        <f>Suivi!DK383</f>
        <v>1.66</v>
      </c>
      <c r="G381">
        <f>Suivi!DL383</f>
        <v>0.48</v>
      </c>
      <c r="H381">
        <f>Suivi!DM383</f>
        <v>507</v>
      </c>
      <c r="I381">
        <f>Suivi!DN383</f>
        <v>592</v>
      </c>
      <c r="J381">
        <f>Suivi!DO383</f>
        <v>5.54</v>
      </c>
      <c r="K381">
        <f>Suivi!DP383</f>
        <v>774</v>
      </c>
      <c r="L381">
        <f>Suivi!DQ383</f>
        <v>3.81</v>
      </c>
      <c r="M381">
        <f>Suivi!DR383</f>
        <v>771</v>
      </c>
      <c r="N381">
        <f>Suivi!DS383</f>
        <v>62.84</v>
      </c>
      <c r="O381">
        <f>Suivi!DT383</f>
        <v>798</v>
      </c>
      <c r="P381">
        <f>Suivi!DU383</f>
        <v>61.19</v>
      </c>
      <c r="Q381">
        <f>Suivi!DV383</f>
        <v>801</v>
      </c>
      <c r="R381">
        <f>Suivi!DW383</f>
        <v>2.4300000000000002</v>
      </c>
    </row>
    <row r="382" spans="1:18" ht="15" thickBot="1">
      <c r="A382" s="62">
        <f>Suivi!A384</f>
        <v>45788</v>
      </c>
      <c r="B382" s="8">
        <f>Suivi!B384</f>
        <v>0.75</v>
      </c>
      <c r="C382">
        <f>Suivi!DH384</f>
        <v>620</v>
      </c>
      <c r="D382">
        <f>Suivi!DI384</f>
        <v>62.73</v>
      </c>
      <c r="E382">
        <f>Suivi!DJ384</f>
        <v>1388</v>
      </c>
      <c r="F382">
        <f>Suivi!DK384</f>
        <v>1.66</v>
      </c>
      <c r="G382">
        <f>Suivi!DL384</f>
        <v>0.48</v>
      </c>
      <c r="H382">
        <f>Suivi!DM384</f>
        <v>521</v>
      </c>
      <c r="I382">
        <f>Suivi!DN384</f>
        <v>596</v>
      </c>
      <c r="J382">
        <f>Suivi!DO384</f>
        <v>5.63</v>
      </c>
      <c r="K382">
        <f>Suivi!DP384</f>
        <v>773</v>
      </c>
      <c r="L382">
        <f>Suivi!DQ384</f>
        <v>3.8</v>
      </c>
      <c r="M382">
        <f>Suivi!DR384</f>
        <v>773</v>
      </c>
      <c r="N382">
        <f>Suivi!DS384</f>
        <v>60.43</v>
      </c>
      <c r="O382">
        <f>Suivi!DT384</f>
        <v>799</v>
      </c>
      <c r="P382">
        <f>Suivi!DU384</f>
        <v>61.1</v>
      </c>
      <c r="Q382">
        <f>Suivi!DV384</f>
        <v>800</v>
      </c>
      <c r="R382">
        <f>Suivi!DW384</f>
        <v>2.4500000000000002</v>
      </c>
    </row>
    <row r="383" spans="1:18" ht="15" thickBot="1">
      <c r="A383" s="62">
        <f>Suivi!A385</f>
        <v>45789</v>
      </c>
      <c r="B383" s="8">
        <f>Suivi!B385</f>
        <v>8.3333333333333329E-2</v>
      </c>
      <c r="C383">
        <f>Suivi!DH385</f>
        <v>619</v>
      </c>
      <c r="D383">
        <f>Suivi!DI385</f>
        <v>62.88</v>
      </c>
      <c r="E383">
        <f>Suivi!DJ385</f>
        <v>1397</v>
      </c>
      <c r="F383">
        <f>Suivi!DK385</f>
        <v>1.65</v>
      </c>
      <c r="G383">
        <f>Suivi!DL385</f>
        <v>0.47</v>
      </c>
      <c r="H383">
        <f>Suivi!DM385</f>
        <v>502</v>
      </c>
      <c r="I383">
        <f>Suivi!DN385</f>
        <v>593</v>
      </c>
      <c r="J383">
        <f>Suivi!DO385</f>
        <v>5.49</v>
      </c>
      <c r="K383">
        <f>Suivi!DP385</f>
        <v>770</v>
      </c>
      <c r="L383">
        <f>Suivi!DQ385</f>
        <v>3.8</v>
      </c>
      <c r="M383">
        <f>Suivi!DR385</f>
        <v>771</v>
      </c>
      <c r="N383">
        <f>Suivi!DS385</f>
        <v>60.63</v>
      </c>
      <c r="O383">
        <f>Suivi!DT385</f>
        <v>788</v>
      </c>
      <c r="P383">
        <f>Suivi!DU385</f>
        <v>61.2</v>
      </c>
      <c r="Q383">
        <f>Suivi!DV385</f>
        <v>795</v>
      </c>
      <c r="R383">
        <f>Suivi!DW385</f>
        <v>2.44</v>
      </c>
    </row>
    <row r="384" spans="1:18" ht="15" thickBot="1">
      <c r="A384" s="62">
        <f>Suivi!A386</f>
        <v>45789</v>
      </c>
      <c r="B384" s="8">
        <f>Suivi!B386</f>
        <v>0.41666666666666669</v>
      </c>
      <c r="C384">
        <f>Suivi!DH386</f>
        <v>635</v>
      </c>
      <c r="D384">
        <f>Suivi!DI386</f>
        <v>61.81</v>
      </c>
      <c r="E384">
        <f>Suivi!DJ386</f>
        <v>1436</v>
      </c>
      <c r="F384">
        <f>Suivi!DK386</f>
        <v>1.66</v>
      </c>
      <c r="G384">
        <f>Suivi!DL386</f>
        <v>0.48</v>
      </c>
      <c r="H384">
        <f>Suivi!DM386</f>
        <v>347</v>
      </c>
      <c r="I384">
        <f>Suivi!DN386</f>
        <v>608</v>
      </c>
      <c r="J384">
        <f>Suivi!DO386</f>
        <v>5.87</v>
      </c>
      <c r="K384">
        <f>Suivi!DP386</f>
        <v>805</v>
      </c>
      <c r="L384">
        <f>Suivi!DQ386</f>
        <v>3.8</v>
      </c>
      <c r="M384">
        <f>Suivi!DR386</f>
        <v>800</v>
      </c>
      <c r="N384">
        <f>Suivi!DS386</f>
        <v>59.27</v>
      </c>
      <c r="O384">
        <f>Suivi!DT386</f>
        <v>832</v>
      </c>
      <c r="P384">
        <f>Suivi!DU386</f>
        <v>61.05</v>
      </c>
      <c r="Q384">
        <f>Suivi!DV386</f>
        <v>801</v>
      </c>
      <c r="R384">
        <f>Suivi!DW386</f>
        <v>2.4500000000000002</v>
      </c>
    </row>
    <row r="385" spans="1:18" ht="15" thickBot="1">
      <c r="A385" s="62">
        <f>Suivi!A387</f>
        <v>45789</v>
      </c>
      <c r="B385" s="8">
        <f>Suivi!B387</f>
        <v>0.75</v>
      </c>
      <c r="C385">
        <f>Suivi!DH387</f>
        <v>616</v>
      </c>
      <c r="D385">
        <f>Suivi!DI387</f>
        <v>63.04</v>
      </c>
      <c r="E385">
        <f>Suivi!DJ387</f>
        <v>1387</v>
      </c>
      <c r="F385">
        <f>Suivi!DK387</f>
        <v>1.64</v>
      </c>
      <c r="G385">
        <f>Suivi!DL387</f>
        <v>0.65</v>
      </c>
      <c r="H385">
        <f>Suivi!DM387</f>
        <v>488</v>
      </c>
      <c r="I385">
        <f>Suivi!DN387</f>
        <v>590</v>
      </c>
      <c r="J385">
        <f>Suivi!DO387</f>
        <v>5.44</v>
      </c>
      <c r="K385">
        <f>Suivi!DP387</f>
        <v>773</v>
      </c>
      <c r="L385">
        <f>Suivi!DQ387</f>
        <v>3.67</v>
      </c>
      <c r="M385">
        <f>Suivi!DR387</f>
        <v>770</v>
      </c>
      <c r="N385">
        <f>Suivi!DS387</f>
        <v>60.75</v>
      </c>
      <c r="O385">
        <f>Suivi!DT387</f>
        <v>797</v>
      </c>
      <c r="P385">
        <f>Suivi!DU387</f>
        <v>61.4</v>
      </c>
      <c r="Q385">
        <f>Suivi!DV387</f>
        <v>799</v>
      </c>
      <c r="R385">
        <f>Suivi!DW387</f>
        <v>2.19</v>
      </c>
    </row>
    <row r="386" spans="1:18" ht="15" thickBot="1">
      <c r="A386" s="62">
        <f>Suivi!A388</f>
        <v>45790</v>
      </c>
      <c r="B386" s="8">
        <f>Suivi!B388</f>
        <v>8.3333333333333329E-2</v>
      </c>
      <c r="C386">
        <f>Suivi!DH388</f>
        <v>615</v>
      </c>
      <c r="D386">
        <f>Suivi!DI388</f>
        <v>63.15</v>
      </c>
      <c r="E386">
        <f>Suivi!DJ388</f>
        <v>1381</v>
      </c>
      <c r="F386">
        <f>Suivi!DK388</f>
        <v>1.65</v>
      </c>
      <c r="G386">
        <f>Suivi!DL388</f>
        <v>0.65</v>
      </c>
      <c r="H386">
        <f>Suivi!DM388</f>
        <v>472</v>
      </c>
      <c r="I386">
        <f>Suivi!DN388</f>
        <v>589</v>
      </c>
      <c r="J386">
        <f>Suivi!DO388</f>
        <v>5.35</v>
      </c>
      <c r="K386">
        <f>Suivi!DP388</f>
        <v>771</v>
      </c>
      <c r="L386">
        <f>Suivi!DQ388</f>
        <v>3.81</v>
      </c>
      <c r="M386">
        <f>Suivi!DR388</f>
        <v>767</v>
      </c>
      <c r="N386">
        <f>Suivi!DS388</f>
        <v>60.85</v>
      </c>
      <c r="O386">
        <f>Suivi!DT388</f>
        <v>790</v>
      </c>
      <c r="P386">
        <f>Suivi!DU388</f>
        <v>61.51</v>
      </c>
      <c r="Q386">
        <f>Suivi!DV388</f>
        <v>796</v>
      </c>
      <c r="R386">
        <f>Suivi!DW388</f>
        <v>2.44</v>
      </c>
    </row>
    <row r="387" spans="1:18" ht="15" thickBot="1">
      <c r="A387" s="62">
        <f>Suivi!A389</f>
        <v>45790</v>
      </c>
      <c r="B387" s="8">
        <f>Suivi!B389</f>
        <v>0.41666666666666669</v>
      </c>
      <c r="C387">
        <f>Suivi!DH389</f>
        <v>616</v>
      </c>
      <c r="D387">
        <f>Suivi!DI389</f>
        <v>61.81</v>
      </c>
      <c r="E387">
        <f>Suivi!DJ389</f>
        <v>1384</v>
      </c>
      <c r="F387">
        <f>Suivi!DK389</f>
        <v>1.66</v>
      </c>
      <c r="G387">
        <f>Suivi!DL389</f>
        <v>0.61</v>
      </c>
      <c r="H387">
        <f>Suivi!DM389</f>
        <v>461</v>
      </c>
      <c r="I387">
        <f>Suivi!DN389</f>
        <v>608</v>
      </c>
      <c r="J387">
        <f>Suivi!DO389</f>
        <v>5.31</v>
      </c>
      <c r="K387">
        <f>Suivi!DP389</f>
        <v>772</v>
      </c>
      <c r="L387">
        <f>Suivi!DQ389</f>
        <v>3.8</v>
      </c>
      <c r="M387">
        <f>Suivi!DR389</f>
        <v>800</v>
      </c>
      <c r="N387">
        <f>Suivi!DS389</f>
        <v>60.51</v>
      </c>
      <c r="O387">
        <f>Suivi!DT389</f>
        <v>832</v>
      </c>
      <c r="P387">
        <f>Suivi!DU389</f>
        <v>61.05</v>
      </c>
      <c r="Q387">
        <f>Suivi!DV389</f>
        <v>798</v>
      </c>
      <c r="R387">
        <f>Suivi!DW389</f>
        <v>2.4500000000000002</v>
      </c>
    </row>
    <row r="388" spans="1:18" ht="15" thickBot="1">
      <c r="A388" s="62">
        <f>Suivi!A390</f>
        <v>45790</v>
      </c>
      <c r="B388" s="8">
        <f>Suivi!B390</f>
        <v>0.75</v>
      </c>
      <c r="C388">
        <f>Suivi!DH390</f>
        <v>619</v>
      </c>
      <c r="D388">
        <f>Suivi!DI390</f>
        <v>63.12</v>
      </c>
      <c r="E388">
        <f>Suivi!DJ390</f>
        <v>1389</v>
      </c>
      <c r="F388">
        <f>Suivi!DK390</f>
        <v>1.66</v>
      </c>
      <c r="G388">
        <f>Suivi!DL390</f>
        <v>0.47</v>
      </c>
      <c r="H388">
        <f>Suivi!DM390</f>
        <v>547</v>
      </c>
      <c r="I388">
        <f>Suivi!DN390</f>
        <v>595</v>
      </c>
      <c r="J388">
        <f>Suivi!DO390</f>
        <v>4.92</v>
      </c>
      <c r="K388">
        <f>Suivi!DP390</f>
        <v>767</v>
      </c>
      <c r="L388">
        <f>Suivi!DQ390</f>
        <v>3.79</v>
      </c>
      <c r="M388">
        <f>Suivi!DR390</f>
        <v>769</v>
      </c>
      <c r="N388">
        <f>Suivi!DS390</f>
        <v>60.8</v>
      </c>
      <c r="O388">
        <f>Suivi!DT390</f>
        <v>793</v>
      </c>
      <c r="P388">
        <f>Suivi!DU390</f>
        <v>61.46</v>
      </c>
      <c r="Q388">
        <f>Suivi!DV390</f>
        <v>790</v>
      </c>
      <c r="R388">
        <f>Suivi!DW390</f>
        <v>2.41</v>
      </c>
    </row>
    <row r="389" spans="1:18" ht="15" thickBot="1">
      <c r="A389" s="62">
        <f>Suivi!A391</f>
        <v>45791</v>
      </c>
      <c r="B389" s="8">
        <f>Suivi!B391</f>
        <v>8.3333333333333329E-2</v>
      </c>
      <c r="C389">
        <f>Suivi!DH391</f>
        <v>615</v>
      </c>
      <c r="D389">
        <f>Suivi!DI391</f>
        <v>63.09</v>
      </c>
      <c r="E389">
        <f>Suivi!DJ391</f>
        <v>1391</v>
      </c>
      <c r="F389">
        <f>Suivi!DK391</f>
        <v>1.66</v>
      </c>
      <c r="G389">
        <f>Suivi!DL391</f>
        <v>0.48</v>
      </c>
      <c r="H389">
        <f>Suivi!DM391</f>
        <v>471</v>
      </c>
      <c r="I389">
        <f>Suivi!DN391</f>
        <v>588</v>
      </c>
      <c r="J389">
        <f>Suivi!DO391</f>
        <v>5.26</v>
      </c>
      <c r="K389">
        <f>Suivi!DP391</f>
        <v>772</v>
      </c>
      <c r="L389">
        <f>Suivi!DQ391</f>
        <v>3.8</v>
      </c>
      <c r="M389">
        <f>Suivi!DR391</f>
        <v>771</v>
      </c>
      <c r="N389">
        <f>Suivi!DS391</f>
        <v>60.79</v>
      </c>
      <c r="O389">
        <f>Suivi!DT391</f>
        <v>793</v>
      </c>
      <c r="P389">
        <f>Suivi!DU391</f>
        <v>61.46</v>
      </c>
      <c r="Q389">
        <f>Suivi!DV391</f>
        <v>798</v>
      </c>
      <c r="R389">
        <f>Suivi!DW391</f>
        <v>2.4300000000000002</v>
      </c>
    </row>
    <row r="390" spans="1:18" ht="15" thickBot="1">
      <c r="A390" s="62">
        <f>Suivi!A392</f>
        <v>45791</v>
      </c>
      <c r="B390" s="8">
        <f>Suivi!B392</f>
        <v>0.41666666666666669</v>
      </c>
      <c r="C390">
        <f>Suivi!DH392</f>
        <v>613</v>
      </c>
      <c r="D390">
        <f>Suivi!DI392</f>
        <v>63.08</v>
      </c>
      <c r="E390">
        <f>Suivi!DJ392</f>
        <v>1379</v>
      </c>
      <c r="F390">
        <f>Suivi!DK392</f>
        <v>1.65</v>
      </c>
      <c r="G390">
        <f>Suivi!DL392</f>
        <v>0.47</v>
      </c>
      <c r="H390">
        <f>Suivi!DM392</f>
        <v>460</v>
      </c>
      <c r="I390">
        <f>Suivi!DN392</f>
        <v>589</v>
      </c>
      <c r="J390">
        <f>Suivi!DO392</f>
        <v>5.16</v>
      </c>
      <c r="K390">
        <f>Suivi!DP392</f>
        <v>772</v>
      </c>
      <c r="L390">
        <f>Suivi!DQ392</f>
        <v>3.82</v>
      </c>
      <c r="M390">
        <f>Suivi!DR392</f>
        <v>774</v>
      </c>
      <c r="N390">
        <f>Suivi!DS392</f>
        <v>60.76</v>
      </c>
      <c r="O390">
        <f>Suivi!DT392</f>
        <v>799</v>
      </c>
      <c r="P390">
        <f>Suivi!DU392</f>
        <v>61.4</v>
      </c>
      <c r="Q390">
        <f>Suivi!DV392</f>
        <v>801</v>
      </c>
      <c r="R390">
        <f>Suivi!DW392</f>
        <v>2.44</v>
      </c>
    </row>
    <row r="391" spans="1:18" ht="15" thickBot="1">
      <c r="A391" s="62">
        <f>Suivi!A393</f>
        <v>45791</v>
      </c>
      <c r="B391" s="8">
        <f>Suivi!B393</f>
        <v>0.75</v>
      </c>
      <c r="C391">
        <f>Suivi!DH393</f>
        <v>616</v>
      </c>
      <c r="D391">
        <f>Suivi!DI393</f>
        <v>63.08</v>
      </c>
      <c r="E391">
        <f>Suivi!DJ393</f>
        <v>1386</v>
      </c>
      <c r="F391">
        <f>Suivi!DK393</f>
        <v>1.66</v>
      </c>
      <c r="G391">
        <f>Suivi!DL393</f>
        <v>0.49</v>
      </c>
      <c r="H391">
        <f>Suivi!DM393</f>
        <v>470</v>
      </c>
      <c r="I391">
        <f>Suivi!DN393</f>
        <v>587</v>
      </c>
      <c r="J391">
        <f>Suivi!DO393</f>
        <v>5.26</v>
      </c>
      <c r="K391">
        <f>Suivi!DP393</f>
        <v>774</v>
      </c>
      <c r="L391">
        <f>Suivi!DQ393</f>
        <v>3.8</v>
      </c>
      <c r="M391">
        <f>Suivi!DR393</f>
        <v>776</v>
      </c>
      <c r="N391">
        <f>Suivi!DS393</f>
        <v>60.56</v>
      </c>
      <c r="O391">
        <f>Suivi!DT393</f>
        <v>799</v>
      </c>
      <c r="P391">
        <f>Suivi!DU393</f>
        <v>61.4</v>
      </c>
      <c r="Q391">
        <f>Suivi!DV393</f>
        <v>802</v>
      </c>
      <c r="R391">
        <f>Suivi!DW393</f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Suivi</vt:lpstr>
      <vt:lpstr>SELF CLEANING</vt:lpstr>
      <vt:lpstr>UF</vt:lpstr>
      <vt:lpstr>RO-A</vt:lpstr>
      <vt:lpstr>RO-B</vt:lpstr>
      <vt:lpstr>RO-C</vt:lpstr>
      <vt:lpstr>RO-D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HUSER</dc:creator>
  <cp:lastModifiedBy>USER</cp:lastModifiedBy>
  <dcterms:created xsi:type="dcterms:W3CDTF">2015-06-05T03:19:34Z</dcterms:created>
  <dcterms:modified xsi:type="dcterms:W3CDTF">2025-05-15T08:13:34Z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d7800fa2121b434e935b5a3a3e45b9ec</vt:lpwstr>
  </property>
</Properties>
</file>