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5352065D-8612-484C-80E5-679AC467C547}" xr6:coauthVersionLast="47" xr6:coauthVersionMax="47" xr10:uidLastSave="{00000000-0000-0000-0000-000000000000}"/>
  <bookViews>
    <workbookView xWindow="-108" yWindow="-108" windowWidth="30936" windowHeight="16896" firstSheet="5" activeTab="12" xr2:uid="{FA7E5F9C-5449-459A-B8AF-8BD521A737EC}"/>
  </bookViews>
  <sheets>
    <sheet name="UF feed" sheetId="1" r:id="rId1"/>
    <sheet name="PERMEAT UF" sheetId="2" r:id="rId2"/>
    <sheet name="AVANT FC sud" sheetId="3" r:id="rId3"/>
    <sheet name="AVANT FC nord" sheetId="4" r:id="rId4"/>
    <sheet name="cf outlet" sheetId="5" r:id="rId5"/>
    <sheet name="PERMEAT RO-A" sheetId="6" r:id="rId6"/>
    <sheet name="PERMEAT RO-B" sheetId="7" r:id="rId7"/>
    <sheet name="PERMEAT RO-C" sheetId="8" r:id="rId8"/>
    <sheet name="PERMEAT RO-D" sheetId="9" r:id="rId9"/>
    <sheet name="PERMEAT RO-E" sheetId="10" r:id="rId10"/>
    <sheet name="PERMEAT RO-F" sheetId="11" r:id="rId11"/>
    <sheet name="PERMEAT RO-G" sheetId="12" r:id="rId12"/>
    <sheet name="PERMEAT RO-H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3" l="1"/>
  <c r="B28" i="13"/>
  <c r="C28" i="13"/>
  <c r="D28" i="13"/>
  <c r="E28" i="13"/>
  <c r="A28" i="12"/>
  <c r="B28" i="12"/>
  <c r="C28" i="12"/>
  <c r="D28" i="12"/>
  <c r="E28" i="12"/>
  <c r="A28" i="11"/>
  <c r="B28" i="11"/>
  <c r="C28" i="11"/>
  <c r="D28" i="11"/>
  <c r="E28" i="11"/>
  <c r="A28" i="10"/>
  <c r="B28" i="10"/>
  <c r="C28" i="10"/>
  <c r="D28" i="10"/>
  <c r="E28" i="10"/>
  <c r="A28" i="9"/>
  <c r="B28" i="9"/>
  <c r="C28" i="9"/>
  <c r="D28" i="9"/>
  <c r="E28" i="9"/>
  <c r="A28" i="8"/>
  <c r="B28" i="8"/>
  <c r="C28" i="8"/>
  <c r="D28" i="8"/>
  <c r="E28" i="8"/>
  <c r="A28" i="7"/>
  <c r="B28" i="7"/>
  <c r="C28" i="7"/>
  <c r="D28" i="7"/>
  <c r="E28" i="7"/>
  <c r="A28" i="6"/>
  <c r="B28" i="6"/>
  <c r="C28" i="6"/>
  <c r="D28" i="6"/>
  <c r="E28" i="6"/>
  <c r="A29" i="6"/>
  <c r="B29" i="6"/>
  <c r="C29" i="6"/>
  <c r="D29" i="6"/>
  <c r="E29" i="6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A28" i="4"/>
  <c r="B28" i="4"/>
  <c r="C28" i="4"/>
  <c r="D28" i="4"/>
  <c r="A28" i="2"/>
  <c r="B28" i="2"/>
  <c r="C28" i="2"/>
  <c r="D28" i="2"/>
  <c r="E28" i="2"/>
  <c r="F28" i="2"/>
  <c r="G28" i="2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8" i="3"/>
  <c r="B28" i="3"/>
  <c r="C28" i="3"/>
  <c r="D28" i="3"/>
  <c r="A27" i="2"/>
  <c r="B27" i="2"/>
  <c r="C27" i="2"/>
  <c r="D27" i="2"/>
  <c r="E27" i="2"/>
  <c r="F27" i="2"/>
  <c r="G27" i="2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16" i="1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E2" i="13"/>
  <c r="D2" i="13"/>
  <c r="C2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E2" i="12"/>
  <c r="D2" i="12"/>
  <c r="C2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E2" i="11"/>
  <c r="D2" i="11"/>
  <c r="C2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E2" i="10"/>
  <c r="D2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E2" i="9"/>
  <c r="D2" i="9"/>
  <c r="C2" i="9"/>
  <c r="B2" i="9"/>
  <c r="A2" i="9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" i="8"/>
  <c r="B2" i="8"/>
  <c r="C2" i="8"/>
  <c r="D2" i="8"/>
  <c r="E2" i="8"/>
  <c r="A26" i="7"/>
  <c r="B26" i="7"/>
  <c r="C26" i="7"/>
  <c r="D26" i="7"/>
  <c r="E26" i="7"/>
  <c r="A27" i="7"/>
  <c r="B27" i="7"/>
  <c r="C27" i="7"/>
  <c r="D27" i="7"/>
  <c r="E27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" i="7"/>
  <c r="B2" i="7"/>
  <c r="C2" i="7"/>
  <c r="D2" i="7"/>
  <c r="E2" i="7"/>
  <c r="A2" i="6"/>
  <c r="B2" i="6"/>
  <c r="C2" i="6" s="1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E2" i="6"/>
  <c r="D2" i="6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D2" i="4"/>
  <c r="C2" i="4"/>
  <c r="B2" i="4"/>
  <c r="A2" i="4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D2" i="3"/>
  <c r="C2" i="3"/>
  <c r="B2" i="3"/>
  <c r="A2" i="3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" i="2"/>
  <c r="B2" i="2"/>
  <c r="C2" i="2"/>
  <c r="D2" i="2"/>
  <c r="E2" i="2"/>
  <c r="F2" i="2"/>
  <c r="G2" i="2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<sst xmlns="http://schemas.openxmlformats.org/spreadsheetml/2006/main" count="93" uniqueCount="50">
  <si>
    <t>date</t>
  </si>
  <si>
    <t>T (°C)-P1</t>
  </si>
  <si>
    <t>T (°C)-P2</t>
  </si>
  <si>
    <t>T (°C)-P3</t>
  </si>
  <si>
    <t>Ph-P1</t>
  </si>
  <si>
    <t>Ph-P2</t>
  </si>
  <si>
    <t>Ph-P3</t>
  </si>
  <si>
    <t>Cond-P3 (mS/cm)
à 25° C</t>
  </si>
  <si>
    <t>Cond-P2  (mS/cm)
à 25° C</t>
  </si>
  <si>
    <t>Cond-P1 (mS/cm)
à 25° C</t>
  </si>
  <si>
    <t>Turb-P1 (NTU)</t>
  </si>
  <si>
    <t>Turb-P2 (NTU)</t>
  </si>
  <si>
    <t>Turb-P3 (NTU)</t>
  </si>
  <si>
    <t>orp (mv)-P1</t>
  </si>
  <si>
    <t>orp (mv)-P2</t>
  </si>
  <si>
    <t>orp (mv)-P3</t>
  </si>
  <si>
    <t>Cl2 libre (mg/l)-P1</t>
  </si>
  <si>
    <t>Cl2 libre (mg/l)-P2</t>
  </si>
  <si>
    <t>Cl2 libre (mg/l)-P3</t>
  </si>
  <si>
    <t>Turb (NTU)-P1</t>
  </si>
  <si>
    <t>Turb (NTU)-P2</t>
  </si>
  <si>
    <t>Turb (NTU)-P3</t>
  </si>
  <si>
    <t>SDI15-P1</t>
  </si>
  <si>
    <t>SDI15-P2</t>
  </si>
  <si>
    <t>SDI15-P3</t>
  </si>
  <si>
    <t>T (°C) s-P1</t>
  </si>
  <si>
    <t>T (°C) s-P2</t>
  </si>
  <si>
    <t>T (°C) s-P3</t>
  </si>
  <si>
    <t>pH s-P1</t>
  </si>
  <si>
    <t>pH s-P2</t>
  </si>
  <si>
    <t>pH s-P3</t>
  </si>
  <si>
    <t>Cond. (mS/cm) à 25° C s-P1</t>
  </si>
  <si>
    <t>Cond. (mS/cm) à 25° C s-P2</t>
  </si>
  <si>
    <t>Cond. (mS/cm) à 25° C s-P3</t>
  </si>
  <si>
    <t>Turb (NTU) s-P1</t>
  </si>
  <si>
    <t>Turb (NTU) s-P2</t>
  </si>
  <si>
    <t>Turb(NTU) s-P3</t>
  </si>
  <si>
    <t>orp (mv) s-P1</t>
  </si>
  <si>
    <t>orp (mv) s-P2</t>
  </si>
  <si>
    <t>orp (mv) s-P3</t>
  </si>
  <si>
    <t>ph</t>
  </si>
  <si>
    <t>Cond-P1 Perméat (µS/cm à 25 °C)</t>
  </si>
  <si>
    <t>Cond-P2 Perméat (µS/cm à 25 °C)</t>
  </si>
  <si>
    <t>Cond-P3 Perméat (µS/cm à 25 °C)</t>
  </si>
  <si>
    <r>
      <t>Cl</t>
    </r>
    <r>
      <rPr>
        <b/>
        <vertAlign val="subscript"/>
        <sz val="12"/>
        <color theme="1"/>
        <rFont val="Calibri"/>
        <family val="2"/>
        <scheme val="minor"/>
      </rPr>
      <t xml:space="preserve">2 libre </t>
    </r>
    <r>
      <rPr>
        <b/>
        <sz val="12"/>
        <color theme="1"/>
        <rFont val="Calibri"/>
        <family val="2"/>
        <scheme val="minor"/>
      </rPr>
      <t>(mg/l)-P1</t>
    </r>
  </si>
  <si>
    <r>
      <t>Cl</t>
    </r>
    <r>
      <rPr>
        <b/>
        <vertAlign val="subscript"/>
        <sz val="12"/>
        <color theme="1"/>
        <rFont val="Calibri"/>
        <family val="2"/>
        <scheme val="minor"/>
      </rPr>
      <t>2 libre</t>
    </r>
    <r>
      <rPr>
        <b/>
        <sz val="12"/>
        <color theme="1"/>
        <rFont val="Calibri"/>
        <family val="2"/>
        <scheme val="minor"/>
      </rPr>
      <t xml:space="preserve"> (mg/l)-P2</t>
    </r>
  </si>
  <si>
    <r>
      <t>Cl</t>
    </r>
    <r>
      <rPr>
        <b/>
        <vertAlign val="subscript"/>
        <sz val="12"/>
        <color theme="1"/>
        <rFont val="Calibri"/>
        <family val="2"/>
        <scheme val="minor"/>
      </rPr>
      <t>2 libre</t>
    </r>
    <r>
      <rPr>
        <b/>
        <sz val="12"/>
        <color theme="1"/>
        <rFont val="Calibri"/>
        <family val="2"/>
        <scheme val="minor"/>
      </rPr>
      <t xml:space="preserve"> (mg/l)-P3</t>
    </r>
  </si>
  <si>
    <r>
      <t>Cl</t>
    </r>
    <r>
      <rPr>
        <b/>
        <vertAlign val="subscript"/>
        <sz val="12"/>
        <color theme="1"/>
        <rFont val="Calibri"/>
        <family val="2"/>
        <scheme val="minor"/>
      </rPr>
      <t>2 libre</t>
    </r>
    <r>
      <rPr>
        <b/>
        <sz val="12"/>
        <color theme="1"/>
        <rFont val="Calibri"/>
        <family val="2"/>
        <scheme val="minor"/>
      </rPr>
      <t xml:space="preserve"> (mg/l) s-P1</t>
    </r>
  </si>
  <si>
    <r>
      <t>Cl</t>
    </r>
    <r>
      <rPr>
        <b/>
        <vertAlign val="subscript"/>
        <sz val="12"/>
        <color theme="1"/>
        <rFont val="Calibri"/>
        <family val="2"/>
        <scheme val="minor"/>
      </rPr>
      <t>2 libre</t>
    </r>
    <r>
      <rPr>
        <b/>
        <sz val="12"/>
        <color theme="1"/>
        <rFont val="Calibri"/>
        <family val="2"/>
        <scheme val="minor"/>
      </rPr>
      <t xml:space="preserve"> (mg/l) s-P2</t>
    </r>
  </si>
  <si>
    <r>
      <t>Cl</t>
    </r>
    <r>
      <rPr>
        <b/>
        <vertAlign val="subscript"/>
        <sz val="12"/>
        <color theme="1"/>
        <rFont val="Calibri"/>
        <family val="2"/>
        <scheme val="minor"/>
      </rPr>
      <t>2 libre</t>
    </r>
    <r>
      <rPr>
        <b/>
        <sz val="12"/>
        <color theme="1"/>
        <rFont val="Calibri"/>
        <family val="2"/>
        <scheme val="minor"/>
      </rPr>
      <t xml:space="preserve"> (mg/l) s-P3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</si>
</sst>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1" xfId="0" applyNumberFormat="1" applyBorder="1"/>
    <xf numFmtId="2" fontId="0" fillId="0" borderId="1" xfId="0" applyNumberFormat="1" applyBorder="1"/>
    <xf numFmtId="2" fontId="3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5" fontId="3" fillId="2" borderId="1" xfId="1" applyNumberFormat="1" applyFont="1" applyFill="1" applyBorder="1" applyAlignment="1">
      <alignment horizontal="center" vertical="center" wrapText="1"/>
    </xf>
    <xf numFmtId="3" fontId="0" fillId="0" borderId="1" xfId="0" applyNumberFormat="1" applyBorder="1"/>
  </cellXfs>
  <cellStyles count="2">
    <cellStyle name="Normal" xfId="0" builtinId="0"/>
    <cellStyle name="Normal 3" xfId="1" xr:uid="{548E6BBA-6ADF-4B8F-9FA7-4F94D9E8F7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rojects\wave2\analyses%20w2E%20(1).xlsx" TargetMode="External"/><Relationship Id="rId1" Type="http://schemas.openxmlformats.org/officeDocument/2006/relationships/externalLinkPath" Target="analyses%20w2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F feed"/>
      <sheetName val="PERMEAT UF"/>
      <sheetName val="AVANT FC sud"/>
      <sheetName val="AVANT FC nord"/>
      <sheetName val="cf outlet"/>
      <sheetName val="PERMEAT RO"/>
      <sheetName val="CONCENTRAT"/>
      <sheetName val="JTC"/>
    </sheetNames>
    <sheetDataSet>
      <sheetData sheetId="0">
        <row r="81">
          <cell r="A81">
            <v>45729</v>
          </cell>
          <cell r="B81">
            <v>19.3</v>
          </cell>
          <cell r="C81">
            <v>20.5</v>
          </cell>
          <cell r="D81">
            <v>16.8</v>
          </cell>
          <cell r="E81">
            <v>8.14</v>
          </cell>
          <cell r="F81">
            <v>8.16</v>
          </cell>
          <cell r="G81">
            <v>7.99</v>
          </cell>
          <cell r="H81">
            <v>50700</v>
          </cell>
          <cell r="I81">
            <v>51100</v>
          </cell>
          <cell r="J81">
            <v>51800</v>
          </cell>
          <cell r="K81">
            <v>9.84</v>
          </cell>
          <cell r="L81">
            <v>5.58</v>
          </cell>
          <cell r="M81">
            <v>17.600000000000001</v>
          </cell>
          <cell r="N81">
            <v>0.02</v>
          </cell>
          <cell r="O81">
            <v>0.12</v>
          </cell>
          <cell r="P81">
            <v>0</v>
          </cell>
          <cell r="Q81">
            <v>173.1</v>
          </cell>
          <cell r="R81">
            <v>171.5</v>
          </cell>
          <cell r="S81">
            <v>170</v>
          </cell>
        </row>
        <row r="82">
          <cell r="A82">
            <v>45730</v>
          </cell>
          <cell r="B82">
            <v>16.5</v>
          </cell>
          <cell r="C82">
            <v>18.399999999999999</v>
          </cell>
          <cell r="D82">
            <v>16.399999999999999</v>
          </cell>
          <cell r="E82">
            <v>8.06</v>
          </cell>
          <cell r="F82">
            <v>8.0500000000000007</v>
          </cell>
          <cell r="G82">
            <v>8.8000000000000007</v>
          </cell>
          <cell r="H82">
            <v>50700</v>
          </cell>
          <cell r="I82">
            <v>51200</v>
          </cell>
          <cell r="J82">
            <v>51100</v>
          </cell>
          <cell r="K82">
            <v>14</v>
          </cell>
          <cell r="L82">
            <v>15.8</v>
          </cell>
          <cell r="M82">
            <v>25.9</v>
          </cell>
          <cell r="N82">
            <v>0</v>
          </cell>
          <cell r="O82">
            <v>0.27</v>
          </cell>
          <cell r="P82">
            <v>0.11</v>
          </cell>
          <cell r="Q82">
            <v>175.5</v>
          </cell>
          <cell r="R82">
            <v>178.4</v>
          </cell>
          <cell r="S82">
            <v>273.8</v>
          </cell>
        </row>
        <row r="83">
          <cell r="A83">
            <v>45731</v>
          </cell>
          <cell r="B83">
            <v>16.100000000000001</v>
          </cell>
          <cell r="C83">
            <v>19.8</v>
          </cell>
          <cell r="D83" t="str">
            <v>16.9</v>
          </cell>
          <cell r="E83">
            <v>8.02</v>
          </cell>
          <cell r="F83" t="str">
            <v>7?98</v>
          </cell>
          <cell r="G83" t="str">
            <v>8.01</v>
          </cell>
          <cell r="H83">
            <v>50100</v>
          </cell>
          <cell r="I83">
            <v>50200</v>
          </cell>
          <cell r="J83">
            <v>49200</v>
          </cell>
          <cell r="K83">
            <v>12.2</v>
          </cell>
          <cell r="L83">
            <v>11.8</v>
          </cell>
          <cell r="M83" t="str">
            <v>7.9</v>
          </cell>
          <cell r="N83">
            <v>0.03</v>
          </cell>
          <cell r="O83">
            <v>0</v>
          </cell>
          <cell r="P83" t="str">
            <v>0.04</v>
          </cell>
          <cell r="Q83">
            <v>177</v>
          </cell>
          <cell r="R83" t="str">
            <v>176.9</v>
          </cell>
          <cell r="S83" t="str">
            <v>175.4</v>
          </cell>
        </row>
        <row r="84">
          <cell r="A84">
            <v>45732</v>
          </cell>
          <cell r="B84" t="str">
            <v>18.1</v>
          </cell>
          <cell r="C84">
            <v>20</v>
          </cell>
          <cell r="D84" t="str">
            <v>17.6</v>
          </cell>
          <cell r="E84" t="str">
            <v>7.94</v>
          </cell>
          <cell r="F84" t="str">
            <v>7.94</v>
          </cell>
          <cell r="G84" t="str">
            <v>8.02</v>
          </cell>
          <cell r="H84">
            <v>49600</v>
          </cell>
          <cell r="I84">
            <v>49500</v>
          </cell>
          <cell r="J84">
            <v>50400</v>
          </cell>
          <cell r="K84" t="str">
            <v>8.97</v>
          </cell>
          <cell r="L84" t="str">
            <v>9.5</v>
          </cell>
          <cell r="M84" t="str">
            <v>5.46</v>
          </cell>
          <cell r="N84" t="str">
            <v>0.04</v>
          </cell>
          <cell r="O84" t="str">
            <v>0.15</v>
          </cell>
          <cell r="P84" t="str">
            <v>0.01</v>
          </cell>
          <cell r="Q84" t="str">
            <v>179.4</v>
          </cell>
          <cell r="R84" t="str">
            <v>178.3</v>
          </cell>
          <cell r="S84" t="str">
            <v>175.1</v>
          </cell>
        </row>
        <row r="85">
          <cell r="A85">
            <v>45733</v>
          </cell>
          <cell r="B85" t="str">
            <v>16.9</v>
          </cell>
          <cell r="C85" t="str">
            <v>18.4</v>
          </cell>
          <cell r="D85" t="str">
            <v>16.6</v>
          </cell>
          <cell r="E85" t="str">
            <v>7.91</v>
          </cell>
          <cell r="F85" t="str">
            <v>7.94</v>
          </cell>
          <cell r="G85" t="str">
            <v>7.9</v>
          </cell>
          <cell r="H85">
            <v>50100</v>
          </cell>
          <cell r="I85">
            <v>50200</v>
          </cell>
          <cell r="J85">
            <v>50300</v>
          </cell>
          <cell r="K85" t="str">
            <v>28.9</v>
          </cell>
          <cell r="L85" t="str">
            <v>24.8</v>
          </cell>
          <cell r="M85" t="str">
            <v>25.2</v>
          </cell>
          <cell r="N85" t="str">
            <v>0.01</v>
          </cell>
          <cell r="O85" t="str">
            <v>0.02</v>
          </cell>
          <cell r="P85">
            <v>0</v>
          </cell>
          <cell r="Q85" t="str">
            <v>174.6</v>
          </cell>
          <cell r="R85" t="str">
            <v>173.6</v>
          </cell>
          <cell r="S85" t="str">
            <v>175.5</v>
          </cell>
        </row>
        <row r="86">
          <cell r="A86">
            <v>45734</v>
          </cell>
          <cell r="B86">
            <v>16</v>
          </cell>
          <cell r="C86" t="str">
            <v>18.4</v>
          </cell>
          <cell r="D86" t="str">
            <v>17.2</v>
          </cell>
          <cell r="E86" t="str">
            <v>7.88</v>
          </cell>
          <cell r="F86" t="str">
            <v>8.28</v>
          </cell>
          <cell r="G86" t="str">
            <v>8.22</v>
          </cell>
          <cell r="H86">
            <v>50000</v>
          </cell>
          <cell r="I86">
            <v>50200</v>
          </cell>
          <cell r="J86">
            <v>49700</v>
          </cell>
          <cell r="K86" t="str">
            <v>38.9</v>
          </cell>
          <cell r="L86" t="str">
            <v>8.21</v>
          </cell>
          <cell r="M86" t="str">
            <v>7.93</v>
          </cell>
          <cell r="N86" t="str">
            <v>0.28</v>
          </cell>
          <cell r="O86" t="str">
            <v>0.06</v>
          </cell>
          <cell r="P86" t="str">
            <v>0.02</v>
          </cell>
          <cell r="Q86">
            <v>175</v>
          </cell>
          <cell r="R86" t="str">
            <v>170.1</v>
          </cell>
          <cell r="S86">
            <v>177</v>
          </cell>
        </row>
        <row r="87">
          <cell r="A87">
            <v>45735</v>
          </cell>
          <cell r="B87" t="str">
            <v>17.6</v>
          </cell>
          <cell r="C87" t="str">
            <v>18.2</v>
          </cell>
          <cell r="D87" t="str">
            <v>17.1</v>
          </cell>
          <cell r="E87" t="str">
            <v>8.15</v>
          </cell>
          <cell r="F87" t="str">
            <v>8.17</v>
          </cell>
          <cell r="G87" t="str">
            <v>8.15</v>
          </cell>
          <cell r="H87">
            <v>51200</v>
          </cell>
          <cell r="I87">
            <v>49900</v>
          </cell>
          <cell r="J87">
            <v>50100</v>
          </cell>
          <cell r="K87" t="str">
            <v>9.4</v>
          </cell>
          <cell r="L87" t="str">
            <v>16.6</v>
          </cell>
          <cell r="M87" t="str">
            <v>15.6</v>
          </cell>
          <cell r="N87" t="str">
            <v>0.01</v>
          </cell>
          <cell r="O87" t="str">
            <v>0.03</v>
          </cell>
          <cell r="P87" t="str">
            <v>0.02</v>
          </cell>
          <cell r="Q87">
            <v>175</v>
          </cell>
          <cell r="R87" t="str">
            <v>171.7</v>
          </cell>
          <cell r="S87" t="str">
            <v>177.6</v>
          </cell>
        </row>
        <row r="88">
          <cell r="A88">
            <v>45736</v>
          </cell>
          <cell r="B88" t="str">
            <v>17.2</v>
          </cell>
          <cell r="C88" t="str">
            <v>18.2</v>
          </cell>
          <cell r="D88" t="str">
            <v>17.1</v>
          </cell>
          <cell r="E88" t="str">
            <v>8.15</v>
          </cell>
          <cell r="F88" t="str">
            <v>8.17</v>
          </cell>
          <cell r="G88" t="str">
            <v>8.15</v>
          </cell>
          <cell r="H88">
            <v>50200</v>
          </cell>
          <cell r="I88">
            <v>49900</v>
          </cell>
          <cell r="J88">
            <v>50100</v>
          </cell>
          <cell r="K88" t="str">
            <v>15.4</v>
          </cell>
          <cell r="L88" t="str">
            <v>16.6</v>
          </cell>
          <cell r="M88" t="str">
            <v>15.6</v>
          </cell>
          <cell r="N88" t="str">
            <v>0.01</v>
          </cell>
          <cell r="O88" t="str">
            <v>0.03</v>
          </cell>
          <cell r="P88" t="str">
            <v>0.02</v>
          </cell>
          <cell r="Q88">
            <v>175</v>
          </cell>
          <cell r="R88" t="str">
            <v>171.7</v>
          </cell>
          <cell r="S88" t="str">
            <v>177.6</v>
          </cell>
        </row>
        <row r="89">
          <cell r="A89">
            <v>45737</v>
          </cell>
          <cell r="B89" t="str">
            <v>17.1</v>
          </cell>
          <cell r="C89" t="str">
            <v>19.4</v>
          </cell>
          <cell r="D89" t="str">
            <v>17.3</v>
          </cell>
          <cell r="E89" t="str">
            <v>8.13</v>
          </cell>
          <cell r="F89" t="str">
            <v>8.15</v>
          </cell>
          <cell r="G89" t="str">
            <v>8.11</v>
          </cell>
          <cell r="H89">
            <v>50200</v>
          </cell>
          <cell r="I89">
            <v>50600</v>
          </cell>
          <cell r="J89">
            <v>50400</v>
          </cell>
          <cell r="K89" t="str">
            <v>15.4</v>
          </cell>
          <cell r="L89" t="str">
            <v>11.2</v>
          </cell>
          <cell r="M89" t="str">
            <v>18.2</v>
          </cell>
          <cell r="N89">
            <v>0</v>
          </cell>
          <cell r="O89" t="str">
            <v>0.03</v>
          </cell>
          <cell r="P89" t="str">
            <v>0.06</v>
          </cell>
          <cell r="Q89" t="str">
            <v>175.3</v>
          </cell>
          <cell r="R89" t="str">
            <v>175.4</v>
          </cell>
          <cell r="S89" t="str">
            <v>175.9</v>
          </cell>
        </row>
        <row r="90">
          <cell r="A90">
            <v>45738</v>
          </cell>
          <cell r="B90" t="str">
            <v>16.6</v>
          </cell>
          <cell r="C90" t="str">
            <v>19.8</v>
          </cell>
          <cell r="D90" t="str">
            <v>17.2</v>
          </cell>
          <cell r="E90" t="str">
            <v>8.10</v>
          </cell>
          <cell r="F90" t="str">
            <v>8.05</v>
          </cell>
          <cell r="G90" t="str">
            <v>8.14</v>
          </cell>
          <cell r="H90">
            <v>50800</v>
          </cell>
          <cell r="I90">
            <v>51100</v>
          </cell>
          <cell r="J90">
            <v>50900</v>
          </cell>
          <cell r="K90" t="str">
            <v>9.5</v>
          </cell>
          <cell r="L90" t="str">
            <v>10.9</v>
          </cell>
          <cell r="M90" t="str">
            <v>32.2</v>
          </cell>
          <cell r="N90">
            <v>0</v>
          </cell>
          <cell r="O90" t="str">
            <v>0.14</v>
          </cell>
          <cell r="P90" t="str">
            <v>0.14</v>
          </cell>
          <cell r="Q90" t="str">
            <v>174.9</v>
          </cell>
          <cell r="R90" t="str">
            <v>174.5</v>
          </cell>
          <cell r="S90" t="str">
            <v>192.8</v>
          </cell>
        </row>
        <row r="91">
          <cell r="A91">
            <v>45739</v>
          </cell>
          <cell r="B91" t="str">
            <v>16.3</v>
          </cell>
          <cell r="C91" t="str">
            <v>19.4</v>
          </cell>
          <cell r="D91" t="str">
            <v>17.4</v>
          </cell>
          <cell r="E91" t="str">
            <v>8.1</v>
          </cell>
          <cell r="F91" t="str">
            <v>8.05</v>
          </cell>
          <cell r="G91" t="str">
            <v>8.15</v>
          </cell>
          <cell r="H91">
            <v>50100</v>
          </cell>
          <cell r="I91">
            <v>51100</v>
          </cell>
          <cell r="J91">
            <v>50400</v>
          </cell>
          <cell r="K91" t="str">
            <v>21.9</v>
          </cell>
          <cell r="L91" t="str">
            <v>11.2</v>
          </cell>
          <cell r="M91" t="str">
            <v>9.8</v>
          </cell>
          <cell r="N91" t="str">
            <v>0.02</v>
          </cell>
          <cell r="O91">
            <v>0</v>
          </cell>
          <cell r="P91" t="str">
            <v>0.02</v>
          </cell>
          <cell r="Q91">
            <v>179</v>
          </cell>
          <cell r="R91" t="str">
            <v>177.8</v>
          </cell>
          <cell r="S91" t="str">
            <v>173.3</v>
          </cell>
        </row>
        <row r="92">
          <cell r="A92">
            <v>45740</v>
          </cell>
          <cell r="B92" t="str">
            <v>16.4</v>
          </cell>
          <cell r="C92" t="str">
            <v>19.8</v>
          </cell>
          <cell r="D92" t="str">
            <v>16.9</v>
          </cell>
          <cell r="E92" t="str">
            <v>8.38</v>
          </cell>
          <cell r="F92" t="str">
            <v>8.4</v>
          </cell>
          <cell r="G92" t="str">
            <v>8.23</v>
          </cell>
          <cell r="H92">
            <v>51200</v>
          </cell>
          <cell r="I92">
            <v>50600</v>
          </cell>
          <cell r="J92">
            <v>49800</v>
          </cell>
          <cell r="K92" t="str">
            <v>18.2</v>
          </cell>
          <cell r="L92">
            <v>15</v>
          </cell>
          <cell r="M92" t="str">
            <v>13.5</v>
          </cell>
          <cell r="N92" t="str">
            <v>0.01</v>
          </cell>
          <cell r="O92">
            <v>0</v>
          </cell>
          <cell r="P92">
            <v>0</v>
          </cell>
          <cell r="Q92" t="str">
            <v>174.4</v>
          </cell>
          <cell r="R92" t="str">
            <v>172.2</v>
          </cell>
          <cell r="S92">
            <v>169</v>
          </cell>
        </row>
        <row r="93">
          <cell r="A93">
            <v>45741</v>
          </cell>
          <cell r="B93" t="str">
            <v>14.1</v>
          </cell>
          <cell r="C93" t="str">
            <v>19.2</v>
          </cell>
          <cell r="D93" t="str">
            <v>14.1</v>
          </cell>
          <cell r="E93" t="str">
            <v>8.18</v>
          </cell>
          <cell r="F93" t="str">
            <v>8.39</v>
          </cell>
          <cell r="G93" t="str">
            <v>8.17</v>
          </cell>
          <cell r="H93">
            <v>49700</v>
          </cell>
          <cell r="I93">
            <v>49300</v>
          </cell>
          <cell r="J93">
            <v>50200</v>
          </cell>
          <cell r="K93" t="str">
            <v>16.9</v>
          </cell>
          <cell r="L93" t="str">
            <v>10.1</v>
          </cell>
          <cell r="M93" t="str">
            <v>11.6</v>
          </cell>
          <cell r="N93" t="str">
            <v>0.06</v>
          </cell>
          <cell r="O93">
            <v>0</v>
          </cell>
          <cell r="P93">
            <v>0</v>
          </cell>
          <cell r="Q93" t="str">
            <v>172.1</v>
          </cell>
          <cell r="R93" t="str">
            <v>175.5</v>
          </cell>
          <cell r="S93" t="str">
            <v>179.2</v>
          </cell>
        </row>
        <row r="94">
          <cell r="A94">
            <v>45742</v>
          </cell>
          <cell r="B94" t="str">
            <v>15.4</v>
          </cell>
          <cell r="C94" t="str">
            <v>-</v>
          </cell>
          <cell r="D94" t="str">
            <v>-</v>
          </cell>
          <cell r="E94" t="str">
            <v>8.11</v>
          </cell>
          <cell r="F94" t="str">
            <v>-</v>
          </cell>
          <cell r="G94" t="str">
            <v>-</v>
          </cell>
          <cell r="H94">
            <v>50100</v>
          </cell>
          <cell r="I94" t="str">
            <v>-</v>
          </cell>
          <cell r="J94" t="str">
            <v>-</v>
          </cell>
          <cell r="K94" t="str">
            <v>12.6</v>
          </cell>
          <cell r="L94" t="str">
            <v>-</v>
          </cell>
          <cell r="M94" t="str">
            <v>-</v>
          </cell>
          <cell r="N94" t="str">
            <v>0.02</v>
          </cell>
          <cell r="O94" t="str">
            <v>-</v>
          </cell>
          <cell r="P94" t="str">
            <v>-</v>
          </cell>
          <cell r="Q94" t="str">
            <v>172.1</v>
          </cell>
          <cell r="R94" t="str">
            <v>-</v>
          </cell>
          <cell r="S94" t="str">
            <v>-</v>
          </cell>
        </row>
        <row r="95">
          <cell r="A95">
            <v>45743</v>
          </cell>
          <cell r="B95" t="str">
            <v>-</v>
          </cell>
          <cell r="C95" t="str">
            <v>-</v>
          </cell>
          <cell r="D95" t="str">
            <v>-</v>
          </cell>
          <cell r="E95" t="str">
            <v>-</v>
          </cell>
          <cell r="F95" t="str">
            <v>-</v>
          </cell>
          <cell r="G95" t="str">
            <v>-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-</v>
          </cell>
          <cell r="O95" t="str">
            <v>-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</row>
        <row r="96">
          <cell r="A96">
            <v>45744</v>
          </cell>
          <cell r="B96" t="str">
            <v>18.1</v>
          </cell>
          <cell r="C96">
            <v>19</v>
          </cell>
          <cell r="D96" t="str">
            <v>16.4</v>
          </cell>
          <cell r="E96" t="str">
            <v>8.01</v>
          </cell>
          <cell r="F96" t="str">
            <v>8.03</v>
          </cell>
          <cell r="G96" t="str">
            <v>8.01</v>
          </cell>
          <cell r="H96">
            <v>50200</v>
          </cell>
          <cell r="I96">
            <v>50100</v>
          </cell>
          <cell r="J96">
            <v>50000</v>
          </cell>
          <cell r="K96" t="str">
            <v>25.5</v>
          </cell>
          <cell r="L96" t="str">
            <v>5.75</v>
          </cell>
          <cell r="M96" t="str">
            <v>8.22</v>
          </cell>
          <cell r="N96" t="str">
            <v>0.01</v>
          </cell>
          <cell r="O96" t="str">
            <v>0.01</v>
          </cell>
          <cell r="P96" t="str">
            <v>0.01</v>
          </cell>
          <cell r="Q96" t="str">
            <v>174.2</v>
          </cell>
          <cell r="R96">
            <v>190</v>
          </cell>
          <cell r="S96" t="str">
            <v>192.5</v>
          </cell>
        </row>
        <row r="97">
          <cell r="A97">
            <v>45745</v>
          </cell>
          <cell r="B97" t="str">
            <v>16.6</v>
          </cell>
          <cell r="C97">
            <v>20</v>
          </cell>
          <cell r="D97" t="str">
            <v>17.1</v>
          </cell>
          <cell r="E97" t="str">
            <v>7.91</v>
          </cell>
          <cell r="F97" t="str">
            <v>7.91</v>
          </cell>
          <cell r="G97" t="str">
            <v>8.1</v>
          </cell>
          <cell r="H97">
            <v>501000</v>
          </cell>
          <cell r="I97">
            <v>50100</v>
          </cell>
          <cell r="J97">
            <v>49800</v>
          </cell>
          <cell r="K97" t="str">
            <v>9.2</v>
          </cell>
          <cell r="L97" t="str">
            <v>9.2</v>
          </cell>
          <cell r="M97" t="str">
            <v>9.44</v>
          </cell>
          <cell r="N97">
            <v>0</v>
          </cell>
          <cell r="O97">
            <v>0</v>
          </cell>
          <cell r="P97">
            <v>0</v>
          </cell>
          <cell r="Q97" t="str">
            <v>196.5</v>
          </cell>
          <cell r="R97" t="str">
            <v>196.5</v>
          </cell>
          <cell r="S97" t="str">
            <v>184.5</v>
          </cell>
        </row>
        <row r="98">
          <cell r="A98">
            <v>45746</v>
          </cell>
          <cell r="B98" t="str">
            <v>16.7</v>
          </cell>
          <cell r="C98" t="str">
            <v>22.1</v>
          </cell>
          <cell r="D98" t="str">
            <v>16.8</v>
          </cell>
          <cell r="E98" t="str">
            <v>8.02</v>
          </cell>
          <cell r="F98" t="str">
            <v>7.93</v>
          </cell>
          <cell r="G98" t="str">
            <v>8.14</v>
          </cell>
          <cell r="H98">
            <v>49800</v>
          </cell>
          <cell r="I98">
            <v>50400</v>
          </cell>
          <cell r="J98">
            <v>51300</v>
          </cell>
          <cell r="K98" t="str">
            <v>10.6</v>
          </cell>
          <cell r="L98" t="str">
            <v>7.93</v>
          </cell>
          <cell r="M98" t="str">
            <v>10.18</v>
          </cell>
          <cell r="N98">
            <v>0</v>
          </cell>
          <cell r="O98">
            <v>0</v>
          </cell>
          <cell r="P98">
            <v>0</v>
          </cell>
          <cell r="Q98" t="str">
            <v>193.5</v>
          </cell>
          <cell r="R98" t="str">
            <v>195.2</v>
          </cell>
          <cell r="S98" t="str">
            <v>188.5</v>
          </cell>
        </row>
        <row r="99">
          <cell r="A99">
            <v>45747</v>
          </cell>
          <cell r="B99" t="str">
            <v>17.7</v>
          </cell>
          <cell r="C99">
            <v>20</v>
          </cell>
          <cell r="D99" t="str">
            <v>18.2</v>
          </cell>
          <cell r="E99" t="str">
            <v>7.96</v>
          </cell>
          <cell r="F99" t="str">
            <v>8.07</v>
          </cell>
          <cell r="G99" t="str">
            <v>8.41</v>
          </cell>
          <cell r="H99">
            <v>50800</v>
          </cell>
          <cell r="I99">
            <v>50700</v>
          </cell>
          <cell r="J99">
            <v>50200</v>
          </cell>
          <cell r="K99" t="str">
            <v>8.22</v>
          </cell>
          <cell r="L99" t="str">
            <v>13.5</v>
          </cell>
          <cell r="M99" t="str">
            <v>4.82</v>
          </cell>
          <cell r="N99">
            <v>0</v>
          </cell>
          <cell r="O99">
            <v>0</v>
          </cell>
          <cell r="P99">
            <v>0</v>
          </cell>
          <cell r="Q99" t="str">
            <v>190.3</v>
          </cell>
          <cell r="R99" t="str">
            <v>195.1</v>
          </cell>
          <cell r="S99" t="str">
            <v>171.7</v>
          </cell>
        </row>
        <row r="100">
          <cell r="A100">
            <v>45748</v>
          </cell>
          <cell r="B100" t="str">
            <v>17.7</v>
          </cell>
          <cell r="C100">
            <v>20</v>
          </cell>
          <cell r="D100" t="str">
            <v>18.22</v>
          </cell>
          <cell r="E100" t="str">
            <v>8.39</v>
          </cell>
          <cell r="F100">
            <v>8.42</v>
          </cell>
          <cell r="G100" t="str">
            <v>8.47</v>
          </cell>
          <cell r="H100">
            <v>50100</v>
          </cell>
          <cell r="I100">
            <v>50700</v>
          </cell>
          <cell r="J100">
            <v>49700</v>
          </cell>
          <cell r="K100" t="str">
            <v>6.79</v>
          </cell>
          <cell r="L100">
            <v>4.82</v>
          </cell>
          <cell r="M100" t="str">
            <v>4.3</v>
          </cell>
          <cell r="N100">
            <v>0</v>
          </cell>
          <cell r="O100">
            <v>0</v>
          </cell>
          <cell r="P100">
            <v>0</v>
          </cell>
          <cell r="Q100" t="str">
            <v>176.1</v>
          </cell>
          <cell r="R100">
            <v>173.4</v>
          </cell>
          <cell r="S100" t="str">
            <v>171.6</v>
          </cell>
        </row>
        <row r="101">
          <cell r="A101">
            <v>45749</v>
          </cell>
          <cell r="B101" t="str">
            <v>17.6</v>
          </cell>
          <cell r="C101" t="str">
            <v>18.3</v>
          </cell>
          <cell r="D101" t="str">
            <v>17.3</v>
          </cell>
          <cell r="E101" t="str">
            <v>8.35</v>
          </cell>
          <cell r="F101" t="str">
            <v>8.39</v>
          </cell>
          <cell r="G101" t="str">
            <v>8.42</v>
          </cell>
          <cell r="H101">
            <v>50100</v>
          </cell>
          <cell r="I101">
            <v>50200</v>
          </cell>
          <cell r="J101">
            <v>5000</v>
          </cell>
          <cell r="K101" t="str">
            <v>3.2</v>
          </cell>
          <cell r="L101" t="str">
            <v>3.99</v>
          </cell>
          <cell r="M101" t="str">
            <v>4.27</v>
          </cell>
          <cell r="N101">
            <v>0</v>
          </cell>
          <cell r="O101">
            <v>0</v>
          </cell>
          <cell r="P101">
            <v>0</v>
          </cell>
          <cell r="Q101" t="str">
            <v>177.1</v>
          </cell>
          <cell r="R101">
            <v>174</v>
          </cell>
          <cell r="S101">
            <v>173</v>
          </cell>
        </row>
        <row r="102">
          <cell r="A102">
            <v>45750</v>
          </cell>
          <cell r="B102" t="str">
            <v>20.9</v>
          </cell>
          <cell r="C102" t="str">
            <v>19.5</v>
          </cell>
          <cell r="D102" t="str">
            <v>19.1</v>
          </cell>
          <cell r="E102" t="str">
            <v>8.44</v>
          </cell>
          <cell r="F102" t="str">
            <v>8.44</v>
          </cell>
          <cell r="G102" t="str">
            <v>8.46</v>
          </cell>
          <cell r="H102">
            <v>50800</v>
          </cell>
          <cell r="I102">
            <v>50700</v>
          </cell>
          <cell r="J102">
            <v>50600</v>
          </cell>
          <cell r="K102" t="str">
            <v>6.26</v>
          </cell>
          <cell r="L102" t="str">
            <v>11.5</v>
          </cell>
          <cell r="M102" t="str">
            <v>9.55</v>
          </cell>
          <cell r="N102">
            <v>0</v>
          </cell>
          <cell r="O102" t="str">
            <v>0.29</v>
          </cell>
          <cell r="P102">
            <v>0</v>
          </cell>
          <cell r="Q102" t="str">
            <v>174.6</v>
          </cell>
          <cell r="R102" t="str">
            <v>174.6</v>
          </cell>
          <cell r="S102" t="str">
            <v>174.3</v>
          </cell>
        </row>
        <row r="103">
          <cell r="A103">
            <v>45751</v>
          </cell>
          <cell r="B103" t="str">
            <v>18.4</v>
          </cell>
          <cell r="C103" t="str">
            <v>19.3</v>
          </cell>
          <cell r="D103" t="str">
            <v>18.4</v>
          </cell>
          <cell r="E103" t="str">
            <v>8.24</v>
          </cell>
          <cell r="F103" t="str">
            <v>8.31</v>
          </cell>
          <cell r="G103" t="str">
            <v>8.29</v>
          </cell>
          <cell r="H103">
            <v>50100</v>
          </cell>
          <cell r="I103">
            <v>50200</v>
          </cell>
          <cell r="J103">
            <v>40900</v>
          </cell>
          <cell r="K103" t="str">
            <v>6.52</v>
          </cell>
          <cell r="L103" t="str">
            <v>8.49</v>
          </cell>
          <cell r="M103" t="str">
            <v>13.3</v>
          </cell>
          <cell r="N103">
            <v>0</v>
          </cell>
          <cell r="O103" t="str">
            <v>0.25</v>
          </cell>
          <cell r="P103">
            <v>0</v>
          </cell>
          <cell r="Q103">
            <v>176</v>
          </cell>
          <cell r="R103" t="str">
            <v>172.5</v>
          </cell>
          <cell r="S103" t="str">
            <v>173.6</v>
          </cell>
        </row>
        <row r="104">
          <cell r="A104">
            <v>45752</v>
          </cell>
          <cell r="B104" t="str">
            <v>18.4</v>
          </cell>
          <cell r="C104" t="str">
            <v>20.2</v>
          </cell>
          <cell r="D104" t="str">
            <v>17.9</v>
          </cell>
          <cell r="E104" t="str">
            <v>8.28</v>
          </cell>
          <cell r="F104" t="str">
            <v>8.39</v>
          </cell>
          <cell r="G104" t="str">
            <v>8.41</v>
          </cell>
          <cell r="H104">
            <v>50100</v>
          </cell>
          <cell r="I104">
            <v>49900</v>
          </cell>
          <cell r="J104">
            <v>49800</v>
          </cell>
          <cell r="K104" t="str">
            <v>7.09</v>
          </cell>
          <cell r="L104" t="str">
            <v>9.13</v>
          </cell>
          <cell r="M104" t="str">
            <v>4.35</v>
          </cell>
          <cell r="N104">
            <v>0</v>
          </cell>
          <cell r="O104" t="str">
            <v>0.01</v>
          </cell>
          <cell r="P104">
            <v>0</v>
          </cell>
          <cell r="Q104">
            <v>173</v>
          </cell>
          <cell r="R104" t="str">
            <v>167.7</v>
          </cell>
          <cell r="S104" t="str">
            <v>167.9</v>
          </cell>
        </row>
        <row r="105">
          <cell r="A105">
            <v>45753</v>
          </cell>
          <cell r="B105">
            <v>18</v>
          </cell>
          <cell r="C105" t="str">
            <v>21.7</v>
          </cell>
          <cell r="D105" t="str">
            <v>18.8</v>
          </cell>
          <cell r="E105" t="str">
            <v>8.34</v>
          </cell>
          <cell r="F105" t="str">
            <v>8.34</v>
          </cell>
          <cell r="G105" t="str">
            <v>8.38</v>
          </cell>
          <cell r="H105">
            <v>49700</v>
          </cell>
          <cell r="I105">
            <v>50700</v>
          </cell>
          <cell r="J105">
            <v>50900</v>
          </cell>
          <cell r="K105" t="str">
            <v>4.89</v>
          </cell>
          <cell r="L105" t="str">
            <v>4.09</v>
          </cell>
          <cell r="M105" t="str">
            <v>3.37</v>
          </cell>
          <cell r="N105">
            <v>0</v>
          </cell>
          <cell r="O105">
            <v>0</v>
          </cell>
          <cell r="P105">
            <v>0</v>
          </cell>
          <cell r="Q105" t="str">
            <v>169.4</v>
          </cell>
          <cell r="R105" t="str">
            <v>169.5</v>
          </cell>
          <cell r="S105" t="str">
            <v>176.9</v>
          </cell>
        </row>
        <row r="106">
          <cell r="A106">
            <v>45754</v>
          </cell>
          <cell r="B106" t="str">
            <v>17.7</v>
          </cell>
          <cell r="C106" t="str">
            <v>22.1</v>
          </cell>
          <cell r="D106" t="str">
            <v>18.5</v>
          </cell>
          <cell r="E106" t="str">
            <v>8.35</v>
          </cell>
          <cell r="F106" t="str">
            <v>8.37</v>
          </cell>
          <cell r="G106" t="str">
            <v>8.4</v>
          </cell>
          <cell r="H106">
            <v>49800</v>
          </cell>
          <cell r="I106">
            <v>51100</v>
          </cell>
          <cell r="J106">
            <v>51300</v>
          </cell>
          <cell r="K106" t="str">
            <v>5.49</v>
          </cell>
          <cell r="L106" t="str">
            <v>4.29</v>
          </cell>
          <cell r="M106" t="str">
            <v>4.26</v>
          </cell>
          <cell r="N106">
            <v>0</v>
          </cell>
          <cell r="O106">
            <v>0</v>
          </cell>
          <cell r="P106" t="str">
            <v>0.56</v>
          </cell>
          <cell r="Q106" t="str">
            <v>167.7</v>
          </cell>
          <cell r="R106" t="str">
            <v>166.4</v>
          </cell>
          <cell r="S106">
            <v>166</v>
          </cell>
        </row>
        <row r="107">
          <cell r="A107">
            <v>45755</v>
          </cell>
          <cell r="B107" t="str">
            <v>17.7</v>
          </cell>
          <cell r="C107"/>
          <cell r="D107"/>
          <cell r="E107" t="str">
            <v>8.25</v>
          </cell>
          <cell r="F107"/>
          <cell r="G107"/>
          <cell r="H107">
            <v>50100</v>
          </cell>
          <cell r="I107"/>
          <cell r="J107"/>
          <cell r="K107" t="str">
            <v>3.5</v>
          </cell>
          <cell r="L107"/>
          <cell r="M107"/>
          <cell r="N107">
            <v>0</v>
          </cell>
          <cell r="O107"/>
          <cell r="P107"/>
          <cell r="Q107"/>
          <cell r="R107" t="str">
            <v>167.9</v>
          </cell>
          <cell r="S107"/>
        </row>
      </sheetData>
      <sheetData sheetId="1">
        <row r="82">
          <cell r="A82">
            <v>45729</v>
          </cell>
          <cell r="B82">
            <v>0</v>
          </cell>
          <cell r="C82">
            <v>0.16</v>
          </cell>
          <cell r="D82">
            <v>0.3</v>
          </cell>
          <cell r="E82">
            <v>1.08</v>
          </cell>
          <cell r="F82">
            <v>1.21</v>
          </cell>
          <cell r="G82">
            <v>3.26</v>
          </cell>
        </row>
        <row r="83">
          <cell r="A83">
            <v>45730</v>
          </cell>
          <cell r="B83">
            <v>0</v>
          </cell>
          <cell r="C83">
            <v>0.17</v>
          </cell>
          <cell r="D83">
            <v>0.03</v>
          </cell>
          <cell r="E83">
            <v>2.3199999999999998</v>
          </cell>
          <cell r="F83">
            <v>1.1499999999999999</v>
          </cell>
          <cell r="G83">
            <v>1.19</v>
          </cell>
        </row>
        <row r="84">
          <cell r="A84">
            <v>45731</v>
          </cell>
          <cell r="B84">
            <v>0.02</v>
          </cell>
          <cell r="C84">
            <v>0</v>
          </cell>
          <cell r="D84" t="str">
            <v>0.21</v>
          </cell>
          <cell r="E84">
            <v>0.83</v>
          </cell>
          <cell r="F84" t="str">
            <v>0.53</v>
          </cell>
          <cell r="G84" t="str">
            <v>1.24</v>
          </cell>
        </row>
        <row r="85">
          <cell r="A85">
            <v>45732</v>
          </cell>
          <cell r="B85" t="str">
            <v>0.06</v>
          </cell>
          <cell r="C85">
            <v>0</v>
          </cell>
          <cell r="D85" t="str">
            <v>0.24</v>
          </cell>
          <cell r="E85" t="str">
            <v>1.1</v>
          </cell>
          <cell r="F85" t="str">
            <v>1.03</v>
          </cell>
          <cell r="G85" t="str">
            <v>1.12</v>
          </cell>
        </row>
        <row r="86">
          <cell r="A86">
            <v>45733</v>
          </cell>
          <cell r="B86" t="str">
            <v>0.03</v>
          </cell>
          <cell r="C86" t="str">
            <v>0.03</v>
          </cell>
          <cell r="D86">
            <v>0</v>
          </cell>
          <cell r="E86" t="str">
            <v>1.64</v>
          </cell>
          <cell r="F86" t="str">
            <v>1.25</v>
          </cell>
          <cell r="G86" t="str">
            <v>1.19</v>
          </cell>
        </row>
        <row r="87">
          <cell r="A87">
            <v>45734</v>
          </cell>
          <cell r="B87" t="str">
            <v>0.08</v>
          </cell>
          <cell r="C87" t="str">
            <v>0.03</v>
          </cell>
          <cell r="D87">
            <v>0</v>
          </cell>
          <cell r="E87" t="str">
            <v>0.84</v>
          </cell>
          <cell r="F87" t="str">
            <v>1.25</v>
          </cell>
          <cell r="G87" t="str">
            <v>1.8</v>
          </cell>
        </row>
        <row r="88">
          <cell r="A88">
            <v>45735</v>
          </cell>
          <cell r="B88" t="str">
            <v>0.01</v>
          </cell>
          <cell r="C88" t="str">
            <v>0.01</v>
          </cell>
          <cell r="D88" t="str">
            <v>0.03</v>
          </cell>
          <cell r="E88" t="str">
            <v>0.92</v>
          </cell>
          <cell r="F88" t="str">
            <v>1.37</v>
          </cell>
          <cell r="G88" t="str">
            <v>1.29</v>
          </cell>
        </row>
        <row r="89">
          <cell r="A89">
            <v>45736</v>
          </cell>
          <cell r="B89" t="str">
            <v>0.01</v>
          </cell>
          <cell r="C89" t="str">
            <v>0.01</v>
          </cell>
          <cell r="D89" t="str">
            <v>0.01</v>
          </cell>
          <cell r="E89" t="str">
            <v>1.03</v>
          </cell>
          <cell r="F89" t="str">
            <v>1.11</v>
          </cell>
          <cell r="G89" t="str">
            <v>1.18</v>
          </cell>
        </row>
        <row r="90">
          <cell r="A90">
            <v>45737</v>
          </cell>
          <cell r="B90">
            <v>0</v>
          </cell>
          <cell r="C90">
            <v>0</v>
          </cell>
          <cell r="D90">
            <v>0</v>
          </cell>
          <cell r="E90" t="str">
            <v>1.11</v>
          </cell>
          <cell r="F90" t="str">
            <v>1.21</v>
          </cell>
          <cell r="G90" t="str">
            <v>0.85</v>
          </cell>
        </row>
        <row r="91">
          <cell r="A91">
            <v>45738</v>
          </cell>
          <cell r="B91">
            <v>0</v>
          </cell>
          <cell r="C91" t="str">
            <v>0.02</v>
          </cell>
          <cell r="D91">
            <v>0</v>
          </cell>
          <cell r="E91" t="str">
            <v>1.33</v>
          </cell>
          <cell r="F91" t="str">
            <v>0.95</v>
          </cell>
          <cell r="G91" t="str">
            <v>0.85</v>
          </cell>
        </row>
        <row r="92">
          <cell r="A92">
            <v>45739</v>
          </cell>
          <cell r="B92" t="str">
            <v>0.04</v>
          </cell>
          <cell r="C92" t="str">
            <v>0.12</v>
          </cell>
          <cell r="D92" t="str">
            <v>0.01</v>
          </cell>
          <cell r="E92" t="str">
            <v>1.3</v>
          </cell>
          <cell r="F92" t="str">
            <v>1.12</v>
          </cell>
          <cell r="G92" t="str">
            <v>1.27</v>
          </cell>
        </row>
        <row r="93">
          <cell r="A93">
            <v>45740</v>
          </cell>
          <cell r="B93" t="str">
            <v>0.01</v>
          </cell>
          <cell r="C93">
            <v>0</v>
          </cell>
          <cell r="D93">
            <v>0</v>
          </cell>
          <cell r="E93" t="str">
            <v>1.24</v>
          </cell>
          <cell r="F93" t="str">
            <v>1.6</v>
          </cell>
          <cell r="G93" t="str">
            <v>1.32</v>
          </cell>
        </row>
        <row r="94">
          <cell r="A94">
            <v>45741</v>
          </cell>
          <cell r="B94">
            <v>0</v>
          </cell>
          <cell r="C94">
            <v>0</v>
          </cell>
          <cell r="D94" t="str">
            <v>O</v>
          </cell>
          <cell r="E94" t="str">
            <v>1.06</v>
          </cell>
          <cell r="F94" t="str">
            <v>1.22</v>
          </cell>
          <cell r="G94" t="str">
            <v>1.38</v>
          </cell>
        </row>
        <row r="95">
          <cell r="A95">
            <v>45742</v>
          </cell>
          <cell r="B95">
            <v>0</v>
          </cell>
          <cell r="C95" t="str">
            <v>-</v>
          </cell>
          <cell r="D95" t="str">
            <v>-</v>
          </cell>
          <cell r="E95" t="str">
            <v>1.22</v>
          </cell>
          <cell r="F95" t="str">
            <v>-</v>
          </cell>
          <cell r="G95" t="str">
            <v>-</v>
          </cell>
        </row>
        <row r="96">
          <cell r="A96">
            <v>45743</v>
          </cell>
          <cell r="B96" t="str">
            <v>-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</row>
        <row r="97">
          <cell r="A97">
            <v>45744</v>
          </cell>
          <cell r="B97">
            <v>0</v>
          </cell>
          <cell r="C97">
            <v>0</v>
          </cell>
          <cell r="D97">
            <v>0</v>
          </cell>
          <cell r="E97" t="str">
            <v>1.32</v>
          </cell>
          <cell r="F97" t="str">
            <v>0.78</v>
          </cell>
          <cell r="G97" t="str">
            <v>0.91</v>
          </cell>
        </row>
        <row r="98">
          <cell r="A98">
            <v>45745</v>
          </cell>
          <cell r="B98" t="str">
            <v>0.72</v>
          </cell>
          <cell r="C98" t="str">
            <v>0.01</v>
          </cell>
          <cell r="D98">
            <v>0</v>
          </cell>
          <cell r="E98" t="str">
            <v>0.8</v>
          </cell>
          <cell r="F98" t="str">
            <v>0.64</v>
          </cell>
          <cell r="G98" t="str">
            <v>0.71</v>
          </cell>
        </row>
        <row r="99">
          <cell r="A99">
            <v>45746</v>
          </cell>
          <cell r="B99">
            <v>0</v>
          </cell>
          <cell r="C99">
            <v>0</v>
          </cell>
          <cell r="D99">
            <v>0</v>
          </cell>
          <cell r="E99" t="str">
            <v>0.69</v>
          </cell>
          <cell r="F99" t="str">
            <v>0.48</v>
          </cell>
          <cell r="G99" t="str">
            <v>0.79</v>
          </cell>
        </row>
        <row r="100">
          <cell r="A100">
            <v>45747</v>
          </cell>
          <cell r="B100">
            <v>0</v>
          </cell>
          <cell r="C100">
            <v>0</v>
          </cell>
          <cell r="D100">
            <v>0</v>
          </cell>
          <cell r="E100" t="str">
            <v>0.78</v>
          </cell>
          <cell r="F100" t="str">
            <v>0.81</v>
          </cell>
          <cell r="G100" t="str">
            <v>0.65</v>
          </cell>
        </row>
        <row r="101">
          <cell r="A101">
            <v>45748</v>
          </cell>
          <cell r="B101">
            <v>0</v>
          </cell>
          <cell r="C101">
            <v>0</v>
          </cell>
          <cell r="D101" t="str">
            <v>0.01</v>
          </cell>
          <cell r="E101" t="str">
            <v>0.58</v>
          </cell>
          <cell r="F101">
            <v>0.64</v>
          </cell>
          <cell r="G101" t="str">
            <v>0.59</v>
          </cell>
        </row>
        <row r="102">
          <cell r="A102">
            <v>45749</v>
          </cell>
          <cell r="B102">
            <v>0</v>
          </cell>
          <cell r="C102">
            <v>0</v>
          </cell>
          <cell r="D102">
            <v>0</v>
          </cell>
          <cell r="E102" t="str">
            <v>0.42</v>
          </cell>
          <cell r="F102" t="str">
            <v>0.59</v>
          </cell>
          <cell r="G102" t="str">
            <v>0.56</v>
          </cell>
        </row>
        <row r="103">
          <cell r="A103">
            <v>45750</v>
          </cell>
          <cell r="B103">
            <v>0</v>
          </cell>
          <cell r="C103" t="str">
            <v>0.03</v>
          </cell>
          <cell r="D103">
            <v>0</v>
          </cell>
          <cell r="E103" t="str">
            <v>0.84</v>
          </cell>
          <cell r="F103" t="str">
            <v>0.44</v>
          </cell>
          <cell r="G103" t="str">
            <v>0.48</v>
          </cell>
        </row>
        <row r="104">
          <cell r="A104">
            <v>45751</v>
          </cell>
          <cell r="B104">
            <v>0</v>
          </cell>
          <cell r="C104" t="str">
            <v>0.3</v>
          </cell>
          <cell r="D104">
            <v>0</v>
          </cell>
          <cell r="E104" t="str">
            <v>0.66</v>
          </cell>
          <cell r="F104" t="str">
            <v>0.81</v>
          </cell>
          <cell r="G104" t="str">
            <v>0.74</v>
          </cell>
        </row>
        <row r="105">
          <cell r="A105">
            <v>45752</v>
          </cell>
          <cell r="B105">
            <v>0</v>
          </cell>
          <cell r="C105">
            <v>0</v>
          </cell>
          <cell r="D105" t="str">
            <v>O</v>
          </cell>
          <cell r="E105" t="str">
            <v>0.59</v>
          </cell>
          <cell r="F105" t="str">
            <v>0.56</v>
          </cell>
          <cell r="G105" t="str">
            <v>0.54</v>
          </cell>
        </row>
        <row r="106">
          <cell r="A106">
            <v>45753</v>
          </cell>
          <cell r="B106">
            <v>0</v>
          </cell>
          <cell r="C106">
            <v>0</v>
          </cell>
          <cell r="D106">
            <v>0</v>
          </cell>
          <cell r="E106" t="str">
            <v>0.57</v>
          </cell>
          <cell r="F106" t="str">
            <v>0.68</v>
          </cell>
          <cell r="G106" t="str">
            <v>0.52</v>
          </cell>
        </row>
        <row r="107">
          <cell r="A107">
            <v>45754</v>
          </cell>
          <cell r="B107">
            <v>0</v>
          </cell>
          <cell r="C107">
            <v>0</v>
          </cell>
          <cell r="D107" t="str">
            <v>0.53</v>
          </cell>
          <cell r="E107" t="str">
            <v>0.62</v>
          </cell>
          <cell r="F107" t="str">
            <v>0.76</v>
          </cell>
          <cell r="G107" t="str">
            <v>0.79</v>
          </cell>
        </row>
        <row r="108">
          <cell r="A108">
            <v>45755</v>
          </cell>
          <cell r="B108">
            <v>0</v>
          </cell>
          <cell r="C108"/>
          <cell r="D108"/>
          <cell r="E108" t="str">
            <v>0.73</v>
          </cell>
          <cell r="F108"/>
          <cell r="G108"/>
        </row>
      </sheetData>
      <sheetData sheetId="2">
        <row r="82">
          <cell r="A82">
            <v>45364</v>
          </cell>
          <cell r="B82">
            <v>2.35</v>
          </cell>
          <cell r="C82">
            <v>2.84</v>
          </cell>
          <cell r="D82">
            <v>3.28</v>
          </cell>
        </row>
        <row r="83">
          <cell r="A83">
            <v>45365</v>
          </cell>
          <cell r="B83">
            <v>3.1</v>
          </cell>
          <cell r="C83">
            <v>3.23</v>
          </cell>
          <cell r="D83">
            <v>3.01</v>
          </cell>
        </row>
        <row r="84">
          <cell r="A84">
            <v>45366</v>
          </cell>
          <cell r="B84">
            <v>2.72</v>
          </cell>
          <cell r="C84" t="str">
            <v>2.48</v>
          </cell>
          <cell r="D84" t="str">
            <v>2.72</v>
          </cell>
        </row>
        <row r="85">
          <cell r="A85">
            <v>45367</v>
          </cell>
          <cell r="B85" t="str">
            <v>2.87</v>
          </cell>
          <cell r="C85" t="str">
            <v>2.75</v>
          </cell>
          <cell r="D85" t="str">
            <v>2.67</v>
          </cell>
        </row>
        <row r="86">
          <cell r="A86">
            <v>45368</v>
          </cell>
          <cell r="B86" t="str">
            <v>2.71</v>
          </cell>
          <cell r="C86" t="str">
            <v>3.02</v>
          </cell>
          <cell r="D86" t="str">
            <v>2.65</v>
          </cell>
        </row>
        <row r="87">
          <cell r="A87">
            <v>45369</v>
          </cell>
          <cell r="B87" t="str">
            <v>2.81</v>
          </cell>
          <cell r="C87" t="str">
            <v>3.02</v>
          </cell>
          <cell r="D87" t="str">
            <v>2.92</v>
          </cell>
        </row>
        <row r="88">
          <cell r="A88">
            <v>45370</v>
          </cell>
          <cell r="B88" t="str">
            <v>2.76</v>
          </cell>
          <cell r="C88" t="str">
            <v>2.93</v>
          </cell>
          <cell r="D88" t="str">
            <v>2.87</v>
          </cell>
        </row>
        <row r="89">
          <cell r="A89">
            <v>45371</v>
          </cell>
          <cell r="B89" t="str">
            <v>2.56</v>
          </cell>
          <cell r="C89" t="str">
            <v>2.41</v>
          </cell>
          <cell r="D89" t="str">
            <v>2.33</v>
          </cell>
        </row>
        <row r="90">
          <cell r="A90">
            <v>45372</v>
          </cell>
          <cell r="B90" t="str">
            <v>2.78</v>
          </cell>
          <cell r="C90" t="str">
            <v>2.78</v>
          </cell>
          <cell r="D90" t="str">
            <v>3.11</v>
          </cell>
        </row>
        <row r="91">
          <cell r="A91">
            <v>45373</v>
          </cell>
          <cell r="B91" t="str">
            <v>2.68</v>
          </cell>
          <cell r="C91" t="str">
            <v>2.08</v>
          </cell>
          <cell r="D91" t="str">
            <v>3.22</v>
          </cell>
        </row>
        <row r="92">
          <cell r="A92">
            <v>45374</v>
          </cell>
          <cell r="B92" t="str">
            <v>2.93</v>
          </cell>
          <cell r="C92" t="str">
            <v>3.08</v>
          </cell>
          <cell r="D92" t="str">
            <v>2.74</v>
          </cell>
        </row>
        <row r="93">
          <cell r="A93">
            <v>45375</v>
          </cell>
          <cell r="B93" t="str">
            <v>2.84</v>
          </cell>
          <cell r="C93" t="str">
            <v>2.8</v>
          </cell>
          <cell r="D93" t="str">
            <v>2.72</v>
          </cell>
        </row>
        <row r="94">
          <cell r="A94">
            <v>45376</v>
          </cell>
          <cell r="B94" t="str">
            <v>3.29</v>
          </cell>
          <cell r="C94" t="str">
            <v>3.64</v>
          </cell>
          <cell r="D94" t="str">
            <v>3.19</v>
          </cell>
        </row>
        <row r="95">
          <cell r="A95">
            <v>45377</v>
          </cell>
          <cell r="B95" t="str">
            <v>3.57</v>
          </cell>
          <cell r="C95"/>
          <cell r="D95"/>
        </row>
        <row r="96">
          <cell r="A96">
            <v>45378</v>
          </cell>
          <cell r="B96" t="str">
            <v>-</v>
          </cell>
          <cell r="C96" t="str">
            <v>-</v>
          </cell>
          <cell r="D96" t="str">
            <v>-</v>
          </cell>
        </row>
        <row r="97">
          <cell r="A97">
            <v>45379</v>
          </cell>
          <cell r="B97" t="str">
            <v>-</v>
          </cell>
          <cell r="C97" t="str">
            <v>3.17</v>
          </cell>
          <cell r="D97" t="str">
            <v>2.12</v>
          </cell>
        </row>
        <row r="98">
          <cell r="A98">
            <v>45380</v>
          </cell>
          <cell r="B98" t="str">
            <v>2.55</v>
          </cell>
          <cell r="C98" t="str">
            <v>2.66</v>
          </cell>
          <cell r="D98" t="str">
            <v>2.66</v>
          </cell>
        </row>
        <row r="99">
          <cell r="A99">
            <v>45381</v>
          </cell>
          <cell r="B99" t="str">
            <v>2.8</v>
          </cell>
          <cell r="C99" t="str">
            <v>2.63</v>
          </cell>
          <cell r="D99" t="str">
            <v>2.98</v>
          </cell>
        </row>
        <row r="100">
          <cell r="A100">
            <v>45382</v>
          </cell>
          <cell r="B100" t="str">
            <v>2.63</v>
          </cell>
          <cell r="C100" t="str">
            <v>2.54</v>
          </cell>
          <cell r="D100" t="str">
            <v>2.48</v>
          </cell>
        </row>
        <row r="101">
          <cell r="A101">
            <v>45383</v>
          </cell>
          <cell r="B101" t="str">
            <v>2.53</v>
          </cell>
          <cell r="C101">
            <v>2.62</v>
          </cell>
          <cell r="D101" t="str">
            <v>2.32</v>
          </cell>
        </row>
        <row r="102">
          <cell r="A102">
            <v>45384</v>
          </cell>
          <cell r="B102" t="str">
            <v>2.28</v>
          </cell>
          <cell r="C102" t="str">
            <v>2.36</v>
          </cell>
          <cell r="D102" t="str">
            <v>2.67</v>
          </cell>
        </row>
        <row r="103">
          <cell r="A103">
            <v>45385</v>
          </cell>
          <cell r="B103" t="str">
            <v>2.59</v>
          </cell>
          <cell r="C103" t="str">
            <v>3.26</v>
          </cell>
          <cell r="D103" t="str">
            <v>3.16</v>
          </cell>
        </row>
        <row r="104">
          <cell r="A104">
            <v>45386</v>
          </cell>
          <cell r="B104" t="str">
            <v>2.86</v>
          </cell>
          <cell r="C104" t="str">
            <v>2.8</v>
          </cell>
          <cell r="D104" t="str">
            <v>2.53</v>
          </cell>
        </row>
        <row r="105">
          <cell r="A105">
            <v>45387</v>
          </cell>
          <cell r="B105" t="str">
            <v>2.86</v>
          </cell>
          <cell r="C105" t="str">
            <v>3.19</v>
          </cell>
          <cell r="D105" t="str">
            <v>2.96</v>
          </cell>
        </row>
        <row r="106">
          <cell r="A106">
            <v>45388</v>
          </cell>
          <cell r="B106" t="str">
            <v>2.97</v>
          </cell>
          <cell r="C106" t="str">
            <v>2.73</v>
          </cell>
          <cell r="D106" t="str">
            <v>3.5</v>
          </cell>
        </row>
        <row r="107">
          <cell r="A107">
            <v>45389</v>
          </cell>
          <cell r="B107" t="str">
            <v>2.9</v>
          </cell>
          <cell r="C107">
            <v>2.3255813953488372E-2</v>
          </cell>
          <cell r="D107" t="str">
            <v>3.07</v>
          </cell>
        </row>
        <row r="108">
          <cell r="A108">
            <v>45390</v>
          </cell>
          <cell r="B108" t="str">
            <v>2.92</v>
          </cell>
          <cell r="C108"/>
          <cell r="D108"/>
        </row>
      </sheetData>
      <sheetData sheetId="3">
        <row r="81">
          <cell r="A81">
            <v>45729</v>
          </cell>
          <cell r="B81">
            <v>2.46</v>
          </cell>
          <cell r="C81">
            <v>3.1</v>
          </cell>
          <cell r="D81">
            <v>3.28</v>
          </cell>
        </row>
        <row r="82">
          <cell r="A82">
            <v>45730</v>
          </cell>
          <cell r="B82">
            <v>3.4</v>
          </cell>
          <cell r="C82">
            <v>2.84</v>
          </cell>
          <cell r="D82">
            <v>2.66</v>
          </cell>
        </row>
        <row r="83">
          <cell r="A83">
            <v>45731</v>
          </cell>
          <cell r="B83">
            <v>2.97</v>
          </cell>
          <cell r="C83" t="str">
            <v>2.67</v>
          </cell>
          <cell r="D83" t="str">
            <v>2.96</v>
          </cell>
        </row>
        <row r="84">
          <cell r="A84">
            <v>45732</v>
          </cell>
          <cell r="B84" t="str">
            <v>2.46</v>
          </cell>
          <cell r="C84" t="str">
            <v>2.58</v>
          </cell>
          <cell r="D84" t="str">
            <v>2.43</v>
          </cell>
        </row>
        <row r="85">
          <cell r="A85">
            <v>45733</v>
          </cell>
          <cell r="B85" t="str">
            <v>2.54</v>
          </cell>
          <cell r="C85" t="str">
            <v>2.88</v>
          </cell>
          <cell r="D85" t="str">
            <v>2.98</v>
          </cell>
        </row>
        <row r="86">
          <cell r="A86">
            <v>45734</v>
          </cell>
          <cell r="B86" t="str">
            <v>3.02</v>
          </cell>
          <cell r="C86" t="str">
            <v>2.88</v>
          </cell>
          <cell r="D86" t="str">
            <v>2.7</v>
          </cell>
        </row>
        <row r="87">
          <cell r="A87">
            <v>45735</v>
          </cell>
          <cell r="B87" t="str">
            <v>2.45</v>
          </cell>
          <cell r="C87" t="str">
            <v>3.06</v>
          </cell>
          <cell r="D87" t="str">
            <v>3.12</v>
          </cell>
        </row>
        <row r="88">
          <cell r="A88">
            <v>45736</v>
          </cell>
          <cell r="B88" t="str">
            <v>2.98</v>
          </cell>
          <cell r="C88" t="str">
            <v>3.1</v>
          </cell>
          <cell r="D88" t="str">
            <v>2.99</v>
          </cell>
        </row>
        <row r="89">
          <cell r="A89">
            <v>45737</v>
          </cell>
          <cell r="B89" t="str">
            <v>3.01</v>
          </cell>
          <cell r="C89" t="str">
            <v>2.87</v>
          </cell>
          <cell r="D89" t="str">
            <v>2.94</v>
          </cell>
        </row>
        <row r="90">
          <cell r="A90">
            <v>45738</v>
          </cell>
          <cell r="B90" t="str">
            <v>2.98</v>
          </cell>
          <cell r="C90" t="str">
            <v>2.41</v>
          </cell>
          <cell r="D90" t="str">
            <v>2.8</v>
          </cell>
        </row>
        <row r="91">
          <cell r="A91">
            <v>45739</v>
          </cell>
          <cell r="B91" t="str">
            <v>3.14</v>
          </cell>
          <cell r="C91" t="str">
            <v>2.87</v>
          </cell>
          <cell r="D91" t="str">
            <v>2.96</v>
          </cell>
        </row>
        <row r="92">
          <cell r="A92">
            <v>45740</v>
          </cell>
          <cell r="B92" t="str">
            <v>3.02</v>
          </cell>
          <cell r="C92" t="str">
            <v>3.12</v>
          </cell>
          <cell r="D92" t="str">
            <v>3.04</v>
          </cell>
        </row>
        <row r="93">
          <cell r="A93">
            <v>45741</v>
          </cell>
          <cell r="B93" t="str">
            <v>3.37</v>
          </cell>
          <cell r="C93" t="str">
            <v>2.92</v>
          </cell>
          <cell r="D93" t="str">
            <v>3.05</v>
          </cell>
        </row>
        <row r="94">
          <cell r="A94">
            <v>45742</v>
          </cell>
          <cell r="B94" t="str">
            <v>3.49</v>
          </cell>
          <cell r="C94"/>
          <cell r="D94"/>
        </row>
        <row r="95">
          <cell r="A95">
            <v>45743</v>
          </cell>
          <cell r="B95" t="str">
            <v>-</v>
          </cell>
          <cell r="C95" t="str">
            <v>-</v>
          </cell>
          <cell r="D95" t="str">
            <v>-</v>
          </cell>
        </row>
        <row r="96">
          <cell r="A96">
            <v>45744</v>
          </cell>
          <cell r="B96" t="str">
            <v>-</v>
          </cell>
          <cell r="C96" t="str">
            <v>2.9</v>
          </cell>
          <cell r="D96" t="str">
            <v>2.27</v>
          </cell>
        </row>
        <row r="97">
          <cell r="A97">
            <v>45745</v>
          </cell>
          <cell r="B97" t="str">
            <v>2.6</v>
          </cell>
          <cell r="C97" t="str">
            <v>2.58</v>
          </cell>
          <cell r="D97" t="str">
            <v>2.82</v>
          </cell>
        </row>
        <row r="98">
          <cell r="A98">
            <v>45746</v>
          </cell>
          <cell r="B98" t="str">
            <v>2.9</v>
          </cell>
          <cell r="C98" t="str">
            <v>2.78</v>
          </cell>
          <cell r="D98" t="str">
            <v>2.77</v>
          </cell>
        </row>
        <row r="99">
          <cell r="A99">
            <v>45747</v>
          </cell>
          <cell r="B99" t="str">
            <v>2.78</v>
          </cell>
          <cell r="C99" t="str">
            <v>2.68</v>
          </cell>
          <cell r="D99" t="str">
            <v>2.52</v>
          </cell>
        </row>
        <row r="100">
          <cell r="A100">
            <v>45748</v>
          </cell>
          <cell r="B100" t="str">
            <v>2.67</v>
          </cell>
          <cell r="C100">
            <v>2.71</v>
          </cell>
          <cell r="D100" t="str">
            <v>2.57</v>
          </cell>
        </row>
        <row r="101">
          <cell r="A101">
            <v>45749</v>
          </cell>
          <cell r="B101" t="str">
            <v>2.41</v>
          </cell>
          <cell r="C101" t="str">
            <v>2.54</v>
          </cell>
          <cell r="D101" t="str">
            <v>2.93</v>
          </cell>
        </row>
        <row r="102">
          <cell r="A102">
            <v>45750</v>
          </cell>
          <cell r="B102" t="str">
            <v>2.87</v>
          </cell>
          <cell r="C102" t="str">
            <v>2.82</v>
          </cell>
          <cell r="D102" t="str">
            <v>2.78</v>
          </cell>
        </row>
        <row r="103">
          <cell r="A103">
            <v>45751</v>
          </cell>
          <cell r="B103" t="str">
            <v>2.57</v>
          </cell>
          <cell r="C103" t="str">
            <v>3.1</v>
          </cell>
          <cell r="D103" t="str">
            <v>2.72</v>
          </cell>
        </row>
        <row r="104">
          <cell r="A104">
            <v>45752</v>
          </cell>
          <cell r="B104" t="str">
            <v>2.66</v>
          </cell>
          <cell r="C104" t="str">
            <v>3.06</v>
          </cell>
          <cell r="D104" t="str">
            <v>2.81</v>
          </cell>
        </row>
        <row r="105">
          <cell r="A105">
            <v>45753</v>
          </cell>
          <cell r="B105" t="str">
            <v>2.9</v>
          </cell>
          <cell r="C105" t="str">
            <v>2.85</v>
          </cell>
          <cell r="D105" t="str">
            <v>2.98</v>
          </cell>
        </row>
        <row r="106">
          <cell r="A106">
            <v>45754</v>
          </cell>
          <cell r="B106" t="str">
            <v>3.01</v>
          </cell>
          <cell r="C106" t="str">
            <v>2.94</v>
          </cell>
          <cell r="D106" t="str">
            <v>2.9</v>
          </cell>
        </row>
        <row r="107">
          <cell r="A107">
            <v>45755</v>
          </cell>
          <cell r="B107" t="str">
            <v>2.78</v>
          </cell>
          <cell r="C107"/>
          <cell r="D107"/>
        </row>
      </sheetData>
      <sheetData sheetId="4">
        <row r="447">
          <cell r="A447">
            <v>45729</v>
          </cell>
          <cell r="T447">
            <v>19.899999999999999</v>
          </cell>
          <cell r="U447">
            <v>20.3</v>
          </cell>
          <cell r="V447"/>
          <cell r="W447">
            <v>47700</v>
          </cell>
          <cell r="X447">
            <v>48100</v>
          </cell>
          <cell r="Y447"/>
          <cell r="Z447">
            <v>7.98</v>
          </cell>
          <cell r="AA447">
            <v>8.1199999999999992</v>
          </cell>
          <cell r="AB447"/>
          <cell r="AC447"/>
          <cell r="AD447"/>
          <cell r="AE447"/>
          <cell r="AF447"/>
          <cell r="AH447"/>
          <cell r="AI447">
            <v>180.4</v>
          </cell>
          <cell r="AJ447">
            <v>173.4</v>
          </cell>
          <cell r="AK447"/>
        </row>
        <row r="448">
          <cell r="A448">
            <v>45730</v>
          </cell>
          <cell r="T448">
            <v>16.600000000000001</v>
          </cell>
          <cell r="U448" t="str">
            <v>18.3</v>
          </cell>
          <cell r="V448">
            <v>16.600000000000001</v>
          </cell>
          <cell r="W448">
            <v>47900</v>
          </cell>
          <cell r="X448">
            <v>48200</v>
          </cell>
          <cell r="Y448">
            <v>48300</v>
          </cell>
          <cell r="Z448">
            <v>8.1</v>
          </cell>
          <cell r="AA448">
            <v>8.0399999999999991</v>
          </cell>
          <cell r="AB448">
            <v>8.0399999999999991</v>
          </cell>
          <cell r="AC448">
            <v>0.78</v>
          </cell>
          <cell r="AD448" t="str">
            <v>0.67</v>
          </cell>
          <cell r="AE448" t="str">
            <v>0.47</v>
          </cell>
          <cell r="AF448">
            <v>0</v>
          </cell>
          <cell r="AH448">
            <v>0.08</v>
          </cell>
          <cell r="AI448">
            <v>173.7</v>
          </cell>
          <cell r="AJ448" t="str">
            <v>177.3</v>
          </cell>
          <cell r="AK448" t="str">
            <v>272.3</v>
          </cell>
        </row>
        <row r="449">
          <cell r="A449">
            <v>45731</v>
          </cell>
          <cell r="T449" t="str">
            <v>15.7</v>
          </cell>
          <cell r="U449" t="str">
            <v>15.9</v>
          </cell>
          <cell r="V449">
            <v>17</v>
          </cell>
          <cell r="W449">
            <v>48200</v>
          </cell>
          <cell r="X449">
            <v>48600</v>
          </cell>
          <cell r="Y449">
            <v>47900</v>
          </cell>
          <cell r="Z449">
            <v>7.92</v>
          </cell>
          <cell r="AA449" t="str">
            <v>8.01</v>
          </cell>
          <cell r="AB449">
            <v>8</v>
          </cell>
          <cell r="AC449" t="str">
            <v>0.83</v>
          </cell>
          <cell r="AD449" t="str">
            <v>0.94</v>
          </cell>
          <cell r="AE449" t="str">
            <v>0.92</v>
          </cell>
          <cell r="AF449">
            <v>0.04</v>
          </cell>
          <cell r="AH449" t="str">
            <v>0.02</v>
          </cell>
          <cell r="AI449">
            <v>180</v>
          </cell>
          <cell r="AJ449" t="str">
            <v>175.4</v>
          </cell>
          <cell r="AK449" t="str">
            <v>176.3</v>
          </cell>
        </row>
        <row r="450">
          <cell r="A450">
            <v>45732</v>
          </cell>
          <cell r="T450">
            <v>18</v>
          </cell>
          <cell r="U450">
            <v>20</v>
          </cell>
          <cell r="V450" t="str">
            <v>17.6</v>
          </cell>
          <cell r="W450">
            <v>48300</v>
          </cell>
          <cell r="X450">
            <v>47300</v>
          </cell>
          <cell r="Y450">
            <v>48700</v>
          </cell>
          <cell r="Z450" t="str">
            <v>7.98</v>
          </cell>
          <cell r="AA450" t="str">
            <v>7.98</v>
          </cell>
          <cell r="AB450">
            <v>8</v>
          </cell>
          <cell r="AC450" t="str">
            <v>0.8</v>
          </cell>
          <cell r="AD450" t="str">
            <v>1.03</v>
          </cell>
          <cell r="AE450" t="str">
            <v>0.62</v>
          </cell>
          <cell r="AF450" t="str">
            <v>0.02</v>
          </cell>
          <cell r="AH450" t="str">
            <v>0.02</v>
          </cell>
          <cell r="AI450" t="str">
            <v>176.6</v>
          </cell>
          <cell r="AJ450" t="str">
            <v>176.7</v>
          </cell>
          <cell r="AK450" t="str">
            <v>176.3</v>
          </cell>
        </row>
        <row r="451">
          <cell r="A451">
            <v>45733</v>
          </cell>
          <cell r="T451">
            <v>17</v>
          </cell>
          <cell r="U451" t="str">
            <v>18.9</v>
          </cell>
          <cell r="V451" t="str">
            <v>17.8</v>
          </cell>
          <cell r="W451">
            <v>48800</v>
          </cell>
          <cell r="X451">
            <v>48400</v>
          </cell>
          <cell r="Y451">
            <v>48400</v>
          </cell>
          <cell r="Z451" t="str">
            <v>7.9</v>
          </cell>
          <cell r="AA451" t="str">
            <v>7.88</v>
          </cell>
          <cell r="AB451" t="str">
            <v>7.89</v>
          </cell>
          <cell r="AC451" t="str">
            <v>0.46</v>
          </cell>
          <cell r="AD451" t="str">
            <v>0.54</v>
          </cell>
          <cell r="AE451" t="str">
            <v>1.33</v>
          </cell>
          <cell r="AF451" t="str">
            <v>0.06</v>
          </cell>
          <cell r="AH451">
            <v>0</v>
          </cell>
          <cell r="AI451">
            <v>274</v>
          </cell>
          <cell r="AJ451" t="str">
            <v>175.6</v>
          </cell>
          <cell r="AK451" t="str">
            <v>174.9</v>
          </cell>
        </row>
        <row r="452">
          <cell r="A452">
            <v>45734</v>
          </cell>
          <cell r="T452" t="str">
            <v>16.4</v>
          </cell>
          <cell r="U452" t="str">
            <v>18.4</v>
          </cell>
          <cell r="V452" t="str">
            <v>16.9</v>
          </cell>
          <cell r="W452">
            <v>47900</v>
          </cell>
          <cell r="X452">
            <v>50200</v>
          </cell>
          <cell r="Y452">
            <v>50800</v>
          </cell>
          <cell r="Z452" t="str">
            <v>7.92</v>
          </cell>
          <cell r="AA452" t="str">
            <v>7.94</v>
          </cell>
          <cell r="AB452" t="str">
            <v>7.96</v>
          </cell>
          <cell r="AC452" t="str">
            <v>0.53</v>
          </cell>
          <cell r="AD452" t="str">
            <v>24.8</v>
          </cell>
          <cell r="AE452" t="str">
            <v>11.3</v>
          </cell>
          <cell r="AF452" t="str">
            <v>0.16</v>
          </cell>
          <cell r="AH452">
            <v>0</v>
          </cell>
          <cell r="AI452" t="str">
            <v>172.9</v>
          </cell>
          <cell r="AJ452" t="str">
            <v>173.6</v>
          </cell>
          <cell r="AK452" t="str">
            <v>170.4</v>
          </cell>
        </row>
        <row r="453">
          <cell r="A453">
            <v>45735</v>
          </cell>
          <cell r="T453" t="str">
            <v>16.4</v>
          </cell>
          <cell r="U453" t="str">
            <v>18.9</v>
          </cell>
          <cell r="V453" t="str">
            <v>16.9</v>
          </cell>
          <cell r="W453">
            <v>48300</v>
          </cell>
          <cell r="X453">
            <v>48200</v>
          </cell>
          <cell r="Y453">
            <v>48300</v>
          </cell>
          <cell r="Z453" t="str">
            <v>8.21</v>
          </cell>
          <cell r="AA453" t="str">
            <v>8.26</v>
          </cell>
          <cell r="AB453" t="str">
            <v>8.18</v>
          </cell>
          <cell r="AC453" t="str">
            <v>0.67</v>
          </cell>
          <cell r="AD453" t="str">
            <v>0.62</v>
          </cell>
          <cell r="AE453" t="str">
            <v>0.55</v>
          </cell>
          <cell r="AF453">
            <v>0</v>
          </cell>
          <cell r="AH453" t="str">
            <v>0.02</v>
          </cell>
          <cell r="AI453" t="str">
            <v>172.1</v>
          </cell>
          <cell r="AJ453">
            <v>169</v>
          </cell>
          <cell r="AK453" t="str">
            <v>169.8</v>
          </cell>
        </row>
        <row r="454">
          <cell r="A454">
            <v>45736</v>
          </cell>
          <cell r="T454" t="str">
            <v>17.5</v>
          </cell>
          <cell r="U454" t="str">
            <v>18.2</v>
          </cell>
          <cell r="V454" t="str">
            <v>17.1</v>
          </cell>
          <cell r="W454">
            <v>48400</v>
          </cell>
          <cell r="X454">
            <v>48300</v>
          </cell>
          <cell r="Y454">
            <v>49500</v>
          </cell>
          <cell r="Z454" t="str">
            <v>8.16</v>
          </cell>
          <cell r="AA454" t="str">
            <v>8.15</v>
          </cell>
          <cell r="AB454" t="str">
            <v>8.09</v>
          </cell>
          <cell r="AC454" t="str">
            <v>0.44</v>
          </cell>
          <cell r="AD454" t="str">
            <v>0.71</v>
          </cell>
          <cell r="AE454" t="str">
            <v>0.88</v>
          </cell>
          <cell r="AF454">
            <v>0</v>
          </cell>
          <cell r="AH454" t="str">
            <v>0.02</v>
          </cell>
          <cell r="AI454" t="str">
            <v>172.4</v>
          </cell>
          <cell r="AJ454" t="str">
            <v>172.6</v>
          </cell>
          <cell r="AK454" t="str">
            <v>175.6</v>
          </cell>
        </row>
        <row r="455">
          <cell r="A455">
            <v>45737</v>
          </cell>
          <cell r="T455" t="str">
            <v>16.9</v>
          </cell>
          <cell r="U455" t="str">
            <v>19.1</v>
          </cell>
          <cell r="V455" t="str">
            <v>17.7</v>
          </cell>
          <cell r="W455">
            <v>49500</v>
          </cell>
          <cell r="X455">
            <v>48400</v>
          </cell>
          <cell r="Y455">
            <v>48300</v>
          </cell>
          <cell r="Z455" t="str">
            <v>8.08</v>
          </cell>
          <cell r="AA455" t="str">
            <v>8.09</v>
          </cell>
          <cell r="AB455" t="str">
            <v>8.01</v>
          </cell>
          <cell r="AC455" t="str">
            <v>0.92</v>
          </cell>
          <cell r="AD455" t="str">
            <v>0.62</v>
          </cell>
          <cell r="AE455" t="str">
            <v>0.80</v>
          </cell>
          <cell r="AF455">
            <v>0</v>
          </cell>
          <cell r="AH455">
            <v>0</v>
          </cell>
          <cell r="AI455" t="str">
            <v>177.5</v>
          </cell>
          <cell r="AJ455" t="str">
            <v>177.3</v>
          </cell>
          <cell r="AK455" t="str">
            <v>180.2</v>
          </cell>
        </row>
        <row r="456">
          <cell r="A456">
            <v>45738</v>
          </cell>
          <cell r="T456">
            <v>17</v>
          </cell>
          <cell r="U456" t="str">
            <v>19.9</v>
          </cell>
          <cell r="V456" t="str">
            <v>17.4</v>
          </cell>
          <cell r="W456">
            <v>49010</v>
          </cell>
          <cell r="X456">
            <v>48900</v>
          </cell>
          <cell r="Y456">
            <v>48700</v>
          </cell>
          <cell r="Z456" t="str">
            <v>8.05</v>
          </cell>
          <cell r="AA456" t="str">
            <v>8.05</v>
          </cell>
          <cell r="AB456" t="str">
            <v>8.01</v>
          </cell>
          <cell r="AC456" t="str">
            <v>0.33</v>
          </cell>
          <cell r="AD456" t="str">
            <v>0.3</v>
          </cell>
          <cell r="AE456" t="str">
            <v>0.53</v>
          </cell>
          <cell r="AF456">
            <v>0</v>
          </cell>
          <cell r="AH456">
            <v>0</v>
          </cell>
          <cell r="AI456" t="str">
            <v>178.5</v>
          </cell>
          <cell r="AJ456" t="str">
            <v>176.8</v>
          </cell>
          <cell r="AK456" t="str">
            <v>178.4</v>
          </cell>
        </row>
        <row r="457">
          <cell r="A457">
            <v>45739</v>
          </cell>
          <cell r="T457" t="str">
            <v>16.7</v>
          </cell>
          <cell r="U457">
            <v>18</v>
          </cell>
          <cell r="V457" t="str">
            <v>16.8</v>
          </cell>
          <cell r="W457">
            <v>49200</v>
          </cell>
          <cell r="X457">
            <v>49050</v>
          </cell>
          <cell r="Y457">
            <v>48400</v>
          </cell>
          <cell r="Z457" t="str">
            <v>7.98</v>
          </cell>
          <cell r="AA457" t="str">
            <v>8.04</v>
          </cell>
          <cell r="AB457" t="str">
            <v>8.13</v>
          </cell>
          <cell r="AC457" t="str">
            <v>0.66</v>
          </cell>
          <cell r="AD457" t="str">
            <v>0.58</v>
          </cell>
          <cell r="AE457" t="str">
            <v>0.64</v>
          </cell>
          <cell r="AF457" t="str">
            <v>0.03</v>
          </cell>
          <cell r="AH457">
            <v>0</v>
          </cell>
          <cell r="AI457" t="str">
            <v>171.7</v>
          </cell>
          <cell r="AJ457" t="str">
            <v>176.9</v>
          </cell>
          <cell r="AK457" t="str">
            <v>174.5</v>
          </cell>
        </row>
        <row r="458">
          <cell r="A458">
            <v>45740</v>
          </cell>
          <cell r="T458" t="str">
            <v>16.5</v>
          </cell>
          <cell r="U458" t="str">
            <v>19.5</v>
          </cell>
          <cell r="V458" t="str">
            <v>17.2</v>
          </cell>
          <cell r="W458">
            <v>48900</v>
          </cell>
          <cell r="X458">
            <v>48600</v>
          </cell>
          <cell r="Y458">
            <v>48800</v>
          </cell>
          <cell r="Z458" t="str">
            <v>8.38</v>
          </cell>
          <cell r="AA458" t="str">
            <v>8.39</v>
          </cell>
          <cell r="AB458" t="str">
            <v>8.44</v>
          </cell>
          <cell r="AC458" t="str">
            <v>0.61</v>
          </cell>
          <cell r="AD458" t="str">
            <v>1.06</v>
          </cell>
          <cell r="AE458" t="str">
            <v>1.14</v>
          </cell>
          <cell r="AF458">
            <v>0</v>
          </cell>
          <cell r="AH458">
            <v>0</v>
          </cell>
          <cell r="AI458" t="str">
            <v>174.3</v>
          </cell>
          <cell r="AJ458" t="str">
            <v>173.2</v>
          </cell>
          <cell r="AK458" t="str">
            <v>174.1</v>
          </cell>
        </row>
        <row r="459">
          <cell r="A459">
            <v>45741</v>
          </cell>
          <cell r="T459" t="str">
            <v>14.7</v>
          </cell>
          <cell r="U459" t="str">
            <v>18.9</v>
          </cell>
          <cell r="V459" t="str">
            <v>16.2</v>
          </cell>
          <cell r="W459">
            <v>48500</v>
          </cell>
          <cell r="X459">
            <v>48900</v>
          </cell>
          <cell r="Y459">
            <v>49050</v>
          </cell>
          <cell r="Z459" t="str">
            <v>8.15</v>
          </cell>
          <cell r="AA459" t="str">
            <v>8.31</v>
          </cell>
          <cell r="AB459" t="str">
            <v>8.15</v>
          </cell>
          <cell r="AC459" t="str">
            <v>0.45</v>
          </cell>
          <cell r="AD459" t="str">
            <v>1.02</v>
          </cell>
          <cell r="AE459" t="str">
            <v>1.02</v>
          </cell>
          <cell r="AF459">
            <v>0</v>
          </cell>
          <cell r="AH459">
            <v>0</v>
          </cell>
          <cell r="AI459" t="str">
            <v>173.8</v>
          </cell>
          <cell r="AJ459" t="str">
            <v>171.4</v>
          </cell>
          <cell r="AK459" t="str">
            <v>179.8</v>
          </cell>
        </row>
        <row r="460">
          <cell r="A460">
            <v>45742</v>
          </cell>
          <cell r="T460" t="str">
            <v>15.3</v>
          </cell>
          <cell r="U460" t="str">
            <v>-</v>
          </cell>
          <cell r="V460" t="str">
            <v>-</v>
          </cell>
          <cell r="W460">
            <v>49100</v>
          </cell>
          <cell r="X460" t="str">
            <v>-</v>
          </cell>
          <cell r="Y460" t="str">
            <v>-</v>
          </cell>
          <cell r="Z460" t="str">
            <v>8.02</v>
          </cell>
          <cell r="AA460" t="str">
            <v>-</v>
          </cell>
          <cell r="AB460" t="str">
            <v>-</v>
          </cell>
          <cell r="AC460" t="str">
            <v>0.39</v>
          </cell>
          <cell r="AD460" t="str">
            <v>-</v>
          </cell>
          <cell r="AE460" t="str">
            <v>-</v>
          </cell>
          <cell r="AF460">
            <v>0</v>
          </cell>
          <cell r="AH460" t="str">
            <v>-</v>
          </cell>
          <cell r="AI460" t="str">
            <v>173.2</v>
          </cell>
          <cell r="AJ460" t="str">
            <v>-</v>
          </cell>
          <cell r="AK460" t="str">
            <v>-</v>
          </cell>
        </row>
        <row r="461">
          <cell r="A461">
            <v>45743</v>
          </cell>
          <cell r="T461" t="str">
            <v>-</v>
          </cell>
          <cell r="U461" t="str">
            <v>-</v>
          </cell>
          <cell r="V461" t="str">
            <v>-</v>
          </cell>
          <cell r="W461" t="str">
            <v>-</v>
          </cell>
          <cell r="X461" t="str">
            <v>-</v>
          </cell>
          <cell r="Y461" t="str">
            <v>-</v>
          </cell>
          <cell r="Z461" t="str">
            <v>-</v>
          </cell>
          <cell r="AA461" t="str">
            <v>-</v>
          </cell>
          <cell r="AB461" t="str">
            <v>-</v>
          </cell>
          <cell r="AC461" t="str">
            <v>-</v>
          </cell>
          <cell r="AD461" t="str">
            <v>-</v>
          </cell>
          <cell r="AE461" t="str">
            <v>-</v>
          </cell>
          <cell r="AF461" t="str">
            <v>-</v>
          </cell>
          <cell r="AH461" t="str">
            <v>-</v>
          </cell>
          <cell r="AI461" t="str">
            <v>-</v>
          </cell>
          <cell r="AJ461" t="str">
            <v>-</v>
          </cell>
          <cell r="AK461" t="str">
            <v>-</v>
          </cell>
        </row>
        <row r="462">
          <cell r="A462">
            <v>45744</v>
          </cell>
          <cell r="T462" t="str">
            <v>19.9</v>
          </cell>
          <cell r="U462">
            <v>19</v>
          </cell>
          <cell r="V462" t="str">
            <v>16.7</v>
          </cell>
          <cell r="W462">
            <v>49200</v>
          </cell>
          <cell r="X462">
            <v>49000</v>
          </cell>
          <cell r="Y462">
            <v>49200</v>
          </cell>
          <cell r="Z462" t="str">
            <v>8.13</v>
          </cell>
          <cell r="AA462" t="str">
            <v>7.95</v>
          </cell>
          <cell r="AB462" t="str">
            <v>7.92</v>
          </cell>
          <cell r="AC462" t="str">
            <v>2.41</v>
          </cell>
          <cell r="AD462" t="str">
            <v>0.55</v>
          </cell>
          <cell r="AE462" t="str">
            <v>0.39</v>
          </cell>
          <cell r="AF462">
            <v>0</v>
          </cell>
          <cell r="AH462">
            <v>0</v>
          </cell>
          <cell r="AI462" t="str">
            <v>175.1</v>
          </cell>
          <cell r="AJ462" t="str">
            <v>194.9</v>
          </cell>
          <cell r="AK462" t="str">
            <v>196.6</v>
          </cell>
        </row>
        <row r="463">
          <cell r="A463">
            <v>45745</v>
          </cell>
          <cell r="T463" t="str">
            <v>16.5</v>
          </cell>
          <cell r="U463" t="str">
            <v>20.5</v>
          </cell>
          <cell r="V463" t="str">
            <v>16.9</v>
          </cell>
          <cell r="W463">
            <v>48400</v>
          </cell>
          <cell r="X463">
            <v>49100</v>
          </cell>
          <cell r="Y463">
            <v>48700</v>
          </cell>
          <cell r="Z463" t="str">
            <v>7.84</v>
          </cell>
          <cell r="AA463" t="str">
            <v>7.66</v>
          </cell>
          <cell r="AB463" t="str">
            <v>7.43</v>
          </cell>
          <cell r="AC463" t="str">
            <v>0.39</v>
          </cell>
          <cell r="AD463" t="str">
            <v>0.25</v>
          </cell>
          <cell r="AE463" t="str">
            <v>0.35</v>
          </cell>
          <cell r="AF463">
            <v>0</v>
          </cell>
          <cell r="AH463">
            <v>0</v>
          </cell>
          <cell r="AI463" t="str">
            <v>199.4</v>
          </cell>
          <cell r="AJ463">
            <v>205</v>
          </cell>
          <cell r="AK463" t="str">
            <v>208.9</v>
          </cell>
        </row>
        <row r="464">
          <cell r="A464">
            <v>45746</v>
          </cell>
          <cell r="T464" t="str">
            <v>15.3</v>
          </cell>
          <cell r="U464" t="str">
            <v>21.8</v>
          </cell>
          <cell r="V464" t="str">
            <v>17.4</v>
          </cell>
          <cell r="W464">
            <v>47800</v>
          </cell>
          <cell r="X464">
            <v>48200</v>
          </cell>
          <cell r="Y464">
            <v>49800</v>
          </cell>
          <cell r="Z464" t="str">
            <v>7.83</v>
          </cell>
          <cell r="AA464" t="str">
            <v>7.83</v>
          </cell>
          <cell r="AB464" t="str">
            <v>7.76</v>
          </cell>
          <cell r="AC464" t="str">
            <v>0.4</v>
          </cell>
          <cell r="AD464" t="str">
            <v>0.35</v>
          </cell>
          <cell r="AE464" t="str">
            <v>0.59</v>
          </cell>
          <cell r="AF464">
            <v>0</v>
          </cell>
          <cell r="AH464">
            <v>0</v>
          </cell>
          <cell r="AI464" t="str">
            <v>202.5</v>
          </cell>
          <cell r="AJ464" t="str">
            <v>201.9</v>
          </cell>
          <cell r="AK464" t="str">
            <v>197.9</v>
          </cell>
        </row>
        <row r="465">
          <cell r="A465">
            <v>45747</v>
          </cell>
          <cell r="T465" t="str">
            <v>17.8</v>
          </cell>
          <cell r="U465" t="str">
            <v>20.2</v>
          </cell>
          <cell r="V465" t="str">
            <v>18.4</v>
          </cell>
          <cell r="W465">
            <v>50100</v>
          </cell>
          <cell r="X465">
            <v>49000</v>
          </cell>
          <cell r="Y465">
            <v>48700</v>
          </cell>
          <cell r="Z465" t="str">
            <v>7.93</v>
          </cell>
          <cell r="AA465" t="str">
            <v>7.95</v>
          </cell>
          <cell r="AB465" t="str">
            <v>8.3</v>
          </cell>
          <cell r="AC465" t="str">
            <v>0.63</v>
          </cell>
          <cell r="AD465" t="str">
            <v>0.66</v>
          </cell>
          <cell r="AE465" t="str">
            <v>0.52</v>
          </cell>
          <cell r="AF465">
            <v>0</v>
          </cell>
          <cell r="AH465">
            <v>0</v>
          </cell>
          <cell r="AI465" t="str">
            <v>197.2</v>
          </cell>
          <cell r="AJ465" t="str">
            <v>195.8</v>
          </cell>
          <cell r="AK465">
            <v>177</v>
          </cell>
        </row>
        <row r="466">
          <cell r="A466">
            <v>45748</v>
          </cell>
          <cell r="T466" t="str">
            <v>17.7</v>
          </cell>
          <cell r="U466">
            <v>20.100000000000001</v>
          </cell>
          <cell r="V466" t="str">
            <v>18.1</v>
          </cell>
          <cell r="W466">
            <v>48700</v>
          </cell>
          <cell r="X466">
            <v>48900</v>
          </cell>
          <cell r="Y466">
            <v>48200</v>
          </cell>
          <cell r="Z466" t="str">
            <v>8.38</v>
          </cell>
          <cell r="AA466">
            <v>8.35</v>
          </cell>
          <cell r="AB466" t="str">
            <v>8.43</v>
          </cell>
          <cell r="AC466" t="str">
            <v>0.52</v>
          </cell>
          <cell r="AD466">
            <v>0.59</v>
          </cell>
          <cell r="AE466" t="str">
            <v>0.41</v>
          </cell>
          <cell r="AF466">
            <v>0</v>
          </cell>
          <cell r="AH466" t="str">
            <v>0.01</v>
          </cell>
          <cell r="AI466" t="str">
            <v>176.7</v>
          </cell>
          <cell r="AJ466">
            <v>176.5</v>
          </cell>
          <cell r="AK466" t="str">
            <v>173.5</v>
          </cell>
        </row>
        <row r="467">
          <cell r="A467">
            <v>45749</v>
          </cell>
          <cell r="T467" t="str">
            <v>17.7</v>
          </cell>
          <cell r="U467" t="str">
            <v>18.4</v>
          </cell>
          <cell r="V467">
            <v>17</v>
          </cell>
          <cell r="W467">
            <v>48900</v>
          </cell>
          <cell r="X467">
            <v>49400</v>
          </cell>
          <cell r="Y467">
            <v>49300</v>
          </cell>
          <cell r="Z467" t="str">
            <v>8.35</v>
          </cell>
          <cell r="AA467" t="str">
            <v>8.32</v>
          </cell>
          <cell r="AB467" t="str">
            <v>8.39</v>
          </cell>
          <cell r="AC467" t="str">
            <v>0.3</v>
          </cell>
          <cell r="AD467" t="str">
            <v>0.46</v>
          </cell>
          <cell r="AE467" t="str">
            <v>1.62</v>
          </cell>
          <cell r="AF467">
            <v>0</v>
          </cell>
          <cell r="AH467">
            <v>0</v>
          </cell>
          <cell r="AI467" t="str">
            <v>179.5</v>
          </cell>
          <cell r="AJ467" t="str">
            <v>177.2</v>
          </cell>
          <cell r="AK467" t="str">
            <v>173.9</v>
          </cell>
        </row>
        <row r="468">
          <cell r="A468">
            <v>45750</v>
          </cell>
          <cell r="T468" t="str">
            <v>20.9</v>
          </cell>
          <cell r="U468" t="str">
            <v>19.2</v>
          </cell>
          <cell r="V468" t="str">
            <v>18.9</v>
          </cell>
          <cell r="W468">
            <v>49600</v>
          </cell>
          <cell r="X468">
            <v>49100</v>
          </cell>
          <cell r="Y468">
            <v>49200</v>
          </cell>
          <cell r="Z468" t="str">
            <v>8.39</v>
          </cell>
          <cell r="AA468" t="str">
            <v>8.35</v>
          </cell>
          <cell r="AB468" t="str">
            <v>8.5</v>
          </cell>
          <cell r="AC468" t="str">
            <v>0.73</v>
          </cell>
          <cell r="AD468" t="str">
            <v>0.52</v>
          </cell>
          <cell r="AE468" t="str">
            <v>0.62</v>
          </cell>
          <cell r="AF468">
            <v>0</v>
          </cell>
          <cell r="AH468">
            <v>0</v>
          </cell>
          <cell r="AI468" t="str">
            <v>176.9</v>
          </cell>
          <cell r="AJ468" t="str">
            <v>178.5</v>
          </cell>
          <cell r="AK468" t="str">
            <v>172.3</v>
          </cell>
        </row>
        <row r="469">
          <cell r="A469">
            <v>45751</v>
          </cell>
          <cell r="T469" t="str">
            <v>18.6</v>
          </cell>
          <cell r="U469" t="str">
            <v>19.7</v>
          </cell>
          <cell r="V469" t="str">
            <v>18.4</v>
          </cell>
          <cell r="W469">
            <v>48900</v>
          </cell>
          <cell r="X469">
            <v>48700</v>
          </cell>
          <cell r="Y469">
            <v>4800</v>
          </cell>
          <cell r="Z469" t="str">
            <v>8.2</v>
          </cell>
          <cell r="AA469" t="str">
            <v>8.26</v>
          </cell>
          <cell r="AB469" t="str">
            <v>8.14</v>
          </cell>
          <cell r="AC469" t="str">
            <v>0.51</v>
          </cell>
          <cell r="AD469" t="str">
            <v>0.5</v>
          </cell>
          <cell r="AE469" t="str">
            <v>0.53</v>
          </cell>
          <cell r="AF469">
            <v>0</v>
          </cell>
          <cell r="AH469">
            <v>0</v>
          </cell>
          <cell r="AI469" t="str">
            <v>178.2</v>
          </cell>
          <cell r="AJ469" t="str">
            <v>174.8</v>
          </cell>
          <cell r="AK469" t="str">
            <v>180.8</v>
          </cell>
        </row>
        <row r="470">
          <cell r="A470">
            <v>45752</v>
          </cell>
          <cell r="T470" t="str">
            <v>18.6</v>
          </cell>
          <cell r="U470" t="str">
            <v>19.8</v>
          </cell>
          <cell r="V470" t="str">
            <v>17.9</v>
          </cell>
          <cell r="W470">
            <v>48700</v>
          </cell>
          <cell r="X470">
            <v>48600</v>
          </cell>
          <cell r="Y470">
            <v>48700</v>
          </cell>
          <cell r="Z470" t="str">
            <v>8.18</v>
          </cell>
          <cell r="AA470" t="str">
            <v>8.35</v>
          </cell>
          <cell r="AB470" t="str">
            <v>8.39</v>
          </cell>
          <cell r="AC470" t="str">
            <v>0.48</v>
          </cell>
          <cell r="AD470" t="str">
            <v>0.59</v>
          </cell>
          <cell r="AE470" t="str">
            <v>0.3</v>
          </cell>
          <cell r="AF470">
            <v>0</v>
          </cell>
          <cell r="AH470">
            <v>0</v>
          </cell>
          <cell r="AI470" t="str">
            <v>177.6</v>
          </cell>
          <cell r="AJ470" t="str">
            <v>169.6</v>
          </cell>
          <cell r="AK470" t="str">
            <v>168.1</v>
          </cell>
        </row>
        <row r="471">
          <cell r="A471">
            <v>45753</v>
          </cell>
          <cell r="T471">
            <v>18</v>
          </cell>
          <cell r="U471" t="str">
            <v>22.1</v>
          </cell>
          <cell r="V471">
            <v>19</v>
          </cell>
          <cell r="W471">
            <v>47700</v>
          </cell>
          <cell r="X471">
            <v>49900</v>
          </cell>
          <cell r="Y471">
            <v>50000</v>
          </cell>
          <cell r="Z471" t="str">
            <v>8.33</v>
          </cell>
          <cell r="AA471" t="str">
            <v>8.3</v>
          </cell>
          <cell r="AB471" t="str">
            <v>8.27</v>
          </cell>
          <cell r="AC471" t="str">
            <v>0.43</v>
          </cell>
          <cell r="AD471" t="str">
            <v>0.35</v>
          </cell>
          <cell r="AE471" t="str">
            <v>0.48</v>
          </cell>
          <cell r="AF471">
            <v>0</v>
          </cell>
          <cell r="AH471">
            <v>0</v>
          </cell>
          <cell r="AI471" t="str">
            <v>169.9</v>
          </cell>
          <cell r="AJ471" t="str">
            <v>171.1</v>
          </cell>
          <cell r="AK471" t="str">
            <v>173.3</v>
          </cell>
        </row>
        <row r="472">
          <cell r="A472">
            <v>45754</v>
          </cell>
          <cell r="T472" t="str">
            <v>17.2</v>
          </cell>
          <cell r="U472" t="str">
            <v>22.2</v>
          </cell>
          <cell r="V472" t="str">
            <v>18.5</v>
          </cell>
          <cell r="W472">
            <v>48100</v>
          </cell>
          <cell r="X472">
            <v>49900</v>
          </cell>
          <cell r="Y472">
            <v>49900</v>
          </cell>
          <cell r="Z472" t="str">
            <v>8.33</v>
          </cell>
          <cell r="AA472" t="str">
            <v>8.34</v>
          </cell>
          <cell r="AB472" t="str">
            <v>8.37</v>
          </cell>
          <cell r="AC472" t="str">
            <v>0.51</v>
          </cell>
          <cell r="AD472" t="str">
            <v>0.42</v>
          </cell>
          <cell r="AE472" t="str">
            <v>0.52</v>
          </cell>
          <cell r="AF472">
            <v>0</v>
          </cell>
          <cell r="AH472">
            <v>0</v>
          </cell>
          <cell r="AI472" t="str">
            <v>168.8</v>
          </cell>
          <cell r="AJ472">
            <v>168</v>
          </cell>
          <cell r="AK472" t="str">
            <v>167.2</v>
          </cell>
        </row>
        <row r="473">
          <cell r="A473">
            <v>45755</v>
          </cell>
          <cell r="T473" t="str">
            <v>17.7</v>
          </cell>
          <cell r="U473"/>
          <cell r="V473"/>
          <cell r="W473">
            <v>48400</v>
          </cell>
          <cell r="X473"/>
          <cell r="Y473"/>
          <cell r="Z473" t="str">
            <v>8.18</v>
          </cell>
          <cell r="AA473"/>
          <cell r="AB473"/>
          <cell r="AC473" t="str">
            <v>0.59</v>
          </cell>
          <cell r="AD473"/>
          <cell r="AE473"/>
          <cell r="AF473" t="str">
            <v>0.0</v>
          </cell>
          <cell r="AH473"/>
          <cell r="AI473" t="str">
            <v>168.2</v>
          </cell>
          <cell r="AJ473"/>
          <cell r="AK473"/>
        </row>
      </sheetData>
      <sheetData sheetId="5">
        <row r="82">
          <cell r="A82">
            <v>45364</v>
          </cell>
          <cell r="G82">
            <v>6.18</v>
          </cell>
          <cell r="J82">
            <v>354</v>
          </cell>
          <cell r="K82" t="str">
            <v>-</v>
          </cell>
          <cell r="L82">
            <v>648</v>
          </cell>
          <cell r="M82">
            <v>642</v>
          </cell>
          <cell r="N82">
            <v>652</v>
          </cell>
          <cell r="O82" t="str">
            <v>-</v>
          </cell>
          <cell r="P82">
            <v>470</v>
          </cell>
          <cell r="Q82">
            <v>457</v>
          </cell>
          <cell r="R82">
            <v>348</v>
          </cell>
          <cell r="S82">
            <v>350</v>
          </cell>
          <cell r="T82">
            <v>349</v>
          </cell>
          <cell r="U82" t="str">
            <v>-</v>
          </cell>
          <cell r="V82" t="str">
            <v>-</v>
          </cell>
          <cell r="W82" t="str">
            <v>-</v>
          </cell>
          <cell r="X82">
            <v>283</v>
          </cell>
          <cell r="Y82">
            <v>297</v>
          </cell>
          <cell r="Z82">
            <v>285</v>
          </cell>
          <cell r="AA82">
            <v>365</v>
          </cell>
          <cell r="AB82">
            <v>380</v>
          </cell>
          <cell r="AC82">
            <v>369</v>
          </cell>
          <cell r="AD82">
            <v>335</v>
          </cell>
          <cell r="AE82">
            <v>383</v>
          </cell>
          <cell r="AF82">
            <v>374</v>
          </cell>
        </row>
        <row r="83">
          <cell r="A83">
            <v>45365</v>
          </cell>
          <cell r="G83" t="str">
            <v>6.15</v>
          </cell>
          <cell r="I83">
            <v>632</v>
          </cell>
          <cell r="J83">
            <v>603</v>
          </cell>
          <cell r="K83">
            <v>549</v>
          </cell>
          <cell r="L83">
            <v>692</v>
          </cell>
          <cell r="M83">
            <v>673</v>
          </cell>
          <cell r="N83" t="str">
            <v>-</v>
          </cell>
          <cell r="O83">
            <v>436</v>
          </cell>
          <cell r="P83">
            <v>463</v>
          </cell>
          <cell r="Q83">
            <v>439</v>
          </cell>
          <cell r="R83">
            <v>333</v>
          </cell>
          <cell r="S83">
            <v>342</v>
          </cell>
          <cell r="T83">
            <v>343</v>
          </cell>
          <cell r="U83" t="str">
            <v>-</v>
          </cell>
          <cell r="V83" t="str">
            <v>-</v>
          </cell>
          <cell r="W83" t="str">
            <v>-</v>
          </cell>
          <cell r="X83">
            <v>271</v>
          </cell>
          <cell r="Y83">
            <v>275</v>
          </cell>
          <cell r="Z83">
            <v>270</v>
          </cell>
          <cell r="AA83" t="str">
            <v>-</v>
          </cell>
          <cell r="AB83">
            <v>337</v>
          </cell>
          <cell r="AC83">
            <v>334</v>
          </cell>
          <cell r="AD83">
            <v>364</v>
          </cell>
          <cell r="AE83">
            <v>359</v>
          </cell>
          <cell r="AF83">
            <v>361</v>
          </cell>
        </row>
        <row r="84">
          <cell r="A84">
            <v>45366</v>
          </cell>
          <cell r="G84" t="str">
            <v>6.13</v>
          </cell>
          <cell r="I84">
            <v>542</v>
          </cell>
          <cell r="J84">
            <v>543</v>
          </cell>
          <cell r="K84">
            <v>535</v>
          </cell>
          <cell r="L84">
            <v>624</v>
          </cell>
          <cell r="M84">
            <v>652</v>
          </cell>
          <cell r="N84">
            <v>653</v>
          </cell>
          <cell r="O84">
            <v>440</v>
          </cell>
          <cell r="P84">
            <v>439</v>
          </cell>
          <cell r="Q84">
            <v>449</v>
          </cell>
          <cell r="R84">
            <v>330</v>
          </cell>
          <cell r="S84">
            <v>348</v>
          </cell>
          <cell r="T84">
            <v>348</v>
          </cell>
          <cell r="U84" t="str">
            <v>-</v>
          </cell>
          <cell r="V84" t="str">
            <v>-</v>
          </cell>
          <cell r="W84" t="str">
            <v>-</v>
          </cell>
          <cell r="X84">
            <v>274</v>
          </cell>
          <cell r="Y84">
            <v>273</v>
          </cell>
          <cell r="Z84">
            <v>277</v>
          </cell>
          <cell r="AA84">
            <v>326</v>
          </cell>
          <cell r="AB84">
            <v>332</v>
          </cell>
          <cell r="AC84">
            <v>329</v>
          </cell>
          <cell r="AD84">
            <v>356</v>
          </cell>
          <cell r="AE84">
            <v>364</v>
          </cell>
          <cell r="AF84">
            <v>359</v>
          </cell>
        </row>
        <row r="85">
          <cell r="A85">
            <v>45367</v>
          </cell>
          <cell r="G85" t="str">
            <v>6.03</v>
          </cell>
          <cell r="I85">
            <v>659</v>
          </cell>
          <cell r="J85">
            <v>637</v>
          </cell>
          <cell r="K85">
            <v>601</v>
          </cell>
          <cell r="L85">
            <v>666</v>
          </cell>
          <cell r="M85">
            <v>656</v>
          </cell>
          <cell r="N85">
            <v>640</v>
          </cell>
          <cell r="O85">
            <v>443</v>
          </cell>
          <cell r="P85">
            <v>444</v>
          </cell>
          <cell r="Q85">
            <v>429</v>
          </cell>
          <cell r="R85">
            <v>342</v>
          </cell>
          <cell r="S85">
            <v>340</v>
          </cell>
          <cell r="T85">
            <v>334</v>
          </cell>
          <cell r="U85" t="str">
            <v>-</v>
          </cell>
          <cell r="V85" t="str">
            <v>-</v>
          </cell>
          <cell r="W85" t="str">
            <v>-</v>
          </cell>
          <cell r="X85">
            <v>278</v>
          </cell>
          <cell r="Y85">
            <v>276</v>
          </cell>
          <cell r="Z85" t="str">
            <v>-</v>
          </cell>
          <cell r="AA85">
            <v>334</v>
          </cell>
          <cell r="AB85">
            <v>337</v>
          </cell>
          <cell r="AC85">
            <v>331</v>
          </cell>
          <cell r="AD85">
            <v>365</v>
          </cell>
          <cell r="AE85">
            <v>367</v>
          </cell>
          <cell r="AF85">
            <v>356</v>
          </cell>
        </row>
        <row r="86">
          <cell r="A86">
            <v>45368</v>
          </cell>
          <cell r="G86" t="str">
            <v>6.34</v>
          </cell>
          <cell r="I86">
            <v>560</v>
          </cell>
          <cell r="J86">
            <v>526</v>
          </cell>
          <cell r="K86">
            <v>570</v>
          </cell>
          <cell r="L86">
            <v>606</v>
          </cell>
          <cell r="M86">
            <v>587</v>
          </cell>
          <cell r="N86">
            <v>620</v>
          </cell>
          <cell r="O86">
            <v>406</v>
          </cell>
          <cell r="P86">
            <v>409</v>
          </cell>
          <cell r="Q86">
            <v>416</v>
          </cell>
          <cell r="R86">
            <v>318</v>
          </cell>
          <cell r="S86">
            <v>319</v>
          </cell>
          <cell r="T86">
            <v>416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>
            <v>314</v>
          </cell>
          <cell r="AB86">
            <v>309</v>
          </cell>
          <cell r="AC86">
            <v>320</v>
          </cell>
          <cell r="AD86">
            <v>343</v>
          </cell>
          <cell r="AE86">
            <v>337</v>
          </cell>
          <cell r="AF86">
            <v>348</v>
          </cell>
        </row>
        <row r="87">
          <cell r="A87">
            <v>45369</v>
          </cell>
          <cell r="G87" t="str">
            <v>6.24</v>
          </cell>
          <cell r="I87">
            <v>581</v>
          </cell>
          <cell r="J87">
            <v>526</v>
          </cell>
          <cell r="K87">
            <v>576</v>
          </cell>
          <cell r="L87">
            <v>620</v>
          </cell>
          <cell r="M87">
            <v>587</v>
          </cell>
          <cell r="N87">
            <v>628</v>
          </cell>
          <cell r="O87">
            <v>415</v>
          </cell>
          <cell r="P87">
            <v>409</v>
          </cell>
          <cell r="Q87">
            <v>401</v>
          </cell>
          <cell r="R87">
            <v>326</v>
          </cell>
          <cell r="S87">
            <v>319</v>
          </cell>
          <cell r="T87">
            <v>321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>
            <v>272</v>
          </cell>
          <cell r="AA87">
            <v>323</v>
          </cell>
          <cell r="AB87">
            <v>309</v>
          </cell>
          <cell r="AC87">
            <v>325</v>
          </cell>
          <cell r="AD87">
            <v>355</v>
          </cell>
          <cell r="AE87">
            <v>337</v>
          </cell>
          <cell r="AF87">
            <v>347</v>
          </cell>
        </row>
        <row r="88">
          <cell r="A88">
            <v>45370</v>
          </cell>
          <cell r="G88" t="str">
            <v>6.24</v>
          </cell>
          <cell r="I88">
            <v>527</v>
          </cell>
          <cell r="J88">
            <v>529</v>
          </cell>
          <cell r="K88">
            <v>527</v>
          </cell>
          <cell r="L88">
            <v>576</v>
          </cell>
          <cell r="M88">
            <v>586</v>
          </cell>
          <cell r="N88">
            <v>584</v>
          </cell>
          <cell r="O88">
            <v>387</v>
          </cell>
          <cell r="P88">
            <v>396</v>
          </cell>
          <cell r="Q88">
            <v>395</v>
          </cell>
          <cell r="R88">
            <v>307</v>
          </cell>
          <cell r="S88">
            <v>315</v>
          </cell>
          <cell r="T88">
            <v>318</v>
          </cell>
          <cell r="U88" t="str">
            <v>-</v>
          </cell>
          <cell r="V88" t="str">
            <v>-</v>
          </cell>
          <cell r="W88" t="str">
            <v>-</v>
          </cell>
          <cell r="X88">
            <v>266</v>
          </cell>
          <cell r="Y88">
            <v>263</v>
          </cell>
          <cell r="Z88">
            <v>259</v>
          </cell>
          <cell r="AA88">
            <v>344</v>
          </cell>
          <cell r="AB88">
            <v>315</v>
          </cell>
          <cell r="AC88">
            <v>308</v>
          </cell>
          <cell r="AD88">
            <v>339</v>
          </cell>
          <cell r="AE88">
            <v>337</v>
          </cell>
          <cell r="AF88">
            <v>333</v>
          </cell>
        </row>
        <row r="89">
          <cell r="A89">
            <v>45371</v>
          </cell>
          <cell r="G89" t="str">
            <v>6.13</v>
          </cell>
          <cell r="I89" t="str">
            <v>-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>
            <v>702</v>
          </cell>
          <cell r="O89" t="str">
            <v>-</v>
          </cell>
          <cell r="P89">
            <v>577</v>
          </cell>
          <cell r="Q89">
            <v>452</v>
          </cell>
          <cell r="R89">
            <v>342</v>
          </cell>
          <cell r="S89">
            <v>334</v>
          </cell>
          <cell r="T89">
            <v>332</v>
          </cell>
          <cell r="U89" t="str">
            <v>-</v>
          </cell>
          <cell r="V89" t="str">
            <v>-</v>
          </cell>
          <cell r="W89" t="str">
            <v>-</v>
          </cell>
          <cell r="X89">
            <v>263</v>
          </cell>
          <cell r="Y89">
            <v>290</v>
          </cell>
          <cell r="Z89">
            <v>286</v>
          </cell>
          <cell r="AA89">
            <v>321</v>
          </cell>
          <cell r="AB89">
            <v>335</v>
          </cell>
          <cell r="AC89">
            <v>333</v>
          </cell>
          <cell r="AD89">
            <v>343</v>
          </cell>
          <cell r="AE89">
            <v>365</v>
          </cell>
          <cell r="AF89">
            <v>353</v>
          </cell>
        </row>
        <row r="90">
          <cell r="A90">
            <v>45372</v>
          </cell>
          <cell r="G90" t="str">
            <v>6.68</v>
          </cell>
          <cell r="I90">
            <v>579</v>
          </cell>
          <cell r="J90" t="str">
            <v>-</v>
          </cell>
          <cell r="K90" t="str">
            <v>-</v>
          </cell>
          <cell r="L90">
            <v>661</v>
          </cell>
          <cell r="M90">
            <v>651</v>
          </cell>
          <cell r="N90">
            <v>628</v>
          </cell>
          <cell r="O90">
            <v>450</v>
          </cell>
          <cell r="P90">
            <v>413</v>
          </cell>
          <cell r="Q90">
            <v>397</v>
          </cell>
          <cell r="R90">
            <v>310</v>
          </cell>
          <cell r="S90">
            <v>318</v>
          </cell>
          <cell r="T90">
            <v>305</v>
          </cell>
          <cell r="U90" t="str">
            <v>-</v>
          </cell>
          <cell r="V90" t="str">
            <v>-</v>
          </cell>
          <cell r="W90" t="str">
            <v>-</v>
          </cell>
          <cell r="X90">
            <v>263</v>
          </cell>
          <cell r="Y90">
            <v>269</v>
          </cell>
          <cell r="Z90">
            <v>257</v>
          </cell>
          <cell r="AA90">
            <v>314</v>
          </cell>
          <cell r="AB90">
            <v>315</v>
          </cell>
          <cell r="AC90">
            <v>310</v>
          </cell>
          <cell r="AD90">
            <v>337</v>
          </cell>
          <cell r="AE90">
            <v>341</v>
          </cell>
          <cell r="AF90">
            <v>351</v>
          </cell>
        </row>
        <row r="91">
          <cell r="A91">
            <v>45373</v>
          </cell>
          <cell r="G91" t="str">
            <v>5.96</v>
          </cell>
          <cell r="I91" t="str">
            <v>-</v>
          </cell>
          <cell r="J91" t="str">
            <v>-</v>
          </cell>
          <cell r="K91" t="str">
            <v>-</v>
          </cell>
          <cell r="L91">
            <v>625</v>
          </cell>
          <cell r="M91" t="str">
            <v>-</v>
          </cell>
          <cell r="N91" t="str">
            <v>-</v>
          </cell>
          <cell r="O91">
            <v>382</v>
          </cell>
          <cell r="P91">
            <v>412</v>
          </cell>
          <cell r="Q91">
            <v>383</v>
          </cell>
          <cell r="R91">
            <v>296</v>
          </cell>
          <cell r="S91">
            <v>328</v>
          </cell>
          <cell r="T91">
            <v>320</v>
          </cell>
          <cell r="U91">
            <v>648</v>
          </cell>
          <cell r="V91">
            <v>631</v>
          </cell>
          <cell r="W91">
            <v>590</v>
          </cell>
          <cell r="X91">
            <v>248</v>
          </cell>
          <cell r="Y91">
            <v>256</v>
          </cell>
          <cell r="Z91">
            <v>254</v>
          </cell>
          <cell r="AA91">
            <v>302</v>
          </cell>
          <cell r="AB91">
            <v>311</v>
          </cell>
          <cell r="AC91">
            <v>307</v>
          </cell>
          <cell r="AD91">
            <v>327</v>
          </cell>
          <cell r="AE91">
            <v>333</v>
          </cell>
          <cell r="AF91">
            <v>333</v>
          </cell>
        </row>
        <row r="92">
          <cell r="A92">
            <v>45374</v>
          </cell>
          <cell r="G92" t="str">
            <v>6.04</v>
          </cell>
          <cell r="I92">
            <v>671</v>
          </cell>
          <cell r="J92">
            <v>612</v>
          </cell>
          <cell r="K92">
            <v>536</v>
          </cell>
          <cell r="L92">
            <v>624</v>
          </cell>
          <cell r="M92">
            <v>589</v>
          </cell>
          <cell r="N92">
            <v>569</v>
          </cell>
          <cell r="O92">
            <v>385</v>
          </cell>
          <cell r="P92">
            <v>366</v>
          </cell>
          <cell r="Q92" t="str">
            <v>-</v>
          </cell>
          <cell r="R92" t="str">
            <v>-</v>
          </cell>
          <cell r="S92">
            <v>347</v>
          </cell>
          <cell r="T92">
            <v>342</v>
          </cell>
          <cell r="U92" t="str">
            <v>-</v>
          </cell>
          <cell r="V92" t="str">
            <v>-</v>
          </cell>
          <cell r="W92">
            <v>379</v>
          </cell>
          <cell r="X92">
            <v>252</v>
          </cell>
          <cell r="Y92">
            <v>236</v>
          </cell>
          <cell r="Z92">
            <v>236</v>
          </cell>
          <cell r="AA92">
            <v>300</v>
          </cell>
          <cell r="AB92">
            <v>292</v>
          </cell>
          <cell r="AC92">
            <v>286</v>
          </cell>
          <cell r="AD92">
            <v>327</v>
          </cell>
          <cell r="AE92">
            <v>315</v>
          </cell>
          <cell r="AF92">
            <v>312</v>
          </cell>
        </row>
        <row r="93">
          <cell r="A93">
            <v>45375</v>
          </cell>
          <cell r="G93" t="str">
            <v>6.74</v>
          </cell>
          <cell r="I93" t="str">
            <v>-</v>
          </cell>
          <cell r="J93">
            <v>641</v>
          </cell>
          <cell r="K93">
            <v>616</v>
          </cell>
          <cell r="L93">
            <v>608</v>
          </cell>
          <cell r="M93">
            <v>648</v>
          </cell>
          <cell r="N93">
            <v>620</v>
          </cell>
          <cell r="O93" t="str">
            <v>-</v>
          </cell>
          <cell r="P93" t="str">
            <v>-</v>
          </cell>
          <cell r="Q93">
            <v>442</v>
          </cell>
          <cell r="R93">
            <v>354</v>
          </cell>
          <cell r="S93">
            <v>367</v>
          </cell>
          <cell r="T93">
            <v>346</v>
          </cell>
          <cell r="U93">
            <v>371</v>
          </cell>
          <cell r="V93">
            <v>418</v>
          </cell>
          <cell r="W93">
            <v>310</v>
          </cell>
          <cell r="X93">
            <v>257</v>
          </cell>
          <cell r="Y93" t="str">
            <v>-</v>
          </cell>
          <cell r="Z93" t="str">
            <v>-</v>
          </cell>
          <cell r="AA93">
            <v>308</v>
          </cell>
          <cell r="AB93">
            <v>335</v>
          </cell>
          <cell r="AC93">
            <v>345</v>
          </cell>
          <cell r="AD93">
            <v>337</v>
          </cell>
          <cell r="AE93">
            <v>359</v>
          </cell>
          <cell r="AF93">
            <v>384</v>
          </cell>
        </row>
        <row r="94">
          <cell r="A94">
            <v>45376</v>
          </cell>
          <cell r="G94" t="str">
            <v>6.2</v>
          </cell>
          <cell r="I94" t="str">
            <v>-</v>
          </cell>
          <cell r="J94">
            <v>614</v>
          </cell>
          <cell r="K94">
            <v>602</v>
          </cell>
          <cell r="L94">
            <v>581</v>
          </cell>
          <cell r="M94">
            <v>520</v>
          </cell>
          <cell r="N94">
            <v>615</v>
          </cell>
          <cell r="O94">
            <v>411</v>
          </cell>
          <cell r="P94">
            <v>415</v>
          </cell>
          <cell r="Q94" t="str">
            <v>-</v>
          </cell>
          <cell r="R94">
            <v>326</v>
          </cell>
          <cell r="S94">
            <v>360</v>
          </cell>
          <cell r="T94">
            <v>340</v>
          </cell>
          <cell r="U94">
            <v>287</v>
          </cell>
          <cell r="V94" t="str">
            <v>-</v>
          </cell>
          <cell r="W94">
            <v>289</v>
          </cell>
          <cell r="X94" t="str">
            <v>-</v>
          </cell>
          <cell r="Y94">
            <v>315</v>
          </cell>
          <cell r="Z94">
            <v>278</v>
          </cell>
          <cell r="AA94">
            <v>295</v>
          </cell>
          <cell r="AB94">
            <v>322</v>
          </cell>
          <cell r="AC94">
            <v>314</v>
          </cell>
          <cell r="AD94">
            <v>326</v>
          </cell>
          <cell r="AE94">
            <v>350</v>
          </cell>
          <cell r="AF94">
            <v>344</v>
          </cell>
        </row>
        <row r="95">
          <cell r="A95">
            <v>45377</v>
          </cell>
          <cell r="G95" t="str">
            <v>-</v>
          </cell>
          <cell r="I95" t="str">
            <v>-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-</v>
          </cell>
          <cell r="O95" t="str">
            <v>-</v>
          </cell>
          <cell r="P95" t="str">
            <v>-</v>
          </cell>
          <cell r="Q95" t="str">
            <v>-</v>
          </cell>
          <cell r="R95">
            <v>340</v>
          </cell>
          <cell r="S95" t="str">
            <v>-</v>
          </cell>
          <cell r="T95" t="str">
            <v>-</v>
          </cell>
          <cell r="U95">
            <v>284</v>
          </cell>
          <cell r="V95" t="str">
            <v>-</v>
          </cell>
          <cell r="W95" t="str">
            <v>-</v>
          </cell>
          <cell r="X95">
            <v>315</v>
          </cell>
          <cell r="Y95" t="str">
            <v>-</v>
          </cell>
          <cell r="Z95" t="str">
            <v>-</v>
          </cell>
          <cell r="AA95">
            <v>316</v>
          </cell>
          <cell r="AB95" t="str">
            <v>-</v>
          </cell>
          <cell r="AC95" t="str">
            <v>-</v>
          </cell>
          <cell r="AD95">
            <v>346</v>
          </cell>
          <cell r="AE95" t="str">
            <v>-</v>
          </cell>
          <cell r="AF95" t="str">
            <v>-</v>
          </cell>
        </row>
        <row r="96">
          <cell r="A96">
            <v>45378</v>
          </cell>
          <cell r="G96" t="str">
            <v>-</v>
          </cell>
          <cell r="I96" t="str">
            <v>-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-</v>
          </cell>
          <cell r="O96" t="str">
            <v>-</v>
          </cell>
          <cell r="P96" t="str">
            <v>-</v>
          </cell>
          <cell r="Q96" t="str">
            <v>-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 t="str">
            <v>-</v>
          </cell>
        </row>
        <row r="97">
          <cell r="A97">
            <v>45379</v>
          </cell>
          <cell r="G97" t="str">
            <v>6.23</v>
          </cell>
          <cell r="I97">
            <v>593</v>
          </cell>
          <cell r="J97" t="str">
            <v>-</v>
          </cell>
          <cell r="K97">
            <v>531</v>
          </cell>
          <cell r="L97">
            <v>602</v>
          </cell>
          <cell r="M97">
            <v>633</v>
          </cell>
          <cell r="N97">
            <v>620</v>
          </cell>
          <cell r="O97">
            <v>458</v>
          </cell>
          <cell r="P97">
            <v>461</v>
          </cell>
          <cell r="Q97">
            <v>436</v>
          </cell>
          <cell r="R97" t="str">
            <v>-</v>
          </cell>
          <cell r="S97">
            <v>320</v>
          </cell>
          <cell r="T97">
            <v>328</v>
          </cell>
          <cell r="U97" t="str">
            <v>-</v>
          </cell>
          <cell r="V97">
            <v>244</v>
          </cell>
          <cell r="W97">
            <v>217</v>
          </cell>
          <cell r="X97">
            <v>262</v>
          </cell>
          <cell r="Y97">
            <v>263</v>
          </cell>
          <cell r="Z97">
            <v>259</v>
          </cell>
          <cell r="AA97">
            <v>309</v>
          </cell>
          <cell r="AB97">
            <v>318</v>
          </cell>
          <cell r="AC97">
            <v>309</v>
          </cell>
          <cell r="AD97">
            <v>361</v>
          </cell>
          <cell r="AE97">
            <v>360</v>
          </cell>
          <cell r="AF97">
            <v>356</v>
          </cell>
        </row>
        <row r="98">
          <cell r="A98">
            <v>45380</v>
          </cell>
          <cell r="G98" t="str">
            <v>5.99</v>
          </cell>
          <cell r="I98">
            <v>525</v>
          </cell>
          <cell r="J98">
            <v>522</v>
          </cell>
          <cell r="K98">
            <v>530</v>
          </cell>
          <cell r="L98">
            <v>622</v>
          </cell>
          <cell r="M98">
            <v>629</v>
          </cell>
          <cell r="N98">
            <v>626</v>
          </cell>
          <cell r="O98">
            <v>432</v>
          </cell>
          <cell r="P98">
            <v>448</v>
          </cell>
          <cell r="Q98">
            <v>481</v>
          </cell>
          <cell r="R98" t="str">
            <v>-</v>
          </cell>
          <cell r="S98">
            <v>376</v>
          </cell>
          <cell r="T98">
            <v>460</v>
          </cell>
          <cell r="U98">
            <v>210</v>
          </cell>
          <cell r="V98">
            <v>218</v>
          </cell>
          <cell r="W98">
            <v>274</v>
          </cell>
          <cell r="X98">
            <v>257</v>
          </cell>
          <cell r="Y98">
            <v>276</v>
          </cell>
          <cell r="Z98">
            <v>261</v>
          </cell>
          <cell r="AA98">
            <v>309</v>
          </cell>
          <cell r="AB98">
            <v>324</v>
          </cell>
          <cell r="AC98">
            <v>322</v>
          </cell>
          <cell r="AD98">
            <v>355</v>
          </cell>
          <cell r="AE98">
            <v>367</v>
          </cell>
          <cell r="AF98">
            <v>361</v>
          </cell>
        </row>
        <row r="99">
          <cell r="A99">
            <v>45381</v>
          </cell>
          <cell r="G99" t="str">
            <v>6.10</v>
          </cell>
          <cell r="I99">
            <v>497</v>
          </cell>
          <cell r="J99">
            <v>485</v>
          </cell>
          <cell r="K99">
            <v>460</v>
          </cell>
          <cell r="L99">
            <v>602</v>
          </cell>
          <cell r="M99">
            <v>575</v>
          </cell>
          <cell r="N99">
            <v>592</v>
          </cell>
          <cell r="O99">
            <v>415</v>
          </cell>
          <cell r="P99">
            <v>412</v>
          </cell>
          <cell r="Q99">
            <v>403</v>
          </cell>
          <cell r="R99" t="str">
            <v>-</v>
          </cell>
          <cell r="S99" t="str">
            <v>-</v>
          </cell>
          <cell r="T99" t="str">
            <v>-</v>
          </cell>
          <cell r="U99">
            <v>206</v>
          </cell>
          <cell r="V99">
            <v>203</v>
          </cell>
          <cell r="W99">
            <v>233</v>
          </cell>
          <cell r="X99">
            <v>248</v>
          </cell>
          <cell r="Y99">
            <v>241</v>
          </cell>
          <cell r="Z99">
            <v>252</v>
          </cell>
          <cell r="AA99">
            <v>302</v>
          </cell>
          <cell r="AB99">
            <v>297</v>
          </cell>
          <cell r="AC99">
            <v>287</v>
          </cell>
          <cell r="AD99">
            <v>339</v>
          </cell>
          <cell r="AE99">
            <v>335</v>
          </cell>
          <cell r="AF99">
            <v>350</v>
          </cell>
        </row>
        <row r="100">
          <cell r="A100">
            <v>45382</v>
          </cell>
          <cell r="G100" t="str">
            <v>6.32</v>
          </cell>
          <cell r="I100">
            <v>524</v>
          </cell>
          <cell r="J100">
            <v>501</v>
          </cell>
          <cell r="K100">
            <v>489</v>
          </cell>
          <cell r="L100">
            <v>474</v>
          </cell>
          <cell r="M100">
            <v>481</v>
          </cell>
          <cell r="N100">
            <v>486</v>
          </cell>
          <cell r="O100">
            <v>429</v>
          </cell>
          <cell r="P100">
            <v>408</v>
          </cell>
          <cell r="Q100">
            <v>405</v>
          </cell>
          <cell r="R100" t="str">
            <v>-</v>
          </cell>
          <cell r="S100" t="str">
            <v>-</v>
          </cell>
          <cell r="T100"/>
          <cell r="U100">
            <v>209</v>
          </cell>
          <cell r="V100">
            <v>504</v>
          </cell>
          <cell r="W100">
            <v>179</v>
          </cell>
          <cell r="X100">
            <v>246</v>
          </cell>
          <cell r="Y100">
            <v>249</v>
          </cell>
          <cell r="Z100">
            <v>245</v>
          </cell>
          <cell r="AA100">
            <v>301</v>
          </cell>
          <cell r="AB100">
            <v>308</v>
          </cell>
          <cell r="AC100">
            <v>302</v>
          </cell>
          <cell r="AD100">
            <v>340</v>
          </cell>
          <cell r="AE100">
            <v>344</v>
          </cell>
          <cell r="AF100">
            <v>340</v>
          </cell>
        </row>
        <row r="101">
          <cell r="A101">
            <v>45383</v>
          </cell>
          <cell r="G101" t="str">
            <v>6.36</v>
          </cell>
          <cell r="I101" t="str">
            <v>-</v>
          </cell>
          <cell r="J101" t="str">
            <v>-</v>
          </cell>
          <cell r="K101" t="str">
            <v>-</v>
          </cell>
          <cell r="L101">
            <v>487</v>
          </cell>
          <cell r="M101">
            <v>453</v>
          </cell>
          <cell r="N101">
            <v>497</v>
          </cell>
          <cell r="O101">
            <v>382</v>
          </cell>
          <cell r="P101">
            <v>382</v>
          </cell>
          <cell r="Q101">
            <v>385</v>
          </cell>
          <cell r="R101">
            <v>365</v>
          </cell>
          <cell r="S101">
            <v>354</v>
          </cell>
          <cell r="T101">
            <v>346</v>
          </cell>
          <cell r="U101">
            <v>173</v>
          </cell>
          <cell r="V101">
            <v>185</v>
          </cell>
          <cell r="W101">
            <v>169</v>
          </cell>
          <cell r="X101">
            <v>231</v>
          </cell>
          <cell r="Y101">
            <v>235</v>
          </cell>
          <cell r="Z101">
            <v>236</v>
          </cell>
          <cell r="AA101">
            <v>283</v>
          </cell>
          <cell r="AB101">
            <v>287</v>
          </cell>
          <cell r="AC101">
            <v>293</v>
          </cell>
          <cell r="AD101">
            <v>319</v>
          </cell>
          <cell r="AE101">
            <v>322</v>
          </cell>
          <cell r="AF101">
            <v>328</v>
          </cell>
        </row>
        <row r="102">
          <cell r="A102">
            <v>45384</v>
          </cell>
          <cell r="G102" t="str">
            <v>6.55</v>
          </cell>
          <cell r="I102" t="str">
            <v>-</v>
          </cell>
          <cell r="J102">
            <v>504</v>
          </cell>
          <cell r="K102">
            <v>482</v>
          </cell>
          <cell r="L102">
            <v>476</v>
          </cell>
          <cell r="M102">
            <v>473</v>
          </cell>
          <cell r="N102">
            <v>435</v>
          </cell>
          <cell r="O102">
            <v>384</v>
          </cell>
          <cell r="P102">
            <v>397</v>
          </cell>
          <cell r="Q102">
            <v>362</v>
          </cell>
          <cell r="R102">
            <v>339</v>
          </cell>
          <cell r="S102">
            <v>351</v>
          </cell>
          <cell r="T102">
            <v>313</v>
          </cell>
          <cell r="U102" t="str">
            <v>-</v>
          </cell>
          <cell r="V102" t="str">
            <v>-</v>
          </cell>
          <cell r="W102" t="str">
            <v>-</v>
          </cell>
          <cell r="X102">
            <v>245</v>
          </cell>
          <cell r="Y102">
            <v>250</v>
          </cell>
          <cell r="Z102">
            <v>224</v>
          </cell>
          <cell r="AA102">
            <v>292</v>
          </cell>
          <cell r="AB102">
            <v>303</v>
          </cell>
          <cell r="AC102">
            <v>278</v>
          </cell>
          <cell r="AD102">
            <v>328</v>
          </cell>
          <cell r="AE102">
            <v>339</v>
          </cell>
          <cell r="AF102">
            <v>312</v>
          </cell>
        </row>
        <row r="103">
          <cell r="A103">
            <v>45385</v>
          </cell>
          <cell r="G103" t="str">
            <v>6.2</v>
          </cell>
          <cell r="I103">
            <v>449</v>
          </cell>
          <cell r="J103" t="str">
            <v>-</v>
          </cell>
          <cell r="K103" t="str">
            <v>-</v>
          </cell>
          <cell r="L103">
            <v>426</v>
          </cell>
          <cell r="M103">
            <v>543</v>
          </cell>
          <cell r="N103">
            <v>447</v>
          </cell>
          <cell r="O103">
            <v>364</v>
          </cell>
          <cell r="P103">
            <v>376</v>
          </cell>
          <cell r="Q103">
            <v>376</v>
          </cell>
          <cell r="R103">
            <v>317</v>
          </cell>
          <cell r="S103">
            <v>321</v>
          </cell>
          <cell r="T103">
            <v>322</v>
          </cell>
          <cell r="U103" t="str">
            <v>-</v>
          </cell>
          <cell r="V103" t="str">
            <v>-</v>
          </cell>
          <cell r="W103" t="str">
            <v>-</v>
          </cell>
          <cell r="X103">
            <v>248</v>
          </cell>
          <cell r="Y103">
            <v>236</v>
          </cell>
          <cell r="Z103">
            <v>235</v>
          </cell>
          <cell r="AA103">
            <v>275</v>
          </cell>
          <cell r="AB103">
            <v>286</v>
          </cell>
          <cell r="AC103">
            <v>294</v>
          </cell>
          <cell r="AD103">
            <v>330</v>
          </cell>
          <cell r="AE103">
            <v>320</v>
          </cell>
          <cell r="AF103">
            <v>326</v>
          </cell>
        </row>
        <row r="104">
          <cell r="A104">
            <v>45386</v>
          </cell>
          <cell r="G104" t="str">
            <v>6.32</v>
          </cell>
          <cell r="I104" t="str">
            <v>-</v>
          </cell>
          <cell r="J104" t="str">
            <v>-</v>
          </cell>
          <cell r="K104" t="str">
            <v>-</v>
          </cell>
          <cell r="L104">
            <v>437</v>
          </cell>
          <cell r="M104">
            <v>460</v>
          </cell>
          <cell r="N104">
            <v>456</v>
          </cell>
          <cell r="O104">
            <v>380</v>
          </cell>
          <cell r="P104">
            <v>388</v>
          </cell>
          <cell r="Q104">
            <v>372</v>
          </cell>
          <cell r="R104">
            <v>323</v>
          </cell>
          <cell r="S104">
            <v>327</v>
          </cell>
          <cell r="T104">
            <v>340</v>
          </cell>
          <cell r="U104">
            <v>188</v>
          </cell>
          <cell r="V104">
            <v>183</v>
          </cell>
          <cell r="W104">
            <v>175</v>
          </cell>
          <cell r="X104">
            <v>237</v>
          </cell>
          <cell r="Y104">
            <v>240</v>
          </cell>
          <cell r="Z104">
            <v>249</v>
          </cell>
          <cell r="AA104">
            <v>295</v>
          </cell>
          <cell r="AB104">
            <v>301</v>
          </cell>
          <cell r="AC104">
            <v>318</v>
          </cell>
          <cell r="AD104">
            <v>328</v>
          </cell>
          <cell r="AE104">
            <v>335</v>
          </cell>
          <cell r="AF104">
            <v>424</v>
          </cell>
        </row>
        <row r="105">
          <cell r="A105">
            <v>45387</v>
          </cell>
          <cell r="G105" t="str">
            <v>6.29</v>
          </cell>
          <cell r="I105" t="str">
            <v>-</v>
          </cell>
          <cell r="J105" t="str">
            <v>-</v>
          </cell>
          <cell r="K105" t="str">
            <v>-</v>
          </cell>
          <cell r="L105">
            <v>454</v>
          </cell>
          <cell r="M105">
            <v>452</v>
          </cell>
          <cell r="N105">
            <v>446</v>
          </cell>
          <cell r="O105">
            <v>367</v>
          </cell>
          <cell r="P105">
            <v>381</v>
          </cell>
          <cell r="Q105">
            <v>409</v>
          </cell>
          <cell r="R105">
            <v>311</v>
          </cell>
          <cell r="S105">
            <v>324</v>
          </cell>
          <cell r="T105">
            <v>315</v>
          </cell>
          <cell r="U105">
            <v>165</v>
          </cell>
          <cell r="V105">
            <v>178</v>
          </cell>
          <cell r="W105">
            <v>174</v>
          </cell>
          <cell r="X105">
            <v>229</v>
          </cell>
          <cell r="Y105">
            <v>236</v>
          </cell>
          <cell r="Z105">
            <v>224</v>
          </cell>
          <cell r="AA105">
            <v>289</v>
          </cell>
          <cell r="AB105">
            <v>303</v>
          </cell>
          <cell r="AC105">
            <v>293</v>
          </cell>
          <cell r="AD105">
            <v>321</v>
          </cell>
          <cell r="AE105">
            <v>398</v>
          </cell>
          <cell r="AF105" t="str">
            <v>-</v>
          </cell>
        </row>
        <row r="106">
          <cell r="A106">
            <v>45388</v>
          </cell>
          <cell r="G106">
            <v>7</v>
          </cell>
          <cell r="I106" t="str">
            <v>-</v>
          </cell>
          <cell r="J106" t="str">
            <v>-</v>
          </cell>
          <cell r="K106" t="str">
            <v>-</v>
          </cell>
          <cell r="L106">
            <v>466</v>
          </cell>
          <cell r="M106">
            <v>416</v>
          </cell>
          <cell r="N106">
            <v>435</v>
          </cell>
          <cell r="O106">
            <v>354</v>
          </cell>
          <cell r="P106">
            <v>354</v>
          </cell>
          <cell r="Q106" t="str">
            <v>-</v>
          </cell>
          <cell r="R106">
            <v>297</v>
          </cell>
          <cell r="S106">
            <v>295</v>
          </cell>
          <cell r="T106">
            <v>310</v>
          </cell>
          <cell r="U106">
            <v>155</v>
          </cell>
          <cell r="V106">
            <v>153</v>
          </cell>
          <cell r="W106">
            <v>162</v>
          </cell>
          <cell r="X106" t="str">
            <v>-</v>
          </cell>
          <cell r="Y106" t="str">
            <v>-</v>
          </cell>
          <cell r="Z106" t="str">
            <v>-</v>
          </cell>
          <cell r="AA106">
            <v>280</v>
          </cell>
          <cell r="AB106">
            <v>280</v>
          </cell>
          <cell r="AC106">
            <v>293</v>
          </cell>
          <cell r="AD106">
            <v>370</v>
          </cell>
          <cell r="AE106">
            <v>366</v>
          </cell>
          <cell r="AF106">
            <v>378</v>
          </cell>
        </row>
        <row r="107">
          <cell r="A107">
            <v>45389</v>
          </cell>
          <cell r="G107" t="str">
            <v>6.96</v>
          </cell>
          <cell r="I107" t="str">
            <v>-</v>
          </cell>
          <cell r="J107" t="str">
            <v>-</v>
          </cell>
          <cell r="K107" t="str">
            <v>-</v>
          </cell>
          <cell r="L107">
            <v>453</v>
          </cell>
          <cell r="M107">
            <v>440</v>
          </cell>
          <cell r="N107">
            <v>439</v>
          </cell>
          <cell r="O107">
            <v>383</v>
          </cell>
          <cell r="P107">
            <v>392</v>
          </cell>
          <cell r="Q107">
            <v>384</v>
          </cell>
          <cell r="R107">
            <v>294</v>
          </cell>
          <cell r="S107">
            <v>310</v>
          </cell>
          <cell r="T107">
            <v>309</v>
          </cell>
          <cell r="U107">
            <v>151</v>
          </cell>
          <cell r="V107">
            <v>165</v>
          </cell>
          <cell r="W107">
            <v>160</v>
          </cell>
          <cell r="X107" t="str">
            <v>-</v>
          </cell>
          <cell r="Y107" t="str">
            <v>-</v>
          </cell>
          <cell r="Z107" t="str">
            <v>-</v>
          </cell>
          <cell r="AA107">
            <v>288</v>
          </cell>
          <cell r="AB107">
            <v>292</v>
          </cell>
          <cell r="AC107">
            <v>295</v>
          </cell>
          <cell r="AD107">
            <v>367</v>
          </cell>
          <cell r="AE107">
            <v>395</v>
          </cell>
          <cell r="AF107">
            <v>394</v>
          </cell>
        </row>
        <row r="108">
          <cell r="A108">
            <v>45390</v>
          </cell>
          <cell r="G108"/>
          <cell r="I108" t="str">
            <v>-</v>
          </cell>
          <cell r="J108"/>
          <cell r="K108"/>
          <cell r="L108">
            <v>307</v>
          </cell>
          <cell r="M108"/>
          <cell r="N108"/>
          <cell r="O108">
            <v>350</v>
          </cell>
          <cell r="P108"/>
          <cell r="Q108"/>
          <cell r="R108" t="str">
            <v>-</v>
          </cell>
          <cell r="S108"/>
          <cell r="T108"/>
          <cell r="U108">
            <v>242</v>
          </cell>
          <cell r="V108"/>
          <cell r="W108"/>
          <cell r="X108" t="str">
            <v>-</v>
          </cell>
          <cell r="Y108"/>
          <cell r="Z108"/>
          <cell r="AA108">
            <v>273</v>
          </cell>
          <cell r="AB108"/>
          <cell r="AC108"/>
          <cell r="AD108">
            <v>346</v>
          </cell>
          <cell r="AE108"/>
          <cell r="AF108"/>
        </row>
        <row r="109">
          <cell r="A109">
            <v>45391</v>
          </cell>
          <cell r="G109"/>
          <cell r="I109"/>
          <cell r="J109"/>
          <cell r="K109"/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71A-9DAF-4A0C-B1A8-23E52A4E789C}">
  <dimension ref="A1:S28"/>
  <sheetViews>
    <sheetView workbookViewId="0">
      <selection activeCell="A26" sqref="A26:S28"/>
    </sheetView>
  </sheetViews>
  <sheetFormatPr baseColWidth="10" defaultRowHeight="14.4" x14ac:dyDescent="0.3"/>
  <sheetData>
    <row r="1" spans="1:19" ht="14.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9</v>
      </c>
      <c r="I1" s="4" t="s">
        <v>8</v>
      </c>
      <c r="J1" s="4" t="s">
        <v>7</v>
      </c>
      <c r="K1" s="3" t="s">
        <v>10</v>
      </c>
      <c r="L1" s="3" t="s">
        <v>11</v>
      </c>
      <c r="M1" s="3" t="s">
        <v>12</v>
      </c>
      <c r="N1" s="3" t="s">
        <v>44</v>
      </c>
      <c r="O1" s="3" t="s">
        <v>45</v>
      </c>
      <c r="P1" s="3" t="s">
        <v>46</v>
      </c>
      <c r="Q1" s="3" t="s">
        <v>13</v>
      </c>
      <c r="R1" s="3" t="s">
        <v>14</v>
      </c>
      <c r="S1" s="3" t="s">
        <v>15</v>
      </c>
    </row>
    <row r="2" spans="1:19" x14ac:dyDescent="0.3">
      <c r="A2" s="1">
        <f>'[1]UF feed'!A81</f>
        <v>45729</v>
      </c>
      <c r="B2" s="5">
        <f>'[1]UF feed'!B81</f>
        <v>19.3</v>
      </c>
      <c r="C2" s="5">
        <f>'[1]UF feed'!C81</f>
        <v>20.5</v>
      </c>
      <c r="D2" s="5">
        <f>'[1]UF feed'!D81</f>
        <v>16.8</v>
      </c>
      <c r="E2" s="5">
        <f>'[1]UF feed'!E81</f>
        <v>8.14</v>
      </c>
      <c r="F2" s="5">
        <f>'[1]UF feed'!F81</f>
        <v>8.16</v>
      </c>
      <c r="G2" s="5">
        <f>'[1]UF feed'!G81</f>
        <v>7.99</v>
      </c>
      <c r="H2" s="5">
        <f>'[1]UF feed'!H81</f>
        <v>50700</v>
      </c>
      <c r="I2" s="5">
        <f>'[1]UF feed'!I81</f>
        <v>51100</v>
      </c>
      <c r="J2" s="5">
        <f>'[1]UF feed'!J81</f>
        <v>51800</v>
      </c>
      <c r="K2" s="5">
        <f>'[1]UF feed'!K81</f>
        <v>9.84</v>
      </c>
      <c r="L2" s="5">
        <f>'[1]UF feed'!L81</f>
        <v>5.58</v>
      </c>
      <c r="M2" s="5">
        <f>'[1]UF feed'!M81</f>
        <v>17.600000000000001</v>
      </c>
      <c r="N2" s="5">
        <f>'[1]UF feed'!N81</f>
        <v>0.02</v>
      </c>
      <c r="O2" s="5">
        <f>'[1]UF feed'!O81</f>
        <v>0.12</v>
      </c>
      <c r="P2" s="5">
        <f>'[1]UF feed'!P81</f>
        <v>0</v>
      </c>
      <c r="Q2" s="5">
        <f>'[1]UF feed'!Q81</f>
        <v>173.1</v>
      </c>
      <c r="R2" s="5">
        <f>'[1]UF feed'!R81</f>
        <v>171.5</v>
      </c>
      <c r="S2" s="5">
        <f>'[1]UF feed'!S81</f>
        <v>170</v>
      </c>
    </row>
    <row r="3" spans="1:19" x14ac:dyDescent="0.3">
      <c r="A3" s="1">
        <f>'[1]UF feed'!A82</f>
        <v>45730</v>
      </c>
      <c r="B3" s="5">
        <f>'[1]UF feed'!B82</f>
        <v>16.5</v>
      </c>
      <c r="C3" s="5">
        <f>'[1]UF feed'!C82</f>
        <v>18.399999999999999</v>
      </c>
      <c r="D3" s="5">
        <f>'[1]UF feed'!D82</f>
        <v>16.399999999999999</v>
      </c>
      <c r="E3" s="5">
        <f>'[1]UF feed'!E82</f>
        <v>8.06</v>
      </c>
      <c r="F3" s="5">
        <f>'[1]UF feed'!F82</f>
        <v>8.0500000000000007</v>
      </c>
      <c r="G3" s="5">
        <f>'[1]UF feed'!G82</f>
        <v>8.8000000000000007</v>
      </c>
      <c r="H3" s="5">
        <f>'[1]UF feed'!H82</f>
        <v>50700</v>
      </c>
      <c r="I3" s="5">
        <f>'[1]UF feed'!I82</f>
        <v>51200</v>
      </c>
      <c r="J3" s="5">
        <f>'[1]UF feed'!J82</f>
        <v>51100</v>
      </c>
      <c r="K3" s="5">
        <f>'[1]UF feed'!K82</f>
        <v>14</v>
      </c>
      <c r="L3" s="5">
        <f>'[1]UF feed'!L82</f>
        <v>15.8</v>
      </c>
      <c r="M3" s="5">
        <f>'[1]UF feed'!M82</f>
        <v>25.9</v>
      </c>
      <c r="N3" s="5">
        <f>'[1]UF feed'!N82</f>
        <v>0</v>
      </c>
      <c r="O3" s="5">
        <f>'[1]UF feed'!O82</f>
        <v>0.27</v>
      </c>
      <c r="P3" s="5">
        <f>'[1]UF feed'!P82</f>
        <v>0.11</v>
      </c>
      <c r="Q3" s="5">
        <f>'[1]UF feed'!Q82</f>
        <v>175.5</v>
      </c>
      <c r="R3" s="5">
        <f>'[1]UF feed'!R82</f>
        <v>178.4</v>
      </c>
      <c r="S3" s="5">
        <f>'[1]UF feed'!S82</f>
        <v>273.8</v>
      </c>
    </row>
    <row r="4" spans="1:19" x14ac:dyDescent="0.3">
      <c r="A4" s="1">
        <f>'[1]UF feed'!A83</f>
        <v>45731</v>
      </c>
      <c r="B4" s="5">
        <f>'[1]UF feed'!B83</f>
        <v>16.100000000000001</v>
      </c>
      <c r="C4" s="5">
        <f>'[1]UF feed'!C83</f>
        <v>19.8</v>
      </c>
      <c r="D4" s="5" t="str">
        <f>'[1]UF feed'!D83</f>
        <v>16.9</v>
      </c>
      <c r="E4" s="5">
        <f>'[1]UF feed'!E83</f>
        <v>8.02</v>
      </c>
      <c r="F4" s="5" t="str">
        <f>'[1]UF feed'!F83</f>
        <v>7?98</v>
      </c>
      <c r="G4" s="5" t="str">
        <f>'[1]UF feed'!G83</f>
        <v>8.01</v>
      </c>
      <c r="H4" s="5">
        <f>'[1]UF feed'!H83</f>
        <v>50100</v>
      </c>
      <c r="I4" s="5">
        <f>'[1]UF feed'!I83</f>
        <v>50200</v>
      </c>
      <c r="J4" s="5">
        <f>'[1]UF feed'!J83</f>
        <v>49200</v>
      </c>
      <c r="K4" s="5">
        <f>'[1]UF feed'!K83</f>
        <v>12.2</v>
      </c>
      <c r="L4" s="5">
        <f>'[1]UF feed'!L83</f>
        <v>11.8</v>
      </c>
      <c r="M4" s="5" t="str">
        <f>'[1]UF feed'!M83</f>
        <v>7.9</v>
      </c>
      <c r="N4" s="5">
        <f>'[1]UF feed'!N83</f>
        <v>0.03</v>
      </c>
      <c r="O4" s="5">
        <f>'[1]UF feed'!O83</f>
        <v>0</v>
      </c>
      <c r="P4" s="5" t="str">
        <f>'[1]UF feed'!P83</f>
        <v>0.04</v>
      </c>
      <c r="Q4" s="5">
        <f>'[1]UF feed'!Q83</f>
        <v>177</v>
      </c>
      <c r="R4" s="5" t="str">
        <f>'[1]UF feed'!R83</f>
        <v>176.9</v>
      </c>
      <c r="S4" s="5" t="str">
        <f>'[1]UF feed'!S83</f>
        <v>175.4</v>
      </c>
    </row>
    <row r="5" spans="1:19" x14ac:dyDescent="0.3">
      <c r="A5" s="1">
        <f>'[1]UF feed'!A84</f>
        <v>45732</v>
      </c>
      <c r="B5" s="5" t="str">
        <f>'[1]UF feed'!B84</f>
        <v>18.1</v>
      </c>
      <c r="C5" s="5">
        <f>'[1]UF feed'!C84</f>
        <v>20</v>
      </c>
      <c r="D5" s="5" t="str">
        <f>'[1]UF feed'!D84</f>
        <v>17.6</v>
      </c>
      <c r="E5" s="5" t="str">
        <f>'[1]UF feed'!E84</f>
        <v>7.94</v>
      </c>
      <c r="F5" s="5" t="str">
        <f>'[1]UF feed'!F84</f>
        <v>7.94</v>
      </c>
      <c r="G5" s="5" t="str">
        <f>'[1]UF feed'!G84</f>
        <v>8.02</v>
      </c>
      <c r="H5" s="5">
        <f>'[1]UF feed'!H84</f>
        <v>49600</v>
      </c>
      <c r="I5" s="5">
        <f>'[1]UF feed'!I84</f>
        <v>49500</v>
      </c>
      <c r="J5" s="5">
        <f>'[1]UF feed'!J84</f>
        <v>50400</v>
      </c>
      <c r="K5" s="5" t="str">
        <f>'[1]UF feed'!K84</f>
        <v>8.97</v>
      </c>
      <c r="L5" s="5" t="str">
        <f>'[1]UF feed'!L84</f>
        <v>9.5</v>
      </c>
      <c r="M5" s="5" t="str">
        <f>'[1]UF feed'!M84</f>
        <v>5.46</v>
      </c>
      <c r="N5" s="5" t="str">
        <f>'[1]UF feed'!N84</f>
        <v>0.04</v>
      </c>
      <c r="O5" s="5" t="str">
        <f>'[1]UF feed'!O84</f>
        <v>0.15</v>
      </c>
      <c r="P5" s="5" t="str">
        <f>'[1]UF feed'!P84</f>
        <v>0.01</v>
      </c>
      <c r="Q5" s="5" t="str">
        <f>'[1]UF feed'!Q84</f>
        <v>179.4</v>
      </c>
      <c r="R5" s="5" t="str">
        <f>'[1]UF feed'!R84</f>
        <v>178.3</v>
      </c>
      <c r="S5" s="5" t="str">
        <f>'[1]UF feed'!S84</f>
        <v>175.1</v>
      </c>
    </row>
    <row r="6" spans="1:19" x14ac:dyDescent="0.3">
      <c r="A6" s="1">
        <f>'[1]UF feed'!A85</f>
        <v>45733</v>
      </c>
      <c r="B6" s="5" t="str">
        <f>'[1]UF feed'!B85</f>
        <v>16.9</v>
      </c>
      <c r="C6" s="5" t="str">
        <f>'[1]UF feed'!C85</f>
        <v>18.4</v>
      </c>
      <c r="D6" s="5" t="str">
        <f>'[1]UF feed'!D85</f>
        <v>16.6</v>
      </c>
      <c r="E6" s="5" t="str">
        <f>'[1]UF feed'!E85</f>
        <v>7.91</v>
      </c>
      <c r="F6" s="5" t="str">
        <f>'[1]UF feed'!F85</f>
        <v>7.94</v>
      </c>
      <c r="G6" s="5" t="str">
        <f>'[1]UF feed'!G85</f>
        <v>7.9</v>
      </c>
      <c r="H6" s="5">
        <f>'[1]UF feed'!H85</f>
        <v>50100</v>
      </c>
      <c r="I6" s="5">
        <f>'[1]UF feed'!I85</f>
        <v>50200</v>
      </c>
      <c r="J6" s="5">
        <f>'[1]UF feed'!J85</f>
        <v>50300</v>
      </c>
      <c r="K6" s="5" t="str">
        <f>'[1]UF feed'!K85</f>
        <v>28.9</v>
      </c>
      <c r="L6" s="5" t="str">
        <f>'[1]UF feed'!L85</f>
        <v>24.8</v>
      </c>
      <c r="M6" s="5" t="str">
        <f>'[1]UF feed'!M85</f>
        <v>25.2</v>
      </c>
      <c r="N6" s="5" t="str">
        <f>'[1]UF feed'!N85</f>
        <v>0.01</v>
      </c>
      <c r="O6" s="5" t="str">
        <f>'[1]UF feed'!O85</f>
        <v>0.02</v>
      </c>
      <c r="P6" s="5">
        <f>'[1]UF feed'!P85</f>
        <v>0</v>
      </c>
      <c r="Q6" s="5" t="str">
        <f>'[1]UF feed'!Q85</f>
        <v>174.6</v>
      </c>
      <c r="R6" s="5" t="str">
        <f>'[1]UF feed'!R85</f>
        <v>173.6</v>
      </c>
      <c r="S6" s="5" t="str">
        <f>'[1]UF feed'!S85</f>
        <v>175.5</v>
      </c>
    </row>
    <row r="7" spans="1:19" x14ac:dyDescent="0.3">
      <c r="A7" s="1">
        <f>'[1]UF feed'!A86</f>
        <v>45734</v>
      </c>
      <c r="B7" s="5">
        <f>'[1]UF feed'!B86</f>
        <v>16</v>
      </c>
      <c r="C7" s="5" t="str">
        <f>'[1]UF feed'!C86</f>
        <v>18.4</v>
      </c>
      <c r="D7" s="5" t="str">
        <f>'[1]UF feed'!D86</f>
        <v>17.2</v>
      </c>
      <c r="E7" s="5" t="str">
        <f>'[1]UF feed'!E86</f>
        <v>7.88</v>
      </c>
      <c r="F7" s="5" t="str">
        <f>'[1]UF feed'!F86</f>
        <v>8.28</v>
      </c>
      <c r="G7" s="5" t="str">
        <f>'[1]UF feed'!G86</f>
        <v>8.22</v>
      </c>
      <c r="H7" s="5">
        <f>'[1]UF feed'!H86</f>
        <v>50000</v>
      </c>
      <c r="I7" s="5">
        <f>'[1]UF feed'!I86</f>
        <v>50200</v>
      </c>
      <c r="J7" s="5">
        <f>'[1]UF feed'!J86</f>
        <v>49700</v>
      </c>
      <c r="K7" s="5" t="str">
        <f>'[1]UF feed'!K86</f>
        <v>38.9</v>
      </c>
      <c r="L7" s="5" t="str">
        <f>'[1]UF feed'!L86</f>
        <v>8.21</v>
      </c>
      <c r="M7" s="5" t="str">
        <f>'[1]UF feed'!M86</f>
        <v>7.93</v>
      </c>
      <c r="N7" s="5" t="str">
        <f>'[1]UF feed'!N86</f>
        <v>0.28</v>
      </c>
      <c r="O7" s="5" t="str">
        <f>'[1]UF feed'!O86</f>
        <v>0.06</v>
      </c>
      <c r="P7" s="5" t="str">
        <f>'[1]UF feed'!P86</f>
        <v>0.02</v>
      </c>
      <c r="Q7" s="5">
        <f>'[1]UF feed'!Q86</f>
        <v>175</v>
      </c>
      <c r="R7" s="5" t="str">
        <f>'[1]UF feed'!R86</f>
        <v>170.1</v>
      </c>
      <c r="S7" s="5">
        <f>'[1]UF feed'!S86</f>
        <v>177</v>
      </c>
    </row>
    <row r="8" spans="1:19" x14ac:dyDescent="0.3">
      <c r="A8" s="1">
        <f>'[1]UF feed'!A87</f>
        <v>45735</v>
      </c>
      <c r="B8" s="5" t="str">
        <f>'[1]UF feed'!B87</f>
        <v>17.6</v>
      </c>
      <c r="C8" s="5" t="str">
        <f>'[1]UF feed'!C87</f>
        <v>18.2</v>
      </c>
      <c r="D8" s="5" t="str">
        <f>'[1]UF feed'!D87</f>
        <v>17.1</v>
      </c>
      <c r="E8" s="5" t="str">
        <f>'[1]UF feed'!E87</f>
        <v>8.15</v>
      </c>
      <c r="F8" s="5" t="str">
        <f>'[1]UF feed'!F87</f>
        <v>8.17</v>
      </c>
      <c r="G8" s="5" t="str">
        <f>'[1]UF feed'!G87</f>
        <v>8.15</v>
      </c>
      <c r="H8" s="5">
        <f>'[1]UF feed'!H87</f>
        <v>51200</v>
      </c>
      <c r="I8" s="5">
        <f>'[1]UF feed'!I87</f>
        <v>49900</v>
      </c>
      <c r="J8" s="5">
        <f>'[1]UF feed'!J87</f>
        <v>50100</v>
      </c>
      <c r="K8" s="5" t="str">
        <f>'[1]UF feed'!K87</f>
        <v>9.4</v>
      </c>
      <c r="L8" s="5" t="str">
        <f>'[1]UF feed'!L87</f>
        <v>16.6</v>
      </c>
      <c r="M8" s="5" t="str">
        <f>'[1]UF feed'!M87</f>
        <v>15.6</v>
      </c>
      <c r="N8" s="5" t="str">
        <f>'[1]UF feed'!N87</f>
        <v>0.01</v>
      </c>
      <c r="O8" s="5" t="str">
        <f>'[1]UF feed'!O87</f>
        <v>0.03</v>
      </c>
      <c r="P8" s="5" t="str">
        <f>'[1]UF feed'!P87</f>
        <v>0.02</v>
      </c>
      <c r="Q8" s="5">
        <f>'[1]UF feed'!Q87</f>
        <v>175</v>
      </c>
      <c r="R8" s="5" t="str">
        <f>'[1]UF feed'!R87</f>
        <v>171.7</v>
      </c>
      <c r="S8" s="5" t="str">
        <f>'[1]UF feed'!S87</f>
        <v>177.6</v>
      </c>
    </row>
    <row r="9" spans="1:19" x14ac:dyDescent="0.3">
      <c r="A9" s="1">
        <f>'[1]UF feed'!A88</f>
        <v>45736</v>
      </c>
      <c r="B9" s="5" t="str">
        <f>'[1]UF feed'!B88</f>
        <v>17.2</v>
      </c>
      <c r="C9" s="5" t="str">
        <f>'[1]UF feed'!C88</f>
        <v>18.2</v>
      </c>
      <c r="D9" s="5" t="str">
        <f>'[1]UF feed'!D88</f>
        <v>17.1</v>
      </c>
      <c r="E9" s="5" t="str">
        <f>'[1]UF feed'!E88</f>
        <v>8.15</v>
      </c>
      <c r="F9" s="5" t="str">
        <f>'[1]UF feed'!F88</f>
        <v>8.17</v>
      </c>
      <c r="G9" s="5" t="str">
        <f>'[1]UF feed'!G88</f>
        <v>8.15</v>
      </c>
      <c r="H9" s="5">
        <f>'[1]UF feed'!H88</f>
        <v>50200</v>
      </c>
      <c r="I9" s="5">
        <f>'[1]UF feed'!I88</f>
        <v>49900</v>
      </c>
      <c r="J9" s="5">
        <f>'[1]UF feed'!J88</f>
        <v>50100</v>
      </c>
      <c r="K9" s="5" t="str">
        <f>'[1]UF feed'!K88</f>
        <v>15.4</v>
      </c>
      <c r="L9" s="5" t="str">
        <f>'[1]UF feed'!L88</f>
        <v>16.6</v>
      </c>
      <c r="M9" s="5" t="str">
        <f>'[1]UF feed'!M88</f>
        <v>15.6</v>
      </c>
      <c r="N9" s="5" t="str">
        <f>'[1]UF feed'!N88</f>
        <v>0.01</v>
      </c>
      <c r="O9" s="5" t="str">
        <f>'[1]UF feed'!O88</f>
        <v>0.03</v>
      </c>
      <c r="P9" s="5" t="str">
        <f>'[1]UF feed'!P88</f>
        <v>0.02</v>
      </c>
      <c r="Q9" s="5">
        <f>'[1]UF feed'!Q88</f>
        <v>175</v>
      </c>
      <c r="R9" s="5" t="str">
        <f>'[1]UF feed'!R88</f>
        <v>171.7</v>
      </c>
      <c r="S9" s="5" t="str">
        <f>'[1]UF feed'!S88</f>
        <v>177.6</v>
      </c>
    </row>
    <row r="10" spans="1:19" x14ac:dyDescent="0.3">
      <c r="A10" s="1">
        <f>'[1]UF feed'!A89</f>
        <v>45737</v>
      </c>
      <c r="B10" s="5" t="str">
        <f>'[1]UF feed'!B89</f>
        <v>17.1</v>
      </c>
      <c r="C10" s="5" t="str">
        <f>'[1]UF feed'!C89</f>
        <v>19.4</v>
      </c>
      <c r="D10" s="5" t="str">
        <f>'[1]UF feed'!D89</f>
        <v>17.3</v>
      </c>
      <c r="E10" s="5" t="str">
        <f>'[1]UF feed'!E89</f>
        <v>8.13</v>
      </c>
      <c r="F10" s="5" t="str">
        <f>'[1]UF feed'!F89</f>
        <v>8.15</v>
      </c>
      <c r="G10" s="5" t="str">
        <f>'[1]UF feed'!G89</f>
        <v>8.11</v>
      </c>
      <c r="H10" s="5">
        <f>'[1]UF feed'!H89</f>
        <v>50200</v>
      </c>
      <c r="I10" s="5">
        <f>'[1]UF feed'!I89</f>
        <v>50600</v>
      </c>
      <c r="J10" s="5">
        <f>'[1]UF feed'!J89</f>
        <v>50400</v>
      </c>
      <c r="K10" s="5" t="str">
        <f>'[1]UF feed'!K89</f>
        <v>15.4</v>
      </c>
      <c r="L10" s="5" t="str">
        <f>'[1]UF feed'!L89</f>
        <v>11.2</v>
      </c>
      <c r="M10" s="5" t="str">
        <f>'[1]UF feed'!M89</f>
        <v>18.2</v>
      </c>
      <c r="N10" s="5">
        <f>'[1]UF feed'!N89</f>
        <v>0</v>
      </c>
      <c r="O10" s="5" t="str">
        <f>'[1]UF feed'!O89</f>
        <v>0.03</v>
      </c>
      <c r="P10" s="5" t="str">
        <f>'[1]UF feed'!P89</f>
        <v>0.06</v>
      </c>
      <c r="Q10" s="5" t="str">
        <f>'[1]UF feed'!Q89</f>
        <v>175.3</v>
      </c>
      <c r="R10" s="5" t="str">
        <f>'[1]UF feed'!R89</f>
        <v>175.4</v>
      </c>
      <c r="S10" s="5" t="str">
        <f>'[1]UF feed'!S89</f>
        <v>175.9</v>
      </c>
    </row>
    <row r="11" spans="1:19" x14ac:dyDescent="0.3">
      <c r="A11" s="1">
        <f>'[1]UF feed'!A90</f>
        <v>45738</v>
      </c>
      <c r="B11" s="5" t="str">
        <f>'[1]UF feed'!B90</f>
        <v>16.6</v>
      </c>
      <c r="C11" s="5" t="str">
        <f>'[1]UF feed'!C90</f>
        <v>19.8</v>
      </c>
      <c r="D11" s="5" t="str">
        <f>'[1]UF feed'!D90</f>
        <v>17.2</v>
      </c>
      <c r="E11" s="5" t="str">
        <f>'[1]UF feed'!E90</f>
        <v>8.10</v>
      </c>
      <c r="F11" s="5" t="str">
        <f>'[1]UF feed'!F90</f>
        <v>8.05</v>
      </c>
      <c r="G11" s="5" t="str">
        <f>'[1]UF feed'!G90</f>
        <v>8.14</v>
      </c>
      <c r="H11" s="5">
        <f>'[1]UF feed'!H90</f>
        <v>50800</v>
      </c>
      <c r="I11" s="5">
        <f>'[1]UF feed'!I90</f>
        <v>51100</v>
      </c>
      <c r="J11" s="5">
        <f>'[1]UF feed'!J90</f>
        <v>50900</v>
      </c>
      <c r="K11" s="5" t="str">
        <f>'[1]UF feed'!K90</f>
        <v>9.5</v>
      </c>
      <c r="L11" s="5" t="str">
        <f>'[1]UF feed'!L90</f>
        <v>10.9</v>
      </c>
      <c r="M11" s="5" t="str">
        <f>'[1]UF feed'!M90</f>
        <v>32.2</v>
      </c>
      <c r="N11" s="5">
        <f>'[1]UF feed'!N90</f>
        <v>0</v>
      </c>
      <c r="O11" s="5" t="str">
        <f>'[1]UF feed'!O90</f>
        <v>0.14</v>
      </c>
      <c r="P11" s="5" t="str">
        <f>'[1]UF feed'!P90</f>
        <v>0.14</v>
      </c>
      <c r="Q11" s="5" t="str">
        <f>'[1]UF feed'!Q90</f>
        <v>174.9</v>
      </c>
      <c r="R11" s="5" t="str">
        <f>'[1]UF feed'!R90</f>
        <v>174.5</v>
      </c>
      <c r="S11" s="5" t="str">
        <f>'[1]UF feed'!S90</f>
        <v>192.8</v>
      </c>
    </row>
    <row r="12" spans="1:19" x14ac:dyDescent="0.3">
      <c r="A12" s="1">
        <f>'[1]UF feed'!A91</f>
        <v>45739</v>
      </c>
      <c r="B12" s="5" t="str">
        <f>'[1]UF feed'!B91</f>
        <v>16.3</v>
      </c>
      <c r="C12" s="5" t="str">
        <f>'[1]UF feed'!C91</f>
        <v>19.4</v>
      </c>
      <c r="D12" s="5" t="str">
        <f>'[1]UF feed'!D91</f>
        <v>17.4</v>
      </c>
      <c r="E12" s="5" t="str">
        <f>'[1]UF feed'!E91</f>
        <v>8.1</v>
      </c>
      <c r="F12" s="5" t="str">
        <f>'[1]UF feed'!F91</f>
        <v>8.05</v>
      </c>
      <c r="G12" s="5" t="str">
        <f>'[1]UF feed'!G91</f>
        <v>8.15</v>
      </c>
      <c r="H12" s="5">
        <f>'[1]UF feed'!H91</f>
        <v>50100</v>
      </c>
      <c r="I12" s="5">
        <f>'[1]UF feed'!I91</f>
        <v>51100</v>
      </c>
      <c r="J12" s="5">
        <f>'[1]UF feed'!J91</f>
        <v>50400</v>
      </c>
      <c r="K12" s="5" t="str">
        <f>'[1]UF feed'!K91</f>
        <v>21.9</v>
      </c>
      <c r="L12" s="5" t="str">
        <f>'[1]UF feed'!L91</f>
        <v>11.2</v>
      </c>
      <c r="M12" s="5" t="str">
        <f>'[1]UF feed'!M91</f>
        <v>9.8</v>
      </c>
      <c r="N12" s="5" t="str">
        <f>'[1]UF feed'!N91</f>
        <v>0.02</v>
      </c>
      <c r="O12" s="5">
        <f>'[1]UF feed'!O91</f>
        <v>0</v>
      </c>
      <c r="P12" s="5" t="str">
        <f>'[1]UF feed'!P91</f>
        <v>0.02</v>
      </c>
      <c r="Q12" s="5">
        <f>'[1]UF feed'!Q91</f>
        <v>179</v>
      </c>
      <c r="R12" s="5" t="str">
        <f>'[1]UF feed'!R91</f>
        <v>177.8</v>
      </c>
      <c r="S12" s="5" t="str">
        <f>'[1]UF feed'!S91</f>
        <v>173.3</v>
      </c>
    </row>
    <row r="13" spans="1:19" x14ac:dyDescent="0.3">
      <c r="A13" s="1">
        <f>'[1]UF feed'!A92</f>
        <v>45740</v>
      </c>
      <c r="B13" s="5" t="str">
        <f>'[1]UF feed'!B92</f>
        <v>16.4</v>
      </c>
      <c r="C13" s="5" t="str">
        <f>'[1]UF feed'!C92</f>
        <v>19.8</v>
      </c>
      <c r="D13" s="5" t="str">
        <f>'[1]UF feed'!D92</f>
        <v>16.9</v>
      </c>
      <c r="E13" s="5" t="str">
        <f>'[1]UF feed'!E92</f>
        <v>8.38</v>
      </c>
      <c r="F13" s="5" t="str">
        <f>'[1]UF feed'!F92</f>
        <v>8.4</v>
      </c>
      <c r="G13" s="5" t="str">
        <f>'[1]UF feed'!G92</f>
        <v>8.23</v>
      </c>
      <c r="H13" s="5">
        <f>'[1]UF feed'!H92</f>
        <v>51200</v>
      </c>
      <c r="I13" s="5">
        <f>'[1]UF feed'!I92</f>
        <v>50600</v>
      </c>
      <c r="J13" s="5">
        <f>'[1]UF feed'!J92</f>
        <v>49800</v>
      </c>
      <c r="K13" s="5" t="str">
        <f>'[1]UF feed'!K92</f>
        <v>18.2</v>
      </c>
      <c r="L13" s="5">
        <f>'[1]UF feed'!L92</f>
        <v>15</v>
      </c>
      <c r="M13" s="5" t="str">
        <f>'[1]UF feed'!M92</f>
        <v>13.5</v>
      </c>
      <c r="N13" s="5" t="str">
        <f>'[1]UF feed'!N92</f>
        <v>0.01</v>
      </c>
      <c r="O13" s="5">
        <f>'[1]UF feed'!O92</f>
        <v>0</v>
      </c>
      <c r="P13" s="5">
        <f>'[1]UF feed'!P92</f>
        <v>0</v>
      </c>
      <c r="Q13" s="5" t="str">
        <f>'[1]UF feed'!Q92</f>
        <v>174.4</v>
      </c>
      <c r="R13" s="5" t="str">
        <f>'[1]UF feed'!R92</f>
        <v>172.2</v>
      </c>
      <c r="S13" s="5">
        <f>'[1]UF feed'!S92</f>
        <v>169</v>
      </c>
    </row>
    <row r="14" spans="1:19" x14ac:dyDescent="0.3">
      <c r="A14" s="1">
        <f>'[1]UF feed'!A93</f>
        <v>45741</v>
      </c>
      <c r="B14" s="5" t="str">
        <f>'[1]UF feed'!B93</f>
        <v>14.1</v>
      </c>
      <c r="C14" s="5" t="str">
        <f>'[1]UF feed'!C93</f>
        <v>19.2</v>
      </c>
      <c r="D14" s="5" t="str">
        <f>'[1]UF feed'!D93</f>
        <v>14.1</v>
      </c>
      <c r="E14" s="5" t="str">
        <f>'[1]UF feed'!E93</f>
        <v>8.18</v>
      </c>
      <c r="F14" s="5" t="str">
        <f>'[1]UF feed'!F93</f>
        <v>8.39</v>
      </c>
      <c r="G14" s="5" t="str">
        <f>'[1]UF feed'!G93</f>
        <v>8.17</v>
      </c>
      <c r="H14" s="5">
        <f>'[1]UF feed'!H93</f>
        <v>49700</v>
      </c>
      <c r="I14" s="5">
        <f>'[1]UF feed'!I93</f>
        <v>49300</v>
      </c>
      <c r="J14" s="5">
        <f>'[1]UF feed'!J93</f>
        <v>50200</v>
      </c>
      <c r="K14" s="5" t="str">
        <f>'[1]UF feed'!K93</f>
        <v>16.9</v>
      </c>
      <c r="L14" s="5" t="str">
        <f>'[1]UF feed'!L93</f>
        <v>10.1</v>
      </c>
      <c r="M14" s="5" t="str">
        <f>'[1]UF feed'!M93</f>
        <v>11.6</v>
      </c>
      <c r="N14" s="5" t="str">
        <f>'[1]UF feed'!N93</f>
        <v>0.06</v>
      </c>
      <c r="O14" s="5">
        <f>'[1]UF feed'!O93</f>
        <v>0</v>
      </c>
      <c r="P14" s="5">
        <f>'[1]UF feed'!P93</f>
        <v>0</v>
      </c>
      <c r="Q14" s="5" t="str">
        <f>'[1]UF feed'!Q93</f>
        <v>172.1</v>
      </c>
      <c r="R14" s="5" t="str">
        <f>'[1]UF feed'!R93</f>
        <v>175.5</v>
      </c>
      <c r="S14" s="5" t="str">
        <f>'[1]UF feed'!S93</f>
        <v>179.2</v>
      </c>
    </row>
    <row r="15" spans="1:19" x14ac:dyDescent="0.3">
      <c r="A15" s="1">
        <f>'[1]UF feed'!A94</f>
        <v>45742</v>
      </c>
      <c r="B15" s="5" t="str">
        <f>'[1]UF feed'!B94</f>
        <v>15.4</v>
      </c>
      <c r="C15" s="5" t="str">
        <f>'[1]UF feed'!C94</f>
        <v>-</v>
      </c>
      <c r="D15" s="5" t="str">
        <f>'[1]UF feed'!D94</f>
        <v>-</v>
      </c>
      <c r="E15" s="5" t="str">
        <f>'[1]UF feed'!E94</f>
        <v>8.11</v>
      </c>
      <c r="F15" s="5" t="str">
        <f>'[1]UF feed'!F94</f>
        <v>-</v>
      </c>
      <c r="G15" s="5" t="str">
        <f>'[1]UF feed'!G94</f>
        <v>-</v>
      </c>
      <c r="H15" s="5">
        <f>'[1]UF feed'!H94</f>
        <v>50100</v>
      </c>
      <c r="I15" s="5" t="str">
        <f>'[1]UF feed'!I94</f>
        <v>-</v>
      </c>
      <c r="J15" s="5" t="str">
        <f>'[1]UF feed'!J94</f>
        <v>-</v>
      </c>
      <c r="K15" s="5" t="str">
        <f>'[1]UF feed'!K94</f>
        <v>12.6</v>
      </c>
      <c r="L15" s="5" t="str">
        <f>'[1]UF feed'!L94</f>
        <v>-</v>
      </c>
      <c r="M15" s="5" t="str">
        <f>'[1]UF feed'!M94</f>
        <v>-</v>
      </c>
      <c r="N15" s="5" t="str">
        <f>'[1]UF feed'!N94</f>
        <v>0.02</v>
      </c>
      <c r="O15" s="5" t="str">
        <f>'[1]UF feed'!O94</f>
        <v>-</v>
      </c>
      <c r="P15" s="5" t="str">
        <f>'[1]UF feed'!P94</f>
        <v>-</v>
      </c>
      <c r="Q15" s="5" t="str">
        <f>'[1]UF feed'!Q94</f>
        <v>172.1</v>
      </c>
      <c r="R15" s="5" t="str">
        <f>'[1]UF feed'!R94</f>
        <v>-</v>
      </c>
      <c r="S15" s="5" t="str">
        <f>'[1]UF feed'!S94</f>
        <v>-</v>
      </c>
    </row>
    <row r="16" spans="1:19" x14ac:dyDescent="0.3">
      <c r="A16" s="1">
        <f>'[1]UF feed'!A95</f>
        <v>45743</v>
      </c>
      <c r="B16" s="5" t="str">
        <f>'[1]UF feed'!B95</f>
        <v>-</v>
      </c>
      <c r="C16" s="5" t="str">
        <f>'[1]UF feed'!C95</f>
        <v>-</v>
      </c>
      <c r="D16" s="5" t="str">
        <f>'[1]UF feed'!D95</f>
        <v>-</v>
      </c>
      <c r="E16" s="5" t="str">
        <f>'[1]UF feed'!E95</f>
        <v>-</v>
      </c>
      <c r="F16" s="5" t="str">
        <f>'[1]UF feed'!F95</f>
        <v>-</v>
      </c>
      <c r="G16" s="5" t="str">
        <f>'[1]UF feed'!G95</f>
        <v>-</v>
      </c>
      <c r="H16" s="5" t="str">
        <f>'[1]UF feed'!H95</f>
        <v>-</v>
      </c>
      <c r="I16" s="5" t="str">
        <f>'[1]UF feed'!I95</f>
        <v>-</v>
      </c>
      <c r="J16" s="5" t="str">
        <f>'[1]UF feed'!J95</f>
        <v>-</v>
      </c>
      <c r="K16" s="5" t="str">
        <f>'[1]UF feed'!K95</f>
        <v>-</v>
      </c>
      <c r="L16" s="5" t="str">
        <f>'[1]UF feed'!L95</f>
        <v>-</v>
      </c>
      <c r="M16" s="5" t="str">
        <f>'[1]UF feed'!M95</f>
        <v>-</v>
      </c>
      <c r="N16" s="5" t="str">
        <f>'[1]UF feed'!N95</f>
        <v>-</v>
      </c>
      <c r="O16" s="5" t="str">
        <f>'[1]UF feed'!O95</f>
        <v>-</v>
      </c>
      <c r="P16" s="5" t="str">
        <f>'[1]UF feed'!P95</f>
        <v>-</v>
      </c>
      <c r="Q16" s="5" t="str">
        <f>'[1]UF feed'!Q95</f>
        <v>-</v>
      </c>
      <c r="R16" s="5" t="str">
        <f>'[1]UF feed'!R95</f>
        <v>-</v>
      </c>
      <c r="S16" s="5" t="str">
        <f>'[1]UF feed'!S95</f>
        <v>-</v>
      </c>
    </row>
    <row r="17" spans="1:19" x14ac:dyDescent="0.3">
      <c r="A17" s="1">
        <f>'[1]UF feed'!A96</f>
        <v>45744</v>
      </c>
      <c r="B17" s="5" t="str">
        <f>'[1]UF feed'!B96</f>
        <v>18.1</v>
      </c>
      <c r="C17" s="5">
        <f>'[1]UF feed'!C96</f>
        <v>19</v>
      </c>
      <c r="D17" s="5" t="str">
        <f>'[1]UF feed'!D96</f>
        <v>16.4</v>
      </c>
      <c r="E17" s="5" t="str">
        <f>'[1]UF feed'!E96</f>
        <v>8.01</v>
      </c>
      <c r="F17" s="5" t="str">
        <f>'[1]UF feed'!F96</f>
        <v>8.03</v>
      </c>
      <c r="G17" s="5" t="str">
        <f>'[1]UF feed'!G96</f>
        <v>8.01</v>
      </c>
      <c r="H17" s="5">
        <f>'[1]UF feed'!H96</f>
        <v>50200</v>
      </c>
      <c r="I17" s="5">
        <f>'[1]UF feed'!I96</f>
        <v>50100</v>
      </c>
      <c r="J17" s="5">
        <f>'[1]UF feed'!J96</f>
        <v>50000</v>
      </c>
      <c r="K17" s="5" t="str">
        <f>'[1]UF feed'!K96</f>
        <v>25.5</v>
      </c>
      <c r="L17" s="5" t="str">
        <f>'[1]UF feed'!L96</f>
        <v>5.75</v>
      </c>
      <c r="M17" s="5" t="str">
        <f>'[1]UF feed'!M96</f>
        <v>8.22</v>
      </c>
      <c r="N17" s="5" t="str">
        <f>'[1]UF feed'!N96</f>
        <v>0.01</v>
      </c>
      <c r="O17" s="5" t="str">
        <f>'[1]UF feed'!O96</f>
        <v>0.01</v>
      </c>
      <c r="P17" s="5" t="str">
        <f>'[1]UF feed'!P96</f>
        <v>0.01</v>
      </c>
      <c r="Q17" s="5" t="str">
        <f>'[1]UF feed'!Q96</f>
        <v>174.2</v>
      </c>
      <c r="R17" s="5">
        <f>'[1]UF feed'!R96</f>
        <v>190</v>
      </c>
      <c r="S17" s="5" t="str">
        <f>'[1]UF feed'!S96</f>
        <v>192.5</v>
      </c>
    </row>
    <row r="18" spans="1:19" x14ac:dyDescent="0.3">
      <c r="A18" s="1">
        <f>'[1]UF feed'!A97</f>
        <v>45745</v>
      </c>
      <c r="B18" s="5" t="str">
        <f>'[1]UF feed'!B97</f>
        <v>16.6</v>
      </c>
      <c r="C18" s="5">
        <f>'[1]UF feed'!C97</f>
        <v>20</v>
      </c>
      <c r="D18" s="5" t="str">
        <f>'[1]UF feed'!D97</f>
        <v>17.1</v>
      </c>
      <c r="E18" s="5" t="str">
        <f>'[1]UF feed'!E97</f>
        <v>7.91</v>
      </c>
      <c r="F18" s="5" t="str">
        <f>'[1]UF feed'!F97</f>
        <v>7.91</v>
      </c>
      <c r="G18" s="5" t="str">
        <f>'[1]UF feed'!G97</f>
        <v>8.1</v>
      </c>
      <c r="H18" s="5">
        <f>'[1]UF feed'!H97</f>
        <v>501000</v>
      </c>
      <c r="I18" s="5">
        <f>'[1]UF feed'!I97</f>
        <v>50100</v>
      </c>
      <c r="J18" s="5">
        <f>'[1]UF feed'!J97</f>
        <v>49800</v>
      </c>
      <c r="K18" s="5" t="str">
        <f>'[1]UF feed'!K97</f>
        <v>9.2</v>
      </c>
      <c r="L18" s="5" t="str">
        <f>'[1]UF feed'!L97</f>
        <v>9.2</v>
      </c>
      <c r="M18" s="5" t="str">
        <f>'[1]UF feed'!M97</f>
        <v>9.44</v>
      </c>
      <c r="N18" s="5">
        <f>'[1]UF feed'!N97</f>
        <v>0</v>
      </c>
      <c r="O18" s="5">
        <f>'[1]UF feed'!O97</f>
        <v>0</v>
      </c>
      <c r="P18" s="5">
        <f>'[1]UF feed'!P97</f>
        <v>0</v>
      </c>
      <c r="Q18" s="5" t="str">
        <f>'[1]UF feed'!Q97</f>
        <v>196.5</v>
      </c>
      <c r="R18" s="5" t="str">
        <f>'[1]UF feed'!R97</f>
        <v>196.5</v>
      </c>
      <c r="S18" s="5" t="str">
        <f>'[1]UF feed'!S97</f>
        <v>184.5</v>
      </c>
    </row>
    <row r="19" spans="1:19" x14ac:dyDescent="0.3">
      <c r="A19" s="1">
        <f>'[1]UF feed'!A98</f>
        <v>45746</v>
      </c>
      <c r="B19" s="5" t="str">
        <f>'[1]UF feed'!B98</f>
        <v>16.7</v>
      </c>
      <c r="C19" s="5" t="str">
        <f>'[1]UF feed'!C98</f>
        <v>22.1</v>
      </c>
      <c r="D19" s="5" t="str">
        <f>'[1]UF feed'!D98</f>
        <v>16.8</v>
      </c>
      <c r="E19" s="5" t="str">
        <f>'[1]UF feed'!E98</f>
        <v>8.02</v>
      </c>
      <c r="F19" s="5" t="str">
        <f>'[1]UF feed'!F98</f>
        <v>7.93</v>
      </c>
      <c r="G19" s="5" t="str">
        <f>'[1]UF feed'!G98</f>
        <v>8.14</v>
      </c>
      <c r="H19" s="5">
        <f>'[1]UF feed'!H98</f>
        <v>49800</v>
      </c>
      <c r="I19" s="5">
        <f>'[1]UF feed'!I98</f>
        <v>50400</v>
      </c>
      <c r="J19" s="5">
        <f>'[1]UF feed'!J98</f>
        <v>51300</v>
      </c>
      <c r="K19" s="5" t="str">
        <f>'[1]UF feed'!K98</f>
        <v>10.6</v>
      </c>
      <c r="L19" s="5" t="str">
        <f>'[1]UF feed'!L98</f>
        <v>7.93</v>
      </c>
      <c r="M19" s="5" t="str">
        <f>'[1]UF feed'!M98</f>
        <v>10.18</v>
      </c>
      <c r="N19" s="5">
        <f>'[1]UF feed'!N98</f>
        <v>0</v>
      </c>
      <c r="O19" s="5">
        <f>'[1]UF feed'!O98</f>
        <v>0</v>
      </c>
      <c r="P19" s="5">
        <f>'[1]UF feed'!P98</f>
        <v>0</v>
      </c>
      <c r="Q19" s="5" t="str">
        <f>'[1]UF feed'!Q98</f>
        <v>193.5</v>
      </c>
      <c r="R19" s="5" t="str">
        <f>'[1]UF feed'!R98</f>
        <v>195.2</v>
      </c>
      <c r="S19" s="5" t="str">
        <f>'[1]UF feed'!S98</f>
        <v>188.5</v>
      </c>
    </row>
    <row r="20" spans="1:19" x14ac:dyDescent="0.3">
      <c r="A20" s="1">
        <f>'[1]UF feed'!A99</f>
        <v>45747</v>
      </c>
      <c r="B20" s="5" t="str">
        <f>'[1]UF feed'!B99</f>
        <v>17.7</v>
      </c>
      <c r="C20" s="5">
        <f>'[1]UF feed'!C99</f>
        <v>20</v>
      </c>
      <c r="D20" s="5" t="str">
        <f>'[1]UF feed'!D99</f>
        <v>18.2</v>
      </c>
      <c r="E20" s="5" t="str">
        <f>'[1]UF feed'!E99</f>
        <v>7.96</v>
      </c>
      <c r="F20" s="5" t="str">
        <f>'[1]UF feed'!F99</f>
        <v>8.07</v>
      </c>
      <c r="G20" s="5" t="str">
        <f>'[1]UF feed'!G99</f>
        <v>8.41</v>
      </c>
      <c r="H20" s="5">
        <f>'[1]UF feed'!H99</f>
        <v>50800</v>
      </c>
      <c r="I20" s="5">
        <f>'[1]UF feed'!I99</f>
        <v>50700</v>
      </c>
      <c r="J20" s="5">
        <f>'[1]UF feed'!J99</f>
        <v>50200</v>
      </c>
      <c r="K20" s="5" t="str">
        <f>'[1]UF feed'!K99</f>
        <v>8.22</v>
      </c>
      <c r="L20" s="5" t="str">
        <f>'[1]UF feed'!L99</f>
        <v>13.5</v>
      </c>
      <c r="M20" s="5" t="str">
        <f>'[1]UF feed'!M99</f>
        <v>4.82</v>
      </c>
      <c r="N20" s="5">
        <f>'[1]UF feed'!N99</f>
        <v>0</v>
      </c>
      <c r="O20" s="5">
        <f>'[1]UF feed'!O99</f>
        <v>0</v>
      </c>
      <c r="P20" s="5">
        <f>'[1]UF feed'!P99</f>
        <v>0</v>
      </c>
      <c r="Q20" s="5" t="str">
        <f>'[1]UF feed'!Q99</f>
        <v>190.3</v>
      </c>
      <c r="R20" s="5" t="str">
        <f>'[1]UF feed'!R99</f>
        <v>195.1</v>
      </c>
      <c r="S20" s="5" t="str">
        <f>'[1]UF feed'!S99</f>
        <v>171.7</v>
      </c>
    </row>
    <row r="21" spans="1:19" x14ac:dyDescent="0.3">
      <c r="A21" s="1">
        <f>'[1]UF feed'!A100</f>
        <v>45748</v>
      </c>
      <c r="B21" s="5" t="str">
        <f>'[1]UF feed'!B100</f>
        <v>17.7</v>
      </c>
      <c r="C21" s="5">
        <f>'[1]UF feed'!C100</f>
        <v>20</v>
      </c>
      <c r="D21" s="5" t="str">
        <f>'[1]UF feed'!D100</f>
        <v>18.22</v>
      </c>
      <c r="E21" s="5" t="str">
        <f>'[1]UF feed'!E100</f>
        <v>8.39</v>
      </c>
      <c r="F21" s="5">
        <f>'[1]UF feed'!F100</f>
        <v>8.42</v>
      </c>
      <c r="G21" s="5" t="str">
        <f>'[1]UF feed'!G100</f>
        <v>8.47</v>
      </c>
      <c r="H21" s="5">
        <f>'[1]UF feed'!H100</f>
        <v>50100</v>
      </c>
      <c r="I21" s="5">
        <f>'[1]UF feed'!I100</f>
        <v>50700</v>
      </c>
      <c r="J21" s="5">
        <f>'[1]UF feed'!J100</f>
        <v>49700</v>
      </c>
      <c r="K21" s="5" t="str">
        <f>'[1]UF feed'!K100</f>
        <v>6.79</v>
      </c>
      <c r="L21" s="5">
        <f>'[1]UF feed'!L100</f>
        <v>4.82</v>
      </c>
      <c r="M21" s="5" t="str">
        <f>'[1]UF feed'!M100</f>
        <v>4.3</v>
      </c>
      <c r="N21" s="5">
        <f>'[1]UF feed'!N100</f>
        <v>0</v>
      </c>
      <c r="O21" s="5">
        <f>'[1]UF feed'!O100</f>
        <v>0</v>
      </c>
      <c r="P21" s="5">
        <f>'[1]UF feed'!P100</f>
        <v>0</v>
      </c>
      <c r="Q21" s="5" t="str">
        <f>'[1]UF feed'!Q100</f>
        <v>176.1</v>
      </c>
      <c r="R21" s="5">
        <f>'[1]UF feed'!R100</f>
        <v>173.4</v>
      </c>
      <c r="S21" s="5" t="str">
        <f>'[1]UF feed'!S100</f>
        <v>171.6</v>
      </c>
    </row>
    <row r="22" spans="1:19" x14ac:dyDescent="0.3">
      <c r="A22" s="1">
        <f>'[1]UF feed'!A101</f>
        <v>45749</v>
      </c>
      <c r="B22" s="5" t="str">
        <f>'[1]UF feed'!B101</f>
        <v>17.6</v>
      </c>
      <c r="C22" s="5" t="str">
        <f>'[1]UF feed'!C101</f>
        <v>18.3</v>
      </c>
      <c r="D22" s="5" t="str">
        <f>'[1]UF feed'!D101</f>
        <v>17.3</v>
      </c>
      <c r="E22" s="5" t="str">
        <f>'[1]UF feed'!E101</f>
        <v>8.35</v>
      </c>
      <c r="F22" s="5" t="str">
        <f>'[1]UF feed'!F101</f>
        <v>8.39</v>
      </c>
      <c r="G22" s="5" t="str">
        <f>'[1]UF feed'!G101</f>
        <v>8.42</v>
      </c>
      <c r="H22" s="5">
        <f>'[1]UF feed'!H101</f>
        <v>50100</v>
      </c>
      <c r="I22" s="5">
        <f>'[1]UF feed'!I101</f>
        <v>50200</v>
      </c>
      <c r="J22" s="5">
        <f>'[1]UF feed'!J101</f>
        <v>5000</v>
      </c>
      <c r="K22" s="5" t="str">
        <f>'[1]UF feed'!K101</f>
        <v>3.2</v>
      </c>
      <c r="L22" s="5" t="str">
        <f>'[1]UF feed'!L101</f>
        <v>3.99</v>
      </c>
      <c r="M22" s="5" t="str">
        <f>'[1]UF feed'!M101</f>
        <v>4.27</v>
      </c>
      <c r="N22" s="5">
        <f>'[1]UF feed'!N101</f>
        <v>0</v>
      </c>
      <c r="O22" s="5">
        <f>'[1]UF feed'!O101</f>
        <v>0</v>
      </c>
      <c r="P22" s="5">
        <f>'[1]UF feed'!P101</f>
        <v>0</v>
      </c>
      <c r="Q22" s="5" t="str">
        <f>'[1]UF feed'!Q101</f>
        <v>177.1</v>
      </c>
      <c r="R22" s="5">
        <f>'[1]UF feed'!R101</f>
        <v>174</v>
      </c>
      <c r="S22" s="5">
        <f>'[1]UF feed'!S101</f>
        <v>173</v>
      </c>
    </row>
    <row r="23" spans="1:19" x14ac:dyDescent="0.3">
      <c r="A23" s="1">
        <f>'[1]UF feed'!A102</f>
        <v>45750</v>
      </c>
      <c r="B23" s="5" t="str">
        <f>'[1]UF feed'!B102</f>
        <v>20.9</v>
      </c>
      <c r="C23" s="5" t="str">
        <f>'[1]UF feed'!C102</f>
        <v>19.5</v>
      </c>
      <c r="D23" s="5" t="str">
        <f>'[1]UF feed'!D102</f>
        <v>19.1</v>
      </c>
      <c r="E23" s="5" t="str">
        <f>'[1]UF feed'!E102</f>
        <v>8.44</v>
      </c>
      <c r="F23" s="5" t="str">
        <f>'[1]UF feed'!F102</f>
        <v>8.44</v>
      </c>
      <c r="G23" s="5" t="str">
        <f>'[1]UF feed'!G102</f>
        <v>8.46</v>
      </c>
      <c r="H23" s="5">
        <f>'[1]UF feed'!H102</f>
        <v>50800</v>
      </c>
      <c r="I23" s="5">
        <f>'[1]UF feed'!I102</f>
        <v>50700</v>
      </c>
      <c r="J23" s="5">
        <f>'[1]UF feed'!J102</f>
        <v>50600</v>
      </c>
      <c r="K23" s="5" t="str">
        <f>'[1]UF feed'!K102</f>
        <v>6.26</v>
      </c>
      <c r="L23" s="5" t="str">
        <f>'[1]UF feed'!L102</f>
        <v>11.5</v>
      </c>
      <c r="M23" s="5" t="str">
        <f>'[1]UF feed'!M102</f>
        <v>9.55</v>
      </c>
      <c r="N23" s="5">
        <f>'[1]UF feed'!N102</f>
        <v>0</v>
      </c>
      <c r="O23" s="5" t="str">
        <f>'[1]UF feed'!O102</f>
        <v>0.29</v>
      </c>
      <c r="P23" s="5">
        <f>'[1]UF feed'!P102</f>
        <v>0</v>
      </c>
      <c r="Q23" s="5" t="str">
        <f>'[1]UF feed'!Q102</f>
        <v>174.6</v>
      </c>
      <c r="R23" s="5" t="str">
        <f>'[1]UF feed'!R102</f>
        <v>174.6</v>
      </c>
      <c r="S23" s="5" t="str">
        <f>'[1]UF feed'!S102</f>
        <v>174.3</v>
      </c>
    </row>
    <row r="24" spans="1:19" x14ac:dyDescent="0.3">
      <c r="A24" s="1">
        <f>'[1]UF feed'!A103</f>
        <v>45751</v>
      </c>
      <c r="B24" s="5" t="str">
        <f>'[1]UF feed'!B103</f>
        <v>18.4</v>
      </c>
      <c r="C24" s="5" t="str">
        <f>'[1]UF feed'!C103</f>
        <v>19.3</v>
      </c>
      <c r="D24" s="5" t="str">
        <f>'[1]UF feed'!D103</f>
        <v>18.4</v>
      </c>
      <c r="E24" s="5" t="str">
        <f>'[1]UF feed'!E103</f>
        <v>8.24</v>
      </c>
      <c r="F24" s="5" t="str">
        <f>'[1]UF feed'!F103</f>
        <v>8.31</v>
      </c>
      <c r="G24" s="5" t="str">
        <f>'[1]UF feed'!G103</f>
        <v>8.29</v>
      </c>
      <c r="H24" s="5">
        <f>'[1]UF feed'!H103</f>
        <v>50100</v>
      </c>
      <c r="I24" s="5">
        <f>'[1]UF feed'!I103</f>
        <v>50200</v>
      </c>
      <c r="J24" s="5">
        <f>'[1]UF feed'!J103</f>
        <v>40900</v>
      </c>
      <c r="K24" s="5" t="str">
        <f>'[1]UF feed'!K103</f>
        <v>6.52</v>
      </c>
      <c r="L24" s="5" t="str">
        <f>'[1]UF feed'!L103</f>
        <v>8.49</v>
      </c>
      <c r="M24" s="5" t="str">
        <f>'[1]UF feed'!M103</f>
        <v>13.3</v>
      </c>
      <c r="N24" s="5">
        <f>'[1]UF feed'!N103</f>
        <v>0</v>
      </c>
      <c r="O24" s="5" t="str">
        <f>'[1]UF feed'!O103</f>
        <v>0.25</v>
      </c>
      <c r="P24" s="5">
        <f>'[1]UF feed'!P103</f>
        <v>0</v>
      </c>
      <c r="Q24" s="5">
        <f>'[1]UF feed'!Q103</f>
        <v>176</v>
      </c>
      <c r="R24" s="5" t="str">
        <f>'[1]UF feed'!R103</f>
        <v>172.5</v>
      </c>
      <c r="S24" s="5" t="str">
        <f>'[1]UF feed'!S103</f>
        <v>173.6</v>
      </c>
    </row>
    <row r="25" spans="1:19" x14ac:dyDescent="0.3">
      <c r="A25" s="1">
        <f>'[1]UF feed'!A104</f>
        <v>45752</v>
      </c>
      <c r="B25" s="5" t="str">
        <f>'[1]UF feed'!B104</f>
        <v>18.4</v>
      </c>
      <c r="C25" s="5" t="str">
        <f>'[1]UF feed'!C104</f>
        <v>20.2</v>
      </c>
      <c r="D25" s="5" t="str">
        <f>'[1]UF feed'!D104</f>
        <v>17.9</v>
      </c>
      <c r="E25" s="5" t="str">
        <f>'[1]UF feed'!E104</f>
        <v>8.28</v>
      </c>
      <c r="F25" s="5" t="str">
        <f>'[1]UF feed'!F104</f>
        <v>8.39</v>
      </c>
      <c r="G25" s="5" t="str">
        <f>'[1]UF feed'!G104</f>
        <v>8.41</v>
      </c>
      <c r="H25" s="5">
        <f>'[1]UF feed'!H104</f>
        <v>50100</v>
      </c>
      <c r="I25" s="5">
        <f>'[1]UF feed'!I104</f>
        <v>49900</v>
      </c>
      <c r="J25" s="5">
        <f>'[1]UF feed'!J104</f>
        <v>49800</v>
      </c>
      <c r="K25" s="5" t="str">
        <f>'[1]UF feed'!K104</f>
        <v>7.09</v>
      </c>
      <c r="L25" s="5" t="str">
        <f>'[1]UF feed'!L104</f>
        <v>9.13</v>
      </c>
      <c r="M25" s="5" t="str">
        <f>'[1]UF feed'!M104</f>
        <v>4.35</v>
      </c>
      <c r="N25" s="5">
        <f>'[1]UF feed'!N104</f>
        <v>0</v>
      </c>
      <c r="O25" s="5" t="str">
        <f>'[1]UF feed'!O104</f>
        <v>0.01</v>
      </c>
      <c r="P25" s="5">
        <f>'[1]UF feed'!P104</f>
        <v>0</v>
      </c>
      <c r="Q25" s="5">
        <f>'[1]UF feed'!Q104</f>
        <v>173</v>
      </c>
      <c r="R25" s="5" t="str">
        <f>'[1]UF feed'!R104</f>
        <v>167.7</v>
      </c>
      <c r="S25" s="5" t="str">
        <f>'[1]UF feed'!S104</f>
        <v>167.9</v>
      </c>
    </row>
    <row r="26" spans="1:19" x14ac:dyDescent="0.3">
      <c r="A26" s="1">
        <f>'[1]UF feed'!A105</f>
        <v>45753</v>
      </c>
      <c r="B26" s="5">
        <f>'[1]UF feed'!B105</f>
        <v>18</v>
      </c>
      <c r="C26" s="5" t="str">
        <f>'[1]UF feed'!C105</f>
        <v>21.7</v>
      </c>
      <c r="D26" s="5" t="str">
        <f>'[1]UF feed'!D105</f>
        <v>18.8</v>
      </c>
      <c r="E26" s="5" t="str">
        <f>'[1]UF feed'!E105</f>
        <v>8.34</v>
      </c>
      <c r="F26" s="5" t="str">
        <f>'[1]UF feed'!F105</f>
        <v>8.34</v>
      </c>
      <c r="G26" s="5" t="str">
        <f>'[1]UF feed'!G105</f>
        <v>8.38</v>
      </c>
      <c r="H26" s="5">
        <f>'[1]UF feed'!H105</f>
        <v>49700</v>
      </c>
      <c r="I26" s="5">
        <f>'[1]UF feed'!I105</f>
        <v>50700</v>
      </c>
      <c r="J26" s="5">
        <f>'[1]UF feed'!J105</f>
        <v>50900</v>
      </c>
      <c r="K26" s="5" t="str">
        <f>'[1]UF feed'!K105</f>
        <v>4.89</v>
      </c>
      <c r="L26" s="5" t="str">
        <f>'[1]UF feed'!L105</f>
        <v>4.09</v>
      </c>
      <c r="M26" s="5" t="str">
        <f>'[1]UF feed'!M105</f>
        <v>3.37</v>
      </c>
      <c r="N26" s="5">
        <f>'[1]UF feed'!N105</f>
        <v>0</v>
      </c>
      <c r="O26" s="5">
        <f>'[1]UF feed'!O105</f>
        <v>0</v>
      </c>
      <c r="P26" s="5">
        <f>'[1]UF feed'!P105</f>
        <v>0</v>
      </c>
      <c r="Q26" s="5" t="str">
        <f>'[1]UF feed'!Q105</f>
        <v>169.4</v>
      </c>
      <c r="R26" s="5" t="str">
        <f>'[1]UF feed'!R105</f>
        <v>169.5</v>
      </c>
      <c r="S26" s="5" t="str">
        <f>'[1]UF feed'!S105</f>
        <v>176.9</v>
      </c>
    </row>
    <row r="27" spans="1:19" x14ac:dyDescent="0.3">
      <c r="A27" s="1">
        <f>'[1]UF feed'!A106</f>
        <v>45754</v>
      </c>
      <c r="B27" s="5" t="str">
        <f>'[1]UF feed'!B106</f>
        <v>17.7</v>
      </c>
      <c r="C27" s="5" t="str">
        <f>'[1]UF feed'!C106</f>
        <v>22.1</v>
      </c>
      <c r="D27" s="5" t="str">
        <f>'[1]UF feed'!D106</f>
        <v>18.5</v>
      </c>
      <c r="E27" s="5" t="str">
        <f>'[1]UF feed'!E106</f>
        <v>8.35</v>
      </c>
      <c r="F27" s="5" t="str">
        <f>'[1]UF feed'!F106</f>
        <v>8.37</v>
      </c>
      <c r="G27" s="5" t="str">
        <f>'[1]UF feed'!G106</f>
        <v>8.4</v>
      </c>
      <c r="H27" s="5">
        <f>'[1]UF feed'!H106</f>
        <v>49800</v>
      </c>
      <c r="I27" s="5">
        <f>'[1]UF feed'!I106</f>
        <v>51100</v>
      </c>
      <c r="J27" s="5">
        <f>'[1]UF feed'!J106</f>
        <v>51300</v>
      </c>
      <c r="K27" s="5" t="str">
        <f>'[1]UF feed'!K106</f>
        <v>5.49</v>
      </c>
      <c r="L27" s="5" t="str">
        <f>'[1]UF feed'!L106</f>
        <v>4.29</v>
      </c>
      <c r="M27" s="5" t="str">
        <f>'[1]UF feed'!M106</f>
        <v>4.26</v>
      </c>
      <c r="N27" s="5">
        <f>'[1]UF feed'!N106</f>
        <v>0</v>
      </c>
      <c r="O27" s="5">
        <f>'[1]UF feed'!O106</f>
        <v>0</v>
      </c>
      <c r="P27" s="5" t="str">
        <f>'[1]UF feed'!P106</f>
        <v>0.56</v>
      </c>
      <c r="Q27" s="5" t="str">
        <f>'[1]UF feed'!Q106</f>
        <v>167.7</v>
      </c>
      <c r="R27" s="5" t="str">
        <f>'[1]UF feed'!R106</f>
        <v>166.4</v>
      </c>
      <c r="S27" s="5">
        <f>'[1]UF feed'!S106</f>
        <v>166</v>
      </c>
    </row>
    <row r="28" spans="1:19" x14ac:dyDescent="0.3">
      <c r="A28" s="1">
        <f>'[1]UF feed'!A107</f>
        <v>45755</v>
      </c>
      <c r="B28" s="5" t="str">
        <f>'[1]UF feed'!B107</f>
        <v>17.7</v>
      </c>
      <c r="C28" s="5">
        <f>'[1]UF feed'!C107</f>
        <v>0</v>
      </c>
      <c r="D28" s="5">
        <f>'[1]UF feed'!D107</f>
        <v>0</v>
      </c>
      <c r="E28" s="5" t="str">
        <f>'[1]UF feed'!E107</f>
        <v>8.25</v>
      </c>
      <c r="F28" s="5">
        <f>'[1]UF feed'!F107</f>
        <v>0</v>
      </c>
      <c r="G28" s="5">
        <f>'[1]UF feed'!G107</f>
        <v>0</v>
      </c>
      <c r="H28" s="5">
        <f>'[1]UF feed'!H107</f>
        <v>50100</v>
      </c>
      <c r="I28" s="5">
        <f>'[1]UF feed'!I107</f>
        <v>0</v>
      </c>
      <c r="J28" s="5">
        <f>'[1]UF feed'!J107</f>
        <v>0</v>
      </c>
      <c r="K28" s="5" t="str">
        <f>'[1]UF feed'!K107</f>
        <v>3.5</v>
      </c>
      <c r="L28" s="5">
        <f>'[1]UF feed'!L107</f>
        <v>0</v>
      </c>
      <c r="M28" s="5">
        <f>'[1]UF feed'!M107</f>
        <v>0</v>
      </c>
      <c r="N28" s="5">
        <f>'[1]UF feed'!N107</f>
        <v>0</v>
      </c>
      <c r="O28" s="5">
        <f>'[1]UF feed'!O107</f>
        <v>0</v>
      </c>
      <c r="P28" s="5">
        <f>'[1]UF feed'!P107</f>
        <v>0</v>
      </c>
      <c r="Q28" s="5">
        <f>'[1]UF feed'!Q107</f>
        <v>0</v>
      </c>
      <c r="R28" s="5" t="str">
        <f>'[1]UF feed'!R107</f>
        <v>167.9</v>
      </c>
      <c r="S28" s="5">
        <f>'[1]UF feed'!S107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8F6D-12A5-4B51-AAC8-B110C567E1A3}">
  <dimension ref="A1:E28"/>
  <sheetViews>
    <sheetView workbookViewId="0">
      <selection activeCell="A27" sqref="A27:E28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 t="str">
        <f>'[1]PERMEAT RO'!U82</f>
        <v>-</v>
      </c>
      <c r="D2" s="7" t="str">
        <f>'[1]PERMEAT RO'!V82</f>
        <v>-</v>
      </c>
      <c r="E2" s="7" t="str">
        <f>'[1]PERMEAT RO'!W82</f>
        <v>-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 t="str">
        <f>'[1]PERMEAT RO'!U83</f>
        <v>-</v>
      </c>
      <c r="D3" s="7" t="str">
        <f>'[1]PERMEAT RO'!V83</f>
        <v>-</v>
      </c>
      <c r="E3" s="7" t="str">
        <f>'[1]PERMEAT RO'!W83</f>
        <v>-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 t="str">
        <f>'[1]PERMEAT RO'!U84</f>
        <v>-</v>
      </c>
      <c r="D4" s="7" t="str">
        <f>'[1]PERMEAT RO'!V84</f>
        <v>-</v>
      </c>
      <c r="E4" s="7" t="str">
        <f>'[1]PERMEAT RO'!W84</f>
        <v>-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 t="str">
        <f>'[1]PERMEAT RO'!U85</f>
        <v>-</v>
      </c>
      <c r="D5" s="7" t="str">
        <f>'[1]PERMEAT RO'!V85</f>
        <v>-</v>
      </c>
      <c r="E5" s="7" t="str">
        <f>'[1]PERMEAT RO'!W85</f>
        <v>-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 t="str">
        <f>'[1]PERMEAT RO'!U86</f>
        <v>-</v>
      </c>
      <c r="D6" s="7" t="str">
        <f>'[1]PERMEAT RO'!V86</f>
        <v>-</v>
      </c>
      <c r="E6" s="7" t="str">
        <f>'[1]PERMEAT RO'!W86</f>
        <v>-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 t="str">
        <f>'[1]PERMEAT RO'!U87</f>
        <v>-</v>
      </c>
      <c r="D7" s="7" t="str">
        <f>'[1]PERMEAT RO'!V87</f>
        <v>-</v>
      </c>
      <c r="E7" s="7" t="str">
        <f>'[1]PERMEAT RO'!W87</f>
        <v>-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 t="str">
        <f>'[1]PERMEAT RO'!U88</f>
        <v>-</v>
      </c>
      <c r="D8" s="7" t="str">
        <f>'[1]PERMEAT RO'!V88</f>
        <v>-</v>
      </c>
      <c r="E8" s="7" t="str">
        <f>'[1]PERMEAT RO'!W88</f>
        <v>-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 t="str">
        <f>'[1]PERMEAT RO'!U89</f>
        <v>-</v>
      </c>
      <c r="D9" s="7" t="str">
        <f>'[1]PERMEAT RO'!V89</f>
        <v>-</v>
      </c>
      <c r="E9" s="7" t="str">
        <f>'[1]PERMEAT RO'!W89</f>
        <v>-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 t="str">
        <f>'[1]PERMEAT RO'!U90</f>
        <v>-</v>
      </c>
      <c r="D10" s="7" t="str">
        <f>'[1]PERMEAT RO'!V90</f>
        <v>-</v>
      </c>
      <c r="E10" s="7" t="str">
        <f>'[1]PERMEAT RO'!W90</f>
        <v>-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RO'!U91</f>
        <v>648</v>
      </c>
      <c r="D11" s="7">
        <f>'[1]PERMEAT RO'!V91</f>
        <v>631</v>
      </c>
      <c r="E11" s="7">
        <f>'[1]PERMEAT RO'!W91</f>
        <v>590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 t="str">
        <f>'[1]PERMEAT RO'!U92</f>
        <v>-</v>
      </c>
      <c r="D12" s="7" t="str">
        <f>'[1]PERMEAT RO'!V92</f>
        <v>-</v>
      </c>
      <c r="E12" s="7">
        <f>'[1]PERMEAT RO'!W92</f>
        <v>379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RO'!U93</f>
        <v>371</v>
      </c>
      <c r="D13" s="7">
        <f>'[1]PERMEAT RO'!V93</f>
        <v>418</v>
      </c>
      <c r="E13" s="7">
        <f>'[1]PERMEAT RO'!W93</f>
        <v>310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RO'!U94</f>
        <v>287</v>
      </c>
      <c r="D14" s="7" t="str">
        <f>'[1]PERMEAT RO'!V94</f>
        <v>-</v>
      </c>
      <c r="E14" s="7">
        <f>'[1]PERMEAT RO'!W94</f>
        <v>289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>
        <f>'[1]PERMEAT RO'!U95</f>
        <v>284</v>
      </c>
      <c r="D15" s="7" t="str">
        <f>'[1]PERMEAT RO'!V95</f>
        <v>-</v>
      </c>
      <c r="E15" s="7" t="str">
        <f>'[1]PERMEAT RO'!W95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RO'!U96</f>
        <v>-</v>
      </c>
      <c r="D16" s="7" t="str">
        <f>'[1]PERMEAT RO'!V96</f>
        <v>-</v>
      </c>
      <c r="E16" s="7" t="str">
        <f>'[1]PERMEAT RO'!W96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 t="str">
        <f>'[1]PERMEAT RO'!U97</f>
        <v>-</v>
      </c>
      <c r="D17" s="7">
        <f>'[1]PERMEAT RO'!V97</f>
        <v>244</v>
      </c>
      <c r="E17" s="7">
        <f>'[1]PERMEAT RO'!W97</f>
        <v>217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RO'!U98</f>
        <v>210</v>
      </c>
      <c r="D18" s="7">
        <f>'[1]PERMEAT RO'!V98</f>
        <v>218</v>
      </c>
      <c r="E18" s="7">
        <f>'[1]PERMEAT RO'!W98</f>
        <v>274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RO'!U99</f>
        <v>206</v>
      </c>
      <c r="D19" s="7">
        <f>'[1]PERMEAT RO'!V99</f>
        <v>203</v>
      </c>
      <c r="E19" s="7">
        <f>'[1]PERMEAT RO'!W99</f>
        <v>233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RO'!U100</f>
        <v>209</v>
      </c>
      <c r="D20" s="7">
        <f>'[1]PERMEAT RO'!V100</f>
        <v>504</v>
      </c>
      <c r="E20" s="7">
        <f>'[1]PERMEAT RO'!W100</f>
        <v>179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RO'!U101</f>
        <v>173</v>
      </c>
      <c r="D21" s="7">
        <f>'[1]PERMEAT RO'!V101</f>
        <v>185</v>
      </c>
      <c r="E21" s="7">
        <f>'[1]PERMEAT RO'!W101</f>
        <v>169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 t="str">
        <f>'[1]PERMEAT RO'!U102</f>
        <v>-</v>
      </c>
      <c r="D22" s="7" t="str">
        <f>'[1]PERMEAT RO'!V102</f>
        <v>-</v>
      </c>
      <c r="E22" s="7" t="str">
        <f>'[1]PERMEAT RO'!W102</f>
        <v>-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 t="str">
        <f>'[1]PERMEAT RO'!U103</f>
        <v>-</v>
      </c>
      <c r="D23" s="7" t="str">
        <f>'[1]PERMEAT RO'!V103</f>
        <v>-</v>
      </c>
      <c r="E23" s="7" t="str">
        <f>'[1]PERMEAT RO'!W103</f>
        <v>-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RO'!U104</f>
        <v>188</v>
      </c>
      <c r="D24" s="7">
        <f>'[1]PERMEAT RO'!V104</f>
        <v>183</v>
      </c>
      <c r="E24" s="7">
        <f>'[1]PERMEAT RO'!W104</f>
        <v>175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RO'!U105</f>
        <v>165</v>
      </c>
      <c r="D25" s="7">
        <f>'[1]PERMEAT RO'!V105</f>
        <v>178</v>
      </c>
      <c r="E25" s="7">
        <f>'[1]PERMEAT RO'!W105</f>
        <v>174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RO'!U106</f>
        <v>155</v>
      </c>
      <c r="D26" s="7">
        <f>'[1]PERMEAT RO'!V106</f>
        <v>153</v>
      </c>
      <c r="E26" s="7">
        <f>'[1]PERMEAT RO'!W106</f>
        <v>162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RO'!U107</f>
        <v>151</v>
      </c>
      <c r="D27" s="7">
        <f>'[1]PERMEAT RO'!V107</f>
        <v>165</v>
      </c>
      <c r="E27" s="7">
        <f>'[1]PERMEAT RO'!W107</f>
        <v>160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>
        <f>'[1]PERMEAT RO'!U108</f>
        <v>242</v>
      </c>
      <c r="D28" s="7">
        <f>'[1]PERMEAT RO'!V108</f>
        <v>0</v>
      </c>
      <c r="E28" s="7">
        <f>'[1]PERMEAT RO'!W108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E74C-F58D-448E-BA00-E6B49A2DE3AC}">
  <dimension ref="A1:E28"/>
  <sheetViews>
    <sheetView workbookViewId="0">
      <selection activeCell="A27" sqref="A27:E28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'[1]PERMEAT RO'!X82</f>
        <v>283</v>
      </c>
      <c r="D2" s="7">
        <f>'[1]PERMEAT RO'!Y82</f>
        <v>297</v>
      </c>
      <c r="E2" s="7">
        <f>'[1]PERMEAT RO'!Z82</f>
        <v>285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RO'!X83</f>
        <v>271</v>
      </c>
      <c r="D3" s="7">
        <f>'[1]PERMEAT RO'!Y83</f>
        <v>275</v>
      </c>
      <c r="E3" s="7">
        <f>'[1]PERMEAT RO'!Z83</f>
        <v>270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RO'!X84</f>
        <v>274</v>
      </c>
      <c r="D4" s="7">
        <f>'[1]PERMEAT RO'!Y84</f>
        <v>273</v>
      </c>
      <c r="E4" s="7">
        <f>'[1]PERMEAT RO'!Z84</f>
        <v>277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RO'!X85</f>
        <v>278</v>
      </c>
      <c r="D5" s="7">
        <f>'[1]PERMEAT RO'!Y85</f>
        <v>276</v>
      </c>
      <c r="E5" s="7" t="str">
        <f>'[1]PERMEAT RO'!Z85</f>
        <v>-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 t="str">
        <f>'[1]PERMEAT RO'!X86</f>
        <v>-</v>
      </c>
      <c r="D6" s="7" t="str">
        <f>'[1]PERMEAT RO'!Y86</f>
        <v>-</v>
      </c>
      <c r="E6" s="7" t="str">
        <f>'[1]PERMEAT RO'!Z86</f>
        <v>-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 t="str">
        <f>'[1]PERMEAT RO'!X87</f>
        <v>-</v>
      </c>
      <c r="D7" s="7" t="str">
        <f>'[1]PERMEAT RO'!Y87</f>
        <v>-</v>
      </c>
      <c r="E7" s="7">
        <f>'[1]PERMEAT RO'!Z87</f>
        <v>272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RO'!X88</f>
        <v>266</v>
      </c>
      <c r="D8" s="7">
        <f>'[1]PERMEAT RO'!Y88</f>
        <v>263</v>
      </c>
      <c r="E8" s="7">
        <f>'[1]PERMEAT RO'!Z88</f>
        <v>259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>
        <f>'[1]PERMEAT RO'!X89</f>
        <v>263</v>
      </c>
      <c r="D9" s="7">
        <f>'[1]PERMEAT RO'!Y89</f>
        <v>290</v>
      </c>
      <c r="E9" s="7">
        <f>'[1]PERMEAT RO'!Z89</f>
        <v>286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RO'!X90</f>
        <v>263</v>
      </c>
      <c r="D10" s="7">
        <f>'[1]PERMEAT RO'!Y90</f>
        <v>269</v>
      </c>
      <c r="E10" s="7">
        <f>'[1]PERMEAT RO'!Z90</f>
        <v>257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RO'!X91</f>
        <v>248</v>
      </c>
      <c r="D11" s="7">
        <f>'[1]PERMEAT RO'!Y91</f>
        <v>256</v>
      </c>
      <c r="E11" s="7">
        <f>'[1]PERMEAT RO'!Z91</f>
        <v>254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RO'!X92</f>
        <v>252</v>
      </c>
      <c r="D12" s="7">
        <f>'[1]PERMEAT RO'!Y92</f>
        <v>236</v>
      </c>
      <c r="E12" s="7">
        <f>'[1]PERMEAT RO'!Z92</f>
        <v>236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RO'!X93</f>
        <v>257</v>
      </c>
      <c r="D13" s="7" t="str">
        <f>'[1]PERMEAT RO'!Y93</f>
        <v>-</v>
      </c>
      <c r="E13" s="7" t="str">
        <f>'[1]PERMEAT RO'!Z93</f>
        <v>-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 t="str">
        <f>'[1]PERMEAT RO'!X94</f>
        <v>-</v>
      </c>
      <c r="D14" s="7">
        <f>'[1]PERMEAT RO'!Y94</f>
        <v>315</v>
      </c>
      <c r="E14" s="7">
        <f>'[1]PERMEAT RO'!Z94</f>
        <v>278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>
        <f>'[1]PERMEAT RO'!X95</f>
        <v>315</v>
      </c>
      <c r="D15" s="7" t="str">
        <f>'[1]PERMEAT RO'!Y95</f>
        <v>-</v>
      </c>
      <c r="E15" s="7" t="str">
        <f>'[1]PERMEAT RO'!Z95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RO'!X96</f>
        <v>-</v>
      </c>
      <c r="D16" s="7" t="str">
        <f>'[1]PERMEAT RO'!Y96</f>
        <v>-</v>
      </c>
      <c r="E16" s="7" t="str">
        <f>'[1]PERMEAT RO'!Z96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RO'!X97</f>
        <v>262</v>
      </c>
      <c r="D17" s="7">
        <f>'[1]PERMEAT RO'!Y97</f>
        <v>263</v>
      </c>
      <c r="E17" s="7">
        <f>'[1]PERMEAT RO'!Z97</f>
        <v>259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RO'!X98</f>
        <v>257</v>
      </c>
      <c r="D18" s="7">
        <f>'[1]PERMEAT RO'!Y98</f>
        <v>276</v>
      </c>
      <c r="E18" s="7">
        <f>'[1]PERMEAT RO'!Z98</f>
        <v>261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RO'!X99</f>
        <v>248</v>
      </c>
      <c r="D19" s="7">
        <f>'[1]PERMEAT RO'!Y99</f>
        <v>241</v>
      </c>
      <c r="E19" s="7">
        <f>'[1]PERMEAT RO'!Z99</f>
        <v>252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RO'!X100</f>
        <v>246</v>
      </c>
      <c r="D20" s="7">
        <f>'[1]PERMEAT RO'!Y100</f>
        <v>249</v>
      </c>
      <c r="E20" s="7">
        <f>'[1]PERMEAT RO'!Z100</f>
        <v>245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RO'!X101</f>
        <v>231</v>
      </c>
      <c r="D21" s="7">
        <f>'[1]PERMEAT RO'!Y101</f>
        <v>235</v>
      </c>
      <c r="E21" s="7">
        <f>'[1]PERMEAT RO'!Z101</f>
        <v>236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RO'!X102</f>
        <v>245</v>
      </c>
      <c r="D22" s="7">
        <f>'[1]PERMEAT RO'!Y102</f>
        <v>250</v>
      </c>
      <c r="E22" s="7">
        <f>'[1]PERMEAT RO'!Z102</f>
        <v>224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RO'!X103</f>
        <v>248</v>
      </c>
      <c r="D23" s="7">
        <f>'[1]PERMEAT RO'!Y103</f>
        <v>236</v>
      </c>
      <c r="E23" s="7">
        <f>'[1]PERMEAT RO'!Z103</f>
        <v>235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RO'!X104</f>
        <v>237</v>
      </c>
      <c r="D24" s="7">
        <f>'[1]PERMEAT RO'!Y104</f>
        <v>240</v>
      </c>
      <c r="E24" s="7">
        <f>'[1]PERMEAT RO'!Z104</f>
        <v>249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RO'!X105</f>
        <v>229</v>
      </c>
      <c r="D25" s="7">
        <f>'[1]PERMEAT RO'!Y105</f>
        <v>236</v>
      </c>
      <c r="E25" s="7">
        <f>'[1]PERMEAT RO'!Z105</f>
        <v>224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 t="str">
        <f>'[1]PERMEAT RO'!X106</f>
        <v>-</v>
      </c>
      <c r="D26" s="7" t="str">
        <f>'[1]PERMEAT RO'!Y106</f>
        <v>-</v>
      </c>
      <c r="E26" s="7" t="str">
        <f>'[1]PERMEAT RO'!Z106</f>
        <v>-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 t="str">
        <f>'[1]PERMEAT RO'!X107</f>
        <v>-</v>
      </c>
      <c r="D27" s="7" t="str">
        <f>'[1]PERMEAT RO'!Y107</f>
        <v>-</v>
      </c>
      <c r="E27" s="7" t="str">
        <f>'[1]PERMEAT RO'!Z107</f>
        <v>-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 t="str">
        <f>'[1]PERMEAT RO'!X108</f>
        <v>-</v>
      </c>
      <c r="D28" s="7">
        <f>'[1]PERMEAT RO'!Y108</f>
        <v>0</v>
      </c>
      <c r="E28" s="7">
        <f>'[1]PERMEAT RO'!Z108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EAA6-6998-4785-BCCB-5D1C612178A4}">
  <dimension ref="A1:E28"/>
  <sheetViews>
    <sheetView workbookViewId="0">
      <selection activeCell="E32" sqref="E32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'[1]PERMEAT RO'!AA82</f>
        <v>365</v>
      </c>
      <c r="D2" s="7">
        <f>'[1]PERMEAT RO'!AB82</f>
        <v>380</v>
      </c>
      <c r="E2" s="7">
        <f>'[1]PERMEAT RO'!AC82</f>
        <v>369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 t="str">
        <f>'[1]PERMEAT RO'!AA83</f>
        <v>-</v>
      </c>
      <c r="D3" s="7">
        <f>'[1]PERMEAT RO'!AB83</f>
        <v>337</v>
      </c>
      <c r="E3" s="7">
        <f>'[1]PERMEAT RO'!AC83</f>
        <v>334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RO'!AA84</f>
        <v>326</v>
      </c>
      <c r="D4" s="7">
        <f>'[1]PERMEAT RO'!AB84</f>
        <v>332</v>
      </c>
      <c r="E4" s="7">
        <f>'[1]PERMEAT RO'!AC84</f>
        <v>329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RO'!AA85</f>
        <v>334</v>
      </c>
      <c r="D5" s="7">
        <f>'[1]PERMEAT RO'!AB85</f>
        <v>337</v>
      </c>
      <c r="E5" s="7">
        <f>'[1]PERMEAT RO'!AC85</f>
        <v>331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RO'!AA86</f>
        <v>314</v>
      </c>
      <c r="D6" s="7">
        <f>'[1]PERMEAT RO'!AB86</f>
        <v>309</v>
      </c>
      <c r="E6" s="7">
        <f>'[1]PERMEAT RO'!AC86</f>
        <v>320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RO'!AA87</f>
        <v>323</v>
      </c>
      <c r="D7" s="7">
        <f>'[1]PERMEAT RO'!AB87</f>
        <v>309</v>
      </c>
      <c r="E7" s="7">
        <f>'[1]PERMEAT RO'!AC87</f>
        <v>325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RO'!AA88</f>
        <v>344</v>
      </c>
      <c r="D8" s="7">
        <f>'[1]PERMEAT RO'!AB88</f>
        <v>315</v>
      </c>
      <c r="E8" s="7">
        <f>'[1]PERMEAT RO'!AC88</f>
        <v>308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>
        <f>'[1]PERMEAT RO'!AA89</f>
        <v>321</v>
      </c>
      <c r="D9" s="7">
        <f>'[1]PERMEAT RO'!AB89</f>
        <v>335</v>
      </c>
      <c r="E9" s="7">
        <f>'[1]PERMEAT RO'!AC89</f>
        <v>333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RO'!AA90</f>
        <v>314</v>
      </c>
      <c r="D10" s="7">
        <f>'[1]PERMEAT RO'!AB90</f>
        <v>315</v>
      </c>
      <c r="E10" s="7">
        <f>'[1]PERMEAT RO'!AC90</f>
        <v>310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RO'!AA91</f>
        <v>302</v>
      </c>
      <c r="D11" s="7">
        <f>'[1]PERMEAT RO'!AB91</f>
        <v>311</v>
      </c>
      <c r="E11" s="7">
        <f>'[1]PERMEAT RO'!AC91</f>
        <v>307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RO'!AA92</f>
        <v>300</v>
      </c>
      <c r="D12" s="7">
        <f>'[1]PERMEAT RO'!AB92</f>
        <v>292</v>
      </c>
      <c r="E12" s="7">
        <f>'[1]PERMEAT RO'!AC92</f>
        <v>286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RO'!AA93</f>
        <v>308</v>
      </c>
      <c r="D13" s="7">
        <f>'[1]PERMEAT RO'!AB93</f>
        <v>335</v>
      </c>
      <c r="E13" s="7">
        <f>'[1]PERMEAT RO'!AC93</f>
        <v>345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RO'!AA94</f>
        <v>295</v>
      </c>
      <c r="D14" s="7">
        <f>'[1]PERMEAT RO'!AB94</f>
        <v>322</v>
      </c>
      <c r="E14" s="7">
        <f>'[1]PERMEAT RO'!AC94</f>
        <v>314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>
        <f>'[1]PERMEAT RO'!AA95</f>
        <v>316</v>
      </c>
      <c r="D15" s="7" t="str">
        <f>'[1]PERMEAT RO'!AB95</f>
        <v>-</v>
      </c>
      <c r="E15" s="7" t="str">
        <f>'[1]PERMEAT RO'!AC95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RO'!AA96</f>
        <v>-</v>
      </c>
      <c r="D16" s="7" t="str">
        <f>'[1]PERMEAT RO'!AB96</f>
        <v>-</v>
      </c>
      <c r="E16" s="7" t="str">
        <f>'[1]PERMEAT RO'!AC96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RO'!AA97</f>
        <v>309</v>
      </c>
      <c r="D17" s="7">
        <f>'[1]PERMEAT RO'!AB97</f>
        <v>318</v>
      </c>
      <c r="E17" s="7">
        <f>'[1]PERMEAT RO'!AC97</f>
        <v>309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RO'!AA98</f>
        <v>309</v>
      </c>
      <c r="D18" s="7">
        <f>'[1]PERMEAT RO'!AB98</f>
        <v>324</v>
      </c>
      <c r="E18" s="7">
        <f>'[1]PERMEAT RO'!AC98</f>
        <v>322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RO'!AA99</f>
        <v>302</v>
      </c>
      <c r="D19" s="7">
        <f>'[1]PERMEAT RO'!AB99</f>
        <v>297</v>
      </c>
      <c r="E19" s="7">
        <f>'[1]PERMEAT RO'!AC99</f>
        <v>287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RO'!AA100</f>
        <v>301</v>
      </c>
      <c r="D20" s="7">
        <f>'[1]PERMEAT RO'!AB100</f>
        <v>308</v>
      </c>
      <c r="E20" s="7">
        <f>'[1]PERMEAT RO'!AC100</f>
        <v>302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RO'!AA101</f>
        <v>283</v>
      </c>
      <c r="D21" s="7">
        <f>'[1]PERMEAT RO'!AB101</f>
        <v>287</v>
      </c>
      <c r="E21" s="7">
        <f>'[1]PERMEAT RO'!AC101</f>
        <v>293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RO'!AA102</f>
        <v>292</v>
      </c>
      <c r="D22" s="7">
        <f>'[1]PERMEAT RO'!AB102</f>
        <v>303</v>
      </c>
      <c r="E22" s="7">
        <f>'[1]PERMEAT RO'!AC102</f>
        <v>278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RO'!AA103</f>
        <v>275</v>
      </c>
      <c r="D23" s="7">
        <f>'[1]PERMEAT RO'!AB103</f>
        <v>286</v>
      </c>
      <c r="E23" s="7">
        <f>'[1]PERMEAT RO'!AC103</f>
        <v>294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RO'!AA104</f>
        <v>295</v>
      </c>
      <c r="D24" s="7">
        <f>'[1]PERMEAT RO'!AB104</f>
        <v>301</v>
      </c>
      <c r="E24" s="7">
        <f>'[1]PERMEAT RO'!AC104</f>
        <v>318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RO'!AA105</f>
        <v>289</v>
      </c>
      <c r="D25" s="7">
        <f>'[1]PERMEAT RO'!AB105</f>
        <v>303</v>
      </c>
      <c r="E25" s="7">
        <f>'[1]PERMEAT RO'!AC105</f>
        <v>293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RO'!AA106</f>
        <v>280</v>
      </c>
      <c r="D26" s="7">
        <f>'[1]PERMEAT RO'!AB106</f>
        <v>280</v>
      </c>
      <c r="E26" s="7">
        <f>'[1]PERMEAT RO'!AC106</f>
        <v>293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RO'!AA107</f>
        <v>288</v>
      </c>
      <c r="D27" s="7">
        <f>'[1]PERMEAT RO'!AB107</f>
        <v>292</v>
      </c>
      <c r="E27" s="7">
        <f>'[1]PERMEAT RO'!AC107</f>
        <v>295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>
        <f>'[1]PERMEAT RO'!AA108</f>
        <v>273</v>
      </c>
      <c r="D28" s="7">
        <f>'[1]PERMEAT RO'!AB108</f>
        <v>0</v>
      </c>
      <c r="E28" s="7">
        <f>'[1]PERMEAT RO'!AC108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39F8-27EC-4AF8-8FF5-C117543FCF4F}">
  <dimension ref="A1:E28"/>
  <sheetViews>
    <sheetView tabSelected="1" workbookViewId="0">
      <selection activeCell="H37" sqref="H37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'[1]PERMEAT RO'!AD82</f>
        <v>335</v>
      </c>
      <c r="D2" s="7">
        <f>'[1]PERMEAT RO'!AE82</f>
        <v>383</v>
      </c>
      <c r="E2" s="7">
        <f>'[1]PERMEAT RO'!AF82</f>
        <v>374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RO'!AD83</f>
        <v>364</v>
      </c>
      <c r="D3" s="7">
        <f>'[1]PERMEAT RO'!AE83</f>
        <v>359</v>
      </c>
      <c r="E3" s="7">
        <f>'[1]PERMEAT RO'!AF83</f>
        <v>361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RO'!AD84</f>
        <v>356</v>
      </c>
      <c r="D4" s="7">
        <f>'[1]PERMEAT RO'!AE84</f>
        <v>364</v>
      </c>
      <c r="E4" s="7">
        <f>'[1]PERMEAT RO'!AF84</f>
        <v>359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RO'!AD85</f>
        <v>365</v>
      </c>
      <c r="D5" s="7">
        <f>'[1]PERMEAT RO'!AE85</f>
        <v>367</v>
      </c>
      <c r="E5" s="7">
        <f>'[1]PERMEAT RO'!AF85</f>
        <v>356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RO'!AD86</f>
        <v>343</v>
      </c>
      <c r="D6" s="7">
        <f>'[1]PERMEAT RO'!AE86</f>
        <v>337</v>
      </c>
      <c r="E6" s="7">
        <f>'[1]PERMEAT RO'!AF86</f>
        <v>348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RO'!AD87</f>
        <v>355</v>
      </c>
      <c r="D7" s="7">
        <f>'[1]PERMEAT RO'!AE87</f>
        <v>337</v>
      </c>
      <c r="E7" s="7">
        <f>'[1]PERMEAT RO'!AF87</f>
        <v>347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RO'!AD88</f>
        <v>339</v>
      </c>
      <c r="D8" s="7">
        <f>'[1]PERMEAT RO'!AE88</f>
        <v>337</v>
      </c>
      <c r="E8" s="7">
        <f>'[1]PERMEAT RO'!AF88</f>
        <v>333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>
        <f>'[1]PERMEAT RO'!AD89</f>
        <v>343</v>
      </c>
      <c r="D9" s="7">
        <f>'[1]PERMEAT RO'!AE89</f>
        <v>365</v>
      </c>
      <c r="E9" s="7">
        <f>'[1]PERMEAT RO'!AF89</f>
        <v>353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RO'!AD90</f>
        <v>337</v>
      </c>
      <c r="D10" s="7">
        <f>'[1]PERMEAT RO'!AE90</f>
        <v>341</v>
      </c>
      <c r="E10" s="7">
        <f>'[1]PERMEAT RO'!AF90</f>
        <v>351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RO'!AD91</f>
        <v>327</v>
      </c>
      <c r="D11" s="7">
        <f>'[1]PERMEAT RO'!AE91</f>
        <v>333</v>
      </c>
      <c r="E11" s="7">
        <f>'[1]PERMEAT RO'!AF91</f>
        <v>333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RO'!AD92</f>
        <v>327</v>
      </c>
      <c r="D12" s="7">
        <f>'[1]PERMEAT RO'!AE92</f>
        <v>315</v>
      </c>
      <c r="E12" s="7">
        <f>'[1]PERMEAT RO'!AF92</f>
        <v>312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RO'!AD93</f>
        <v>337</v>
      </c>
      <c r="D13" s="7">
        <f>'[1]PERMEAT RO'!AE93</f>
        <v>359</v>
      </c>
      <c r="E13" s="7">
        <f>'[1]PERMEAT RO'!AF93</f>
        <v>384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RO'!AD94</f>
        <v>326</v>
      </c>
      <c r="D14" s="7">
        <f>'[1]PERMEAT RO'!AE94</f>
        <v>350</v>
      </c>
      <c r="E14" s="7">
        <f>'[1]PERMEAT RO'!AF94</f>
        <v>344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>
        <f>'[1]PERMEAT RO'!AD95</f>
        <v>346</v>
      </c>
      <c r="D15" s="7" t="str">
        <f>'[1]PERMEAT RO'!AE95</f>
        <v>-</v>
      </c>
      <c r="E15" s="7" t="str">
        <f>'[1]PERMEAT RO'!AF95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RO'!AD96</f>
        <v>-</v>
      </c>
      <c r="D16" s="7" t="str">
        <f>'[1]PERMEAT RO'!AE96</f>
        <v>-</v>
      </c>
      <c r="E16" s="7" t="str">
        <f>'[1]PERMEAT RO'!AF96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RO'!AD97</f>
        <v>361</v>
      </c>
      <c r="D17" s="7">
        <f>'[1]PERMEAT RO'!AE97</f>
        <v>360</v>
      </c>
      <c r="E17" s="7">
        <f>'[1]PERMEAT RO'!AF97</f>
        <v>356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RO'!AD98</f>
        <v>355</v>
      </c>
      <c r="D18" s="7">
        <f>'[1]PERMEAT RO'!AE98</f>
        <v>367</v>
      </c>
      <c r="E18" s="7">
        <f>'[1]PERMEAT RO'!AF98</f>
        <v>361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RO'!AD99</f>
        <v>339</v>
      </c>
      <c r="D19" s="7">
        <f>'[1]PERMEAT RO'!AE99</f>
        <v>335</v>
      </c>
      <c r="E19" s="7">
        <f>'[1]PERMEAT RO'!AF99</f>
        <v>350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RO'!AD100</f>
        <v>340</v>
      </c>
      <c r="D20" s="7">
        <f>'[1]PERMEAT RO'!AE100</f>
        <v>344</v>
      </c>
      <c r="E20" s="7">
        <f>'[1]PERMEAT RO'!AF100</f>
        <v>340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RO'!AD101</f>
        <v>319</v>
      </c>
      <c r="D21" s="7">
        <f>'[1]PERMEAT RO'!AE101</f>
        <v>322</v>
      </c>
      <c r="E21" s="7">
        <f>'[1]PERMEAT RO'!AF101</f>
        <v>328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RO'!AD102</f>
        <v>328</v>
      </c>
      <c r="D22" s="7">
        <f>'[1]PERMEAT RO'!AE102</f>
        <v>339</v>
      </c>
      <c r="E22" s="7">
        <f>'[1]PERMEAT RO'!AF102</f>
        <v>312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RO'!AD103</f>
        <v>330</v>
      </c>
      <c r="D23" s="7">
        <f>'[1]PERMEAT RO'!AE103</f>
        <v>320</v>
      </c>
      <c r="E23" s="7">
        <f>'[1]PERMEAT RO'!AF103</f>
        <v>326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RO'!AD104</f>
        <v>328</v>
      </c>
      <c r="D24" s="7">
        <f>'[1]PERMEAT RO'!AE104</f>
        <v>335</v>
      </c>
      <c r="E24" s="7">
        <f>'[1]PERMEAT RO'!AF104</f>
        <v>424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RO'!AD105</f>
        <v>321</v>
      </c>
      <c r="D25" s="7">
        <f>'[1]PERMEAT RO'!AE105</f>
        <v>398</v>
      </c>
      <c r="E25" s="7" t="str">
        <f>'[1]PERMEAT RO'!AF105</f>
        <v>-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RO'!AD106</f>
        <v>370</v>
      </c>
      <c r="D26" s="7">
        <f>'[1]PERMEAT RO'!AE106</f>
        <v>366</v>
      </c>
      <c r="E26" s="7">
        <f>'[1]PERMEAT RO'!AF106</f>
        <v>378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RO'!AD107</f>
        <v>367</v>
      </c>
      <c r="D27" s="7">
        <f>'[1]PERMEAT RO'!AE107</f>
        <v>395</v>
      </c>
      <c r="E27" s="7">
        <f>'[1]PERMEAT RO'!AF107</f>
        <v>394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>
        <f>'[1]PERMEAT RO'!AD108</f>
        <v>346</v>
      </c>
      <c r="D28" s="7">
        <f>'[1]PERMEAT RO'!AE108</f>
        <v>0</v>
      </c>
      <c r="E28" s="7">
        <f>'[1]PERMEAT RO'!AF108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363-6D2B-49F7-9711-B5CA0914AF26}">
  <dimension ref="A1:G28"/>
  <sheetViews>
    <sheetView workbookViewId="0">
      <selection activeCell="A27" sqref="A27:G28"/>
    </sheetView>
  </sheetViews>
  <sheetFormatPr baseColWidth="10" defaultRowHeight="14.4" x14ac:dyDescent="0.3"/>
  <cols>
    <col min="2" max="4" width="20.5546875" bestFit="1" customWidth="1"/>
    <col min="5" max="7" width="15.88671875" bestFit="1" customWidth="1"/>
  </cols>
  <sheetData>
    <row r="1" spans="1:7" ht="15.6" x14ac:dyDescent="0.3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3">
      <c r="A2" s="1">
        <f>'[1]PERMEAT UF'!A82</f>
        <v>45729</v>
      </c>
      <c r="B2" s="2">
        <f>'[1]PERMEAT UF'!B82</f>
        <v>0</v>
      </c>
      <c r="C2" s="2">
        <f>'[1]PERMEAT UF'!C82</f>
        <v>0.16</v>
      </c>
      <c r="D2" s="2">
        <f>'[1]PERMEAT UF'!D82</f>
        <v>0.3</v>
      </c>
      <c r="E2" s="2">
        <f>'[1]PERMEAT UF'!E82</f>
        <v>1.08</v>
      </c>
      <c r="F2" s="2">
        <f>'[1]PERMEAT UF'!F82</f>
        <v>1.21</v>
      </c>
      <c r="G2" s="2">
        <f>'[1]PERMEAT UF'!G82</f>
        <v>3.26</v>
      </c>
    </row>
    <row r="3" spans="1:7" x14ac:dyDescent="0.3">
      <c r="A3" s="1">
        <f>'[1]PERMEAT UF'!A83</f>
        <v>45730</v>
      </c>
      <c r="B3" s="2">
        <f>'[1]PERMEAT UF'!B83</f>
        <v>0</v>
      </c>
      <c r="C3" s="2">
        <f>'[1]PERMEAT UF'!C83</f>
        <v>0.17</v>
      </c>
      <c r="D3" s="2">
        <f>'[1]PERMEAT UF'!D83</f>
        <v>0.03</v>
      </c>
      <c r="E3" s="2">
        <f>'[1]PERMEAT UF'!E83</f>
        <v>2.3199999999999998</v>
      </c>
      <c r="F3" s="2">
        <f>'[1]PERMEAT UF'!F83</f>
        <v>1.1499999999999999</v>
      </c>
      <c r="G3" s="2">
        <f>'[1]PERMEAT UF'!G83</f>
        <v>1.19</v>
      </c>
    </row>
    <row r="4" spans="1:7" x14ac:dyDescent="0.3">
      <c r="A4" s="1">
        <f>'[1]PERMEAT UF'!A84</f>
        <v>45731</v>
      </c>
      <c r="B4" s="2">
        <f>'[1]PERMEAT UF'!B84</f>
        <v>0.02</v>
      </c>
      <c r="C4" s="2">
        <f>'[1]PERMEAT UF'!C84</f>
        <v>0</v>
      </c>
      <c r="D4" s="2" t="str">
        <f>'[1]PERMEAT UF'!D84</f>
        <v>0.21</v>
      </c>
      <c r="E4" s="2">
        <f>'[1]PERMEAT UF'!E84</f>
        <v>0.83</v>
      </c>
      <c r="F4" s="2" t="str">
        <f>'[1]PERMEAT UF'!F84</f>
        <v>0.53</v>
      </c>
      <c r="G4" s="2" t="str">
        <f>'[1]PERMEAT UF'!G84</f>
        <v>1.24</v>
      </c>
    </row>
    <row r="5" spans="1:7" x14ac:dyDescent="0.3">
      <c r="A5" s="1">
        <f>'[1]PERMEAT UF'!A85</f>
        <v>45732</v>
      </c>
      <c r="B5" s="2" t="str">
        <f>'[1]PERMEAT UF'!B85</f>
        <v>0.06</v>
      </c>
      <c r="C5" s="2">
        <f>'[1]PERMEAT UF'!C85</f>
        <v>0</v>
      </c>
      <c r="D5" s="2" t="str">
        <f>'[1]PERMEAT UF'!D85</f>
        <v>0.24</v>
      </c>
      <c r="E5" s="2" t="str">
        <f>'[1]PERMEAT UF'!E85</f>
        <v>1.1</v>
      </c>
      <c r="F5" s="2" t="str">
        <f>'[1]PERMEAT UF'!F85</f>
        <v>1.03</v>
      </c>
      <c r="G5" s="2" t="str">
        <f>'[1]PERMEAT UF'!G85</f>
        <v>1.12</v>
      </c>
    </row>
    <row r="6" spans="1:7" x14ac:dyDescent="0.3">
      <c r="A6" s="1">
        <f>'[1]PERMEAT UF'!A86</f>
        <v>45733</v>
      </c>
      <c r="B6" s="2" t="str">
        <f>'[1]PERMEAT UF'!B86</f>
        <v>0.03</v>
      </c>
      <c r="C6" s="2" t="str">
        <f>'[1]PERMEAT UF'!C86</f>
        <v>0.03</v>
      </c>
      <c r="D6" s="2">
        <f>'[1]PERMEAT UF'!D86</f>
        <v>0</v>
      </c>
      <c r="E6" s="2" t="str">
        <f>'[1]PERMEAT UF'!E86</f>
        <v>1.64</v>
      </c>
      <c r="F6" s="2" t="str">
        <f>'[1]PERMEAT UF'!F86</f>
        <v>1.25</v>
      </c>
      <c r="G6" s="2" t="str">
        <f>'[1]PERMEAT UF'!G86</f>
        <v>1.19</v>
      </c>
    </row>
    <row r="7" spans="1:7" x14ac:dyDescent="0.3">
      <c r="A7" s="1">
        <f>'[1]PERMEAT UF'!A87</f>
        <v>45734</v>
      </c>
      <c r="B7" s="2" t="str">
        <f>'[1]PERMEAT UF'!B87</f>
        <v>0.08</v>
      </c>
      <c r="C7" s="2" t="str">
        <f>'[1]PERMEAT UF'!C87</f>
        <v>0.03</v>
      </c>
      <c r="D7" s="2">
        <f>'[1]PERMEAT UF'!D87</f>
        <v>0</v>
      </c>
      <c r="E7" s="2" t="str">
        <f>'[1]PERMEAT UF'!E87</f>
        <v>0.84</v>
      </c>
      <c r="F7" s="2" t="str">
        <f>'[1]PERMEAT UF'!F87</f>
        <v>1.25</v>
      </c>
      <c r="G7" s="2" t="str">
        <f>'[1]PERMEAT UF'!G87</f>
        <v>1.8</v>
      </c>
    </row>
    <row r="8" spans="1:7" x14ac:dyDescent="0.3">
      <c r="A8" s="1">
        <f>'[1]PERMEAT UF'!A88</f>
        <v>45735</v>
      </c>
      <c r="B8" s="2" t="str">
        <f>'[1]PERMEAT UF'!B88</f>
        <v>0.01</v>
      </c>
      <c r="C8" s="2" t="str">
        <f>'[1]PERMEAT UF'!C88</f>
        <v>0.01</v>
      </c>
      <c r="D8" s="2" t="str">
        <f>'[1]PERMEAT UF'!D88</f>
        <v>0.03</v>
      </c>
      <c r="E8" s="2" t="str">
        <f>'[1]PERMEAT UF'!E88</f>
        <v>0.92</v>
      </c>
      <c r="F8" s="2" t="str">
        <f>'[1]PERMEAT UF'!F88</f>
        <v>1.37</v>
      </c>
      <c r="G8" s="2" t="str">
        <f>'[1]PERMEAT UF'!G88</f>
        <v>1.29</v>
      </c>
    </row>
    <row r="9" spans="1:7" x14ac:dyDescent="0.3">
      <c r="A9" s="1">
        <f>'[1]PERMEAT UF'!A89</f>
        <v>45736</v>
      </c>
      <c r="B9" s="2" t="str">
        <f>'[1]PERMEAT UF'!B89</f>
        <v>0.01</v>
      </c>
      <c r="C9" s="2" t="str">
        <f>'[1]PERMEAT UF'!C89</f>
        <v>0.01</v>
      </c>
      <c r="D9" s="2" t="str">
        <f>'[1]PERMEAT UF'!D89</f>
        <v>0.01</v>
      </c>
      <c r="E9" s="2" t="str">
        <f>'[1]PERMEAT UF'!E89</f>
        <v>1.03</v>
      </c>
      <c r="F9" s="2" t="str">
        <f>'[1]PERMEAT UF'!F89</f>
        <v>1.11</v>
      </c>
      <c r="G9" s="2" t="str">
        <f>'[1]PERMEAT UF'!G89</f>
        <v>1.18</v>
      </c>
    </row>
    <row r="10" spans="1:7" x14ac:dyDescent="0.3">
      <c r="A10" s="1">
        <f>'[1]PERMEAT UF'!A90</f>
        <v>45737</v>
      </c>
      <c r="B10" s="2">
        <f>'[1]PERMEAT UF'!B90</f>
        <v>0</v>
      </c>
      <c r="C10" s="2">
        <f>'[1]PERMEAT UF'!C90</f>
        <v>0</v>
      </c>
      <c r="D10" s="2">
        <f>'[1]PERMEAT UF'!D90</f>
        <v>0</v>
      </c>
      <c r="E10" s="2" t="str">
        <f>'[1]PERMEAT UF'!E90</f>
        <v>1.11</v>
      </c>
      <c r="F10" s="2" t="str">
        <f>'[1]PERMEAT UF'!F90</f>
        <v>1.21</v>
      </c>
      <c r="G10" s="2" t="str">
        <f>'[1]PERMEAT UF'!G90</f>
        <v>0.85</v>
      </c>
    </row>
    <row r="11" spans="1:7" x14ac:dyDescent="0.3">
      <c r="A11" s="1">
        <f>'[1]PERMEAT UF'!A91</f>
        <v>45738</v>
      </c>
      <c r="B11" s="2">
        <f>'[1]PERMEAT UF'!B91</f>
        <v>0</v>
      </c>
      <c r="C11" s="2" t="str">
        <f>'[1]PERMEAT UF'!C91</f>
        <v>0.02</v>
      </c>
      <c r="D11" s="2">
        <f>'[1]PERMEAT UF'!D91</f>
        <v>0</v>
      </c>
      <c r="E11" s="2" t="str">
        <f>'[1]PERMEAT UF'!E91</f>
        <v>1.33</v>
      </c>
      <c r="F11" s="2" t="str">
        <f>'[1]PERMEAT UF'!F91</f>
        <v>0.95</v>
      </c>
      <c r="G11" s="2" t="str">
        <f>'[1]PERMEAT UF'!G91</f>
        <v>0.85</v>
      </c>
    </row>
    <row r="12" spans="1:7" x14ac:dyDescent="0.3">
      <c r="A12" s="1">
        <f>'[1]PERMEAT UF'!A92</f>
        <v>45739</v>
      </c>
      <c r="B12" s="2" t="str">
        <f>'[1]PERMEAT UF'!B92</f>
        <v>0.04</v>
      </c>
      <c r="C12" s="2" t="str">
        <f>'[1]PERMEAT UF'!C92</f>
        <v>0.12</v>
      </c>
      <c r="D12" s="2" t="str">
        <f>'[1]PERMEAT UF'!D92</f>
        <v>0.01</v>
      </c>
      <c r="E12" s="2" t="str">
        <f>'[1]PERMEAT UF'!E92</f>
        <v>1.3</v>
      </c>
      <c r="F12" s="2" t="str">
        <f>'[1]PERMEAT UF'!F92</f>
        <v>1.12</v>
      </c>
      <c r="G12" s="2" t="str">
        <f>'[1]PERMEAT UF'!G92</f>
        <v>1.27</v>
      </c>
    </row>
    <row r="13" spans="1:7" x14ac:dyDescent="0.3">
      <c r="A13" s="1">
        <f>'[1]PERMEAT UF'!A93</f>
        <v>45740</v>
      </c>
      <c r="B13" s="2" t="str">
        <f>'[1]PERMEAT UF'!B93</f>
        <v>0.01</v>
      </c>
      <c r="C13" s="2">
        <f>'[1]PERMEAT UF'!C93</f>
        <v>0</v>
      </c>
      <c r="D13" s="2">
        <f>'[1]PERMEAT UF'!D93</f>
        <v>0</v>
      </c>
      <c r="E13" s="2" t="str">
        <f>'[1]PERMEAT UF'!E93</f>
        <v>1.24</v>
      </c>
      <c r="F13" s="2" t="str">
        <f>'[1]PERMEAT UF'!F93</f>
        <v>1.6</v>
      </c>
      <c r="G13" s="2" t="str">
        <f>'[1]PERMEAT UF'!G93</f>
        <v>1.32</v>
      </c>
    </row>
    <row r="14" spans="1:7" x14ac:dyDescent="0.3">
      <c r="A14" s="1">
        <f>'[1]PERMEAT UF'!A94</f>
        <v>45741</v>
      </c>
      <c r="B14" s="2">
        <f>'[1]PERMEAT UF'!B94</f>
        <v>0</v>
      </c>
      <c r="C14" s="2">
        <f>'[1]PERMEAT UF'!C94</f>
        <v>0</v>
      </c>
      <c r="D14" s="2" t="str">
        <f>'[1]PERMEAT UF'!D94</f>
        <v>O</v>
      </c>
      <c r="E14" s="2" t="str">
        <f>'[1]PERMEAT UF'!E94</f>
        <v>1.06</v>
      </c>
      <c r="F14" s="2" t="str">
        <f>'[1]PERMEAT UF'!F94</f>
        <v>1.22</v>
      </c>
      <c r="G14" s="2" t="str">
        <f>'[1]PERMEAT UF'!G94</f>
        <v>1.38</v>
      </c>
    </row>
    <row r="15" spans="1:7" x14ac:dyDescent="0.3">
      <c r="A15" s="1">
        <f>'[1]PERMEAT UF'!A95</f>
        <v>45742</v>
      </c>
      <c r="B15" s="2">
        <f>'[1]PERMEAT UF'!B95</f>
        <v>0</v>
      </c>
      <c r="C15" s="2" t="str">
        <f>'[1]PERMEAT UF'!C95</f>
        <v>-</v>
      </c>
      <c r="D15" s="2" t="str">
        <f>'[1]PERMEAT UF'!D95</f>
        <v>-</v>
      </c>
      <c r="E15" s="2" t="str">
        <f>'[1]PERMEAT UF'!E95</f>
        <v>1.22</v>
      </c>
      <c r="F15" s="2" t="str">
        <f>'[1]PERMEAT UF'!F95</f>
        <v>-</v>
      </c>
      <c r="G15" s="2" t="str">
        <f>'[1]PERMEAT UF'!G95</f>
        <v>-</v>
      </c>
    </row>
    <row r="16" spans="1:7" x14ac:dyDescent="0.3">
      <c r="A16" s="1">
        <f>'[1]PERMEAT UF'!A96</f>
        <v>45743</v>
      </c>
      <c r="B16" s="2" t="str">
        <f>'[1]PERMEAT UF'!B96</f>
        <v>-</v>
      </c>
      <c r="C16" s="2" t="str">
        <f>'[1]PERMEAT UF'!C96</f>
        <v>-</v>
      </c>
      <c r="D16" s="2" t="str">
        <f>'[1]PERMEAT UF'!D96</f>
        <v>-</v>
      </c>
      <c r="E16" s="2" t="str">
        <f>'[1]PERMEAT UF'!E96</f>
        <v>-</v>
      </c>
      <c r="F16" s="2" t="str">
        <f>'[1]PERMEAT UF'!F96</f>
        <v>-</v>
      </c>
      <c r="G16" s="2" t="str">
        <f>'[1]PERMEAT UF'!G96</f>
        <v>-</v>
      </c>
    </row>
    <row r="17" spans="1:7" x14ac:dyDescent="0.3">
      <c r="A17" s="1">
        <f>'[1]PERMEAT UF'!A97</f>
        <v>45744</v>
      </c>
      <c r="B17" s="2">
        <f>'[1]PERMEAT UF'!B97</f>
        <v>0</v>
      </c>
      <c r="C17" s="2">
        <f>'[1]PERMEAT UF'!C97</f>
        <v>0</v>
      </c>
      <c r="D17" s="2">
        <f>'[1]PERMEAT UF'!D97</f>
        <v>0</v>
      </c>
      <c r="E17" s="2" t="str">
        <f>'[1]PERMEAT UF'!E97</f>
        <v>1.32</v>
      </c>
      <c r="F17" s="2" t="str">
        <f>'[1]PERMEAT UF'!F97</f>
        <v>0.78</v>
      </c>
      <c r="G17" s="2" t="str">
        <f>'[1]PERMEAT UF'!G97</f>
        <v>0.91</v>
      </c>
    </row>
    <row r="18" spans="1:7" x14ac:dyDescent="0.3">
      <c r="A18" s="1">
        <f>'[1]PERMEAT UF'!A98</f>
        <v>45745</v>
      </c>
      <c r="B18" s="2" t="str">
        <f>'[1]PERMEAT UF'!B98</f>
        <v>0.72</v>
      </c>
      <c r="C18" s="2" t="str">
        <f>'[1]PERMEAT UF'!C98</f>
        <v>0.01</v>
      </c>
      <c r="D18" s="2">
        <f>'[1]PERMEAT UF'!D98</f>
        <v>0</v>
      </c>
      <c r="E18" s="2" t="str">
        <f>'[1]PERMEAT UF'!E98</f>
        <v>0.8</v>
      </c>
      <c r="F18" s="2" t="str">
        <f>'[1]PERMEAT UF'!F98</f>
        <v>0.64</v>
      </c>
      <c r="G18" s="2" t="str">
        <f>'[1]PERMEAT UF'!G98</f>
        <v>0.71</v>
      </c>
    </row>
    <row r="19" spans="1:7" x14ac:dyDescent="0.3">
      <c r="A19" s="1">
        <f>'[1]PERMEAT UF'!A99</f>
        <v>45746</v>
      </c>
      <c r="B19" s="2">
        <f>'[1]PERMEAT UF'!B99</f>
        <v>0</v>
      </c>
      <c r="C19" s="2">
        <f>'[1]PERMEAT UF'!C99</f>
        <v>0</v>
      </c>
      <c r="D19" s="2">
        <f>'[1]PERMEAT UF'!D99</f>
        <v>0</v>
      </c>
      <c r="E19" s="2" t="str">
        <f>'[1]PERMEAT UF'!E99</f>
        <v>0.69</v>
      </c>
      <c r="F19" s="2" t="str">
        <f>'[1]PERMEAT UF'!F99</f>
        <v>0.48</v>
      </c>
      <c r="G19" s="2" t="str">
        <f>'[1]PERMEAT UF'!G99</f>
        <v>0.79</v>
      </c>
    </row>
    <row r="20" spans="1:7" x14ac:dyDescent="0.3">
      <c r="A20" s="1">
        <f>'[1]PERMEAT UF'!A100</f>
        <v>45747</v>
      </c>
      <c r="B20" s="2">
        <f>'[1]PERMEAT UF'!B100</f>
        <v>0</v>
      </c>
      <c r="C20" s="2">
        <f>'[1]PERMEAT UF'!C100</f>
        <v>0</v>
      </c>
      <c r="D20" s="2">
        <f>'[1]PERMEAT UF'!D100</f>
        <v>0</v>
      </c>
      <c r="E20" s="2" t="str">
        <f>'[1]PERMEAT UF'!E100</f>
        <v>0.78</v>
      </c>
      <c r="F20" s="2" t="str">
        <f>'[1]PERMEAT UF'!F100</f>
        <v>0.81</v>
      </c>
      <c r="G20" s="2" t="str">
        <f>'[1]PERMEAT UF'!G100</f>
        <v>0.65</v>
      </c>
    </row>
    <row r="21" spans="1:7" x14ac:dyDescent="0.3">
      <c r="A21" s="1">
        <f>'[1]PERMEAT UF'!A101</f>
        <v>45748</v>
      </c>
      <c r="B21" s="2">
        <f>'[1]PERMEAT UF'!B101</f>
        <v>0</v>
      </c>
      <c r="C21" s="2">
        <f>'[1]PERMEAT UF'!C101</f>
        <v>0</v>
      </c>
      <c r="D21" s="2" t="str">
        <f>'[1]PERMEAT UF'!D101</f>
        <v>0.01</v>
      </c>
      <c r="E21" s="2" t="str">
        <f>'[1]PERMEAT UF'!E101</f>
        <v>0.58</v>
      </c>
      <c r="F21" s="2">
        <f>'[1]PERMEAT UF'!F101</f>
        <v>0.64</v>
      </c>
      <c r="G21" s="2" t="str">
        <f>'[1]PERMEAT UF'!G101</f>
        <v>0.59</v>
      </c>
    </row>
    <row r="22" spans="1:7" x14ac:dyDescent="0.3">
      <c r="A22" s="1">
        <f>'[1]PERMEAT UF'!A102</f>
        <v>45749</v>
      </c>
      <c r="B22" s="2">
        <f>'[1]PERMEAT UF'!B102</f>
        <v>0</v>
      </c>
      <c r="C22" s="2">
        <f>'[1]PERMEAT UF'!C102</f>
        <v>0</v>
      </c>
      <c r="D22" s="2">
        <f>'[1]PERMEAT UF'!D102</f>
        <v>0</v>
      </c>
      <c r="E22" s="2" t="str">
        <f>'[1]PERMEAT UF'!E102</f>
        <v>0.42</v>
      </c>
      <c r="F22" s="2" t="str">
        <f>'[1]PERMEAT UF'!F102</f>
        <v>0.59</v>
      </c>
      <c r="G22" s="2" t="str">
        <f>'[1]PERMEAT UF'!G102</f>
        <v>0.56</v>
      </c>
    </row>
    <row r="23" spans="1:7" x14ac:dyDescent="0.3">
      <c r="A23" s="1">
        <f>'[1]PERMEAT UF'!A103</f>
        <v>45750</v>
      </c>
      <c r="B23" s="2">
        <f>'[1]PERMEAT UF'!B103</f>
        <v>0</v>
      </c>
      <c r="C23" s="2" t="str">
        <f>'[1]PERMEAT UF'!C103</f>
        <v>0.03</v>
      </c>
      <c r="D23" s="2">
        <f>'[1]PERMEAT UF'!D103</f>
        <v>0</v>
      </c>
      <c r="E23" s="2" t="str">
        <f>'[1]PERMEAT UF'!E103</f>
        <v>0.84</v>
      </c>
      <c r="F23" s="2" t="str">
        <f>'[1]PERMEAT UF'!F103</f>
        <v>0.44</v>
      </c>
      <c r="G23" s="2" t="str">
        <f>'[1]PERMEAT UF'!G103</f>
        <v>0.48</v>
      </c>
    </row>
    <row r="24" spans="1:7" x14ac:dyDescent="0.3">
      <c r="A24" s="1">
        <f>'[1]PERMEAT UF'!A104</f>
        <v>45751</v>
      </c>
      <c r="B24" s="2">
        <f>'[1]PERMEAT UF'!B104</f>
        <v>0</v>
      </c>
      <c r="C24" s="2" t="str">
        <f>'[1]PERMEAT UF'!C104</f>
        <v>0.3</v>
      </c>
      <c r="D24" s="2">
        <f>'[1]PERMEAT UF'!D104</f>
        <v>0</v>
      </c>
      <c r="E24" s="2" t="str">
        <f>'[1]PERMEAT UF'!E104</f>
        <v>0.66</v>
      </c>
      <c r="F24" s="2" t="str">
        <f>'[1]PERMEAT UF'!F104</f>
        <v>0.81</v>
      </c>
      <c r="G24" s="2" t="str">
        <f>'[1]PERMEAT UF'!G104</f>
        <v>0.74</v>
      </c>
    </row>
    <row r="25" spans="1:7" x14ac:dyDescent="0.3">
      <c r="A25" s="1">
        <f>'[1]PERMEAT UF'!A105</f>
        <v>45752</v>
      </c>
      <c r="B25" s="2">
        <f>'[1]PERMEAT UF'!B105</f>
        <v>0</v>
      </c>
      <c r="C25" s="2">
        <f>'[1]PERMEAT UF'!C105</f>
        <v>0</v>
      </c>
      <c r="D25" s="2" t="str">
        <f>'[1]PERMEAT UF'!D105</f>
        <v>O</v>
      </c>
      <c r="E25" s="2" t="str">
        <f>'[1]PERMEAT UF'!E105</f>
        <v>0.59</v>
      </c>
      <c r="F25" s="2" t="str">
        <f>'[1]PERMEAT UF'!F105</f>
        <v>0.56</v>
      </c>
      <c r="G25" s="2" t="str">
        <f>'[1]PERMEAT UF'!G105</f>
        <v>0.54</v>
      </c>
    </row>
    <row r="26" spans="1:7" x14ac:dyDescent="0.3">
      <c r="A26" s="1">
        <f>'[1]PERMEAT UF'!A106</f>
        <v>45753</v>
      </c>
      <c r="B26" s="2">
        <f>'[1]PERMEAT UF'!B106</f>
        <v>0</v>
      </c>
      <c r="C26" s="2">
        <f>'[1]PERMEAT UF'!C106</f>
        <v>0</v>
      </c>
      <c r="D26" s="2">
        <f>'[1]PERMEAT UF'!D106</f>
        <v>0</v>
      </c>
      <c r="E26" s="2" t="str">
        <f>'[1]PERMEAT UF'!E106</f>
        <v>0.57</v>
      </c>
      <c r="F26" s="2" t="str">
        <f>'[1]PERMEAT UF'!F106</f>
        <v>0.68</v>
      </c>
      <c r="G26" s="2" t="str">
        <f>'[1]PERMEAT UF'!G106</f>
        <v>0.52</v>
      </c>
    </row>
    <row r="27" spans="1:7" x14ac:dyDescent="0.3">
      <c r="A27" s="1">
        <f>'[1]PERMEAT UF'!A107</f>
        <v>45754</v>
      </c>
      <c r="B27" s="2">
        <f>'[1]PERMEAT UF'!B107</f>
        <v>0</v>
      </c>
      <c r="C27" s="2">
        <f>'[1]PERMEAT UF'!C107</f>
        <v>0</v>
      </c>
      <c r="D27" s="2" t="str">
        <f>'[1]PERMEAT UF'!D107</f>
        <v>0.53</v>
      </c>
      <c r="E27" s="2" t="str">
        <f>'[1]PERMEAT UF'!E107</f>
        <v>0.62</v>
      </c>
      <c r="F27" s="2" t="str">
        <f>'[1]PERMEAT UF'!F107</f>
        <v>0.76</v>
      </c>
      <c r="G27" s="2" t="str">
        <f>'[1]PERMEAT UF'!G107</f>
        <v>0.79</v>
      </c>
    </row>
    <row r="28" spans="1:7" x14ac:dyDescent="0.3">
      <c r="A28" s="1">
        <f>'[1]PERMEAT UF'!A108</f>
        <v>45755</v>
      </c>
      <c r="B28" s="2">
        <f>'[1]PERMEAT UF'!B108</f>
        <v>0</v>
      </c>
      <c r="C28" s="2">
        <f>'[1]PERMEAT UF'!C108</f>
        <v>0</v>
      </c>
      <c r="D28" s="2">
        <f>'[1]PERMEAT UF'!D108</f>
        <v>0</v>
      </c>
      <c r="E28" s="2" t="str">
        <f>'[1]PERMEAT UF'!E108</f>
        <v>0.73</v>
      </c>
      <c r="F28" s="2">
        <f>'[1]PERMEAT UF'!F108</f>
        <v>0</v>
      </c>
      <c r="G28" s="2">
        <f>'[1]PERMEAT UF'!G108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12F2-B975-46C5-B3D9-A7727A137237}">
  <dimension ref="A1:D28"/>
  <sheetViews>
    <sheetView workbookViewId="0">
      <selection activeCell="A29" sqref="A29:XFD29"/>
    </sheetView>
  </sheetViews>
  <sheetFormatPr baseColWidth="10" defaultRowHeight="14.4" x14ac:dyDescent="0.3"/>
  <sheetData>
    <row r="1" spans="1:4" ht="15.6" x14ac:dyDescent="0.3">
      <c r="A1" s="3" t="s">
        <v>0</v>
      </c>
      <c r="B1" s="3" t="s">
        <v>22</v>
      </c>
      <c r="C1" s="3" t="s">
        <v>23</v>
      </c>
      <c r="D1" s="3" t="s">
        <v>24</v>
      </c>
    </row>
    <row r="2" spans="1:4" x14ac:dyDescent="0.3">
      <c r="A2" s="1">
        <f>'[1]AVANT FC sud'!A82</f>
        <v>45364</v>
      </c>
      <c r="B2" s="2">
        <f>'[1]AVANT FC sud'!B82</f>
        <v>2.35</v>
      </c>
      <c r="C2" s="2">
        <f>'[1]AVANT FC sud'!C82</f>
        <v>2.84</v>
      </c>
      <c r="D2" s="2">
        <f>'[1]AVANT FC sud'!D82</f>
        <v>3.28</v>
      </c>
    </row>
    <row r="3" spans="1:4" x14ac:dyDescent="0.3">
      <c r="A3" s="1">
        <f>'[1]AVANT FC sud'!A83</f>
        <v>45365</v>
      </c>
      <c r="B3" s="2">
        <f>'[1]AVANT FC sud'!B83</f>
        <v>3.1</v>
      </c>
      <c r="C3" s="2">
        <f>'[1]AVANT FC sud'!C83</f>
        <v>3.23</v>
      </c>
      <c r="D3" s="2">
        <f>'[1]AVANT FC sud'!D83</f>
        <v>3.01</v>
      </c>
    </row>
    <row r="4" spans="1:4" x14ac:dyDescent="0.3">
      <c r="A4" s="1">
        <f>'[1]AVANT FC sud'!A84</f>
        <v>45366</v>
      </c>
      <c r="B4" s="2">
        <f>'[1]AVANT FC sud'!B84</f>
        <v>2.72</v>
      </c>
      <c r="C4" s="2" t="str">
        <f>'[1]AVANT FC sud'!C84</f>
        <v>2.48</v>
      </c>
      <c r="D4" s="2" t="str">
        <f>'[1]AVANT FC sud'!D84</f>
        <v>2.72</v>
      </c>
    </row>
    <row r="5" spans="1:4" x14ac:dyDescent="0.3">
      <c r="A5" s="1">
        <f>'[1]AVANT FC sud'!A85</f>
        <v>45367</v>
      </c>
      <c r="B5" s="2" t="str">
        <f>'[1]AVANT FC sud'!B85</f>
        <v>2.87</v>
      </c>
      <c r="C5" s="2" t="str">
        <f>'[1]AVANT FC sud'!C85</f>
        <v>2.75</v>
      </c>
      <c r="D5" s="2" t="str">
        <f>'[1]AVANT FC sud'!D85</f>
        <v>2.67</v>
      </c>
    </row>
    <row r="6" spans="1:4" x14ac:dyDescent="0.3">
      <c r="A6" s="1">
        <f>'[1]AVANT FC sud'!A86</f>
        <v>45368</v>
      </c>
      <c r="B6" s="2" t="str">
        <f>'[1]AVANT FC sud'!B86</f>
        <v>2.71</v>
      </c>
      <c r="C6" s="2" t="str">
        <f>'[1]AVANT FC sud'!C86</f>
        <v>3.02</v>
      </c>
      <c r="D6" s="2" t="str">
        <f>'[1]AVANT FC sud'!D86</f>
        <v>2.65</v>
      </c>
    </row>
    <row r="7" spans="1:4" x14ac:dyDescent="0.3">
      <c r="A7" s="1">
        <f>'[1]AVANT FC sud'!A87</f>
        <v>45369</v>
      </c>
      <c r="B7" s="2" t="str">
        <f>'[1]AVANT FC sud'!B87</f>
        <v>2.81</v>
      </c>
      <c r="C7" s="2" t="str">
        <f>'[1]AVANT FC sud'!C87</f>
        <v>3.02</v>
      </c>
      <c r="D7" s="2" t="str">
        <f>'[1]AVANT FC sud'!D87</f>
        <v>2.92</v>
      </c>
    </row>
    <row r="8" spans="1:4" x14ac:dyDescent="0.3">
      <c r="A8" s="1">
        <f>'[1]AVANT FC sud'!A88</f>
        <v>45370</v>
      </c>
      <c r="B8" s="2" t="str">
        <f>'[1]AVANT FC sud'!B88</f>
        <v>2.76</v>
      </c>
      <c r="C8" s="2" t="str">
        <f>'[1]AVANT FC sud'!C88</f>
        <v>2.93</v>
      </c>
      <c r="D8" s="2" t="str">
        <f>'[1]AVANT FC sud'!D88</f>
        <v>2.87</v>
      </c>
    </row>
    <row r="9" spans="1:4" x14ac:dyDescent="0.3">
      <c r="A9" s="1">
        <f>'[1]AVANT FC sud'!A89</f>
        <v>45371</v>
      </c>
      <c r="B9" s="2" t="str">
        <f>'[1]AVANT FC sud'!B89</f>
        <v>2.56</v>
      </c>
      <c r="C9" s="2" t="str">
        <f>'[1]AVANT FC sud'!C89</f>
        <v>2.41</v>
      </c>
      <c r="D9" s="2" t="str">
        <f>'[1]AVANT FC sud'!D89</f>
        <v>2.33</v>
      </c>
    </row>
    <row r="10" spans="1:4" x14ac:dyDescent="0.3">
      <c r="A10" s="1">
        <f>'[1]AVANT FC sud'!A90</f>
        <v>45372</v>
      </c>
      <c r="B10" s="2" t="str">
        <f>'[1]AVANT FC sud'!B90</f>
        <v>2.78</v>
      </c>
      <c r="C10" s="2" t="str">
        <f>'[1]AVANT FC sud'!C90</f>
        <v>2.78</v>
      </c>
      <c r="D10" s="2" t="str">
        <f>'[1]AVANT FC sud'!D90</f>
        <v>3.11</v>
      </c>
    </row>
    <row r="11" spans="1:4" x14ac:dyDescent="0.3">
      <c r="A11" s="1">
        <f>'[1]AVANT FC sud'!A91</f>
        <v>45373</v>
      </c>
      <c r="B11" s="2" t="str">
        <f>'[1]AVANT FC sud'!B91</f>
        <v>2.68</v>
      </c>
      <c r="C11" s="2" t="str">
        <f>'[1]AVANT FC sud'!C91</f>
        <v>2.08</v>
      </c>
      <c r="D11" s="2" t="str">
        <f>'[1]AVANT FC sud'!D91</f>
        <v>3.22</v>
      </c>
    </row>
    <row r="12" spans="1:4" x14ac:dyDescent="0.3">
      <c r="A12" s="1">
        <f>'[1]AVANT FC sud'!A92</f>
        <v>45374</v>
      </c>
      <c r="B12" s="2" t="str">
        <f>'[1]AVANT FC sud'!B92</f>
        <v>2.93</v>
      </c>
      <c r="C12" s="2" t="str">
        <f>'[1]AVANT FC sud'!C92</f>
        <v>3.08</v>
      </c>
      <c r="D12" s="2" t="str">
        <f>'[1]AVANT FC sud'!D92</f>
        <v>2.74</v>
      </c>
    </row>
    <row r="13" spans="1:4" x14ac:dyDescent="0.3">
      <c r="A13" s="1">
        <f>'[1]AVANT FC sud'!A93</f>
        <v>45375</v>
      </c>
      <c r="B13" s="2" t="str">
        <f>'[1]AVANT FC sud'!B93</f>
        <v>2.84</v>
      </c>
      <c r="C13" s="2" t="str">
        <f>'[1]AVANT FC sud'!C93</f>
        <v>2.8</v>
      </c>
      <c r="D13" s="2" t="str">
        <f>'[1]AVANT FC sud'!D93</f>
        <v>2.72</v>
      </c>
    </row>
    <row r="14" spans="1:4" x14ac:dyDescent="0.3">
      <c r="A14" s="1">
        <f>'[1]AVANT FC sud'!A94</f>
        <v>45376</v>
      </c>
      <c r="B14" s="2" t="str">
        <f>'[1]AVANT FC sud'!B94</f>
        <v>3.29</v>
      </c>
      <c r="C14" s="2" t="str">
        <f>'[1]AVANT FC sud'!C94</f>
        <v>3.64</v>
      </c>
      <c r="D14" s="2" t="str">
        <f>'[1]AVANT FC sud'!D94</f>
        <v>3.19</v>
      </c>
    </row>
    <row r="15" spans="1:4" x14ac:dyDescent="0.3">
      <c r="A15" s="1">
        <f>'[1]AVANT FC sud'!A95</f>
        <v>45377</v>
      </c>
      <c r="B15" s="2" t="str">
        <f>'[1]AVANT FC sud'!B95</f>
        <v>3.57</v>
      </c>
      <c r="C15" s="2">
        <f>'[1]AVANT FC sud'!C95</f>
        <v>0</v>
      </c>
      <c r="D15" s="2">
        <f>'[1]AVANT FC sud'!D95</f>
        <v>0</v>
      </c>
    </row>
    <row r="16" spans="1:4" x14ac:dyDescent="0.3">
      <c r="A16" s="1">
        <f>'[1]AVANT FC sud'!A96</f>
        <v>45378</v>
      </c>
      <c r="B16" s="2" t="str">
        <f>'[1]AVANT FC sud'!B96</f>
        <v>-</v>
      </c>
      <c r="C16" s="2" t="str">
        <f>'[1]AVANT FC sud'!C96</f>
        <v>-</v>
      </c>
      <c r="D16" s="2" t="str">
        <f>'[1]AVANT FC sud'!D96</f>
        <v>-</v>
      </c>
    </row>
    <row r="17" spans="1:4" x14ac:dyDescent="0.3">
      <c r="A17" s="1">
        <f>'[1]AVANT FC sud'!A97</f>
        <v>45379</v>
      </c>
      <c r="B17" s="2" t="str">
        <f>'[1]AVANT FC sud'!B97</f>
        <v>-</v>
      </c>
      <c r="C17" s="2" t="str">
        <f>'[1]AVANT FC sud'!C97</f>
        <v>3.17</v>
      </c>
      <c r="D17" s="2" t="str">
        <f>'[1]AVANT FC sud'!D97</f>
        <v>2.12</v>
      </c>
    </row>
    <row r="18" spans="1:4" x14ac:dyDescent="0.3">
      <c r="A18" s="1">
        <f>'[1]AVANT FC sud'!A98</f>
        <v>45380</v>
      </c>
      <c r="B18" s="2" t="str">
        <f>'[1]AVANT FC sud'!B98</f>
        <v>2.55</v>
      </c>
      <c r="C18" s="2" t="str">
        <f>'[1]AVANT FC sud'!C98</f>
        <v>2.66</v>
      </c>
      <c r="D18" s="2" t="str">
        <f>'[1]AVANT FC sud'!D98</f>
        <v>2.66</v>
      </c>
    </row>
    <row r="19" spans="1:4" x14ac:dyDescent="0.3">
      <c r="A19" s="1">
        <f>'[1]AVANT FC sud'!A99</f>
        <v>45381</v>
      </c>
      <c r="B19" s="2" t="str">
        <f>'[1]AVANT FC sud'!B99</f>
        <v>2.8</v>
      </c>
      <c r="C19" s="2" t="str">
        <f>'[1]AVANT FC sud'!C99</f>
        <v>2.63</v>
      </c>
      <c r="D19" s="2" t="str">
        <f>'[1]AVANT FC sud'!D99</f>
        <v>2.98</v>
      </c>
    </row>
    <row r="20" spans="1:4" x14ac:dyDescent="0.3">
      <c r="A20" s="1">
        <f>'[1]AVANT FC sud'!A100</f>
        <v>45382</v>
      </c>
      <c r="B20" s="2" t="str">
        <f>'[1]AVANT FC sud'!B100</f>
        <v>2.63</v>
      </c>
      <c r="C20" s="2" t="str">
        <f>'[1]AVANT FC sud'!C100</f>
        <v>2.54</v>
      </c>
      <c r="D20" s="2" t="str">
        <f>'[1]AVANT FC sud'!D100</f>
        <v>2.48</v>
      </c>
    </row>
    <row r="21" spans="1:4" x14ac:dyDescent="0.3">
      <c r="A21" s="1">
        <f>'[1]AVANT FC sud'!A101</f>
        <v>45383</v>
      </c>
      <c r="B21" s="2" t="str">
        <f>'[1]AVANT FC sud'!B101</f>
        <v>2.53</v>
      </c>
      <c r="C21" s="2">
        <f>'[1]AVANT FC sud'!C101</f>
        <v>2.62</v>
      </c>
      <c r="D21" s="2" t="str">
        <f>'[1]AVANT FC sud'!D101</f>
        <v>2.32</v>
      </c>
    </row>
    <row r="22" spans="1:4" x14ac:dyDescent="0.3">
      <c r="A22" s="1">
        <f>'[1]AVANT FC sud'!A102</f>
        <v>45384</v>
      </c>
      <c r="B22" s="2" t="str">
        <f>'[1]AVANT FC sud'!B102</f>
        <v>2.28</v>
      </c>
      <c r="C22" s="2" t="str">
        <f>'[1]AVANT FC sud'!C102</f>
        <v>2.36</v>
      </c>
      <c r="D22" s="2" t="str">
        <f>'[1]AVANT FC sud'!D102</f>
        <v>2.67</v>
      </c>
    </row>
    <row r="23" spans="1:4" x14ac:dyDescent="0.3">
      <c r="A23" s="1">
        <f>'[1]AVANT FC sud'!A103</f>
        <v>45385</v>
      </c>
      <c r="B23" s="2" t="str">
        <f>'[1]AVANT FC sud'!B103</f>
        <v>2.59</v>
      </c>
      <c r="C23" s="2" t="str">
        <f>'[1]AVANT FC sud'!C103</f>
        <v>3.26</v>
      </c>
      <c r="D23" s="2" t="str">
        <f>'[1]AVANT FC sud'!D103</f>
        <v>3.16</v>
      </c>
    </row>
    <row r="24" spans="1:4" x14ac:dyDescent="0.3">
      <c r="A24" s="1">
        <f>'[1]AVANT FC sud'!A104</f>
        <v>45386</v>
      </c>
      <c r="B24" s="2" t="str">
        <f>'[1]AVANT FC sud'!B104</f>
        <v>2.86</v>
      </c>
      <c r="C24" s="2" t="str">
        <f>'[1]AVANT FC sud'!C104</f>
        <v>2.8</v>
      </c>
      <c r="D24" s="2" t="str">
        <f>'[1]AVANT FC sud'!D104</f>
        <v>2.53</v>
      </c>
    </row>
    <row r="25" spans="1:4" x14ac:dyDescent="0.3">
      <c r="A25" s="1">
        <f>'[1]AVANT FC sud'!A105</f>
        <v>45387</v>
      </c>
      <c r="B25" s="2" t="str">
        <f>'[1]AVANT FC sud'!B105</f>
        <v>2.86</v>
      </c>
      <c r="C25" s="2" t="str">
        <f>'[1]AVANT FC sud'!C105</f>
        <v>3.19</v>
      </c>
      <c r="D25" s="2" t="str">
        <f>'[1]AVANT FC sud'!D105</f>
        <v>2.96</v>
      </c>
    </row>
    <row r="26" spans="1:4" x14ac:dyDescent="0.3">
      <c r="A26" s="1">
        <f>'[1]AVANT FC sud'!A106</f>
        <v>45388</v>
      </c>
      <c r="B26" s="2" t="str">
        <f>'[1]AVANT FC sud'!B106</f>
        <v>2.97</v>
      </c>
      <c r="C26" s="2" t="str">
        <f>'[1]AVANT FC sud'!C106</f>
        <v>2.73</v>
      </c>
      <c r="D26" s="2" t="str">
        <f>'[1]AVANT FC sud'!D106</f>
        <v>3.5</v>
      </c>
    </row>
    <row r="27" spans="1:4" x14ac:dyDescent="0.3">
      <c r="A27" s="1">
        <f>'[1]AVANT FC sud'!A107</f>
        <v>45389</v>
      </c>
      <c r="B27" s="2" t="str">
        <f>'[1]AVANT FC sud'!B107</f>
        <v>2.9</v>
      </c>
      <c r="C27" s="2">
        <f>'[1]AVANT FC sud'!C107</f>
        <v>2.3255813953488372E-2</v>
      </c>
      <c r="D27" s="2" t="str">
        <f>'[1]AVANT FC sud'!D107</f>
        <v>3.07</v>
      </c>
    </row>
    <row r="28" spans="1:4" x14ac:dyDescent="0.3">
      <c r="A28" s="1">
        <f>'[1]AVANT FC sud'!A108</f>
        <v>45390</v>
      </c>
      <c r="B28" s="2" t="str">
        <f>'[1]AVANT FC sud'!B108</f>
        <v>2.92</v>
      </c>
      <c r="C28" s="2">
        <f>'[1]AVANT FC sud'!C108</f>
        <v>0</v>
      </c>
      <c r="D28" s="2">
        <f>'[1]AVANT FC sud'!D108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EB8C-4558-49ED-8820-31C1DCF19B69}">
  <dimension ref="A1:D28"/>
  <sheetViews>
    <sheetView workbookViewId="0">
      <selection activeCell="A27" sqref="A27:D28"/>
    </sheetView>
  </sheetViews>
  <sheetFormatPr baseColWidth="10" defaultRowHeight="14.4" x14ac:dyDescent="0.3"/>
  <sheetData>
    <row r="1" spans="1:4" ht="15.6" x14ac:dyDescent="0.3">
      <c r="A1" s="3" t="s">
        <v>0</v>
      </c>
      <c r="B1" s="3" t="s">
        <v>22</v>
      </c>
      <c r="C1" s="3" t="s">
        <v>23</v>
      </c>
      <c r="D1" s="3" t="s">
        <v>24</v>
      </c>
    </row>
    <row r="2" spans="1:4" x14ac:dyDescent="0.3">
      <c r="A2" s="1">
        <f>'[1]AVANT FC nord'!A81</f>
        <v>45729</v>
      </c>
      <c r="B2" s="2">
        <f>'[1]AVANT FC nord'!B81</f>
        <v>2.46</v>
      </c>
      <c r="C2" s="2">
        <f>'[1]AVANT FC nord'!C81</f>
        <v>3.1</v>
      </c>
      <c r="D2" s="2">
        <f>'[1]AVANT FC nord'!D81</f>
        <v>3.28</v>
      </c>
    </row>
    <row r="3" spans="1:4" x14ac:dyDescent="0.3">
      <c r="A3" s="1">
        <f>'[1]AVANT FC nord'!A82</f>
        <v>45730</v>
      </c>
      <c r="B3" s="2">
        <f>'[1]AVANT FC nord'!B82</f>
        <v>3.4</v>
      </c>
      <c r="C3" s="2">
        <f>'[1]AVANT FC nord'!C82</f>
        <v>2.84</v>
      </c>
      <c r="D3" s="2">
        <f>'[1]AVANT FC nord'!D82</f>
        <v>2.66</v>
      </c>
    </row>
    <row r="4" spans="1:4" x14ac:dyDescent="0.3">
      <c r="A4" s="1">
        <f>'[1]AVANT FC nord'!A83</f>
        <v>45731</v>
      </c>
      <c r="B4" s="2">
        <f>'[1]AVANT FC nord'!B83</f>
        <v>2.97</v>
      </c>
      <c r="C4" s="2" t="str">
        <f>'[1]AVANT FC nord'!C83</f>
        <v>2.67</v>
      </c>
      <c r="D4" s="2" t="str">
        <f>'[1]AVANT FC nord'!D83</f>
        <v>2.96</v>
      </c>
    </row>
    <row r="5" spans="1:4" x14ac:dyDescent="0.3">
      <c r="A5" s="1">
        <f>'[1]AVANT FC nord'!A84</f>
        <v>45732</v>
      </c>
      <c r="B5" s="2" t="str">
        <f>'[1]AVANT FC nord'!B84</f>
        <v>2.46</v>
      </c>
      <c r="C5" s="2" t="str">
        <f>'[1]AVANT FC nord'!C84</f>
        <v>2.58</v>
      </c>
      <c r="D5" s="2" t="str">
        <f>'[1]AVANT FC nord'!D84</f>
        <v>2.43</v>
      </c>
    </row>
    <row r="6" spans="1:4" x14ac:dyDescent="0.3">
      <c r="A6" s="1">
        <f>'[1]AVANT FC nord'!A85</f>
        <v>45733</v>
      </c>
      <c r="B6" s="2" t="str">
        <f>'[1]AVANT FC nord'!B85</f>
        <v>2.54</v>
      </c>
      <c r="C6" s="2" t="str">
        <f>'[1]AVANT FC nord'!C85</f>
        <v>2.88</v>
      </c>
      <c r="D6" s="2" t="str">
        <f>'[1]AVANT FC nord'!D85</f>
        <v>2.98</v>
      </c>
    </row>
    <row r="7" spans="1:4" x14ac:dyDescent="0.3">
      <c r="A7" s="1">
        <f>'[1]AVANT FC nord'!A86</f>
        <v>45734</v>
      </c>
      <c r="B7" s="2" t="str">
        <f>'[1]AVANT FC nord'!B86</f>
        <v>3.02</v>
      </c>
      <c r="C7" s="2" t="str">
        <f>'[1]AVANT FC nord'!C86</f>
        <v>2.88</v>
      </c>
      <c r="D7" s="2" t="str">
        <f>'[1]AVANT FC nord'!D86</f>
        <v>2.7</v>
      </c>
    </row>
    <row r="8" spans="1:4" x14ac:dyDescent="0.3">
      <c r="A8" s="1">
        <f>'[1]AVANT FC nord'!A87</f>
        <v>45735</v>
      </c>
      <c r="B8" s="2" t="str">
        <f>'[1]AVANT FC nord'!B87</f>
        <v>2.45</v>
      </c>
      <c r="C8" s="2" t="str">
        <f>'[1]AVANT FC nord'!C87</f>
        <v>3.06</v>
      </c>
      <c r="D8" s="2" t="str">
        <f>'[1]AVANT FC nord'!D87</f>
        <v>3.12</v>
      </c>
    </row>
    <row r="9" spans="1:4" x14ac:dyDescent="0.3">
      <c r="A9" s="1">
        <f>'[1]AVANT FC nord'!A88</f>
        <v>45736</v>
      </c>
      <c r="B9" s="2" t="str">
        <f>'[1]AVANT FC nord'!B88</f>
        <v>2.98</v>
      </c>
      <c r="C9" s="2" t="str">
        <f>'[1]AVANT FC nord'!C88</f>
        <v>3.1</v>
      </c>
      <c r="D9" s="2" t="str">
        <f>'[1]AVANT FC nord'!D88</f>
        <v>2.99</v>
      </c>
    </row>
    <row r="10" spans="1:4" x14ac:dyDescent="0.3">
      <c r="A10" s="1">
        <f>'[1]AVANT FC nord'!A89</f>
        <v>45737</v>
      </c>
      <c r="B10" s="2" t="str">
        <f>'[1]AVANT FC nord'!B89</f>
        <v>3.01</v>
      </c>
      <c r="C10" s="2" t="str">
        <f>'[1]AVANT FC nord'!C89</f>
        <v>2.87</v>
      </c>
      <c r="D10" s="2" t="str">
        <f>'[1]AVANT FC nord'!D89</f>
        <v>2.94</v>
      </c>
    </row>
    <row r="11" spans="1:4" x14ac:dyDescent="0.3">
      <c r="A11" s="1">
        <f>'[1]AVANT FC nord'!A90</f>
        <v>45738</v>
      </c>
      <c r="B11" s="2" t="str">
        <f>'[1]AVANT FC nord'!B90</f>
        <v>2.98</v>
      </c>
      <c r="C11" s="2" t="str">
        <f>'[1]AVANT FC nord'!C90</f>
        <v>2.41</v>
      </c>
      <c r="D11" s="2" t="str">
        <f>'[1]AVANT FC nord'!D90</f>
        <v>2.8</v>
      </c>
    </row>
    <row r="12" spans="1:4" x14ac:dyDescent="0.3">
      <c r="A12" s="1">
        <f>'[1]AVANT FC nord'!A91</f>
        <v>45739</v>
      </c>
      <c r="B12" s="2" t="str">
        <f>'[1]AVANT FC nord'!B91</f>
        <v>3.14</v>
      </c>
      <c r="C12" s="2" t="str">
        <f>'[1]AVANT FC nord'!C91</f>
        <v>2.87</v>
      </c>
      <c r="D12" s="2" t="str">
        <f>'[1]AVANT FC nord'!D91</f>
        <v>2.96</v>
      </c>
    </row>
    <row r="13" spans="1:4" x14ac:dyDescent="0.3">
      <c r="A13" s="1">
        <f>'[1]AVANT FC nord'!A92</f>
        <v>45740</v>
      </c>
      <c r="B13" s="2" t="str">
        <f>'[1]AVANT FC nord'!B92</f>
        <v>3.02</v>
      </c>
      <c r="C13" s="2" t="str">
        <f>'[1]AVANT FC nord'!C92</f>
        <v>3.12</v>
      </c>
      <c r="D13" s="2" t="str">
        <f>'[1]AVANT FC nord'!D92</f>
        <v>3.04</v>
      </c>
    </row>
    <row r="14" spans="1:4" x14ac:dyDescent="0.3">
      <c r="A14" s="1">
        <f>'[1]AVANT FC nord'!A93</f>
        <v>45741</v>
      </c>
      <c r="B14" s="2" t="str">
        <f>'[1]AVANT FC nord'!B93</f>
        <v>3.37</v>
      </c>
      <c r="C14" s="2" t="str">
        <f>'[1]AVANT FC nord'!C93</f>
        <v>2.92</v>
      </c>
      <c r="D14" s="2" t="str">
        <f>'[1]AVANT FC nord'!D93</f>
        <v>3.05</v>
      </c>
    </row>
    <row r="15" spans="1:4" x14ac:dyDescent="0.3">
      <c r="A15" s="1">
        <f>'[1]AVANT FC nord'!A94</f>
        <v>45742</v>
      </c>
      <c r="B15" s="2" t="str">
        <f>'[1]AVANT FC nord'!B94</f>
        <v>3.49</v>
      </c>
      <c r="C15" s="2">
        <f>'[1]AVANT FC nord'!C94</f>
        <v>0</v>
      </c>
      <c r="D15" s="2">
        <f>'[1]AVANT FC nord'!D94</f>
        <v>0</v>
      </c>
    </row>
    <row r="16" spans="1:4" x14ac:dyDescent="0.3">
      <c r="A16" s="1">
        <f>'[1]AVANT FC nord'!A95</f>
        <v>45743</v>
      </c>
      <c r="B16" s="2" t="str">
        <f>'[1]AVANT FC nord'!B95</f>
        <v>-</v>
      </c>
      <c r="C16" s="2" t="str">
        <f>'[1]AVANT FC nord'!C95</f>
        <v>-</v>
      </c>
      <c r="D16" s="2" t="str">
        <f>'[1]AVANT FC nord'!D95</f>
        <v>-</v>
      </c>
    </row>
    <row r="17" spans="1:4" x14ac:dyDescent="0.3">
      <c r="A17" s="1">
        <f>'[1]AVANT FC nord'!A96</f>
        <v>45744</v>
      </c>
      <c r="B17" s="2" t="str">
        <f>'[1]AVANT FC nord'!B96</f>
        <v>-</v>
      </c>
      <c r="C17" s="2" t="str">
        <f>'[1]AVANT FC nord'!C96</f>
        <v>2.9</v>
      </c>
      <c r="D17" s="2" t="str">
        <f>'[1]AVANT FC nord'!D96</f>
        <v>2.27</v>
      </c>
    </row>
    <row r="18" spans="1:4" x14ac:dyDescent="0.3">
      <c r="A18" s="1">
        <f>'[1]AVANT FC nord'!A97</f>
        <v>45745</v>
      </c>
      <c r="B18" s="2" t="str">
        <f>'[1]AVANT FC nord'!B97</f>
        <v>2.6</v>
      </c>
      <c r="C18" s="2" t="str">
        <f>'[1]AVANT FC nord'!C97</f>
        <v>2.58</v>
      </c>
      <c r="D18" s="2" t="str">
        <f>'[1]AVANT FC nord'!D97</f>
        <v>2.82</v>
      </c>
    </row>
    <row r="19" spans="1:4" x14ac:dyDescent="0.3">
      <c r="A19" s="1">
        <f>'[1]AVANT FC nord'!A98</f>
        <v>45746</v>
      </c>
      <c r="B19" s="2" t="str">
        <f>'[1]AVANT FC nord'!B98</f>
        <v>2.9</v>
      </c>
      <c r="C19" s="2" t="str">
        <f>'[1]AVANT FC nord'!C98</f>
        <v>2.78</v>
      </c>
      <c r="D19" s="2" t="str">
        <f>'[1]AVANT FC nord'!D98</f>
        <v>2.77</v>
      </c>
    </row>
    <row r="20" spans="1:4" x14ac:dyDescent="0.3">
      <c r="A20" s="1">
        <f>'[1]AVANT FC nord'!A99</f>
        <v>45747</v>
      </c>
      <c r="B20" s="2" t="str">
        <f>'[1]AVANT FC nord'!B99</f>
        <v>2.78</v>
      </c>
      <c r="C20" s="2" t="str">
        <f>'[1]AVANT FC nord'!C99</f>
        <v>2.68</v>
      </c>
      <c r="D20" s="2" t="str">
        <f>'[1]AVANT FC nord'!D99</f>
        <v>2.52</v>
      </c>
    </row>
    <row r="21" spans="1:4" x14ac:dyDescent="0.3">
      <c r="A21" s="1">
        <f>'[1]AVANT FC nord'!A100</f>
        <v>45748</v>
      </c>
      <c r="B21" s="2" t="str">
        <f>'[1]AVANT FC nord'!B100</f>
        <v>2.67</v>
      </c>
      <c r="C21" s="2">
        <f>'[1]AVANT FC nord'!C100</f>
        <v>2.71</v>
      </c>
      <c r="D21" s="2" t="str">
        <f>'[1]AVANT FC nord'!D100</f>
        <v>2.57</v>
      </c>
    </row>
    <row r="22" spans="1:4" x14ac:dyDescent="0.3">
      <c r="A22" s="1">
        <f>'[1]AVANT FC nord'!A101</f>
        <v>45749</v>
      </c>
      <c r="B22" s="2" t="str">
        <f>'[1]AVANT FC nord'!B101</f>
        <v>2.41</v>
      </c>
      <c r="C22" s="2" t="str">
        <f>'[1]AVANT FC nord'!C101</f>
        <v>2.54</v>
      </c>
      <c r="D22" s="2" t="str">
        <f>'[1]AVANT FC nord'!D101</f>
        <v>2.93</v>
      </c>
    </row>
    <row r="23" spans="1:4" x14ac:dyDescent="0.3">
      <c r="A23" s="1">
        <f>'[1]AVANT FC nord'!A102</f>
        <v>45750</v>
      </c>
      <c r="B23" s="2" t="str">
        <f>'[1]AVANT FC nord'!B102</f>
        <v>2.87</v>
      </c>
      <c r="C23" s="2" t="str">
        <f>'[1]AVANT FC nord'!C102</f>
        <v>2.82</v>
      </c>
      <c r="D23" s="2" t="str">
        <f>'[1]AVANT FC nord'!D102</f>
        <v>2.78</v>
      </c>
    </row>
    <row r="24" spans="1:4" x14ac:dyDescent="0.3">
      <c r="A24" s="1">
        <f>'[1]AVANT FC nord'!A103</f>
        <v>45751</v>
      </c>
      <c r="B24" s="2" t="str">
        <f>'[1]AVANT FC nord'!B103</f>
        <v>2.57</v>
      </c>
      <c r="C24" s="2" t="str">
        <f>'[1]AVANT FC nord'!C103</f>
        <v>3.1</v>
      </c>
      <c r="D24" s="2" t="str">
        <f>'[1]AVANT FC nord'!D103</f>
        <v>2.72</v>
      </c>
    </row>
    <row r="25" spans="1:4" x14ac:dyDescent="0.3">
      <c r="A25" s="1">
        <f>'[1]AVANT FC nord'!A104</f>
        <v>45752</v>
      </c>
      <c r="B25" s="2" t="str">
        <f>'[1]AVANT FC nord'!B104</f>
        <v>2.66</v>
      </c>
      <c r="C25" s="2" t="str">
        <f>'[1]AVANT FC nord'!C104</f>
        <v>3.06</v>
      </c>
      <c r="D25" s="2" t="str">
        <f>'[1]AVANT FC nord'!D104</f>
        <v>2.81</v>
      </c>
    </row>
    <row r="26" spans="1:4" x14ac:dyDescent="0.3">
      <c r="A26" s="1">
        <f>'[1]AVANT FC nord'!A105</f>
        <v>45753</v>
      </c>
      <c r="B26" s="2" t="str">
        <f>'[1]AVANT FC nord'!B105</f>
        <v>2.9</v>
      </c>
      <c r="C26" s="2" t="str">
        <f>'[1]AVANT FC nord'!C105</f>
        <v>2.85</v>
      </c>
      <c r="D26" s="2" t="str">
        <f>'[1]AVANT FC nord'!D105</f>
        <v>2.98</v>
      </c>
    </row>
    <row r="27" spans="1:4" x14ac:dyDescent="0.3">
      <c r="A27" s="1">
        <f>'[1]AVANT FC nord'!A106</f>
        <v>45754</v>
      </c>
      <c r="B27" s="2" t="str">
        <f>'[1]AVANT FC nord'!B106</f>
        <v>3.01</v>
      </c>
      <c r="C27" s="2" t="str">
        <f>'[1]AVANT FC nord'!C106</f>
        <v>2.94</v>
      </c>
      <c r="D27" s="2" t="str">
        <f>'[1]AVANT FC nord'!D106</f>
        <v>2.9</v>
      </c>
    </row>
    <row r="28" spans="1:4" x14ac:dyDescent="0.3">
      <c r="A28" s="1">
        <f>'[1]AVANT FC nord'!A107</f>
        <v>45755</v>
      </c>
      <c r="B28" s="2" t="str">
        <f>'[1]AVANT FC nord'!B107</f>
        <v>2.78</v>
      </c>
      <c r="C28" s="2">
        <f>'[1]AVANT FC nord'!C107</f>
        <v>0</v>
      </c>
      <c r="D28" s="2">
        <f>'[1]AVANT FC nord'!D107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8ED8-6C85-4786-9F78-B216249BAF1E}">
  <dimension ref="A1:S28"/>
  <sheetViews>
    <sheetView workbookViewId="0">
      <selection activeCell="D32" sqref="D32"/>
    </sheetView>
  </sheetViews>
  <sheetFormatPr baseColWidth="10" defaultRowHeight="14.4" x14ac:dyDescent="0.3"/>
  <cols>
    <col min="3" max="3" width="17.88671875" customWidth="1"/>
    <col min="5" max="7" width="29.88671875" bestFit="1" customWidth="1"/>
    <col min="8" max="10" width="9" bestFit="1" customWidth="1"/>
    <col min="11" max="12" width="17.5546875" bestFit="1" customWidth="1"/>
    <col min="13" max="13" width="17" bestFit="1" customWidth="1"/>
    <col min="14" max="16" width="19.6640625" bestFit="1" customWidth="1"/>
    <col min="17" max="19" width="15" bestFit="1" customWidth="1"/>
  </cols>
  <sheetData>
    <row r="1" spans="1:19" ht="18" x14ac:dyDescent="0.3">
      <c r="A1" s="4" t="s">
        <v>0</v>
      </c>
      <c r="B1" s="4" t="s">
        <v>25</v>
      </c>
      <c r="C1" s="4" t="s">
        <v>26</v>
      </c>
      <c r="D1" s="4" t="s">
        <v>27</v>
      </c>
      <c r="E1" s="4" t="s">
        <v>31</v>
      </c>
      <c r="F1" s="4" t="s">
        <v>32</v>
      </c>
      <c r="G1" s="4" t="s">
        <v>33</v>
      </c>
      <c r="H1" s="3" t="s">
        <v>28</v>
      </c>
      <c r="I1" s="3" t="s">
        <v>29</v>
      </c>
      <c r="J1" s="3" t="s">
        <v>30</v>
      </c>
      <c r="K1" s="3" t="s">
        <v>34</v>
      </c>
      <c r="L1" s="3" t="s">
        <v>35</v>
      </c>
      <c r="M1" s="3" t="s">
        <v>36</v>
      </c>
      <c r="N1" s="3" t="s">
        <v>47</v>
      </c>
      <c r="O1" s="3" t="s">
        <v>48</v>
      </c>
      <c r="P1" s="3" t="s">
        <v>49</v>
      </c>
      <c r="Q1" s="6" t="s">
        <v>37</v>
      </c>
      <c r="R1" s="6" t="s">
        <v>38</v>
      </c>
      <c r="S1" s="6" t="s">
        <v>39</v>
      </c>
    </row>
    <row r="2" spans="1:19" x14ac:dyDescent="0.3">
      <c r="A2" s="1">
        <f>'[1]cf outlet'!A447</f>
        <v>45729</v>
      </c>
      <c r="B2" s="5">
        <f>'[1]cf outlet'!T447</f>
        <v>19.899999999999999</v>
      </c>
      <c r="C2" s="5">
        <f>'[1]cf outlet'!U447</f>
        <v>20.3</v>
      </c>
      <c r="D2" s="5">
        <f>'[1]cf outlet'!V447</f>
        <v>0</v>
      </c>
      <c r="E2" s="5">
        <f>'[1]cf outlet'!W447</f>
        <v>47700</v>
      </c>
      <c r="F2" s="5">
        <f>'[1]cf outlet'!X447</f>
        <v>48100</v>
      </c>
      <c r="G2" s="5">
        <f>'[1]cf outlet'!Y447</f>
        <v>0</v>
      </c>
      <c r="H2" s="5">
        <f>'[1]cf outlet'!Z447</f>
        <v>7.98</v>
      </c>
      <c r="I2" s="5">
        <f>'[1]cf outlet'!AA447</f>
        <v>8.1199999999999992</v>
      </c>
      <c r="J2" s="5">
        <f>'[1]cf outlet'!AB447</f>
        <v>0</v>
      </c>
      <c r="K2" s="5">
        <f>'[1]cf outlet'!AC447</f>
        <v>0</v>
      </c>
      <c r="L2" s="5">
        <f>'[1]cf outlet'!AD447</f>
        <v>0</v>
      </c>
      <c r="M2" s="5">
        <f>'[1]cf outlet'!AE447</f>
        <v>0</v>
      </c>
      <c r="N2" s="5">
        <f>'[1]cf outlet'!AF447</f>
        <v>0</v>
      </c>
      <c r="O2" s="5">
        <f>'[1]cf outlet'!AH447</f>
        <v>0</v>
      </c>
      <c r="P2" s="5">
        <f>'[1]cf outlet'!AH447</f>
        <v>0</v>
      </c>
      <c r="Q2" s="5">
        <f>'[1]cf outlet'!AI447</f>
        <v>180.4</v>
      </c>
      <c r="R2" s="5">
        <f>'[1]cf outlet'!AJ447</f>
        <v>173.4</v>
      </c>
      <c r="S2" s="5">
        <f>'[1]cf outlet'!AK447</f>
        <v>0</v>
      </c>
    </row>
    <row r="3" spans="1:19" x14ac:dyDescent="0.3">
      <c r="A3" s="1">
        <f>'[1]cf outlet'!A448</f>
        <v>45730</v>
      </c>
      <c r="B3" s="5">
        <f>'[1]cf outlet'!T448</f>
        <v>16.600000000000001</v>
      </c>
      <c r="C3" s="5" t="str">
        <f>'[1]cf outlet'!U448</f>
        <v>18.3</v>
      </c>
      <c r="D3" s="5">
        <f>'[1]cf outlet'!V448</f>
        <v>16.600000000000001</v>
      </c>
      <c r="E3" s="5">
        <f>'[1]cf outlet'!W448</f>
        <v>47900</v>
      </c>
      <c r="F3" s="5">
        <f>'[1]cf outlet'!X448</f>
        <v>48200</v>
      </c>
      <c r="G3" s="5">
        <f>'[1]cf outlet'!Y448</f>
        <v>48300</v>
      </c>
      <c r="H3" s="5">
        <f>'[1]cf outlet'!Z448</f>
        <v>8.1</v>
      </c>
      <c r="I3" s="5">
        <f>'[1]cf outlet'!AA448</f>
        <v>8.0399999999999991</v>
      </c>
      <c r="J3" s="5">
        <f>'[1]cf outlet'!AB448</f>
        <v>8.0399999999999991</v>
      </c>
      <c r="K3" s="5">
        <f>'[1]cf outlet'!AC448</f>
        <v>0.78</v>
      </c>
      <c r="L3" s="5" t="str">
        <f>'[1]cf outlet'!AD448</f>
        <v>0.67</v>
      </c>
      <c r="M3" s="5" t="str">
        <f>'[1]cf outlet'!AE448</f>
        <v>0.47</v>
      </c>
      <c r="N3" s="5">
        <f>'[1]cf outlet'!AF448</f>
        <v>0</v>
      </c>
      <c r="O3" s="5">
        <f>'[1]cf outlet'!AH448</f>
        <v>0.08</v>
      </c>
      <c r="P3" s="5">
        <f>'[1]cf outlet'!AH448</f>
        <v>0.08</v>
      </c>
      <c r="Q3" s="5">
        <f>'[1]cf outlet'!AI448</f>
        <v>173.7</v>
      </c>
      <c r="R3" s="5" t="str">
        <f>'[1]cf outlet'!AJ448</f>
        <v>177.3</v>
      </c>
      <c r="S3" s="5" t="str">
        <f>'[1]cf outlet'!AK448</f>
        <v>272.3</v>
      </c>
    </row>
    <row r="4" spans="1:19" x14ac:dyDescent="0.3">
      <c r="A4" s="1">
        <f>'[1]cf outlet'!A449</f>
        <v>45731</v>
      </c>
      <c r="B4" s="5" t="str">
        <f>'[1]cf outlet'!T449</f>
        <v>15.7</v>
      </c>
      <c r="C4" s="5" t="str">
        <f>'[1]cf outlet'!U449</f>
        <v>15.9</v>
      </c>
      <c r="D4" s="5">
        <f>'[1]cf outlet'!V449</f>
        <v>17</v>
      </c>
      <c r="E4" s="5">
        <f>'[1]cf outlet'!W449</f>
        <v>48200</v>
      </c>
      <c r="F4" s="5">
        <f>'[1]cf outlet'!X449</f>
        <v>48600</v>
      </c>
      <c r="G4" s="5">
        <f>'[1]cf outlet'!Y449</f>
        <v>47900</v>
      </c>
      <c r="H4" s="5">
        <f>'[1]cf outlet'!Z449</f>
        <v>7.92</v>
      </c>
      <c r="I4" s="5" t="str">
        <f>'[1]cf outlet'!AA449</f>
        <v>8.01</v>
      </c>
      <c r="J4" s="5">
        <f>'[1]cf outlet'!AB449</f>
        <v>8</v>
      </c>
      <c r="K4" s="5" t="str">
        <f>'[1]cf outlet'!AC449</f>
        <v>0.83</v>
      </c>
      <c r="L4" s="5" t="str">
        <f>'[1]cf outlet'!AD449</f>
        <v>0.94</v>
      </c>
      <c r="M4" s="5" t="str">
        <f>'[1]cf outlet'!AE449</f>
        <v>0.92</v>
      </c>
      <c r="N4" s="5">
        <f>'[1]cf outlet'!AF449</f>
        <v>0.04</v>
      </c>
      <c r="O4" s="5" t="str">
        <f>'[1]cf outlet'!AH449</f>
        <v>0.02</v>
      </c>
      <c r="P4" s="5" t="str">
        <f>'[1]cf outlet'!AH449</f>
        <v>0.02</v>
      </c>
      <c r="Q4" s="5">
        <f>'[1]cf outlet'!AI449</f>
        <v>180</v>
      </c>
      <c r="R4" s="5" t="str">
        <f>'[1]cf outlet'!AJ449</f>
        <v>175.4</v>
      </c>
      <c r="S4" s="5" t="str">
        <f>'[1]cf outlet'!AK449</f>
        <v>176.3</v>
      </c>
    </row>
    <row r="5" spans="1:19" x14ac:dyDescent="0.3">
      <c r="A5" s="1">
        <f>'[1]cf outlet'!A450</f>
        <v>45732</v>
      </c>
      <c r="B5" s="5">
        <f>'[1]cf outlet'!T450</f>
        <v>18</v>
      </c>
      <c r="C5" s="5">
        <f>'[1]cf outlet'!U450</f>
        <v>20</v>
      </c>
      <c r="D5" s="5" t="str">
        <f>'[1]cf outlet'!V450</f>
        <v>17.6</v>
      </c>
      <c r="E5" s="5">
        <f>'[1]cf outlet'!W450</f>
        <v>48300</v>
      </c>
      <c r="F5" s="5">
        <f>'[1]cf outlet'!X450</f>
        <v>47300</v>
      </c>
      <c r="G5" s="5">
        <f>'[1]cf outlet'!Y450</f>
        <v>48700</v>
      </c>
      <c r="H5" s="5" t="str">
        <f>'[1]cf outlet'!Z450</f>
        <v>7.98</v>
      </c>
      <c r="I5" s="5" t="str">
        <f>'[1]cf outlet'!AA450</f>
        <v>7.98</v>
      </c>
      <c r="J5" s="5">
        <f>'[1]cf outlet'!AB450</f>
        <v>8</v>
      </c>
      <c r="K5" s="5" t="str">
        <f>'[1]cf outlet'!AC450</f>
        <v>0.8</v>
      </c>
      <c r="L5" s="5" t="str">
        <f>'[1]cf outlet'!AD450</f>
        <v>1.03</v>
      </c>
      <c r="M5" s="5" t="str">
        <f>'[1]cf outlet'!AE450</f>
        <v>0.62</v>
      </c>
      <c r="N5" s="5" t="str">
        <f>'[1]cf outlet'!AF450</f>
        <v>0.02</v>
      </c>
      <c r="O5" s="5" t="str">
        <f>'[1]cf outlet'!AH450</f>
        <v>0.02</v>
      </c>
      <c r="P5" s="5" t="str">
        <f>'[1]cf outlet'!AH450</f>
        <v>0.02</v>
      </c>
      <c r="Q5" s="5" t="str">
        <f>'[1]cf outlet'!AI450</f>
        <v>176.6</v>
      </c>
      <c r="R5" s="5" t="str">
        <f>'[1]cf outlet'!AJ450</f>
        <v>176.7</v>
      </c>
      <c r="S5" s="5" t="str">
        <f>'[1]cf outlet'!AK450</f>
        <v>176.3</v>
      </c>
    </row>
    <row r="6" spans="1:19" x14ac:dyDescent="0.3">
      <c r="A6" s="1">
        <f>'[1]cf outlet'!A451</f>
        <v>45733</v>
      </c>
      <c r="B6" s="5">
        <f>'[1]cf outlet'!T451</f>
        <v>17</v>
      </c>
      <c r="C6" s="5" t="str">
        <f>'[1]cf outlet'!U451</f>
        <v>18.9</v>
      </c>
      <c r="D6" s="5" t="str">
        <f>'[1]cf outlet'!V451</f>
        <v>17.8</v>
      </c>
      <c r="E6" s="5">
        <f>'[1]cf outlet'!W451</f>
        <v>48800</v>
      </c>
      <c r="F6" s="5">
        <f>'[1]cf outlet'!X451</f>
        <v>48400</v>
      </c>
      <c r="G6" s="5">
        <f>'[1]cf outlet'!Y451</f>
        <v>48400</v>
      </c>
      <c r="H6" s="5" t="str">
        <f>'[1]cf outlet'!Z451</f>
        <v>7.9</v>
      </c>
      <c r="I6" s="5" t="str">
        <f>'[1]cf outlet'!AA451</f>
        <v>7.88</v>
      </c>
      <c r="J6" s="5" t="str">
        <f>'[1]cf outlet'!AB451</f>
        <v>7.89</v>
      </c>
      <c r="K6" s="5" t="str">
        <f>'[1]cf outlet'!AC451</f>
        <v>0.46</v>
      </c>
      <c r="L6" s="5" t="str">
        <f>'[1]cf outlet'!AD451</f>
        <v>0.54</v>
      </c>
      <c r="M6" s="5" t="str">
        <f>'[1]cf outlet'!AE451</f>
        <v>1.33</v>
      </c>
      <c r="N6" s="5" t="str">
        <f>'[1]cf outlet'!AF451</f>
        <v>0.06</v>
      </c>
      <c r="O6" s="5">
        <f>'[1]cf outlet'!AH451</f>
        <v>0</v>
      </c>
      <c r="P6" s="5">
        <f>'[1]cf outlet'!AH451</f>
        <v>0</v>
      </c>
      <c r="Q6" s="5">
        <f>'[1]cf outlet'!AI451</f>
        <v>274</v>
      </c>
      <c r="R6" s="5" t="str">
        <f>'[1]cf outlet'!AJ451</f>
        <v>175.6</v>
      </c>
      <c r="S6" s="5" t="str">
        <f>'[1]cf outlet'!AK451</f>
        <v>174.9</v>
      </c>
    </row>
    <row r="7" spans="1:19" x14ac:dyDescent="0.3">
      <c r="A7" s="1">
        <f>'[1]cf outlet'!A452</f>
        <v>45734</v>
      </c>
      <c r="B7" s="5" t="str">
        <f>'[1]cf outlet'!T452</f>
        <v>16.4</v>
      </c>
      <c r="C7" s="5" t="str">
        <f>'[1]cf outlet'!U452</f>
        <v>18.4</v>
      </c>
      <c r="D7" s="5" t="str">
        <f>'[1]cf outlet'!V452</f>
        <v>16.9</v>
      </c>
      <c r="E7" s="5">
        <f>'[1]cf outlet'!W452</f>
        <v>47900</v>
      </c>
      <c r="F7" s="5">
        <f>'[1]cf outlet'!X452</f>
        <v>50200</v>
      </c>
      <c r="G7" s="5">
        <f>'[1]cf outlet'!Y452</f>
        <v>50800</v>
      </c>
      <c r="H7" s="5" t="str">
        <f>'[1]cf outlet'!Z452</f>
        <v>7.92</v>
      </c>
      <c r="I7" s="5" t="str">
        <f>'[1]cf outlet'!AA452</f>
        <v>7.94</v>
      </c>
      <c r="J7" s="5" t="str">
        <f>'[1]cf outlet'!AB452</f>
        <v>7.96</v>
      </c>
      <c r="K7" s="5" t="str">
        <f>'[1]cf outlet'!AC452</f>
        <v>0.53</v>
      </c>
      <c r="L7" s="5" t="str">
        <f>'[1]cf outlet'!AD452</f>
        <v>24.8</v>
      </c>
      <c r="M7" s="5" t="str">
        <f>'[1]cf outlet'!AE452</f>
        <v>11.3</v>
      </c>
      <c r="N7" s="5" t="str">
        <f>'[1]cf outlet'!AF452</f>
        <v>0.16</v>
      </c>
      <c r="O7" s="5">
        <f>'[1]cf outlet'!AH452</f>
        <v>0</v>
      </c>
      <c r="P7" s="5">
        <f>'[1]cf outlet'!AH452</f>
        <v>0</v>
      </c>
      <c r="Q7" s="5" t="str">
        <f>'[1]cf outlet'!AI452</f>
        <v>172.9</v>
      </c>
      <c r="R7" s="5" t="str">
        <f>'[1]cf outlet'!AJ452</f>
        <v>173.6</v>
      </c>
      <c r="S7" s="5" t="str">
        <f>'[1]cf outlet'!AK452</f>
        <v>170.4</v>
      </c>
    </row>
    <row r="8" spans="1:19" x14ac:dyDescent="0.3">
      <c r="A8" s="1">
        <f>'[1]cf outlet'!A453</f>
        <v>45735</v>
      </c>
      <c r="B8" s="5" t="str">
        <f>'[1]cf outlet'!T453</f>
        <v>16.4</v>
      </c>
      <c r="C8" s="5" t="str">
        <f>'[1]cf outlet'!U453</f>
        <v>18.9</v>
      </c>
      <c r="D8" s="5" t="str">
        <f>'[1]cf outlet'!V453</f>
        <v>16.9</v>
      </c>
      <c r="E8" s="5">
        <f>'[1]cf outlet'!W453</f>
        <v>48300</v>
      </c>
      <c r="F8" s="5">
        <f>'[1]cf outlet'!X453</f>
        <v>48200</v>
      </c>
      <c r="G8" s="5">
        <f>'[1]cf outlet'!Y453</f>
        <v>48300</v>
      </c>
      <c r="H8" s="5" t="str">
        <f>'[1]cf outlet'!Z453</f>
        <v>8.21</v>
      </c>
      <c r="I8" s="5" t="str">
        <f>'[1]cf outlet'!AA453</f>
        <v>8.26</v>
      </c>
      <c r="J8" s="5" t="str">
        <f>'[1]cf outlet'!AB453</f>
        <v>8.18</v>
      </c>
      <c r="K8" s="5" t="str">
        <f>'[1]cf outlet'!AC453</f>
        <v>0.67</v>
      </c>
      <c r="L8" s="5" t="str">
        <f>'[1]cf outlet'!AD453</f>
        <v>0.62</v>
      </c>
      <c r="M8" s="5" t="str">
        <f>'[1]cf outlet'!AE453</f>
        <v>0.55</v>
      </c>
      <c r="N8" s="5">
        <f>'[1]cf outlet'!AF453</f>
        <v>0</v>
      </c>
      <c r="O8" s="5" t="str">
        <f>'[1]cf outlet'!AH453</f>
        <v>0.02</v>
      </c>
      <c r="P8" s="5" t="str">
        <f>'[1]cf outlet'!AH453</f>
        <v>0.02</v>
      </c>
      <c r="Q8" s="5" t="str">
        <f>'[1]cf outlet'!AI453</f>
        <v>172.1</v>
      </c>
      <c r="R8" s="5">
        <f>'[1]cf outlet'!AJ453</f>
        <v>169</v>
      </c>
      <c r="S8" s="5" t="str">
        <f>'[1]cf outlet'!AK453</f>
        <v>169.8</v>
      </c>
    </row>
    <row r="9" spans="1:19" x14ac:dyDescent="0.3">
      <c r="A9" s="1">
        <f>'[1]cf outlet'!A454</f>
        <v>45736</v>
      </c>
      <c r="B9" s="5" t="str">
        <f>'[1]cf outlet'!T454</f>
        <v>17.5</v>
      </c>
      <c r="C9" s="5" t="str">
        <f>'[1]cf outlet'!U454</f>
        <v>18.2</v>
      </c>
      <c r="D9" s="5" t="str">
        <f>'[1]cf outlet'!V454</f>
        <v>17.1</v>
      </c>
      <c r="E9" s="5">
        <f>'[1]cf outlet'!W454</f>
        <v>48400</v>
      </c>
      <c r="F9" s="5">
        <f>'[1]cf outlet'!X454</f>
        <v>48300</v>
      </c>
      <c r="G9" s="5">
        <f>'[1]cf outlet'!Y454</f>
        <v>49500</v>
      </c>
      <c r="H9" s="5" t="str">
        <f>'[1]cf outlet'!Z454</f>
        <v>8.16</v>
      </c>
      <c r="I9" s="5" t="str">
        <f>'[1]cf outlet'!AA454</f>
        <v>8.15</v>
      </c>
      <c r="J9" s="5" t="str">
        <f>'[1]cf outlet'!AB454</f>
        <v>8.09</v>
      </c>
      <c r="K9" s="5" t="str">
        <f>'[1]cf outlet'!AC454</f>
        <v>0.44</v>
      </c>
      <c r="L9" s="5" t="str">
        <f>'[1]cf outlet'!AD454</f>
        <v>0.71</v>
      </c>
      <c r="M9" s="5" t="str">
        <f>'[1]cf outlet'!AE454</f>
        <v>0.88</v>
      </c>
      <c r="N9" s="5">
        <f>'[1]cf outlet'!AF454</f>
        <v>0</v>
      </c>
      <c r="O9" s="5" t="str">
        <f>'[1]cf outlet'!AH454</f>
        <v>0.02</v>
      </c>
      <c r="P9" s="5" t="str">
        <f>'[1]cf outlet'!AH454</f>
        <v>0.02</v>
      </c>
      <c r="Q9" s="5" t="str">
        <f>'[1]cf outlet'!AI454</f>
        <v>172.4</v>
      </c>
      <c r="R9" s="5" t="str">
        <f>'[1]cf outlet'!AJ454</f>
        <v>172.6</v>
      </c>
      <c r="S9" s="5" t="str">
        <f>'[1]cf outlet'!AK454</f>
        <v>175.6</v>
      </c>
    </row>
    <row r="10" spans="1:19" x14ac:dyDescent="0.3">
      <c r="A10" s="1">
        <f>'[1]cf outlet'!A455</f>
        <v>45737</v>
      </c>
      <c r="B10" s="5" t="str">
        <f>'[1]cf outlet'!T455</f>
        <v>16.9</v>
      </c>
      <c r="C10" s="5" t="str">
        <f>'[1]cf outlet'!U455</f>
        <v>19.1</v>
      </c>
      <c r="D10" s="5" t="str">
        <f>'[1]cf outlet'!V455</f>
        <v>17.7</v>
      </c>
      <c r="E10" s="5">
        <f>'[1]cf outlet'!W455</f>
        <v>49500</v>
      </c>
      <c r="F10" s="5">
        <f>'[1]cf outlet'!X455</f>
        <v>48400</v>
      </c>
      <c r="G10" s="5">
        <f>'[1]cf outlet'!Y455</f>
        <v>48300</v>
      </c>
      <c r="H10" s="5" t="str">
        <f>'[1]cf outlet'!Z455</f>
        <v>8.08</v>
      </c>
      <c r="I10" s="5" t="str">
        <f>'[1]cf outlet'!AA455</f>
        <v>8.09</v>
      </c>
      <c r="J10" s="5" t="str">
        <f>'[1]cf outlet'!AB455</f>
        <v>8.01</v>
      </c>
      <c r="K10" s="5" t="str">
        <f>'[1]cf outlet'!AC455</f>
        <v>0.92</v>
      </c>
      <c r="L10" s="5" t="str">
        <f>'[1]cf outlet'!AD455</f>
        <v>0.62</v>
      </c>
      <c r="M10" s="5" t="str">
        <f>'[1]cf outlet'!AE455</f>
        <v>0.80</v>
      </c>
      <c r="N10" s="5">
        <f>'[1]cf outlet'!AF455</f>
        <v>0</v>
      </c>
      <c r="O10" s="5">
        <f>'[1]cf outlet'!AH455</f>
        <v>0</v>
      </c>
      <c r="P10" s="5">
        <f>'[1]cf outlet'!AH455</f>
        <v>0</v>
      </c>
      <c r="Q10" s="5" t="str">
        <f>'[1]cf outlet'!AI455</f>
        <v>177.5</v>
      </c>
      <c r="R10" s="5" t="str">
        <f>'[1]cf outlet'!AJ455</f>
        <v>177.3</v>
      </c>
      <c r="S10" s="5" t="str">
        <f>'[1]cf outlet'!AK455</f>
        <v>180.2</v>
      </c>
    </row>
    <row r="11" spans="1:19" x14ac:dyDescent="0.3">
      <c r="A11" s="1">
        <f>'[1]cf outlet'!A456</f>
        <v>45738</v>
      </c>
      <c r="B11" s="5">
        <f>'[1]cf outlet'!T456</f>
        <v>17</v>
      </c>
      <c r="C11" s="5" t="str">
        <f>'[1]cf outlet'!U456</f>
        <v>19.9</v>
      </c>
      <c r="D11" s="5" t="str">
        <f>'[1]cf outlet'!V456</f>
        <v>17.4</v>
      </c>
      <c r="E11" s="5">
        <f>'[1]cf outlet'!W456</f>
        <v>49010</v>
      </c>
      <c r="F11" s="5">
        <f>'[1]cf outlet'!X456</f>
        <v>48900</v>
      </c>
      <c r="G11" s="5">
        <f>'[1]cf outlet'!Y456</f>
        <v>48700</v>
      </c>
      <c r="H11" s="5" t="str">
        <f>'[1]cf outlet'!Z456</f>
        <v>8.05</v>
      </c>
      <c r="I11" s="5" t="str">
        <f>'[1]cf outlet'!AA456</f>
        <v>8.05</v>
      </c>
      <c r="J11" s="5" t="str">
        <f>'[1]cf outlet'!AB456</f>
        <v>8.01</v>
      </c>
      <c r="K11" s="5" t="str">
        <f>'[1]cf outlet'!AC456</f>
        <v>0.33</v>
      </c>
      <c r="L11" s="5" t="str">
        <f>'[1]cf outlet'!AD456</f>
        <v>0.3</v>
      </c>
      <c r="M11" s="5" t="str">
        <f>'[1]cf outlet'!AE456</f>
        <v>0.53</v>
      </c>
      <c r="N11" s="5">
        <f>'[1]cf outlet'!AF456</f>
        <v>0</v>
      </c>
      <c r="O11" s="5">
        <f>'[1]cf outlet'!AH456</f>
        <v>0</v>
      </c>
      <c r="P11" s="5">
        <f>'[1]cf outlet'!AH456</f>
        <v>0</v>
      </c>
      <c r="Q11" s="5" t="str">
        <f>'[1]cf outlet'!AI456</f>
        <v>178.5</v>
      </c>
      <c r="R11" s="5" t="str">
        <f>'[1]cf outlet'!AJ456</f>
        <v>176.8</v>
      </c>
      <c r="S11" s="5" t="str">
        <f>'[1]cf outlet'!AK456</f>
        <v>178.4</v>
      </c>
    </row>
    <row r="12" spans="1:19" x14ac:dyDescent="0.3">
      <c r="A12" s="1">
        <f>'[1]cf outlet'!A457</f>
        <v>45739</v>
      </c>
      <c r="B12" s="5" t="str">
        <f>'[1]cf outlet'!T457</f>
        <v>16.7</v>
      </c>
      <c r="C12" s="5">
        <f>'[1]cf outlet'!U457</f>
        <v>18</v>
      </c>
      <c r="D12" s="5" t="str">
        <f>'[1]cf outlet'!V457</f>
        <v>16.8</v>
      </c>
      <c r="E12" s="5">
        <f>'[1]cf outlet'!W457</f>
        <v>49200</v>
      </c>
      <c r="F12" s="5">
        <f>'[1]cf outlet'!X457</f>
        <v>49050</v>
      </c>
      <c r="G12" s="5">
        <f>'[1]cf outlet'!Y457</f>
        <v>48400</v>
      </c>
      <c r="H12" s="5" t="str">
        <f>'[1]cf outlet'!Z457</f>
        <v>7.98</v>
      </c>
      <c r="I12" s="5" t="str">
        <f>'[1]cf outlet'!AA457</f>
        <v>8.04</v>
      </c>
      <c r="J12" s="5" t="str">
        <f>'[1]cf outlet'!AB457</f>
        <v>8.13</v>
      </c>
      <c r="K12" s="5" t="str">
        <f>'[1]cf outlet'!AC457</f>
        <v>0.66</v>
      </c>
      <c r="L12" s="5" t="str">
        <f>'[1]cf outlet'!AD457</f>
        <v>0.58</v>
      </c>
      <c r="M12" s="5" t="str">
        <f>'[1]cf outlet'!AE457</f>
        <v>0.64</v>
      </c>
      <c r="N12" s="5" t="str">
        <f>'[1]cf outlet'!AF457</f>
        <v>0.03</v>
      </c>
      <c r="O12" s="5">
        <f>'[1]cf outlet'!AH457</f>
        <v>0</v>
      </c>
      <c r="P12" s="5">
        <f>'[1]cf outlet'!AH457</f>
        <v>0</v>
      </c>
      <c r="Q12" s="5" t="str">
        <f>'[1]cf outlet'!AI457</f>
        <v>171.7</v>
      </c>
      <c r="R12" s="5" t="str">
        <f>'[1]cf outlet'!AJ457</f>
        <v>176.9</v>
      </c>
      <c r="S12" s="5" t="str">
        <f>'[1]cf outlet'!AK457</f>
        <v>174.5</v>
      </c>
    </row>
    <row r="13" spans="1:19" x14ac:dyDescent="0.3">
      <c r="A13" s="1">
        <f>'[1]cf outlet'!A458</f>
        <v>45740</v>
      </c>
      <c r="B13" s="5" t="str">
        <f>'[1]cf outlet'!T458</f>
        <v>16.5</v>
      </c>
      <c r="C13" s="5" t="str">
        <f>'[1]cf outlet'!U458</f>
        <v>19.5</v>
      </c>
      <c r="D13" s="5" t="str">
        <f>'[1]cf outlet'!V458</f>
        <v>17.2</v>
      </c>
      <c r="E13" s="5">
        <f>'[1]cf outlet'!W458</f>
        <v>48900</v>
      </c>
      <c r="F13" s="5">
        <f>'[1]cf outlet'!X458</f>
        <v>48600</v>
      </c>
      <c r="G13" s="5">
        <f>'[1]cf outlet'!Y458</f>
        <v>48800</v>
      </c>
      <c r="H13" s="5" t="str">
        <f>'[1]cf outlet'!Z458</f>
        <v>8.38</v>
      </c>
      <c r="I13" s="5" t="str">
        <f>'[1]cf outlet'!AA458</f>
        <v>8.39</v>
      </c>
      <c r="J13" s="5" t="str">
        <f>'[1]cf outlet'!AB458</f>
        <v>8.44</v>
      </c>
      <c r="K13" s="5" t="str">
        <f>'[1]cf outlet'!AC458</f>
        <v>0.61</v>
      </c>
      <c r="L13" s="5" t="str">
        <f>'[1]cf outlet'!AD458</f>
        <v>1.06</v>
      </c>
      <c r="M13" s="5" t="str">
        <f>'[1]cf outlet'!AE458</f>
        <v>1.14</v>
      </c>
      <c r="N13" s="5">
        <f>'[1]cf outlet'!AF458</f>
        <v>0</v>
      </c>
      <c r="O13" s="5">
        <f>'[1]cf outlet'!AH458</f>
        <v>0</v>
      </c>
      <c r="P13" s="5">
        <f>'[1]cf outlet'!AH458</f>
        <v>0</v>
      </c>
      <c r="Q13" s="5" t="str">
        <f>'[1]cf outlet'!AI458</f>
        <v>174.3</v>
      </c>
      <c r="R13" s="5" t="str">
        <f>'[1]cf outlet'!AJ458</f>
        <v>173.2</v>
      </c>
      <c r="S13" s="5" t="str">
        <f>'[1]cf outlet'!AK458</f>
        <v>174.1</v>
      </c>
    </row>
    <row r="14" spans="1:19" x14ac:dyDescent="0.3">
      <c r="A14" s="1">
        <f>'[1]cf outlet'!A459</f>
        <v>45741</v>
      </c>
      <c r="B14" s="5" t="str">
        <f>'[1]cf outlet'!T459</f>
        <v>14.7</v>
      </c>
      <c r="C14" s="5" t="str">
        <f>'[1]cf outlet'!U459</f>
        <v>18.9</v>
      </c>
      <c r="D14" s="5" t="str">
        <f>'[1]cf outlet'!V459</f>
        <v>16.2</v>
      </c>
      <c r="E14" s="5">
        <f>'[1]cf outlet'!W459</f>
        <v>48500</v>
      </c>
      <c r="F14" s="5">
        <f>'[1]cf outlet'!X459</f>
        <v>48900</v>
      </c>
      <c r="G14" s="5">
        <f>'[1]cf outlet'!Y459</f>
        <v>49050</v>
      </c>
      <c r="H14" s="5" t="str">
        <f>'[1]cf outlet'!Z459</f>
        <v>8.15</v>
      </c>
      <c r="I14" s="5" t="str">
        <f>'[1]cf outlet'!AA459</f>
        <v>8.31</v>
      </c>
      <c r="J14" s="5" t="str">
        <f>'[1]cf outlet'!AB459</f>
        <v>8.15</v>
      </c>
      <c r="K14" s="5" t="str">
        <f>'[1]cf outlet'!AC459</f>
        <v>0.45</v>
      </c>
      <c r="L14" s="5" t="str">
        <f>'[1]cf outlet'!AD459</f>
        <v>1.02</v>
      </c>
      <c r="M14" s="5" t="str">
        <f>'[1]cf outlet'!AE459</f>
        <v>1.02</v>
      </c>
      <c r="N14" s="5">
        <f>'[1]cf outlet'!AF459</f>
        <v>0</v>
      </c>
      <c r="O14" s="5">
        <f>'[1]cf outlet'!AH459</f>
        <v>0</v>
      </c>
      <c r="P14" s="5">
        <f>'[1]cf outlet'!AH459</f>
        <v>0</v>
      </c>
      <c r="Q14" s="5" t="str">
        <f>'[1]cf outlet'!AI459</f>
        <v>173.8</v>
      </c>
      <c r="R14" s="5" t="str">
        <f>'[1]cf outlet'!AJ459</f>
        <v>171.4</v>
      </c>
      <c r="S14" s="5" t="str">
        <f>'[1]cf outlet'!AK459</f>
        <v>179.8</v>
      </c>
    </row>
    <row r="15" spans="1:19" x14ac:dyDescent="0.3">
      <c r="A15" s="1">
        <f>'[1]cf outlet'!A460</f>
        <v>45742</v>
      </c>
      <c r="B15" s="5" t="str">
        <f>'[1]cf outlet'!T460</f>
        <v>15.3</v>
      </c>
      <c r="C15" s="5" t="str">
        <f>'[1]cf outlet'!U460</f>
        <v>-</v>
      </c>
      <c r="D15" s="5" t="str">
        <f>'[1]cf outlet'!V460</f>
        <v>-</v>
      </c>
      <c r="E15" s="5">
        <f>'[1]cf outlet'!W460</f>
        <v>49100</v>
      </c>
      <c r="F15" s="5" t="str">
        <f>'[1]cf outlet'!X460</f>
        <v>-</v>
      </c>
      <c r="G15" s="5" t="str">
        <f>'[1]cf outlet'!Y460</f>
        <v>-</v>
      </c>
      <c r="H15" s="5" t="str">
        <f>'[1]cf outlet'!Z460</f>
        <v>8.02</v>
      </c>
      <c r="I15" s="5" t="str">
        <f>'[1]cf outlet'!AA460</f>
        <v>-</v>
      </c>
      <c r="J15" s="5" t="str">
        <f>'[1]cf outlet'!AB460</f>
        <v>-</v>
      </c>
      <c r="K15" s="5" t="str">
        <f>'[1]cf outlet'!AC460</f>
        <v>0.39</v>
      </c>
      <c r="L15" s="5" t="str">
        <f>'[1]cf outlet'!AD460</f>
        <v>-</v>
      </c>
      <c r="M15" s="5" t="str">
        <f>'[1]cf outlet'!AE460</f>
        <v>-</v>
      </c>
      <c r="N15" s="5">
        <f>'[1]cf outlet'!AF460</f>
        <v>0</v>
      </c>
      <c r="O15" s="5" t="str">
        <f>'[1]cf outlet'!AH460</f>
        <v>-</v>
      </c>
      <c r="P15" s="5" t="str">
        <f>'[1]cf outlet'!AH460</f>
        <v>-</v>
      </c>
      <c r="Q15" s="5" t="str">
        <f>'[1]cf outlet'!AI460</f>
        <v>173.2</v>
      </c>
      <c r="R15" s="5" t="str">
        <f>'[1]cf outlet'!AJ460</f>
        <v>-</v>
      </c>
      <c r="S15" s="5" t="str">
        <f>'[1]cf outlet'!AK460</f>
        <v>-</v>
      </c>
    </row>
    <row r="16" spans="1:19" x14ac:dyDescent="0.3">
      <c r="A16" s="1">
        <f>'[1]cf outlet'!A461</f>
        <v>45743</v>
      </c>
      <c r="B16" s="5" t="str">
        <f>'[1]cf outlet'!T461</f>
        <v>-</v>
      </c>
      <c r="C16" s="5" t="str">
        <f>'[1]cf outlet'!U461</f>
        <v>-</v>
      </c>
      <c r="D16" s="5" t="str">
        <f>'[1]cf outlet'!V461</f>
        <v>-</v>
      </c>
      <c r="E16" s="5" t="str">
        <f>'[1]cf outlet'!W461</f>
        <v>-</v>
      </c>
      <c r="F16" s="5" t="str">
        <f>'[1]cf outlet'!X461</f>
        <v>-</v>
      </c>
      <c r="G16" s="5" t="str">
        <f>'[1]cf outlet'!Y461</f>
        <v>-</v>
      </c>
      <c r="H16" s="5" t="str">
        <f>'[1]cf outlet'!Z461</f>
        <v>-</v>
      </c>
      <c r="I16" s="5" t="str">
        <f>'[1]cf outlet'!AA461</f>
        <v>-</v>
      </c>
      <c r="J16" s="5" t="str">
        <f>'[1]cf outlet'!AB461</f>
        <v>-</v>
      </c>
      <c r="K16" s="5" t="str">
        <f>'[1]cf outlet'!AC461</f>
        <v>-</v>
      </c>
      <c r="L16" s="5" t="str">
        <f>'[1]cf outlet'!AD461</f>
        <v>-</v>
      </c>
      <c r="M16" s="5" t="str">
        <f>'[1]cf outlet'!AE461</f>
        <v>-</v>
      </c>
      <c r="N16" s="5" t="str">
        <f>'[1]cf outlet'!AF461</f>
        <v>-</v>
      </c>
      <c r="O16" s="5" t="str">
        <f>'[1]cf outlet'!AH461</f>
        <v>-</v>
      </c>
      <c r="P16" s="5" t="str">
        <f>'[1]cf outlet'!AH461</f>
        <v>-</v>
      </c>
      <c r="Q16" s="5" t="str">
        <f>'[1]cf outlet'!AI461</f>
        <v>-</v>
      </c>
      <c r="R16" s="5" t="str">
        <f>'[1]cf outlet'!AJ461</f>
        <v>-</v>
      </c>
      <c r="S16" s="5" t="str">
        <f>'[1]cf outlet'!AK461</f>
        <v>-</v>
      </c>
    </row>
    <row r="17" spans="1:19" x14ac:dyDescent="0.3">
      <c r="A17" s="1">
        <f>'[1]cf outlet'!A462</f>
        <v>45744</v>
      </c>
      <c r="B17" s="5" t="str">
        <f>'[1]cf outlet'!T462</f>
        <v>19.9</v>
      </c>
      <c r="C17" s="5">
        <f>'[1]cf outlet'!U462</f>
        <v>19</v>
      </c>
      <c r="D17" s="5" t="str">
        <f>'[1]cf outlet'!V462</f>
        <v>16.7</v>
      </c>
      <c r="E17" s="5">
        <f>'[1]cf outlet'!W462</f>
        <v>49200</v>
      </c>
      <c r="F17" s="5">
        <f>'[1]cf outlet'!X462</f>
        <v>49000</v>
      </c>
      <c r="G17" s="5">
        <f>'[1]cf outlet'!Y462</f>
        <v>49200</v>
      </c>
      <c r="H17" s="5" t="str">
        <f>'[1]cf outlet'!Z462</f>
        <v>8.13</v>
      </c>
      <c r="I17" s="5" t="str">
        <f>'[1]cf outlet'!AA462</f>
        <v>7.95</v>
      </c>
      <c r="J17" s="5" t="str">
        <f>'[1]cf outlet'!AB462</f>
        <v>7.92</v>
      </c>
      <c r="K17" s="5" t="str">
        <f>'[1]cf outlet'!AC462</f>
        <v>2.41</v>
      </c>
      <c r="L17" s="5" t="str">
        <f>'[1]cf outlet'!AD462</f>
        <v>0.55</v>
      </c>
      <c r="M17" s="5" t="str">
        <f>'[1]cf outlet'!AE462</f>
        <v>0.39</v>
      </c>
      <c r="N17" s="5">
        <f>'[1]cf outlet'!AF462</f>
        <v>0</v>
      </c>
      <c r="O17" s="5">
        <f>'[1]cf outlet'!AH462</f>
        <v>0</v>
      </c>
      <c r="P17" s="5">
        <f>'[1]cf outlet'!AH462</f>
        <v>0</v>
      </c>
      <c r="Q17" s="5" t="str">
        <f>'[1]cf outlet'!AI462</f>
        <v>175.1</v>
      </c>
      <c r="R17" s="5" t="str">
        <f>'[1]cf outlet'!AJ462</f>
        <v>194.9</v>
      </c>
      <c r="S17" s="5" t="str">
        <f>'[1]cf outlet'!AK462</f>
        <v>196.6</v>
      </c>
    </row>
    <row r="18" spans="1:19" x14ac:dyDescent="0.3">
      <c r="A18" s="1">
        <f>'[1]cf outlet'!A463</f>
        <v>45745</v>
      </c>
      <c r="B18" s="5" t="str">
        <f>'[1]cf outlet'!T463</f>
        <v>16.5</v>
      </c>
      <c r="C18" s="5" t="str">
        <f>'[1]cf outlet'!U463</f>
        <v>20.5</v>
      </c>
      <c r="D18" s="5" t="str">
        <f>'[1]cf outlet'!V463</f>
        <v>16.9</v>
      </c>
      <c r="E18" s="5">
        <f>'[1]cf outlet'!W463</f>
        <v>48400</v>
      </c>
      <c r="F18" s="5">
        <f>'[1]cf outlet'!X463</f>
        <v>49100</v>
      </c>
      <c r="G18" s="5">
        <f>'[1]cf outlet'!Y463</f>
        <v>48700</v>
      </c>
      <c r="H18" s="5" t="str">
        <f>'[1]cf outlet'!Z463</f>
        <v>7.84</v>
      </c>
      <c r="I18" s="5" t="str">
        <f>'[1]cf outlet'!AA463</f>
        <v>7.66</v>
      </c>
      <c r="J18" s="5" t="str">
        <f>'[1]cf outlet'!AB463</f>
        <v>7.43</v>
      </c>
      <c r="K18" s="5" t="str">
        <f>'[1]cf outlet'!AC463</f>
        <v>0.39</v>
      </c>
      <c r="L18" s="5" t="str">
        <f>'[1]cf outlet'!AD463</f>
        <v>0.25</v>
      </c>
      <c r="M18" s="5" t="str">
        <f>'[1]cf outlet'!AE463</f>
        <v>0.35</v>
      </c>
      <c r="N18" s="5">
        <f>'[1]cf outlet'!AF463</f>
        <v>0</v>
      </c>
      <c r="O18" s="5">
        <f>'[1]cf outlet'!AH463</f>
        <v>0</v>
      </c>
      <c r="P18" s="5">
        <f>'[1]cf outlet'!AH463</f>
        <v>0</v>
      </c>
      <c r="Q18" s="5" t="str">
        <f>'[1]cf outlet'!AI463</f>
        <v>199.4</v>
      </c>
      <c r="R18" s="5">
        <f>'[1]cf outlet'!AJ463</f>
        <v>205</v>
      </c>
      <c r="S18" s="5" t="str">
        <f>'[1]cf outlet'!AK463</f>
        <v>208.9</v>
      </c>
    </row>
    <row r="19" spans="1:19" x14ac:dyDescent="0.3">
      <c r="A19" s="1">
        <f>'[1]cf outlet'!A464</f>
        <v>45746</v>
      </c>
      <c r="B19" s="5" t="str">
        <f>'[1]cf outlet'!T464</f>
        <v>15.3</v>
      </c>
      <c r="C19" s="5" t="str">
        <f>'[1]cf outlet'!U464</f>
        <v>21.8</v>
      </c>
      <c r="D19" s="5" t="str">
        <f>'[1]cf outlet'!V464</f>
        <v>17.4</v>
      </c>
      <c r="E19" s="5">
        <f>'[1]cf outlet'!W464</f>
        <v>47800</v>
      </c>
      <c r="F19" s="5">
        <f>'[1]cf outlet'!X464</f>
        <v>48200</v>
      </c>
      <c r="G19" s="5">
        <f>'[1]cf outlet'!Y464</f>
        <v>49800</v>
      </c>
      <c r="H19" s="5" t="str">
        <f>'[1]cf outlet'!Z464</f>
        <v>7.83</v>
      </c>
      <c r="I19" s="5" t="str">
        <f>'[1]cf outlet'!AA464</f>
        <v>7.83</v>
      </c>
      <c r="J19" s="5" t="str">
        <f>'[1]cf outlet'!AB464</f>
        <v>7.76</v>
      </c>
      <c r="K19" s="5" t="str">
        <f>'[1]cf outlet'!AC464</f>
        <v>0.4</v>
      </c>
      <c r="L19" s="5" t="str">
        <f>'[1]cf outlet'!AD464</f>
        <v>0.35</v>
      </c>
      <c r="M19" s="5" t="str">
        <f>'[1]cf outlet'!AE464</f>
        <v>0.59</v>
      </c>
      <c r="N19" s="5">
        <f>'[1]cf outlet'!AF464</f>
        <v>0</v>
      </c>
      <c r="O19" s="5">
        <f>'[1]cf outlet'!AH464</f>
        <v>0</v>
      </c>
      <c r="P19" s="5">
        <f>'[1]cf outlet'!AH464</f>
        <v>0</v>
      </c>
      <c r="Q19" s="5" t="str">
        <f>'[1]cf outlet'!AI464</f>
        <v>202.5</v>
      </c>
      <c r="R19" s="5" t="str">
        <f>'[1]cf outlet'!AJ464</f>
        <v>201.9</v>
      </c>
      <c r="S19" s="5" t="str">
        <f>'[1]cf outlet'!AK464</f>
        <v>197.9</v>
      </c>
    </row>
    <row r="20" spans="1:19" x14ac:dyDescent="0.3">
      <c r="A20" s="1">
        <f>'[1]cf outlet'!A465</f>
        <v>45747</v>
      </c>
      <c r="B20" s="5" t="str">
        <f>'[1]cf outlet'!T465</f>
        <v>17.8</v>
      </c>
      <c r="C20" s="5" t="str">
        <f>'[1]cf outlet'!U465</f>
        <v>20.2</v>
      </c>
      <c r="D20" s="5" t="str">
        <f>'[1]cf outlet'!V465</f>
        <v>18.4</v>
      </c>
      <c r="E20" s="5">
        <f>'[1]cf outlet'!W465</f>
        <v>50100</v>
      </c>
      <c r="F20" s="5">
        <f>'[1]cf outlet'!X465</f>
        <v>49000</v>
      </c>
      <c r="G20" s="5">
        <f>'[1]cf outlet'!Y465</f>
        <v>48700</v>
      </c>
      <c r="H20" s="5" t="str">
        <f>'[1]cf outlet'!Z465</f>
        <v>7.93</v>
      </c>
      <c r="I20" s="5" t="str">
        <f>'[1]cf outlet'!AA465</f>
        <v>7.95</v>
      </c>
      <c r="J20" s="5" t="str">
        <f>'[1]cf outlet'!AB465</f>
        <v>8.3</v>
      </c>
      <c r="K20" s="5" t="str">
        <f>'[1]cf outlet'!AC465</f>
        <v>0.63</v>
      </c>
      <c r="L20" s="5" t="str">
        <f>'[1]cf outlet'!AD465</f>
        <v>0.66</v>
      </c>
      <c r="M20" s="5" t="str">
        <f>'[1]cf outlet'!AE465</f>
        <v>0.52</v>
      </c>
      <c r="N20" s="5">
        <f>'[1]cf outlet'!AF465</f>
        <v>0</v>
      </c>
      <c r="O20" s="5">
        <f>'[1]cf outlet'!AH465</f>
        <v>0</v>
      </c>
      <c r="P20" s="5">
        <f>'[1]cf outlet'!AH465</f>
        <v>0</v>
      </c>
      <c r="Q20" s="5" t="str">
        <f>'[1]cf outlet'!AI465</f>
        <v>197.2</v>
      </c>
      <c r="R20" s="5" t="str">
        <f>'[1]cf outlet'!AJ465</f>
        <v>195.8</v>
      </c>
      <c r="S20" s="5">
        <f>'[1]cf outlet'!AK465</f>
        <v>177</v>
      </c>
    </row>
    <row r="21" spans="1:19" x14ac:dyDescent="0.3">
      <c r="A21" s="1">
        <f>'[1]cf outlet'!A466</f>
        <v>45748</v>
      </c>
      <c r="B21" s="5" t="str">
        <f>'[1]cf outlet'!T466</f>
        <v>17.7</v>
      </c>
      <c r="C21" s="5">
        <f>'[1]cf outlet'!U466</f>
        <v>20.100000000000001</v>
      </c>
      <c r="D21" s="5" t="str">
        <f>'[1]cf outlet'!V466</f>
        <v>18.1</v>
      </c>
      <c r="E21" s="5">
        <f>'[1]cf outlet'!W466</f>
        <v>48700</v>
      </c>
      <c r="F21" s="5">
        <f>'[1]cf outlet'!X466</f>
        <v>48900</v>
      </c>
      <c r="G21" s="5">
        <f>'[1]cf outlet'!Y466</f>
        <v>48200</v>
      </c>
      <c r="H21" s="5" t="str">
        <f>'[1]cf outlet'!Z466</f>
        <v>8.38</v>
      </c>
      <c r="I21" s="5">
        <f>'[1]cf outlet'!AA466</f>
        <v>8.35</v>
      </c>
      <c r="J21" s="5" t="str">
        <f>'[1]cf outlet'!AB466</f>
        <v>8.43</v>
      </c>
      <c r="K21" s="5" t="str">
        <f>'[1]cf outlet'!AC466</f>
        <v>0.52</v>
      </c>
      <c r="L21" s="5">
        <f>'[1]cf outlet'!AD466</f>
        <v>0.59</v>
      </c>
      <c r="M21" s="5" t="str">
        <f>'[1]cf outlet'!AE466</f>
        <v>0.41</v>
      </c>
      <c r="N21" s="5">
        <f>'[1]cf outlet'!AF466</f>
        <v>0</v>
      </c>
      <c r="O21" s="5" t="str">
        <f>'[1]cf outlet'!AH466</f>
        <v>0.01</v>
      </c>
      <c r="P21" s="5" t="str">
        <f>'[1]cf outlet'!AH466</f>
        <v>0.01</v>
      </c>
      <c r="Q21" s="5" t="str">
        <f>'[1]cf outlet'!AI466</f>
        <v>176.7</v>
      </c>
      <c r="R21" s="5">
        <f>'[1]cf outlet'!AJ466</f>
        <v>176.5</v>
      </c>
      <c r="S21" s="5" t="str">
        <f>'[1]cf outlet'!AK466</f>
        <v>173.5</v>
      </c>
    </row>
    <row r="22" spans="1:19" x14ac:dyDescent="0.3">
      <c r="A22" s="1">
        <f>'[1]cf outlet'!A467</f>
        <v>45749</v>
      </c>
      <c r="B22" s="5" t="str">
        <f>'[1]cf outlet'!T467</f>
        <v>17.7</v>
      </c>
      <c r="C22" s="5" t="str">
        <f>'[1]cf outlet'!U467</f>
        <v>18.4</v>
      </c>
      <c r="D22" s="5">
        <f>'[1]cf outlet'!V467</f>
        <v>17</v>
      </c>
      <c r="E22" s="5">
        <f>'[1]cf outlet'!W467</f>
        <v>48900</v>
      </c>
      <c r="F22" s="5">
        <f>'[1]cf outlet'!X467</f>
        <v>49400</v>
      </c>
      <c r="G22" s="5">
        <f>'[1]cf outlet'!Y467</f>
        <v>49300</v>
      </c>
      <c r="H22" s="5" t="str">
        <f>'[1]cf outlet'!Z467</f>
        <v>8.35</v>
      </c>
      <c r="I22" s="5" t="str">
        <f>'[1]cf outlet'!AA467</f>
        <v>8.32</v>
      </c>
      <c r="J22" s="5" t="str">
        <f>'[1]cf outlet'!AB467</f>
        <v>8.39</v>
      </c>
      <c r="K22" s="5" t="str">
        <f>'[1]cf outlet'!AC467</f>
        <v>0.3</v>
      </c>
      <c r="L22" s="5" t="str">
        <f>'[1]cf outlet'!AD467</f>
        <v>0.46</v>
      </c>
      <c r="M22" s="5" t="str">
        <f>'[1]cf outlet'!AE467</f>
        <v>1.62</v>
      </c>
      <c r="N22" s="5">
        <f>'[1]cf outlet'!AF467</f>
        <v>0</v>
      </c>
      <c r="O22" s="5">
        <f>'[1]cf outlet'!AH467</f>
        <v>0</v>
      </c>
      <c r="P22" s="5">
        <f>'[1]cf outlet'!AH467</f>
        <v>0</v>
      </c>
      <c r="Q22" s="5" t="str">
        <f>'[1]cf outlet'!AI467</f>
        <v>179.5</v>
      </c>
      <c r="R22" s="5" t="str">
        <f>'[1]cf outlet'!AJ467</f>
        <v>177.2</v>
      </c>
      <c r="S22" s="5" t="str">
        <f>'[1]cf outlet'!AK467</f>
        <v>173.9</v>
      </c>
    </row>
    <row r="23" spans="1:19" x14ac:dyDescent="0.3">
      <c r="A23" s="1">
        <f>'[1]cf outlet'!A468</f>
        <v>45750</v>
      </c>
      <c r="B23" s="5" t="str">
        <f>'[1]cf outlet'!T468</f>
        <v>20.9</v>
      </c>
      <c r="C23" s="5" t="str">
        <f>'[1]cf outlet'!U468</f>
        <v>19.2</v>
      </c>
      <c r="D23" s="5" t="str">
        <f>'[1]cf outlet'!V468</f>
        <v>18.9</v>
      </c>
      <c r="E23" s="5">
        <f>'[1]cf outlet'!W468</f>
        <v>49600</v>
      </c>
      <c r="F23" s="5">
        <f>'[1]cf outlet'!X468</f>
        <v>49100</v>
      </c>
      <c r="G23" s="5">
        <f>'[1]cf outlet'!Y468</f>
        <v>49200</v>
      </c>
      <c r="H23" s="5" t="str">
        <f>'[1]cf outlet'!Z468</f>
        <v>8.39</v>
      </c>
      <c r="I23" s="5" t="str">
        <f>'[1]cf outlet'!AA468</f>
        <v>8.35</v>
      </c>
      <c r="J23" s="5" t="str">
        <f>'[1]cf outlet'!AB468</f>
        <v>8.5</v>
      </c>
      <c r="K23" s="5" t="str">
        <f>'[1]cf outlet'!AC468</f>
        <v>0.73</v>
      </c>
      <c r="L23" s="5" t="str">
        <f>'[1]cf outlet'!AD468</f>
        <v>0.52</v>
      </c>
      <c r="M23" s="5" t="str">
        <f>'[1]cf outlet'!AE468</f>
        <v>0.62</v>
      </c>
      <c r="N23" s="5">
        <f>'[1]cf outlet'!AF468</f>
        <v>0</v>
      </c>
      <c r="O23" s="5">
        <f>'[1]cf outlet'!AH468</f>
        <v>0</v>
      </c>
      <c r="P23" s="5">
        <f>'[1]cf outlet'!AH468</f>
        <v>0</v>
      </c>
      <c r="Q23" s="5" t="str">
        <f>'[1]cf outlet'!AI468</f>
        <v>176.9</v>
      </c>
      <c r="R23" s="5" t="str">
        <f>'[1]cf outlet'!AJ468</f>
        <v>178.5</v>
      </c>
      <c r="S23" s="5" t="str">
        <f>'[1]cf outlet'!AK468</f>
        <v>172.3</v>
      </c>
    </row>
    <row r="24" spans="1:19" x14ac:dyDescent="0.3">
      <c r="A24" s="1">
        <f>'[1]cf outlet'!A469</f>
        <v>45751</v>
      </c>
      <c r="B24" s="5" t="str">
        <f>'[1]cf outlet'!T469</f>
        <v>18.6</v>
      </c>
      <c r="C24" s="5" t="str">
        <f>'[1]cf outlet'!U469</f>
        <v>19.7</v>
      </c>
      <c r="D24" s="5" t="str">
        <f>'[1]cf outlet'!V469</f>
        <v>18.4</v>
      </c>
      <c r="E24" s="5">
        <f>'[1]cf outlet'!W469</f>
        <v>48900</v>
      </c>
      <c r="F24" s="5">
        <f>'[1]cf outlet'!X469</f>
        <v>48700</v>
      </c>
      <c r="G24" s="5">
        <f>'[1]cf outlet'!Y469</f>
        <v>4800</v>
      </c>
      <c r="H24" s="5" t="str">
        <f>'[1]cf outlet'!Z469</f>
        <v>8.2</v>
      </c>
      <c r="I24" s="5" t="str">
        <f>'[1]cf outlet'!AA469</f>
        <v>8.26</v>
      </c>
      <c r="J24" s="5" t="str">
        <f>'[1]cf outlet'!AB469</f>
        <v>8.14</v>
      </c>
      <c r="K24" s="5" t="str">
        <f>'[1]cf outlet'!AC469</f>
        <v>0.51</v>
      </c>
      <c r="L24" s="5" t="str">
        <f>'[1]cf outlet'!AD469</f>
        <v>0.5</v>
      </c>
      <c r="M24" s="5" t="str">
        <f>'[1]cf outlet'!AE469</f>
        <v>0.53</v>
      </c>
      <c r="N24" s="5">
        <f>'[1]cf outlet'!AF469</f>
        <v>0</v>
      </c>
      <c r="O24" s="5">
        <f>'[1]cf outlet'!AH469</f>
        <v>0</v>
      </c>
      <c r="P24" s="5">
        <f>'[1]cf outlet'!AH469</f>
        <v>0</v>
      </c>
      <c r="Q24" s="5" t="str">
        <f>'[1]cf outlet'!AI469</f>
        <v>178.2</v>
      </c>
      <c r="R24" s="5" t="str">
        <f>'[1]cf outlet'!AJ469</f>
        <v>174.8</v>
      </c>
      <c r="S24" s="5" t="str">
        <f>'[1]cf outlet'!AK469</f>
        <v>180.8</v>
      </c>
    </row>
    <row r="25" spans="1:19" x14ac:dyDescent="0.3">
      <c r="A25" s="1">
        <f>'[1]cf outlet'!A470</f>
        <v>45752</v>
      </c>
      <c r="B25" s="5" t="str">
        <f>'[1]cf outlet'!T470</f>
        <v>18.6</v>
      </c>
      <c r="C25" s="5" t="str">
        <f>'[1]cf outlet'!U470</f>
        <v>19.8</v>
      </c>
      <c r="D25" s="5" t="str">
        <f>'[1]cf outlet'!V470</f>
        <v>17.9</v>
      </c>
      <c r="E25" s="5">
        <f>'[1]cf outlet'!W470</f>
        <v>48700</v>
      </c>
      <c r="F25" s="5">
        <f>'[1]cf outlet'!X470</f>
        <v>48600</v>
      </c>
      <c r="G25" s="5">
        <f>'[1]cf outlet'!Y470</f>
        <v>48700</v>
      </c>
      <c r="H25" s="5" t="str">
        <f>'[1]cf outlet'!Z470</f>
        <v>8.18</v>
      </c>
      <c r="I25" s="5" t="str">
        <f>'[1]cf outlet'!AA470</f>
        <v>8.35</v>
      </c>
      <c r="J25" s="5" t="str">
        <f>'[1]cf outlet'!AB470</f>
        <v>8.39</v>
      </c>
      <c r="K25" s="5" t="str">
        <f>'[1]cf outlet'!AC470</f>
        <v>0.48</v>
      </c>
      <c r="L25" s="5" t="str">
        <f>'[1]cf outlet'!AD470</f>
        <v>0.59</v>
      </c>
      <c r="M25" s="5" t="str">
        <f>'[1]cf outlet'!AE470</f>
        <v>0.3</v>
      </c>
      <c r="N25" s="5">
        <f>'[1]cf outlet'!AF470</f>
        <v>0</v>
      </c>
      <c r="O25" s="5">
        <f>'[1]cf outlet'!AH470</f>
        <v>0</v>
      </c>
      <c r="P25" s="5">
        <f>'[1]cf outlet'!AH470</f>
        <v>0</v>
      </c>
      <c r="Q25" s="5" t="str">
        <f>'[1]cf outlet'!AI470</f>
        <v>177.6</v>
      </c>
      <c r="R25" s="5" t="str">
        <f>'[1]cf outlet'!AJ470</f>
        <v>169.6</v>
      </c>
      <c r="S25" s="5" t="str">
        <f>'[1]cf outlet'!AK470</f>
        <v>168.1</v>
      </c>
    </row>
    <row r="26" spans="1:19" x14ac:dyDescent="0.3">
      <c r="A26" s="1">
        <f>'[1]cf outlet'!A471</f>
        <v>45753</v>
      </c>
      <c r="B26" s="5">
        <f>'[1]cf outlet'!T471</f>
        <v>18</v>
      </c>
      <c r="C26" s="5" t="str">
        <f>'[1]cf outlet'!U471</f>
        <v>22.1</v>
      </c>
      <c r="D26" s="5">
        <f>'[1]cf outlet'!V471</f>
        <v>19</v>
      </c>
      <c r="E26" s="5">
        <f>'[1]cf outlet'!W471</f>
        <v>47700</v>
      </c>
      <c r="F26" s="5">
        <f>'[1]cf outlet'!X471</f>
        <v>49900</v>
      </c>
      <c r="G26" s="5">
        <f>'[1]cf outlet'!Y471</f>
        <v>50000</v>
      </c>
      <c r="H26" s="5" t="str">
        <f>'[1]cf outlet'!Z471</f>
        <v>8.33</v>
      </c>
      <c r="I26" s="5" t="str">
        <f>'[1]cf outlet'!AA471</f>
        <v>8.3</v>
      </c>
      <c r="J26" s="5" t="str">
        <f>'[1]cf outlet'!AB471</f>
        <v>8.27</v>
      </c>
      <c r="K26" s="5" t="str">
        <f>'[1]cf outlet'!AC471</f>
        <v>0.43</v>
      </c>
      <c r="L26" s="5" t="str">
        <f>'[1]cf outlet'!AD471</f>
        <v>0.35</v>
      </c>
      <c r="M26" s="5" t="str">
        <f>'[1]cf outlet'!AE471</f>
        <v>0.48</v>
      </c>
      <c r="N26" s="5">
        <f>'[1]cf outlet'!AF471</f>
        <v>0</v>
      </c>
      <c r="O26" s="5">
        <f>'[1]cf outlet'!AH471</f>
        <v>0</v>
      </c>
      <c r="P26" s="5">
        <f>'[1]cf outlet'!AH471</f>
        <v>0</v>
      </c>
      <c r="Q26" s="5" t="str">
        <f>'[1]cf outlet'!AI471</f>
        <v>169.9</v>
      </c>
      <c r="R26" s="5" t="str">
        <f>'[1]cf outlet'!AJ471</f>
        <v>171.1</v>
      </c>
      <c r="S26" s="5" t="str">
        <f>'[1]cf outlet'!AK471</f>
        <v>173.3</v>
      </c>
    </row>
    <row r="27" spans="1:19" x14ac:dyDescent="0.3">
      <c r="A27" s="1">
        <f>'[1]cf outlet'!A472</f>
        <v>45754</v>
      </c>
      <c r="B27" s="5" t="str">
        <f>'[1]cf outlet'!T472</f>
        <v>17.2</v>
      </c>
      <c r="C27" s="5" t="str">
        <f>'[1]cf outlet'!U472</f>
        <v>22.2</v>
      </c>
      <c r="D27" s="5" t="str">
        <f>'[1]cf outlet'!V472</f>
        <v>18.5</v>
      </c>
      <c r="E27" s="5">
        <f>'[1]cf outlet'!W472</f>
        <v>48100</v>
      </c>
      <c r="F27" s="5">
        <f>'[1]cf outlet'!X472</f>
        <v>49900</v>
      </c>
      <c r="G27" s="5">
        <f>'[1]cf outlet'!Y472</f>
        <v>49900</v>
      </c>
      <c r="H27" s="5" t="str">
        <f>'[1]cf outlet'!Z472</f>
        <v>8.33</v>
      </c>
      <c r="I27" s="5" t="str">
        <f>'[1]cf outlet'!AA472</f>
        <v>8.34</v>
      </c>
      <c r="J27" s="5" t="str">
        <f>'[1]cf outlet'!AB472</f>
        <v>8.37</v>
      </c>
      <c r="K27" s="5" t="str">
        <f>'[1]cf outlet'!AC472</f>
        <v>0.51</v>
      </c>
      <c r="L27" s="5" t="str">
        <f>'[1]cf outlet'!AD472</f>
        <v>0.42</v>
      </c>
      <c r="M27" s="5" t="str">
        <f>'[1]cf outlet'!AE472</f>
        <v>0.52</v>
      </c>
      <c r="N27" s="5">
        <f>'[1]cf outlet'!AF472</f>
        <v>0</v>
      </c>
      <c r="O27" s="5">
        <f>'[1]cf outlet'!AH472</f>
        <v>0</v>
      </c>
      <c r="P27" s="5">
        <f>'[1]cf outlet'!AH472</f>
        <v>0</v>
      </c>
      <c r="Q27" s="5" t="str">
        <f>'[1]cf outlet'!AI472</f>
        <v>168.8</v>
      </c>
      <c r="R27" s="5">
        <f>'[1]cf outlet'!AJ472</f>
        <v>168</v>
      </c>
      <c r="S27" s="5" t="str">
        <f>'[1]cf outlet'!AK472</f>
        <v>167.2</v>
      </c>
    </row>
    <row r="28" spans="1:19" x14ac:dyDescent="0.3">
      <c r="A28" s="1">
        <f>'[1]cf outlet'!A473</f>
        <v>45755</v>
      </c>
      <c r="B28" s="5" t="str">
        <f>'[1]cf outlet'!T473</f>
        <v>17.7</v>
      </c>
      <c r="C28" s="5">
        <f>'[1]cf outlet'!U473</f>
        <v>0</v>
      </c>
      <c r="D28" s="5">
        <f>'[1]cf outlet'!V473</f>
        <v>0</v>
      </c>
      <c r="E28" s="5">
        <f>'[1]cf outlet'!W473</f>
        <v>48400</v>
      </c>
      <c r="F28" s="5">
        <f>'[1]cf outlet'!X473</f>
        <v>0</v>
      </c>
      <c r="G28" s="5">
        <f>'[1]cf outlet'!Y473</f>
        <v>0</v>
      </c>
      <c r="H28" s="5" t="str">
        <f>'[1]cf outlet'!Z473</f>
        <v>8.18</v>
      </c>
      <c r="I28" s="5">
        <f>'[1]cf outlet'!AA473</f>
        <v>0</v>
      </c>
      <c r="J28" s="5">
        <f>'[1]cf outlet'!AB473</f>
        <v>0</v>
      </c>
      <c r="K28" s="5" t="str">
        <f>'[1]cf outlet'!AC473</f>
        <v>0.59</v>
      </c>
      <c r="L28" s="5">
        <f>'[1]cf outlet'!AD473</f>
        <v>0</v>
      </c>
      <c r="M28" s="5">
        <f>'[1]cf outlet'!AE473</f>
        <v>0</v>
      </c>
      <c r="N28" s="5" t="str">
        <f>'[1]cf outlet'!AF473</f>
        <v>0.0</v>
      </c>
      <c r="O28" s="5">
        <f>'[1]cf outlet'!AH473</f>
        <v>0</v>
      </c>
      <c r="P28" s="5">
        <f>'[1]cf outlet'!AH473</f>
        <v>0</v>
      </c>
      <c r="Q28" s="5" t="str">
        <f>'[1]cf outlet'!AI473</f>
        <v>168.2</v>
      </c>
      <c r="R28" s="5">
        <f>'[1]cf outlet'!AJ473</f>
        <v>0</v>
      </c>
      <c r="S28" s="5">
        <f>'[1]cf outlet'!AK473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FD41-B99F-4626-BB29-DE1E323D8C9E}">
  <dimension ref="A1:E29"/>
  <sheetViews>
    <sheetView workbookViewId="0">
      <selection activeCell="E38" sqref="E38"/>
    </sheetView>
  </sheetViews>
  <sheetFormatPr baseColWidth="10" defaultRowHeight="14.4" x14ac:dyDescent="0.3"/>
  <cols>
    <col min="1" max="1" width="10.33203125" customWidth="1"/>
    <col min="2" max="2" width="7.6640625" customWidth="1"/>
    <col min="3" max="3" width="36.44140625" customWidth="1"/>
    <col min="4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B2</f>
        <v>6.18</v>
      </c>
      <c r="D2" s="7">
        <f>'[1]PERMEAT RO'!J82</f>
        <v>354</v>
      </c>
      <c r="E2" s="7" t="str">
        <f>'[1]PERMEAT RO'!K82</f>
        <v>-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RO'!I83</f>
        <v>632</v>
      </c>
      <c r="D3" s="7">
        <f>'[1]PERMEAT RO'!J83</f>
        <v>603</v>
      </c>
      <c r="E3" s="7">
        <f>'[1]PERMEAT RO'!K83</f>
        <v>549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RO'!I84</f>
        <v>542</v>
      </c>
      <c r="D4" s="7">
        <f>'[1]PERMEAT RO'!J84</f>
        <v>543</v>
      </c>
      <c r="E4" s="7">
        <f>'[1]PERMEAT RO'!K84</f>
        <v>535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RO'!I85</f>
        <v>659</v>
      </c>
      <c r="D5" s="7">
        <f>'[1]PERMEAT RO'!J85</f>
        <v>637</v>
      </c>
      <c r="E5" s="7">
        <f>'[1]PERMEAT RO'!K85</f>
        <v>601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RO'!I86</f>
        <v>560</v>
      </c>
      <c r="D6" s="7">
        <f>'[1]PERMEAT RO'!J86</f>
        <v>526</v>
      </c>
      <c r="E6" s="7">
        <f>'[1]PERMEAT RO'!K86</f>
        <v>570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RO'!I87</f>
        <v>581</v>
      </c>
      <c r="D7" s="7">
        <f>'[1]PERMEAT RO'!J87</f>
        <v>526</v>
      </c>
      <c r="E7" s="7">
        <f>'[1]PERMEAT RO'!K87</f>
        <v>576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RO'!I88</f>
        <v>527</v>
      </c>
      <c r="D8" s="7">
        <f>'[1]PERMEAT RO'!J88</f>
        <v>529</v>
      </c>
      <c r="E8" s="7">
        <f>'[1]PERMEAT RO'!K88</f>
        <v>527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 t="str">
        <f>'[1]PERMEAT RO'!I89</f>
        <v>-</v>
      </c>
      <c r="D9" s="7" t="str">
        <f>'[1]PERMEAT RO'!J89</f>
        <v>-</v>
      </c>
      <c r="E9" s="7" t="str">
        <f>'[1]PERMEAT RO'!K89</f>
        <v>-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RO'!I90</f>
        <v>579</v>
      </c>
      <c r="D10" s="7" t="str">
        <f>'[1]PERMEAT RO'!J90</f>
        <v>-</v>
      </c>
      <c r="E10" s="7" t="str">
        <f>'[1]PERMEAT RO'!K90</f>
        <v>-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 t="str">
        <f>'[1]PERMEAT RO'!I91</f>
        <v>-</v>
      </c>
      <c r="D11" s="7" t="str">
        <f>'[1]PERMEAT RO'!J91</f>
        <v>-</v>
      </c>
      <c r="E11" s="7" t="str">
        <f>'[1]PERMEAT RO'!K91</f>
        <v>-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RO'!I92</f>
        <v>671</v>
      </c>
      <c r="D12" s="7">
        <f>'[1]PERMEAT RO'!J92</f>
        <v>612</v>
      </c>
      <c r="E12" s="7">
        <f>'[1]PERMEAT RO'!K92</f>
        <v>536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 t="str">
        <f>'[1]PERMEAT RO'!I93</f>
        <v>-</v>
      </c>
      <c r="D13" s="7">
        <f>'[1]PERMEAT RO'!J93</f>
        <v>641</v>
      </c>
      <c r="E13" s="7">
        <f>'[1]PERMEAT RO'!K93</f>
        <v>616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 t="str">
        <f>'[1]PERMEAT RO'!I94</f>
        <v>-</v>
      </c>
      <c r="D14" s="7">
        <f>'[1]PERMEAT RO'!J94</f>
        <v>614</v>
      </c>
      <c r="E14" s="7">
        <f>'[1]PERMEAT RO'!K94</f>
        <v>602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 t="str">
        <f>'[1]PERMEAT RO'!I95</f>
        <v>-</v>
      </c>
      <c r="D15" s="7" t="str">
        <f>'[1]PERMEAT RO'!J95</f>
        <v>-</v>
      </c>
      <c r="E15" s="7" t="str">
        <f>'[1]PERMEAT RO'!K95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RO'!I96</f>
        <v>-</v>
      </c>
      <c r="D16" s="7" t="str">
        <f>'[1]PERMEAT RO'!J96</f>
        <v>-</v>
      </c>
      <c r="E16" s="7" t="str">
        <f>'[1]PERMEAT RO'!K96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RO'!I97</f>
        <v>593</v>
      </c>
      <c r="D17" s="7" t="str">
        <f>'[1]PERMEAT RO'!J97</f>
        <v>-</v>
      </c>
      <c r="E17" s="7">
        <f>'[1]PERMEAT RO'!K97</f>
        <v>531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RO'!I98</f>
        <v>525</v>
      </c>
      <c r="D18" s="7">
        <f>'[1]PERMEAT RO'!J98</f>
        <v>522</v>
      </c>
      <c r="E18" s="7">
        <f>'[1]PERMEAT RO'!K98</f>
        <v>530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RO'!I99</f>
        <v>497</v>
      </c>
      <c r="D19" s="7">
        <f>'[1]PERMEAT RO'!J99</f>
        <v>485</v>
      </c>
      <c r="E19" s="7">
        <f>'[1]PERMEAT RO'!K99</f>
        <v>460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RO'!I100</f>
        <v>524</v>
      </c>
      <c r="D20" s="7">
        <f>'[1]PERMEAT RO'!J100</f>
        <v>501</v>
      </c>
      <c r="E20" s="7">
        <f>'[1]PERMEAT RO'!K100</f>
        <v>489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 t="str">
        <f>'[1]PERMEAT RO'!I101</f>
        <v>-</v>
      </c>
      <c r="D21" s="7" t="str">
        <f>'[1]PERMEAT RO'!J101</f>
        <v>-</v>
      </c>
      <c r="E21" s="7" t="str">
        <f>'[1]PERMEAT RO'!K101</f>
        <v>-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 t="str">
        <f>'[1]PERMEAT RO'!I102</f>
        <v>-</v>
      </c>
      <c r="D22" s="7">
        <f>'[1]PERMEAT RO'!J102</f>
        <v>504</v>
      </c>
      <c r="E22" s="7">
        <f>'[1]PERMEAT RO'!K102</f>
        <v>482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RO'!I103</f>
        <v>449</v>
      </c>
      <c r="D23" s="7" t="str">
        <f>'[1]PERMEAT RO'!J103</f>
        <v>-</v>
      </c>
      <c r="E23" s="7" t="str">
        <f>'[1]PERMEAT RO'!K103</f>
        <v>-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 t="str">
        <f>'[1]PERMEAT RO'!I104</f>
        <v>-</v>
      </c>
      <c r="D24" s="7" t="str">
        <f>'[1]PERMEAT RO'!J104</f>
        <v>-</v>
      </c>
      <c r="E24" s="7" t="str">
        <f>'[1]PERMEAT RO'!K104</f>
        <v>-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 t="str">
        <f>'[1]PERMEAT RO'!I105</f>
        <v>-</v>
      </c>
      <c r="D25" s="7" t="str">
        <f>'[1]PERMEAT RO'!J105</f>
        <v>-</v>
      </c>
      <c r="E25" s="7" t="str">
        <f>'[1]PERMEAT RO'!K105</f>
        <v>-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 t="str">
        <f>'[1]PERMEAT RO'!I106</f>
        <v>-</v>
      </c>
      <c r="D26" s="7" t="str">
        <f>'[1]PERMEAT RO'!J106</f>
        <v>-</v>
      </c>
      <c r="E26" s="7" t="str">
        <f>'[1]PERMEAT RO'!K106</f>
        <v>-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 t="str">
        <f>'[1]PERMEAT RO'!I107</f>
        <v>-</v>
      </c>
      <c r="D27" s="7" t="str">
        <f>'[1]PERMEAT RO'!J107</f>
        <v>-</v>
      </c>
      <c r="E27" s="7" t="str">
        <f>'[1]PERMEAT RO'!K107</f>
        <v>-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 t="str">
        <f>'[1]PERMEAT RO'!I108</f>
        <v>-</v>
      </c>
      <c r="D28" s="7">
        <f>'[1]PERMEAT RO'!J108</f>
        <v>0</v>
      </c>
      <c r="E28" s="7">
        <f>'[1]PERMEAT RO'!K108</f>
        <v>0</v>
      </c>
    </row>
    <row r="29" spans="1:5" x14ac:dyDescent="0.3">
      <c r="A29" s="1">
        <f>'[1]PERMEAT RO'!A109</f>
        <v>45391</v>
      </c>
      <c r="B29" s="2">
        <f>'[1]PERMEAT RO'!G109</f>
        <v>0</v>
      </c>
      <c r="C29" s="7">
        <f>'[1]PERMEAT RO'!I109</f>
        <v>0</v>
      </c>
      <c r="D29" s="7">
        <f>'[1]PERMEAT RO'!J109</f>
        <v>0</v>
      </c>
      <c r="E29" s="7">
        <f>'[1]PERMEAT RO'!K109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E557-F6A7-4D5F-A563-3DC532F01EBC}">
  <dimension ref="A1:E28"/>
  <sheetViews>
    <sheetView workbookViewId="0">
      <selection activeCell="C34" sqref="C34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'[1]PERMEAT RO'!L82</f>
        <v>648</v>
      </c>
      <c r="D2" s="7">
        <f>'[1]PERMEAT RO'!M82</f>
        <v>642</v>
      </c>
      <c r="E2" s="7">
        <f>'[1]PERMEAT RO'!N82</f>
        <v>652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RO'!L83</f>
        <v>692</v>
      </c>
      <c r="D3" s="7">
        <f>'[1]PERMEAT RO'!M83</f>
        <v>673</v>
      </c>
      <c r="E3" s="7" t="str">
        <f>'[1]PERMEAT RO'!N83</f>
        <v>-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RO'!L84</f>
        <v>624</v>
      </c>
      <c r="D4" s="7">
        <f>'[1]PERMEAT RO'!M84</f>
        <v>652</v>
      </c>
      <c r="E4" s="7">
        <f>'[1]PERMEAT RO'!N84</f>
        <v>653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RO'!L85</f>
        <v>666</v>
      </c>
      <c r="D5" s="7">
        <f>'[1]PERMEAT RO'!M85</f>
        <v>656</v>
      </c>
      <c r="E5" s="7">
        <f>'[1]PERMEAT RO'!N85</f>
        <v>640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RO'!L86</f>
        <v>606</v>
      </c>
      <c r="D6" s="7">
        <f>'[1]PERMEAT RO'!M86</f>
        <v>587</v>
      </c>
      <c r="E6" s="7">
        <f>'[1]PERMEAT RO'!N86</f>
        <v>620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RO'!L87</f>
        <v>620</v>
      </c>
      <c r="D7" s="7">
        <f>'[1]PERMEAT RO'!M87</f>
        <v>587</v>
      </c>
      <c r="E7" s="7">
        <f>'[1]PERMEAT RO'!N87</f>
        <v>628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RO'!L88</f>
        <v>576</v>
      </c>
      <c r="D8" s="7">
        <f>'[1]PERMEAT RO'!M88</f>
        <v>586</v>
      </c>
      <c r="E8" s="7">
        <f>'[1]PERMEAT RO'!N88</f>
        <v>584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 t="str">
        <f>'[1]PERMEAT RO'!L89</f>
        <v>-</v>
      </c>
      <c r="D9" s="7" t="str">
        <f>'[1]PERMEAT RO'!M89</f>
        <v>-</v>
      </c>
      <c r="E9" s="7">
        <f>'[1]PERMEAT RO'!N89</f>
        <v>702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RO'!L90</f>
        <v>661</v>
      </c>
      <c r="D10" s="7">
        <f>'[1]PERMEAT RO'!M90</f>
        <v>651</v>
      </c>
      <c r="E10" s="7">
        <f>'[1]PERMEAT RO'!N90</f>
        <v>628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RO'!L91</f>
        <v>625</v>
      </c>
      <c r="D11" s="7" t="str">
        <f>'[1]PERMEAT RO'!M91</f>
        <v>-</v>
      </c>
      <c r="E11" s="7" t="str">
        <f>'[1]PERMEAT RO'!N91</f>
        <v>-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RO'!L92</f>
        <v>624</v>
      </c>
      <c r="D12" s="7">
        <f>'[1]PERMEAT RO'!M92</f>
        <v>589</v>
      </c>
      <c r="E12" s="7">
        <f>'[1]PERMEAT RO'!N92</f>
        <v>569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RO'!L93</f>
        <v>608</v>
      </c>
      <c r="D13" s="7">
        <f>'[1]PERMEAT RO'!M93</f>
        <v>648</v>
      </c>
      <c r="E13" s="7">
        <f>'[1]PERMEAT RO'!N93</f>
        <v>620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RO'!L94</f>
        <v>581</v>
      </c>
      <c r="D14" s="7">
        <f>'[1]PERMEAT RO'!M94</f>
        <v>520</v>
      </c>
      <c r="E14" s="7">
        <f>'[1]PERMEAT RO'!N94</f>
        <v>615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 t="str">
        <f>'[1]PERMEAT RO'!L95</f>
        <v>-</v>
      </c>
      <c r="D15" s="7" t="str">
        <f>'[1]PERMEAT RO'!M95</f>
        <v>-</v>
      </c>
      <c r="E15" s="7" t="str">
        <f>'[1]PERMEAT RO'!N95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RO'!L96</f>
        <v>-</v>
      </c>
      <c r="D16" s="7" t="str">
        <f>'[1]PERMEAT RO'!M96</f>
        <v>-</v>
      </c>
      <c r="E16" s="7" t="str">
        <f>'[1]PERMEAT RO'!N96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RO'!L97</f>
        <v>602</v>
      </c>
      <c r="D17" s="7">
        <f>'[1]PERMEAT RO'!M97</f>
        <v>633</v>
      </c>
      <c r="E17" s="7">
        <f>'[1]PERMEAT RO'!N97</f>
        <v>620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RO'!L98</f>
        <v>622</v>
      </c>
      <c r="D18" s="7">
        <f>'[1]PERMEAT RO'!M98</f>
        <v>629</v>
      </c>
      <c r="E18" s="7">
        <f>'[1]PERMEAT RO'!N98</f>
        <v>626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RO'!L99</f>
        <v>602</v>
      </c>
      <c r="D19" s="7">
        <f>'[1]PERMEAT RO'!M99</f>
        <v>575</v>
      </c>
      <c r="E19" s="7">
        <f>'[1]PERMEAT RO'!N99</f>
        <v>592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RO'!L100</f>
        <v>474</v>
      </c>
      <c r="D20" s="7">
        <f>'[1]PERMEAT RO'!M100</f>
        <v>481</v>
      </c>
      <c r="E20" s="7">
        <f>'[1]PERMEAT RO'!N100</f>
        <v>486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RO'!L101</f>
        <v>487</v>
      </c>
      <c r="D21" s="7">
        <f>'[1]PERMEAT RO'!M101</f>
        <v>453</v>
      </c>
      <c r="E21" s="7">
        <f>'[1]PERMEAT RO'!N101</f>
        <v>497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RO'!L102</f>
        <v>476</v>
      </c>
      <c r="D22" s="7">
        <f>'[1]PERMEAT RO'!M102</f>
        <v>473</v>
      </c>
      <c r="E22" s="7">
        <f>'[1]PERMEAT RO'!N102</f>
        <v>435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RO'!L103</f>
        <v>426</v>
      </c>
      <c r="D23" s="7">
        <f>'[1]PERMEAT RO'!M103</f>
        <v>543</v>
      </c>
      <c r="E23" s="7">
        <f>'[1]PERMEAT RO'!N103</f>
        <v>447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RO'!L104</f>
        <v>437</v>
      </c>
      <c r="D24" s="7">
        <f>'[1]PERMEAT RO'!M104</f>
        <v>460</v>
      </c>
      <c r="E24" s="7">
        <f>'[1]PERMEAT RO'!N104</f>
        <v>456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RO'!L105</f>
        <v>454</v>
      </c>
      <c r="D25" s="7">
        <f>'[1]PERMEAT RO'!M105</f>
        <v>452</v>
      </c>
      <c r="E25" s="7">
        <f>'[1]PERMEAT RO'!N105</f>
        <v>446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RO'!L106</f>
        <v>466</v>
      </c>
      <c r="D26" s="7">
        <f>'[1]PERMEAT RO'!M106</f>
        <v>416</v>
      </c>
      <c r="E26" s="7">
        <f>'[1]PERMEAT RO'!N106</f>
        <v>435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RO'!L107</f>
        <v>453</v>
      </c>
      <c r="D27" s="7">
        <f>'[1]PERMEAT RO'!M107</f>
        <v>440</v>
      </c>
      <c r="E27" s="7">
        <f>'[1]PERMEAT RO'!N107</f>
        <v>439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>
        <f>'[1]PERMEAT RO'!L108</f>
        <v>307</v>
      </c>
      <c r="D28" s="7">
        <f>'[1]PERMEAT RO'!M108</f>
        <v>0</v>
      </c>
      <c r="E28" s="7">
        <f>'[1]PERMEAT RO'!N108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6E79-545D-4C1D-A63B-3B12EC3DE6E8}">
  <dimension ref="A1:E28"/>
  <sheetViews>
    <sheetView workbookViewId="0">
      <selection activeCell="A27" sqref="A27:E28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 t="str">
        <f>'[1]PERMEAT RO'!O82</f>
        <v>-</v>
      </c>
      <c r="D2" s="7">
        <f>'[1]PERMEAT RO'!P82</f>
        <v>470</v>
      </c>
      <c r="E2" s="7">
        <f>'[1]PERMEAT RO'!Q82</f>
        <v>457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RO'!O83</f>
        <v>436</v>
      </c>
      <c r="D3" s="7">
        <f>'[1]PERMEAT RO'!P83</f>
        <v>463</v>
      </c>
      <c r="E3" s="7">
        <f>'[1]PERMEAT RO'!Q83</f>
        <v>439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RO'!O84</f>
        <v>440</v>
      </c>
      <c r="D4" s="7">
        <f>'[1]PERMEAT RO'!P84</f>
        <v>439</v>
      </c>
      <c r="E4" s="7">
        <f>'[1]PERMEAT RO'!Q84</f>
        <v>449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RO'!O85</f>
        <v>443</v>
      </c>
      <c r="D5" s="7">
        <f>'[1]PERMEAT RO'!P85</f>
        <v>444</v>
      </c>
      <c r="E5" s="7">
        <f>'[1]PERMEAT RO'!Q85</f>
        <v>429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RO'!O86</f>
        <v>406</v>
      </c>
      <c r="D6" s="7">
        <f>'[1]PERMEAT RO'!P86</f>
        <v>409</v>
      </c>
      <c r="E6" s="7">
        <f>'[1]PERMEAT RO'!Q86</f>
        <v>416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RO'!O87</f>
        <v>415</v>
      </c>
      <c r="D7" s="7">
        <f>'[1]PERMEAT RO'!P87</f>
        <v>409</v>
      </c>
      <c r="E7" s="7">
        <f>'[1]PERMEAT RO'!Q87</f>
        <v>401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RO'!O88</f>
        <v>387</v>
      </c>
      <c r="D8" s="7">
        <f>'[1]PERMEAT RO'!P88</f>
        <v>396</v>
      </c>
      <c r="E8" s="7">
        <f>'[1]PERMEAT RO'!Q88</f>
        <v>395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 t="str">
        <f>'[1]PERMEAT RO'!O89</f>
        <v>-</v>
      </c>
      <c r="D9" s="7">
        <f>'[1]PERMEAT RO'!P89</f>
        <v>577</v>
      </c>
      <c r="E9" s="7">
        <f>'[1]PERMEAT RO'!Q89</f>
        <v>452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RO'!O90</f>
        <v>450</v>
      </c>
      <c r="D10" s="7">
        <f>'[1]PERMEAT RO'!P90</f>
        <v>413</v>
      </c>
      <c r="E10" s="7">
        <f>'[1]PERMEAT RO'!Q90</f>
        <v>397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RO'!O91</f>
        <v>382</v>
      </c>
      <c r="D11" s="7">
        <f>'[1]PERMEAT RO'!P91</f>
        <v>412</v>
      </c>
      <c r="E11" s="7">
        <f>'[1]PERMEAT RO'!Q91</f>
        <v>383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>
        <f>'[1]PERMEAT RO'!O92</f>
        <v>385</v>
      </c>
      <c r="D12" s="7">
        <f>'[1]PERMEAT RO'!P92</f>
        <v>366</v>
      </c>
      <c r="E12" s="7" t="str">
        <f>'[1]PERMEAT RO'!Q92</f>
        <v>-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 t="str">
        <f>'[1]PERMEAT RO'!O93</f>
        <v>-</v>
      </c>
      <c r="D13" s="7" t="str">
        <f>'[1]PERMEAT RO'!P93</f>
        <v>-</v>
      </c>
      <c r="E13" s="7">
        <f>'[1]PERMEAT RO'!Q93</f>
        <v>442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RO'!O94</f>
        <v>411</v>
      </c>
      <c r="D14" s="7">
        <f>'[1]PERMEAT RO'!P94</f>
        <v>415</v>
      </c>
      <c r="E14" s="7" t="str">
        <f>'[1]PERMEAT RO'!Q94</f>
        <v>-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 t="str">
        <f>'[1]PERMEAT RO'!O95</f>
        <v>-</v>
      </c>
      <c r="D15" s="7" t="str">
        <f>'[1]PERMEAT RO'!P95</f>
        <v>-</v>
      </c>
      <c r="E15" s="7" t="str">
        <f>'[1]PERMEAT RO'!Q95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RO'!O96</f>
        <v>-</v>
      </c>
      <c r="D16" s="7" t="str">
        <f>'[1]PERMEAT RO'!P96</f>
        <v>-</v>
      </c>
      <c r="E16" s="7" t="str">
        <f>'[1]PERMEAT RO'!Q96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>
        <f>'[1]PERMEAT RO'!O97</f>
        <v>458</v>
      </c>
      <c r="D17" s="7">
        <f>'[1]PERMEAT RO'!P97</f>
        <v>461</v>
      </c>
      <c r="E17" s="7">
        <f>'[1]PERMEAT RO'!Q97</f>
        <v>436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>
        <f>'[1]PERMEAT RO'!O98</f>
        <v>432</v>
      </c>
      <c r="D18" s="7">
        <f>'[1]PERMEAT RO'!P98</f>
        <v>448</v>
      </c>
      <c r="E18" s="7">
        <f>'[1]PERMEAT RO'!Q98</f>
        <v>481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>
        <f>'[1]PERMEAT RO'!O99</f>
        <v>415</v>
      </c>
      <c r="D19" s="7">
        <f>'[1]PERMEAT RO'!P99</f>
        <v>412</v>
      </c>
      <c r="E19" s="7">
        <f>'[1]PERMEAT RO'!Q99</f>
        <v>403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>
        <f>'[1]PERMEAT RO'!O100</f>
        <v>429</v>
      </c>
      <c r="D20" s="7">
        <f>'[1]PERMEAT RO'!P100</f>
        <v>408</v>
      </c>
      <c r="E20" s="7">
        <f>'[1]PERMEAT RO'!Q100</f>
        <v>405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RO'!O101</f>
        <v>382</v>
      </c>
      <c r="D21" s="7">
        <f>'[1]PERMEAT RO'!P101</f>
        <v>382</v>
      </c>
      <c r="E21" s="7">
        <f>'[1]PERMEAT RO'!Q101</f>
        <v>385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RO'!O102</f>
        <v>384</v>
      </c>
      <c r="D22" s="7">
        <f>'[1]PERMEAT RO'!P102</f>
        <v>397</v>
      </c>
      <c r="E22" s="7">
        <f>'[1]PERMEAT RO'!Q102</f>
        <v>362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RO'!O103</f>
        <v>364</v>
      </c>
      <c r="D23" s="7">
        <f>'[1]PERMEAT RO'!P103</f>
        <v>376</v>
      </c>
      <c r="E23" s="7">
        <f>'[1]PERMEAT RO'!Q103</f>
        <v>376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RO'!O104</f>
        <v>380</v>
      </c>
      <c r="D24" s="7">
        <f>'[1]PERMEAT RO'!P104</f>
        <v>388</v>
      </c>
      <c r="E24" s="7">
        <f>'[1]PERMEAT RO'!Q104</f>
        <v>372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RO'!O105</f>
        <v>367</v>
      </c>
      <c r="D25" s="7">
        <f>'[1]PERMEAT RO'!P105</f>
        <v>381</v>
      </c>
      <c r="E25" s="7">
        <f>'[1]PERMEAT RO'!Q105</f>
        <v>409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RO'!O106</f>
        <v>354</v>
      </c>
      <c r="D26" s="7">
        <f>'[1]PERMEAT RO'!P106</f>
        <v>354</v>
      </c>
      <c r="E26" s="7" t="str">
        <f>'[1]PERMEAT RO'!Q106</f>
        <v>-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RO'!O107</f>
        <v>383</v>
      </c>
      <c r="D27" s="7">
        <f>'[1]PERMEAT RO'!P107</f>
        <v>392</v>
      </c>
      <c r="E27" s="7">
        <f>'[1]PERMEAT RO'!Q107</f>
        <v>384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>
        <f>'[1]PERMEAT RO'!O108</f>
        <v>350</v>
      </c>
      <c r="D28" s="7">
        <f>'[1]PERMEAT RO'!P108</f>
        <v>0</v>
      </c>
      <c r="E28" s="7">
        <f>'[1]PERMEAT RO'!Q108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5D05-6416-45A1-B187-226DA23653E0}">
  <dimension ref="A1:E28"/>
  <sheetViews>
    <sheetView workbookViewId="0">
      <selection activeCell="A29" sqref="A29:XFD29"/>
    </sheetView>
  </sheetViews>
  <sheetFormatPr baseColWidth="10" defaultRowHeight="14.4" x14ac:dyDescent="0.3"/>
  <cols>
    <col min="3" max="5" width="36.88671875" bestFit="1" customWidth="1"/>
  </cols>
  <sheetData>
    <row r="1" spans="1:5" ht="15.6" x14ac:dyDescent="0.3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1">
        <f>'[1]PERMEAT RO'!A82</f>
        <v>45364</v>
      </c>
      <c r="B2" s="2">
        <f>'[1]PERMEAT RO'!G82</f>
        <v>6.18</v>
      </c>
      <c r="C2" s="7">
        <f>'[1]PERMEAT RO'!R82</f>
        <v>348</v>
      </c>
      <c r="D2" s="7">
        <f>'[1]PERMEAT RO'!S82</f>
        <v>350</v>
      </c>
      <c r="E2" s="7">
        <f>'[1]PERMEAT RO'!T82</f>
        <v>349</v>
      </c>
    </row>
    <row r="3" spans="1:5" x14ac:dyDescent="0.3">
      <c r="A3" s="1">
        <f>'[1]PERMEAT RO'!A83</f>
        <v>45365</v>
      </c>
      <c r="B3" s="2" t="str">
        <f>'[1]PERMEAT RO'!G83</f>
        <v>6.15</v>
      </c>
      <c r="C3" s="7">
        <f>'[1]PERMEAT RO'!R83</f>
        <v>333</v>
      </c>
      <c r="D3" s="7">
        <f>'[1]PERMEAT RO'!S83</f>
        <v>342</v>
      </c>
      <c r="E3" s="7">
        <f>'[1]PERMEAT RO'!T83</f>
        <v>343</v>
      </c>
    </row>
    <row r="4" spans="1:5" x14ac:dyDescent="0.3">
      <c r="A4" s="1">
        <f>'[1]PERMEAT RO'!A84</f>
        <v>45366</v>
      </c>
      <c r="B4" s="2" t="str">
        <f>'[1]PERMEAT RO'!G84</f>
        <v>6.13</v>
      </c>
      <c r="C4" s="7">
        <f>'[1]PERMEAT RO'!R84</f>
        <v>330</v>
      </c>
      <c r="D4" s="7">
        <f>'[1]PERMEAT RO'!S84</f>
        <v>348</v>
      </c>
      <c r="E4" s="7">
        <f>'[1]PERMEAT RO'!T84</f>
        <v>348</v>
      </c>
    </row>
    <row r="5" spans="1:5" x14ac:dyDescent="0.3">
      <c r="A5" s="1">
        <f>'[1]PERMEAT RO'!A85</f>
        <v>45367</v>
      </c>
      <c r="B5" s="2" t="str">
        <f>'[1]PERMEAT RO'!G85</f>
        <v>6.03</v>
      </c>
      <c r="C5" s="7">
        <f>'[1]PERMEAT RO'!R85</f>
        <v>342</v>
      </c>
      <c r="D5" s="7">
        <f>'[1]PERMEAT RO'!S85</f>
        <v>340</v>
      </c>
      <c r="E5" s="7">
        <f>'[1]PERMEAT RO'!T85</f>
        <v>334</v>
      </c>
    </row>
    <row r="6" spans="1:5" x14ac:dyDescent="0.3">
      <c r="A6" s="1">
        <f>'[1]PERMEAT RO'!A86</f>
        <v>45368</v>
      </c>
      <c r="B6" s="2" t="str">
        <f>'[1]PERMEAT RO'!G86</f>
        <v>6.34</v>
      </c>
      <c r="C6" s="7">
        <f>'[1]PERMEAT RO'!R86</f>
        <v>318</v>
      </c>
      <c r="D6" s="7">
        <f>'[1]PERMEAT RO'!S86</f>
        <v>319</v>
      </c>
      <c r="E6" s="7">
        <f>'[1]PERMEAT RO'!T86</f>
        <v>416</v>
      </c>
    </row>
    <row r="7" spans="1:5" x14ac:dyDescent="0.3">
      <c r="A7" s="1">
        <f>'[1]PERMEAT RO'!A87</f>
        <v>45369</v>
      </c>
      <c r="B7" s="2" t="str">
        <f>'[1]PERMEAT RO'!G87</f>
        <v>6.24</v>
      </c>
      <c r="C7" s="7">
        <f>'[1]PERMEAT RO'!R87</f>
        <v>326</v>
      </c>
      <c r="D7" s="7">
        <f>'[1]PERMEAT RO'!S87</f>
        <v>319</v>
      </c>
      <c r="E7" s="7">
        <f>'[1]PERMEAT RO'!T87</f>
        <v>321</v>
      </c>
    </row>
    <row r="8" spans="1:5" x14ac:dyDescent="0.3">
      <c r="A8" s="1">
        <f>'[1]PERMEAT RO'!A88</f>
        <v>45370</v>
      </c>
      <c r="B8" s="2" t="str">
        <f>'[1]PERMEAT RO'!G88</f>
        <v>6.24</v>
      </c>
      <c r="C8" s="7">
        <f>'[1]PERMEAT RO'!R88</f>
        <v>307</v>
      </c>
      <c r="D8" s="7">
        <f>'[1]PERMEAT RO'!S88</f>
        <v>315</v>
      </c>
      <c r="E8" s="7">
        <f>'[1]PERMEAT RO'!T88</f>
        <v>318</v>
      </c>
    </row>
    <row r="9" spans="1:5" x14ac:dyDescent="0.3">
      <c r="A9" s="1">
        <f>'[1]PERMEAT RO'!A89</f>
        <v>45371</v>
      </c>
      <c r="B9" s="2" t="str">
        <f>'[1]PERMEAT RO'!G89</f>
        <v>6.13</v>
      </c>
      <c r="C9" s="7">
        <f>'[1]PERMEAT RO'!R89</f>
        <v>342</v>
      </c>
      <c r="D9" s="7">
        <f>'[1]PERMEAT RO'!S89</f>
        <v>334</v>
      </c>
      <c r="E9" s="7">
        <f>'[1]PERMEAT RO'!T89</f>
        <v>332</v>
      </c>
    </row>
    <row r="10" spans="1:5" x14ac:dyDescent="0.3">
      <c r="A10" s="1">
        <f>'[1]PERMEAT RO'!A90</f>
        <v>45372</v>
      </c>
      <c r="B10" s="2" t="str">
        <f>'[1]PERMEAT RO'!G90</f>
        <v>6.68</v>
      </c>
      <c r="C10" s="7">
        <f>'[1]PERMEAT RO'!R90</f>
        <v>310</v>
      </c>
      <c r="D10" s="7">
        <f>'[1]PERMEAT RO'!S90</f>
        <v>318</v>
      </c>
      <c r="E10" s="7">
        <f>'[1]PERMEAT RO'!T90</f>
        <v>305</v>
      </c>
    </row>
    <row r="11" spans="1:5" x14ac:dyDescent="0.3">
      <c r="A11" s="1">
        <f>'[1]PERMEAT RO'!A91</f>
        <v>45373</v>
      </c>
      <c r="B11" s="2" t="str">
        <f>'[1]PERMEAT RO'!G91</f>
        <v>5.96</v>
      </c>
      <c r="C11" s="7">
        <f>'[1]PERMEAT RO'!R91</f>
        <v>296</v>
      </c>
      <c r="D11" s="7">
        <f>'[1]PERMEAT RO'!S91</f>
        <v>328</v>
      </c>
      <c r="E11" s="7">
        <f>'[1]PERMEAT RO'!T91</f>
        <v>320</v>
      </c>
    </row>
    <row r="12" spans="1:5" x14ac:dyDescent="0.3">
      <c r="A12" s="1">
        <f>'[1]PERMEAT RO'!A92</f>
        <v>45374</v>
      </c>
      <c r="B12" s="2" t="str">
        <f>'[1]PERMEAT RO'!G92</f>
        <v>6.04</v>
      </c>
      <c r="C12" s="7" t="str">
        <f>'[1]PERMEAT RO'!R92</f>
        <v>-</v>
      </c>
      <c r="D12" s="7">
        <f>'[1]PERMEAT RO'!S92</f>
        <v>347</v>
      </c>
      <c r="E12" s="7">
        <f>'[1]PERMEAT RO'!T92</f>
        <v>342</v>
      </c>
    </row>
    <row r="13" spans="1:5" x14ac:dyDescent="0.3">
      <c r="A13" s="1">
        <f>'[1]PERMEAT RO'!A93</f>
        <v>45375</v>
      </c>
      <c r="B13" s="2" t="str">
        <f>'[1]PERMEAT RO'!G93</f>
        <v>6.74</v>
      </c>
      <c r="C13" s="7">
        <f>'[1]PERMEAT RO'!R93</f>
        <v>354</v>
      </c>
      <c r="D13" s="7">
        <f>'[1]PERMEAT RO'!S93</f>
        <v>367</v>
      </c>
      <c r="E13" s="7">
        <f>'[1]PERMEAT RO'!T93</f>
        <v>346</v>
      </c>
    </row>
    <row r="14" spans="1:5" x14ac:dyDescent="0.3">
      <c r="A14" s="1">
        <f>'[1]PERMEAT RO'!A94</f>
        <v>45376</v>
      </c>
      <c r="B14" s="2" t="str">
        <f>'[1]PERMEAT RO'!G94</f>
        <v>6.2</v>
      </c>
      <c r="C14" s="7">
        <f>'[1]PERMEAT RO'!R94</f>
        <v>326</v>
      </c>
      <c r="D14" s="7">
        <f>'[1]PERMEAT RO'!S94</f>
        <v>360</v>
      </c>
      <c r="E14" s="7">
        <f>'[1]PERMEAT RO'!T94</f>
        <v>340</v>
      </c>
    </row>
    <row r="15" spans="1:5" x14ac:dyDescent="0.3">
      <c r="A15" s="1">
        <f>'[1]PERMEAT RO'!A95</f>
        <v>45377</v>
      </c>
      <c r="B15" s="2" t="str">
        <f>'[1]PERMEAT RO'!G95</f>
        <v>-</v>
      </c>
      <c r="C15" s="7">
        <f>'[1]PERMEAT RO'!R95</f>
        <v>340</v>
      </c>
      <c r="D15" s="7" t="str">
        <f>'[1]PERMEAT RO'!S95</f>
        <v>-</v>
      </c>
      <c r="E15" s="7" t="str">
        <f>'[1]PERMEAT RO'!T95</f>
        <v>-</v>
      </c>
    </row>
    <row r="16" spans="1:5" x14ac:dyDescent="0.3">
      <c r="A16" s="1">
        <f>'[1]PERMEAT RO'!A96</f>
        <v>45378</v>
      </c>
      <c r="B16" s="2" t="str">
        <f>'[1]PERMEAT RO'!G96</f>
        <v>-</v>
      </c>
      <c r="C16" s="7" t="str">
        <f>'[1]PERMEAT RO'!R96</f>
        <v>-</v>
      </c>
      <c r="D16" s="7" t="str">
        <f>'[1]PERMEAT RO'!S96</f>
        <v>-</v>
      </c>
      <c r="E16" s="7" t="str">
        <f>'[1]PERMEAT RO'!T96</f>
        <v>-</v>
      </c>
    </row>
    <row r="17" spans="1:5" x14ac:dyDescent="0.3">
      <c r="A17" s="1">
        <f>'[1]PERMEAT RO'!A97</f>
        <v>45379</v>
      </c>
      <c r="B17" s="2" t="str">
        <f>'[1]PERMEAT RO'!G97</f>
        <v>6.23</v>
      </c>
      <c r="C17" s="7" t="str">
        <f>'[1]PERMEAT RO'!R97</f>
        <v>-</v>
      </c>
      <c r="D17" s="7">
        <f>'[1]PERMEAT RO'!S97</f>
        <v>320</v>
      </c>
      <c r="E17" s="7">
        <f>'[1]PERMEAT RO'!T97</f>
        <v>328</v>
      </c>
    </row>
    <row r="18" spans="1:5" x14ac:dyDescent="0.3">
      <c r="A18" s="1">
        <f>'[1]PERMEAT RO'!A98</f>
        <v>45380</v>
      </c>
      <c r="B18" s="2" t="str">
        <f>'[1]PERMEAT RO'!G98</f>
        <v>5.99</v>
      </c>
      <c r="C18" s="7" t="str">
        <f>'[1]PERMEAT RO'!R98</f>
        <v>-</v>
      </c>
      <c r="D18" s="7">
        <f>'[1]PERMEAT RO'!S98</f>
        <v>376</v>
      </c>
      <c r="E18" s="7">
        <f>'[1]PERMEAT RO'!T98</f>
        <v>460</v>
      </c>
    </row>
    <row r="19" spans="1:5" x14ac:dyDescent="0.3">
      <c r="A19" s="1">
        <f>'[1]PERMEAT RO'!A99</f>
        <v>45381</v>
      </c>
      <c r="B19" s="2" t="str">
        <f>'[1]PERMEAT RO'!G99</f>
        <v>6.10</v>
      </c>
      <c r="C19" s="7" t="str">
        <f>'[1]PERMEAT RO'!R99</f>
        <v>-</v>
      </c>
      <c r="D19" s="7" t="str">
        <f>'[1]PERMEAT RO'!S99</f>
        <v>-</v>
      </c>
      <c r="E19" s="7" t="str">
        <f>'[1]PERMEAT RO'!T99</f>
        <v>-</v>
      </c>
    </row>
    <row r="20" spans="1:5" x14ac:dyDescent="0.3">
      <c r="A20" s="1">
        <f>'[1]PERMEAT RO'!A100</f>
        <v>45382</v>
      </c>
      <c r="B20" s="2" t="str">
        <f>'[1]PERMEAT RO'!G100</f>
        <v>6.32</v>
      </c>
      <c r="C20" s="7" t="str">
        <f>'[1]PERMEAT RO'!R100</f>
        <v>-</v>
      </c>
      <c r="D20" s="7" t="str">
        <f>'[1]PERMEAT RO'!S100</f>
        <v>-</v>
      </c>
      <c r="E20" s="7">
        <f>'[1]PERMEAT RO'!T100</f>
        <v>0</v>
      </c>
    </row>
    <row r="21" spans="1:5" x14ac:dyDescent="0.3">
      <c r="A21" s="1">
        <f>'[1]PERMEAT RO'!A101</f>
        <v>45383</v>
      </c>
      <c r="B21" s="2" t="str">
        <f>'[1]PERMEAT RO'!G101</f>
        <v>6.36</v>
      </c>
      <c r="C21" s="7">
        <f>'[1]PERMEAT RO'!R101</f>
        <v>365</v>
      </c>
      <c r="D21" s="7">
        <f>'[1]PERMEAT RO'!S101</f>
        <v>354</v>
      </c>
      <c r="E21" s="7">
        <f>'[1]PERMEAT RO'!T101</f>
        <v>346</v>
      </c>
    </row>
    <row r="22" spans="1:5" x14ac:dyDescent="0.3">
      <c r="A22" s="1">
        <f>'[1]PERMEAT RO'!A102</f>
        <v>45384</v>
      </c>
      <c r="B22" s="2" t="str">
        <f>'[1]PERMEAT RO'!G102</f>
        <v>6.55</v>
      </c>
      <c r="C22" s="7">
        <f>'[1]PERMEAT RO'!R102</f>
        <v>339</v>
      </c>
      <c r="D22" s="7">
        <f>'[1]PERMEAT RO'!S102</f>
        <v>351</v>
      </c>
      <c r="E22" s="7">
        <f>'[1]PERMEAT RO'!T102</f>
        <v>313</v>
      </c>
    </row>
    <row r="23" spans="1:5" x14ac:dyDescent="0.3">
      <c r="A23" s="1">
        <f>'[1]PERMEAT RO'!A103</f>
        <v>45385</v>
      </c>
      <c r="B23" s="2" t="str">
        <f>'[1]PERMEAT RO'!G103</f>
        <v>6.2</v>
      </c>
      <c r="C23" s="7">
        <f>'[1]PERMEAT RO'!R103</f>
        <v>317</v>
      </c>
      <c r="D23" s="7">
        <f>'[1]PERMEAT RO'!S103</f>
        <v>321</v>
      </c>
      <c r="E23" s="7">
        <f>'[1]PERMEAT RO'!T103</f>
        <v>322</v>
      </c>
    </row>
    <row r="24" spans="1:5" x14ac:dyDescent="0.3">
      <c r="A24" s="1">
        <f>'[1]PERMEAT RO'!A104</f>
        <v>45386</v>
      </c>
      <c r="B24" s="2" t="str">
        <f>'[1]PERMEAT RO'!G104</f>
        <v>6.32</v>
      </c>
      <c r="C24" s="7">
        <f>'[1]PERMEAT RO'!R104</f>
        <v>323</v>
      </c>
      <c r="D24" s="7">
        <f>'[1]PERMEAT RO'!S104</f>
        <v>327</v>
      </c>
      <c r="E24" s="7">
        <f>'[1]PERMEAT RO'!T104</f>
        <v>340</v>
      </c>
    </row>
    <row r="25" spans="1:5" x14ac:dyDescent="0.3">
      <c r="A25" s="1">
        <f>'[1]PERMEAT RO'!A105</f>
        <v>45387</v>
      </c>
      <c r="B25" s="2" t="str">
        <f>'[1]PERMEAT RO'!G105</f>
        <v>6.29</v>
      </c>
      <c r="C25" s="7">
        <f>'[1]PERMEAT RO'!R105</f>
        <v>311</v>
      </c>
      <c r="D25" s="7">
        <f>'[1]PERMEAT RO'!S105</f>
        <v>324</v>
      </c>
      <c r="E25" s="7">
        <f>'[1]PERMEAT RO'!T105</f>
        <v>315</v>
      </c>
    </row>
    <row r="26" spans="1:5" x14ac:dyDescent="0.3">
      <c r="A26" s="1">
        <f>'[1]PERMEAT RO'!A106</f>
        <v>45388</v>
      </c>
      <c r="B26" s="2">
        <f>'[1]PERMEAT RO'!G106</f>
        <v>7</v>
      </c>
      <c r="C26" s="7">
        <f>'[1]PERMEAT RO'!R106</f>
        <v>297</v>
      </c>
      <c r="D26" s="7">
        <f>'[1]PERMEAT RO'!S106</f>
        <v>295</v>
      </c>
      <c r="E26" s="7">
        <f>'[1]PERMEAT RO'!T106</f>
        <v>310</v>
      </c>
    </row>
    <row r="27" spans="1:5" x14ac:dyDescent="0.3">
      <c r="A27" s="1">
        <f>'[1]PERMEAT RO'!A107</f>
        <v>45389</v>
      </c>
      <c r="B27" s="2" t="str">
        <f>'[1]PERMEAT RO'!G107</f>
        <v>6.96</v>
      </c>
      <c r="C27" s="7">
        <f>'[1]PERMEAT RO'!R107</f>
        <v>294</v>
      </c>
      <c r="D27" s="7">
        <f>'[1]PERMEAT RO'!S107</f>
        <v>310</v>
      </c>
      <c r="E27" s="7">
        <f>'[1]PERMEAT RO'!T107</f>
        <v>309</v>
      </c>
    </row>
    <row r="28" spans="1:5" x14ac:dyDescent="0.3">
      <c r="A28" s="1">
        <f>'[1]PERMEAT RO'!A108</f>
        <v>45390</v>
      </c>
      <c r="B28" s="2">
        <f>'[1]PERMEAT RO'!G108</f>
        <v>0</v>
      </c>
      <c r="C28" s="7" t="str">
        <f>'[1]PERMEAT RO'!R108</f>
        <v>-</v>
      </c>
      <c r="D28" s="7">
        <f>'[1]PERMEAT RO'!S108</f>
        <v>0</v>
      </c>
      <c r="E28" s="7">
        <f>'[1]PERMEAT RO'!T108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UF feed</vt:lpstr>
      <vt:lpstr>PERMEAT UF</vt:lpstr>
      <vt:lpstr>AVANT FC sud</vt:lpstr>
      <vt:lpstr>AVANT FC nord</vt:lpstr>
      <vt:lpstr>cf outlet</vt:lpstr>
      <vt:lpstr>PERMEAT RO-A</vt:lpstr>
      <vt:lpstr>PERMEAT RO-B</vt:lpstr>
      <vt:lpstr>PERMEAT RO-C</vt:lpstr>
      <vt:lpstr>PERMEAT RO-D</vt:lpstr>
      <vt:lpstr>PERMEAT RO-E</vt:lpstr>
      <vt:lpstr>PERMEAT RO-F</vt:lpstr>
      <vt:lpstr>PERMEAT RO-G</vt:lpstr>
      <vt:lpstr>PERMEAT RO-H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2025-04-09T09:19:23Z</dcterms:created>
  <dcterms:modified xsi:type="dcterms:W3CDTF">2025-04-09T11:08:31Z</dcterms:modified>
</cp:coreProperties>
</file>