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ownloads\"/>
    </mc:Choice>
  </mc:AlternateContent>
  <bookViews>
    <workbookView xWindow="0" yWindow="0" windowWidth="18852" windowHeight="69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E17" i="1"/>
  <c r="F17" i="1"/>
  <c r="G17" i="1" s="1"/>
  <c r="E18" i="1"/>
  <c r="F18" i="1"/>
  <c r="G18" i="1"/>
  <c r="D6" i="1"/>
  <c r="E6" i="1" s="1"/>
  <c r="F6" i="1" s="1"/>
  <c r="G6" i="1" s="1"/>
  <c r="D7" i="1"/>
  <c r="E7" i="1" s="1"/>
  <c r="F7" i="1" s="1"/>
  <c r="G7" i="1" s="1"/>
  <c r="D8" i="1"/>
  <c r="D9" i="1"/>
  <c r="D10" i="1"/>
  <c r="E10" i="1" s="1"/>
  <c r="F10" i="1" s="1"/>
  <c r="G10" i="1" s="1"/>
  <c r="D11" i="1"/>
  <c r="E11" i="1" s="1"/>
  <c r="F11" i="1" s="1"/>
  <c r="G11" i="1" s="1"/>
  <c r="D12" i="1"/>
  <c r="D13" i="1"/>
  <c r="D14" i="1"/>
  <c r="D15" i="1"/>
  <c r="E15" i="1" s="1"/>
  <c r="F15" i="1" s="1"/>
  <c r="G15" i="1" s="1"/>
  <c r="D16" i="1"/>
  <c r="D17" i="1"/>
  <c r="D18" i="1"/>
  <c r="E8" i="1"/>
  <c r="F8" i="1" s="1"/>
  <c r="G8" i="1" s="1"/>
  <c r="E12" i="1"/>
  <c r="F12" i="1" s="1"/>
  <c r="G12" i="1" s="1"/>
  <c r="E16" i="1"/>
  <c r="F16" i="1" s="1"/>
  <c r="G16" i="1" s="1"/>
  <c r="D5" i="1"/>
  <c r="E5" i="1"/>
  <c r="F5" i="1" s="1"/>
  <c r="G5" i="1" s="1"/>
  <c r="E4" i="1"/>
  <c r="F4" i="1" s="1"/>
  <c r="G4" i="1" s="1"/>
  <c r="E9" i="1"/>
  <c r="F9" i="1" s="1"/>
  <c r="G9" i="1" s="1"/>
  <c r="E13" i="1"/>
  <c r="F13" i="1" s="1"/>
  <c r="G13" i="1" s="1"/>
  <c r="E14" i="1"/>
  <c r="F14" i="1" s="1"/>
  <c r="G14" i="1" s="1"/>
</calcChain>
</file>

<file path=xl/sharedStrings.xml><?xml version="1.0" encoding="utf-8"?>
<sst xmlns="http://schemas.openxmlformats.org/spreadsheetml/2006/main" count="23" uniqueCount="23">
  <si>
    <t xml:space="preserve">systick LOAD </t>
  </si>
  <si>
    <t>tick interrupt</t>
  </si>
  <si>
    <t>frec clk</t>
  </si>
  <si>
    <t xml:space="preserve">100 MHz </t>
  </si>
  <si>
    <t>T ns</t>
  </si>
  <si>
    <t>frec señal</t>
  </si>
  <si>
    <t>T señal -50 d</t>
  </si>
  <si>
    <t xml:space="preserve">101 MHz </t>
  </si>
  <si>
    <t xml:space="preserve">102 MHz </t>
  </si>
  <si>
    <t xml:space="preserve">103 MHz </t>
  </si>
  <si>
    <t xml:space="preserve">104 MHz </t>
  </si>
  <si>
    <t xml:space="preserve">105 MHz </t>
  </si>
  <si>
    <t xml:space="preserve">106 MHz </t>
  </si>
  <si>
    <t xml:space="preserve">107 MHz </t>
  </si>
  <si>
    <t xml:space="preserve">108 MHz </t>
  </si>
  <si>
    <t xml:space="preserve">109 MHz </t>
  </si>
  <si>
    <t xml:space="preserve">110 MHz </t>
  </si>
  <si>
    <t xml:space="preserve">111 MHz </t>
  </si>
  <si>
    <t xml:space="preserve">112 MHz </t>
  </si>
  <si>
    <t xml:space="preserve">113 MHz </t>
  </si>
  <si>
    <t xml:space="preserve">114 MHz </t>
  </si>
  <si>
    <t xml:space="preserve">115 MHz </t>
  </si>
  <si>
    <t>KIHz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</si>
</sst>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D4" sqref="D4"/>
    </sheetView>
  </sheetViews>
  <sheetFormatPr baseColWidth="10" defaultRowHeight="14.4" x14ac:dyDescent="0.3"/>
  <cols>
    <col min="5" max="5" width="12.44140625" bestFit="1" customWidth="1"/>
    <col min="6" max="6" width="13.44140625" bestFit="1" customWidth="1"/>
    <col min="7" max="7" width="12.5546875" bestFit="1" customWidth="1"/>
  </cols>
  <sheetData>
    <row r="2" spans="1:7" x14ac:dyDescent="0.3">
      <c r="A2" t="s">
        <v>22</v>
      </c>
      <c r="B2" t="s">
        <v>2</v>
      </c>
      <c r="C2" t="s">
        <v>4</v>
      </c>
      <c r="D2" t="s">
        <v>0</v>
      </c>
      <c r="E2" t="s">
        <v>1</v>
      </c>
      <c r="F2" t="s">
        <v>6</v>
      </c>
      <c r="G2" t="s">
        <v>5</v>
      </c>
    </row>
    <row r="3" spans="1:7" x14ac:dyDescent="0.3">
      <c r="A3">
        <v>0.1</v>
      </c>
      <c r="B3" t="s">
        <v>3</v>
      </c>
      <c r="C3">
        <v>10</v>
      </c>
      <c r="D3" s="1">
        <f>$D$4/A3</f>
        <v>20000</v>
      </c>
      <c r="E3" s="1">
        <f>D3*C3</f>
        <v>200000</v>
      </c>
      <c r="F3" s="1">
        <f>E3*50</f>
        <v>10000000</v>
      </c>
      <c r="G3" s="1">
        <f>1000000000*1/F3</f>
        <v>100</v>
      </c>
    </row>
    <row r="4" spans="1:7" x14ac:dyDescent="0.3">
      <c r="A4" s="2">
        <v>1</v>
      </c>
      <c r="B4" s="2" t="s">
        <v>7</v>
      </c>
      <c r="C4" s="2">
        <v>10</v>
      </c>
      <c r="D4" s="2">
        <v>2000</v>
      </c>
      <c r="E4" s="3">
        <f t="shared" ref="E4:E16" si="0">D4*C4</f>
        <v>20000</v>
      </c>
      <c r="F4" s="3">
        <f t="shared" ref="F4:F18" si="1">E4*50</f>
        <v>1000000</v>
      </c>
      <c r="G4" s="3">
        <f t="shared" ref="G4:G18" si="2">1000000000*1/F4</f>
        <v>1000</v>
      </c>
    </row>
    <row r="5" spans="1:7" x14ac:dyDescent="0.3">
      <c r="A5">
        <v>2</v>
      </c>
      <c r="B5" t="s">
        <v>8</v>
      </c>
      <c r="C5">
        <v>10</v>
      </c>
      <c r="D5" s="1">
        <f>$D$4/A5</f>
        <v>1000</v>
      </c>
      <c r="E5" s="1">
        <f t="shared" si="0"/>
        <v>10000</v>
      </c>
      <c r="F5" s="1">
        <f t="shared" si="1"/>
        <v>500000</v>
      </c>
      <c r="G5" s="1">
        <f t="shared" si="2"/>
        <v>2000</v>
      </c>
    </row>
    <row r="6" spans="1:7" x14ac:dyDescent="0.3">
      <c r="A6">
        <v>3</v>
      </c>
      <c r="B6" t="s">
        <v>9</v>
      </c>
      <c r="C6">
        <v>10</v>
      </c>
      <c r="D6" s="1">
        <f t="shared" ref="D6:D18" si="3">$D$4/A6</f>
        <v>666.66666666666663</v>
      </c>
      <c r="E6" s="1">
        <f t="shared" si="0"/>
        <v>6666.6666666666661</v>
      </c>
      <c r="F6" s="1">
        <f t="shared" si="1"/>
        <v>333333.33333333331</v>
      </c>
      <c r="G6" s="1">
        <f t="shared" si="2"/>
        <v>3000</v>
      </c>
    </row>
    <row r="7" spans="1:7" x14ac:dyDescent="0.3">
      <c r="A7">
        <v>4</v>
      </c>
      <c r="B7" t="s">
        <v>10</v>
      </c>
      <c r="C7">
        <v>10</v>
      </c>
      <c r="D7" s="1">
        <f t="shared" si="3"/>
        <v>500</v>
      </c>
      <c r="E7" s="1">
        <f t="shared" si="0"/>
        <v>5000</v>
      </c>
      <c r="F7" s="1">
        <f t="shared" si="1"/>
        <v>250000</v>
      </c>
      <c r="G7" s="1">
        <f t="shared" si="2"/>
        <v>4000</v>
      </c>
    </row>
    <row r="8" spans="1:7" x14ac:dyDescent="0.3">
      <c r="A8">
        <v>5</v>
      </c>
      <c r="B8" t="s">
        <v>11</v>
      </c>
      <c r="C8">
        <v>10</v>
      </c>
      <c r="D8" s="1">
        <f t="shared" si="3"/>
        <v>400</v>
      </c>
      <c r="E8" s="1">
        <f t="shared" si="0"/>
        <v>4000</v>
      </c>
      <c r="F8" s="1">
        <f t="shared" si="1"/>
        <v>200000</v>
      </c>
      <c r="G8" s="1">
        <f t="shared" si="2"/>
        <v>5000</v>
      </c>
    </row>
    <row r="9" spans="1:7" x14ac:dyDescent="0.3">
      <c r="A9">
        <v>6</v>
      </c>
      <c r="B9" t="s">
        <v>12</v>
      </c>
      <c r="C9">
        <v>10</v>
      </c>
      <c r="D9" s="1">
        <f t="shared" si="3"/>
        <v>333.33333333333331</v>
      </c>
      <c r="E9" s="1">
        <f t="shared" si="0"/>
        <v>3333.333333333333</v>
      </c>
      <c r="F9" s="1">
        <f t="shared" si="1"/>
        <v>166666.66666666666</v>
      </c>
      <c r="G9" s="1">
        <f t="shared" si="2"/>
        <v>6000</v>
      </c>
    </row>
    <row r="10" spans="1:7" x14ac:dyDescent="0.3">
      <c r="A10">
        <v>7</v>
      </c>
      <c r="B10" t="s">
        <v>13</v>
      </c>
      <c r="C10">
        <v>10</v>
      </c>
      <c r="D10" s="1">
        <f t="shared" si="3"/>
        <v>285.71428571428572</v>
      </c>
      <c r="E10" s="1">
        <f t="shared" si="0"/>
        <v>2857.1428571428573</v>
      </c>
      <c r="F10" s="1">
        <f t="shared" si="1"/>
        <v>142857.14285714287</v>
      </c>
      <c r="G10" s="1">
        <f t="shared" si="2"/>
        <v>6999.9999999999991</v>
      </c>
    </row>
    <row r="11" spans="1:7" x14ac:dyDescent="0.3">
      <c r="A11">
        <v>8</v>
      </c>
      <c r="B11" t="s">
        <v>14</v>
      </c>
      <c r="C11">
        <v>10</v>
      </c>
      <c r="D11" s="1">
        <f t="shared" si="3"/>
        <v>250</v>
      </c>
      <c r="E11" s="1">
        <f t="shared" si="0"/>
        <v>2500</v>
      </c>
      <c r="F11" s="1">
        <f t="shared" si="1"/>
        <v>125000</v>
      </c>
      <c r="G11" s="1">
        <f t="shared" si="2"/>
        <v>8000</v>
      </c>
    </row>
    <row r="12" spans="1:7" x14ac:dyDescent="0.3">
      <c r="A12">
        <v>9</v>
      </c>
      <c r="B12" t="s">
        <v>15</v>
      </c>
      <c r="C12">
        <v>10</v>
      </c>
      <c r="D12" s="1">
        <f t="shared" si="3"/>
        <v>222.22222222222223</v>
      </c>
      <c r="E12" s="1">
        <f t="shared" si="0"/>
        <v>2222.2222222222222</v>
      </c>
      <c r="F12" s="1">
        <f t="shared" si="1"/>
        <v>111111.11111111111</v>
      </c>
      <c r="G12" s="1">
        <f t="shared" si="2"/>
        <v>9000</v>
      </c>
    </row>
    <row r="13" spans="1:7" x14ac:dyDescent="0.3">
      <c r="A13">
        <v>10</v>
      </c>
      <c r="B13" t="s">
        <v>16</v>
      </c>
      <c r="C13">
        <v>10</v>
      </c>
      <c r="D13" s="1">
        <f t="shared" si="3"/>
        <v>200</v>
      </c>
      <c r="E13" s="1">
        <f t="shared" si="0"/>
        <v>2000</v>
      </c>
      <c r="F13" s="1">
        <f t="shared" si="1"/>
        <v>100000</v>
      </c>
      <c r="G13" s="1">
        <f t="shared" si="2"/>
        <v>10000</v>
      </c>
    </row>
    <row r="14" spans="1:7" x14ac:dyDescent="0.3">
      <c r="A14">
        <v>11</v>
      </c>
      <c r="B14" t="s">
        <v>17</v>
      </c>
      <c r="C14">
        <v>10</v>
      </c>
      <c r="D14" s="1">
        <f t="shared" si="3"/>
        <v>181.81818181818181</v>
      </c>
      <c r="E14" s="1">
        <f t="shared" si="0"/>
        <v>1818.181818181818</v>
      </c>
      <c r="F14" s="1">
        <f t="shared" si="1"/>
        <v>90909.090909090897</v>
      </c>
      <c r="G14" s="1">
        <f t="shared" si="2"/>
        <v>11000.000000000002</v>
      </c>
    </row>
    <row r="15" spans="1:7" x14ac:dyDescent="0.3">
      <c r="A15">
        <v>12</v>
      </c>
      <c r="B15" t="s">
        <v>18</v>
      </c>
      <c r="C15">
        <v>10</v>
      </c>
      <c r="D15" s="1">
        <f t="shared" si="3"/>
        <v>166.66666666666666</v>
      </c>
      <c r="E15" s="1">
        <f t="shared" si="0"/>
        <v>1666.6666666666665</v>
      </c>
      <c r="F15" s="1">
        <f t="shared" si="1"/>
        <v>83333.333333333328</v>
      </c>
      <c r="G15" s="1">
        <f t="shared" si="2"/>
        <v>12000</v>
      </c>
    </row>
    <row r="16" spans="1:7" x14ac:dyDescent="0.3">
      <c r="A16">
        <v>13</v>
      </c>
      <c r="B16" t="s">
        <v>19</v>
      </c>
      <c r="C16">
        <v>10</v>
      </c>
      <c r="D16" s="1">
        <f t="shared" si="3"/>
        <v>153.84615384615384</v>
      </c>
      <c r="E16" s="1">
        <f t="shared" si="0"/>
        <v>1538.4615384615383</v>
      </c>
      <c r="F16" s="1">
        <f t="shared" si="1"/>
        <v>76923.076923076922</v>
      </c>
      <c r="G16" s="1">
        <f t="shared" si="2"/>
        <v>13000</v>
      </c>
    </row>
    <row r="17" spans="1:7" x14ac:dyDescent="0.3">
      <c r="A17">
        <v>14</v>
      </c>
      <c r="B17" t="s">
        <v>20</v>
      </c>
      <c r="C17">
        <v>10</v>
      </c>
      <c r="D17" s="1">
        <f t="shared" si="3"/>
        <v>142.85714285714286</v>
      </c>
      <c r="E17" s="1">
        <f t="shared" ref="E17:E18" si="4">D17*C17</f>
        <v>1428.5714285714287</v>
      </c>
      <c r="F17" s="1">
        <f t="shared" si="1"/>
        <v>71428.571428571435</v>
      </c>
      <c r="G17" s="1">
        <f t="shared" si="2"/>
        <v>13999.999999999998</v>
      </c>
    </row>
    <row r="18" spans="1:7" x14ac:dyDescent="0.3">
      <c r="A18">
        <v>15</v>
      </c>
      <c r="B18" t="s">
        <v>21</v>
      </c>
      <c r="C18">
        <v>10</v>
      </c>
      <c r="D18" s="1">
        <f t="shared" si="3"/>
        <v>133.33333333333334</v>
      </c>
      <c r="E18" s="1">
        <f t="shared" si="4"/>
        <v>1333.3333333333335</v>
      </c>
      <c r="F18" s="1">
        <f t="shared" si="1"/>
        <v>66666.666666666672</v>
      </c>
      <c r="G18" s="1">
        <f t="shared" si="2"/>
        <v>14999.999999999998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L5</dc:creator>
  <cp:lastModifiedBy>Profesor L5</cp:lastModifiedBy>
  <dcterms:created xsi:type="dcterms:W3CDTF">2020-12-04T10:05:28Z</dcterms:created>
  <dcterms:modified xsi:type="dcterms:W3CDTF">2020-12-04T10:18:23Z</dcterms:modified>
</cp:coreProperties>
</file>