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n\Documents\Word Files\2016 Bible\Examples\Chapter 22\"/>
    </mc:Choice>
  </mc:AlternateContent>
  <bookViews>
    <workbookView xWindow="0" yWindow="0" windowWidth="14175" windowHeight="6810"/>
  </bookViews>
  <sheets>
    <sheet name="Sheet1" sheetId="1" r:id="rId1"/>
    <sheet name="Sheet2" sheetId="2" r:id="rId2"/>
    <sheet name="Sheet3" sheetId="7" r:id="rId3"/>
    <sheet name="Sheet4" sheetId="3" r:id="rId4"/>
    <sheet name="Sheet5" sheetId="6" r:id="rId5"/>
    <sheet name="Sheet6" sheetId="5" r:id="rId6"/>
    <sheet name="Sheet7" sheetId="9" r:id="rId7"/>
    <sheet name="Sheet8" sheetId="10" r:id="rId8"/>
    <sheet name="Sheet9" sheetId="4" r:id="rId9"/>
  </sheets>
  <definedNames>
    <definedName name="Last7">OFFSET(Sheet9!$B$2,COUNTA(Sheet9!$B:$B)-7-1,0,7,1)</definedName>
  </definedNames>
  <calcPr calcId="162913"/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12" i="6"/>
  <c r="B13" i="6"/>
  <c r="B11" i="6"/>
  <c r="C5" i="6"/>
  <c r="D5" i="6" s="1"/>
  <c r="E5" i="6" s="1"/>
  <c r="F5" i="6" s="1"/>
  <c r="G5" i="6" s="1"/>
  <c r="G12" i="6" s="1"/>
  <c r="C6" i="6"/>
  <c r="D6" i="6" s="1"/>
  <c r="E6" i="6" s="1"/>
  <c r="F6" i="6" s="1"/>
  <c r="G6" i="6" s="1"/>
  <c r="G13" i="6" s="1"/>
  <c r="C4" i="6"/>
  <c r="D4" i="6" s="1"/>
  <c r="E4" i="6" s="1"/>
  <c r="F4" i="6" s="1"/>
  <c r="G4" i="6" s="1"/>
  <c r="G11" i="6" s="1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C18" i="5"/>
  <c r="D18" i="5"/>
  <c r="E18" i="5"/>
  <c r="F18" i="5"/>
  <c r="G18" i="5"/>
  <c r="B18" i="5"/>
  <c r="C31" i="5"/>
  <c r="D31" i="5"/>
  <c r="E31" i="5"/>
  <c r="F31" i="5"/>
  <c r="G31" i="5"/>
  <c r="C32" i="5"/>
  <c r="D32" i="5"/>
  <c r="E32" i="5"/>
  <c r="F32" i="5"/>
  <c r="G32" i="5"/>
  <c r="C33" i="5"/>
  <c r="D33" i="5"/>
  <c r="E33" i="5"/>
  <c r="F33" i="5"/>
  <c r="G33" i="5"/>
  <c r="C34" i="5"/>
  <c r="D34" i="5"/>
  <c r="E34" i="5"/>
  <c r="F34" i="5"/>
  <c r="G34" i="5"/>
  <c r="C35" i="5"/>
  <c r="D35" i="5"/>
  <c r="E35" i="5"/>
  <c r="F35" i="5"/>
  <c r="G35" i="5"/>
  <c r="C36" i="5"/>
  <c r="D36" i="5"/>
  <c r="E36" i="5"/>
  <c r="F36" i="5"/>
  <c r="G36" i="5"/>
  <c r="C37" i="5"/>
  <c r="D37" i="5"/>
  <c r="E37" i="5"/>
  <c r="F37" i="5"/>
  <c r="G37" i="5"/>
  <c r="C38" i="5"/>
  <c r="D38" i="5"/>
  <c r="E38" i="5"/>
  <c r="F38" i="5"/>
  <c r="G38" i="5"/>
  <c r="B32" i="5"/>
  <c r="B33" i="5"/>
  <c r="B34" i="5"/>
  <c r="B35" i="5"/>
  <c r="B36" i="5"/>
  <c r="B37" i="5"/>
  <c r="B38" i="5"/>
  <c r="B31" i="5"/>
  <c r="A31" i="5"/>
  <c r="A32" i="5"/>
  <c r="A33" i="5"/>
  <c r="A34" i="5"/>
  <c r="A35" i="5"/>
  <c r="A36" i="5"/>
  <c r="A37" i="5"/>
  <c r="A38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F13" i="6" l="1"/>
  <c r="D13" i="6"/>
  <c r="E12" i="6"/>
  <c r="C12" i="6"/>
  <c r="F11" i="6"/>
  <c r="D11" i="6"/>
  <c r="E13" i="6"/>
  <c r="C13" i="6"/>
  <c r="F12" i="6"/>
  <c r="D12" i="6"/>
  <c r="E11" i="6"/>
  <c r="C11" i="6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</calcChain>
</file>

<file path=xl/sharedStrings.xml><?xml version="1.0" encoding="utf-8"?>
<sst xmlns="http://schemas.openxmlformats.org/spreadsheetml/2006/main" count="147" uniqueCount="63">
  <si>
    <t>Jan</t>
  </si>
  <si>
    <t>Feb</t>
  </si>
  <si>
    <t>Mar</t>
  </si>
  <si>
    <t>Apr</t>
  </si>
  <si>
    <t>May</t>
  </si>
  <si>
    <t>Jun</t>
  </si>
  <si>
    <t>Fund Number</t>
  </si>
  <si>
    <t>A-13</t>
  </si>
  <si>
    <t>C-09</t>
  </si>
  <si>
    <t>K-88</t>
  </si>
  <si>
    <t>M-03</t>
  </si>
  <si>
    <t>W-91</t>
  </si>
  <si>
    <t>Line Sparklines</t>
  </si>
  <si>
    <t>Column Sparklines</t>
  </si>
  <si>
    <t>Win/Loss Sparklines</t>
  </si>
  <si>
    <t>ASHEVILLE, NC</t>
  </si>
  <si>
    <t>BAKERSFIELD, CA</t>
  </si>
  <si>
    <t>BATON ROUGE, LA</t>
  </si>
  <si>
    <t>BILLINGS, MT</t>
  </si>
  <si>
    <t>DAYTONA BEACH, FL</t>
  </si>
  <si>
    <t>EUGENE, OR</t>
  </si>
  <si>
    <t>HONOLULU,HI</t>
  </si>
  <si>
    <t>ST. LOUIS, MO</t>
  </si>
  <si>
    <t>TUCSON, AZ</t>
  </si>
  <si>
    <t>Average Monthly Precipitation (Inches)</t>
  </si>
  <si>
    <t>Jul</t>
  </si>
  <si>
    <t>Aug</t>
  </si>
  <si>
    <t>Sep</t>
  </si>
  <si>
    <t>Oct</t>
  </si>
  <si>
    <t>Nov</t>
  </si>
  <si>
    <t>Dec</t>
  </si>
  <si>
    <t>High Point, Low Point</t>
  </si>
  <si>
    <t>First Point, Last Point</t>
  </si>
  <si>
    <t>Negative Points</t>
  </si>
  <si>
    <t>Markers</t>
  </si>
  <si>
    <t>Default</t>
  </si>
  <si>
    <t>Day</t>
  </si>
  <si>
    <t>Amount</t>
  </si>
  <si>
    <t>Ann</t>
  </si>
  <si>
    <t>Bob</t>
  </si>
  <si>
    <t>Chuck</t>
  </si>
  <si>
    <t>Dave</t>
  </si>
  <si>
    <t>Ellen</t>
  </si>
  <si>
    <t>Frank</t>
  </si>
  <si>
    <t>Giselle</t>
  </si>
  <si>
    <t>Henry</t>
  </si>
  <si>
    <t>Pages Read</t>
  </si>
  <si>
    <t>Monthly Goal:</t>
  </si>
  <si>
    <t>Pages Read (Relative to Goal)</t>
  </si>
  <si>
    <t>Pages Read (Did or Did Not Meet Goal)</t>
  </si>
  <si>
    <t>Product A</t>
  </si>
  <si>
    <t>Product B</t>
  </si>
  <si>
    <t>Product C</t>
  </si>
  <si>
    <t>Sparklines</t>
  </si>
  <si>
    <t>Sales</t>
  </si>
  <si>
    <t>7-Day Trend:</t>
  </si>
  <si>
    <t>Date</t>
  </si>
  <si>
    <t>&lt;-- should be date axis type</t>
  </si>
  <si>
    <t>Month</t>
  </si>
  <si>
    <t>Rate</t>
  </si>
  <si>
    <t>Each Sparkline has its own scale</t>
  </si>
  <si>
    <t>All Sparklines use the same scale</t>
  </si>
  <si>
    <t>&lt;-- date axis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</si>
</sst>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0" fillId="2" borderId="0" xfId="0" applyFill="1"/>
    <xf numFmtId="14" fontId="0" fillId="0" borderId="0" xfId="0" applyNumberFormat="1"/>
    <xf numFmtId="10" fontId="0" fillId="0" borderId="0" xfId="0" applyNumberFormat="1"/>
    <xf numFmtId="0" fontId="0" fillId="0" borderId="0" xfId="0" applyAlignment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 applyBorder="1"/>
    <xf numFmtId="0" fontId="2" fillId="0" borderId="1" xfId="0" applyFont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0" fillId="4" borderId="1" xfId="0" applyFill="1" applyBorder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14" fontId="0" fillId="0" borderId="1" xfId="0" applyNumberFormat="1" applyBorder="1"/>
    <xf numFmtId="0" fontId="4" fillId="0" borderId="0" xfId="0" applyFon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le1" displayName="Table1" ref="B3:C11" totalsRowShown="0">
  <autoFilter ref="B3:C11"/>
  <tableColumns count="2">
    <tableColumn id="1" name="Month"/>
    <tableColumn id="2" name="R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6"/>
  <sheetViews>
    <sheetView showGridLines="0" tabSelected="1" workbookViewId="0"/>
  </sheetViews>
  <sheetFormatPr defaultRowHeight="15" x14ac:dyDescent="0.25"/>
  <cols>
    <col min="1" max="1" width="14.42578125" customWidth="1"/>
    <col min="3" max="6" width="9.140625" customWidth="1"/>
    <col min="8" max="8" width="13.5703125" customWidth="1"/>
  </cols>
  <sheetData>
    <row r="1" spans="1:8" ht="18.75" x14ac:dyDescent="0.3">
      <c r="A1" s="3" t="s">
        <v>12</v>
      </c>
    </row>
    <row r="3" spans="1:8" x14ac:dyDescent="0.25">
      <c r="A3" s="10" t="s">
        <v>6</v>
      </c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53</v>
      </c>
    </row>
    <row r="4" spans="1:8" x14ac:dyDescent="0.25">
      <c r="A4" s="1" t="s">
        <v>7</v>
      </c>
      <c r="B4" s="1">
        <v>103.98</v>
      </c>
      <c r="C4" s="1">
        <v>98.92</v>
      </c>
      <c r="D4" s="1">
        <v>88.12</v>
      </c>
      <c r="E4" s="1">
        <v>86.34</v>
      </c>
      <c r="F4" s="1">
        <v>75.58</v>
      </c>
      <c r="G4" s="1">
        <v>71.2</v>
      </c>
      <c r="H4" s="1"/>
    </row>
    <row r="5" spans="1:8" x14ac:dyDescent="0.25">
      <c r="A5" s="1" t="s">
        <v>8</v>
      </c>
      <c r="B5" s="1">
        <v>212.74</v>
      </c>
      <c r="C5" s="1">
        <v>218.7</v>
      </c>
      <c r="D5" s="1">
        <v>202.18</v>
      </c>
      <c r="E5" s="1">
        <v>198.56</v>
      </c>
      <c r="F5" s="1">
        <v>190.12</v>
      </c>
      <c r="G5" s="1">
        <v>181.74</v>
      </c>
      <c r="H5" s="1"/>
    </row>
    <row r="6" spans="1:8" x14ac:dyDescent="0.25">
      <c r="A6" s="1" t="s">
        <v>9</v>
      </c>
      <c r="B6" s="1">
        <v>75.739999999999995</v>
      </c>
      <c r="C6" s="1">
        <v>73.680000000000007</v>
      </c>
      <c r="D6" s="1">
        <v>69.86</v>
      </c>
      <c r="E6" s="1">
        <v>60.34</v>
      </c>
      <c r="F6" s="1">
        <v>64.92</v>
      </c>
      <c r="G6" s="1">
        <v>59.459999999999994</v>
      </c>
      <c r="H6" s="1"/>
    </row>
    <row r="7" spans="1:8" x14ac:dyDescent="0.25">
      <c r="A7" s="1" t="s">
        <v>11</v>
      </c>
      <c r="B7" s="1">
        <v>91.78</v>
      </c>
      <c r="C7" s="1">
        <v>95.44</v>
      </c>
      <c r="D7" s="1">
        <v>98.1</v>
      </c>
      <c r="E7" s="1">
        <v>99.46</v>
      </c>
      <c r="F7" s="1">
        <v>98.68</v>
      </c>
      <c r="G7" s="1">
        <v>105.86</v>
      </c>
      <c r="H7" s="1"/>
    </row>
    <row r="8" spans="1:8" x14ac:dyDescent="0.25">
      <c r="A8" s="1" t="s">
        <v>10</v>
      </c>
      <c r="B8" s="1">
        <v>324.47999999999996</v>
      </c>
      <c r="C8" s="1">
        <v>309.14000000000004</v>
      </c>
      <c r="D8" s="1">
        <v>313.10000000000002</v>
      </c>
      <c r="E8" s="1">
        <v>287.82</v>
      </c>
      <c r="F8" s="1">
        <v>276.23999999999995</v>
      </c>
      <c r="G8" s="1">
        <v>260.89999999999998</v>
      </c>
      <c r="H8" s="1"/>
    </row>
    <row r="10" spans="1:8" ht="18.75" x14ac:dyDescent="0.3">
      <c r="A10" s="3" t="s">
        <v>13</v>
      </c>
    </row>
    <row r="12" spans="1:8" x14ac:dyDescent="0.25">
      <c r="A12" s="10" t="s">
        <v>6</v>
      </c>
      <c r="B12" s="10" t="s">
        <v>0</v>
      </c>
      <c r="C12" s="10" t="s">
        <v>1</v>
      </c>
      <c r="D12" s="10" t="s">
        <v>2</v>
      </c>
      <c r="E12" s="10" t="s">
        <v>3</v>
      </c>
      <c r="F12" s="10" t="s">
        <v>4</v>
      </c>
      <c r="G12" s="10" t="s">
        <v>5</v>
      </c>
      <c r="H12" s="10" t="s">
        <v>53</v>
      </c>
    </row>
    <row r="13" spans="1:8" x14ac:dyDescent="0.25">
      <c r="A13" s="1" t="s">
        <v>7</v>
      </c>
      <c r="B13" s="1">
        <v>103.98</v>
      </c>
      <c r="C13" s="1">
        <v>98.92</v>
      </c>
      <c r="D13" s="1">
        <v>88.12</v>
      </c>
      <c r="E13" s="1">
        <v>86.34</v>
      </c>
      <c r="F13" s="1">
        <v>75.58</v>
      </c>
      <c r="G13" s="1">
        <v>71.2</v>
      </c>
      <c r="H13" s="1"/>
    </row>
    <row r="14" spans="1:8" x14ac:dyDescent="0.25">
      <c r="A14" s="1" t="s">
        <v>8</v>
      </c>
      <c r="B14" s="1">
        <v>212.74</v>
      </c>
      <c r="C14" s="1">
        <v>218.7</v>
      </c>
      <c r="D14" s="1">
        <v>202.18</v>
      </c>
      <c r="E14" s="1">
        <v>198.56</v>
      </c>
      <c r="F14" s="1">
        <v>190.12</v>
      </c>
      <c r="G14" s="1">
        <v>181.74</v>
      </c>
      <c r="H14" s="1"/>
    </row>
    <row r="15" spans="1:8" x14ac:dyDescent="0.25">
      <c r="A15" s="1" t="s">
        <v>9</v>
      </c>
      <c r="B15" s="1">
        <v>75.739999999999995</v>
      </c>
      <c r="C15" s="1">
        <v>73.680000000000007</v>
      </c>
      <c r="D15" s="1">
        <v>69.86</v>
      </c>
      <c r="E15" s="1">
        <v>60.34</v>
      </c>
      <c r="F15" s="1">
        <v>64.92</v>
      </c>
      <c r="G15" s="1">
        <v>59.459999999999994</v>
      </c>
      <c r="H15" s="1"/>
    </row>
    <row r="16" spans="1:8" x14ac:dyDescent="0.25">
      <c r="A16" s="1" t="s">
        <v>11</v>
      </c>
      <c r="B16" s="1">
        <v>91.78</v>
      </c>
      <c r="C16" s="1">
        <v>95.44</v>
      </c>
      <c r="D16" s="1">
        <v>98.1</v>
      </c>
      <c r="E16" s="1">
        <v>99.46</v>
      </c>
      <c r="F16" s="1">
        <v>98.68</v>
      </c>
      <c r="G16" s="1">
        <v>105.86</v>
      </c>
      <c r="H16" s="1"/>
    </row>
    <row r="17" spans="1:8" x14ac:dyDescent="0.25">
      <c r="A17" s="1" t="s">
        <v>10</v>
      </c>
      <c r="B17" s="1">
        <v>324.47999999999996</v>
      </c>
      <c r="C17" s="1">
        <v>309.14000000000004</v>
      </c>
      <c r="D17" s="1">
        <v>313.10000000000002</v>
      </c>
      <c r="E17" s="1">
        <v>287.82</v>
      </c>
      <c r="F17" s="1">
        <v>276.23999999999995</v>
      </c>
      <c r="G17" s="1">
        <v>260.89999999999998</v>
      </c>
      <c r="H17" s="1"/>
    </row>
    <row r="19" spans="1:8" ht="18.75" x14ac:dyDescent="0.3">
      <c r="A19" s="3" t="s">
        <v>14</v>
      </c>
    </row>
    <row r="21" spans="1:8" x14ac:dyDescent="0.25">
      <c r="A21" s="10" t="s">
        <v>6</v>
      </c>
      <c r="B21" s="10" t="s">
        <v>0</v>
      </c>
      <c r="C21" s="10" t="s">
        <v>1</v>
      </c>
      <c r="D21" s="10" t="s">
        <v>2</v>
      </c>
      <c r="E21" s="10" t="s">
        <v>3</v>
      </c>
      <c r="F21" s="10" t="s">
        <v>4</v>
      </c>
      <c r="G21" s="10" t="s">
        <v>5</v>
      </c>
      <c r="H21" s="10" t="s">
        <v>53</v>
      </c>
    </row>
    <row r="22" spans="1:8" x14ac:dyDescent="0.25">
      <c r="A22" s="1" t="s">
        <v>7</v>
      </c>
      <c r="B22" s="1" t="e">
        <f>NA()</f>
        <v>#N/A</v>
      </c>
      <c r="C22" s="1">
        <f>C13-B13</f>
        <v>-5.0600000000000023</v>
      </c>
      <c r="D22" s="1">
        <f t="shared" ref="D22:G22" si="0">D13-C13</f>
        <v>-10.799999999999997</v>
      </c>
      <c r="E22" s="1">
        <f t="shared" si="0"/>
        <v>-1.7800000000000011</v>
      </c>
      <c r="F22" s="1">
        <f t="shared" si="0"/>
        <v>-10.760000000000005</v>
      </c>
      <c r="G22" s="1">
        <f t="shared" si="0"/>
        <v>-4.3799999999999955</v>
      </c>
      <c r="H22" s="1"/>
    </row>
    <row r="23" spans="1:8" x14ac:dyDescent="0.25">
      <c r="A23" s="1" t="s">
        <v>8</v>
      </c>
      <c r="B23" s="1" t="e">
        <f>NA()</f>
        <v>#N/A</v>
      </c>
      <c r="C23" s="1">
        <f t="shared" ref="C23:G23" si="1">C14-B14</f>
        <v>5.9599999999999795</v>
      </c>
      <c r="D23" s="1">
        <f t="shared" si="1"/>
        <v>-16.519999999999982</v>
      </c>
      <c r="E23" s="1">
        <f t="shared" si="1"/>
        <v>-3.6200000000000045</v>
      </c>
      <c r="F23" s="1">
        <f t="shared" si="1"/>
        <v>-8.4399999999999977</v>
      </c>
      <c r="G23" s="1">
        <f t="shared" si="1"/>
        <v>-8.3799999999999955</v>
      </c>
      <c r="H23" s="1"/>
    </row>
    <row r="24" spans="1:8" x14ac:dyDescent="0.25">
      <c r="A24" s="1" t="s">
        <v>9</v>
      </c>
      <c r="B24" s="1" t="e">
        <f>NA()</f>
        <v>#N/A</v>
      </c>
      <c r="C24" s="1">
        <f t="shared" ref="C24:G24" si="2">C15-B15</f>
        <v>-2.0599999999999881</v>
      </c>
      <c r="D24" s="1">
        <f t="shared" si="2"/>
        <v>-3.8200000000000074</v>
      </c>
      <c r="E24" s="1">
        <f t="shared" si="2"/>
        <v>-9.519999999999996</v>
      </c>
      <c r="F24" s="1">
        <f t="shared" si="2"/>
        <v>4.5799999999999983</v>
      </c>
      <c r="G24" s="1">
        <f t="shared" si="2"/>
        <v>-5.460000000000008</v>
      </c>
      <c r="H24" s="1"/>
    </row>
    <row r="25" spans="1:8" x14ac:dyDescent="0.25">
      <c r="A25" s="1" t="s">
        <v>11</v>
      </c>
      <c r="B25" s="1" t="e">
        <f>NA()</f>
        <v>#N/A</v>
      </c>
      <c r="C25" s="1">
        <f t="shared" ref="C25:G25" si="3">C16-B16</f>
        <v>3.6599999999999966</v>
      </c>
      <c r="D25" s="1">
        <f t="shared" si="3"/>
        <v>2.6599999999999966</v>
      </c>
      <c r="E25" s="1">
        <f t="shared" si="3"/>
        <v>1.3599999999999994</v>
      </c>
      <c r="F25" s="1">
        <f t="shared" si="3"/>
        <v>-0.77999999999998693</v>
      </c>
      <c r="G25" s="1">
        <f t="shared" si="3"/>
        <v>7.1799999999999926</v>
      </c>
      <c r="H25" s="1"/>
    </row>
    <row r="26" spans="1:8" x14ac:dyDescent="0.25">
      <c r="A26" s="1" t="s">
        <v>10</v>
      </c>
      <c r="B26" s="1" t="e">
        <f>NA()</f>
        <v>#N/A</v>
      </c>
      <c r="C26" s="1">
        <f t="shared" ref="C26:G26" si="4">C17-B17</f>
        <v>-15.339999999999918</v>
      </c>
      <c r="D26" s="1">
        <f t="shared" si="4"/>
        <v>3.9599999999999795</v>
      </c>
      <c r="E26" s="1">
        <f t="shared" si="4"/>
        <v>-25.28000000000003</v>
      </c>
      <c r="F26" s="1">
        <f t="shared" si="4"/>
        <v>-11.580000000000041</v>
      </c>
      <c r="G26" s="1">
        <f t="shared" si="4"/>
        <v>-15.339999999999975</v>
      </c>
      <c r="H26" s="1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1"/>
          <x14:colorNegative theme="9"/>
          <x14:colorMarkers theme="8"/>
          <x14:colorFirst theme="4"/>
          <x14:colorLast theme="5"/>
          <x14:colorHigh theme="6"/>
          <x14:colorLow theme="7"/>
          <x14:sparklines>
            <x14:sparkline>
              <xm:f>Sheet1!B22:G22</xm:f>
              <xm:sqref>H22</xm:sqref>
            </x14:sparkline>
            <x14:sparkline>
              <xm:f>Sheet1!B23:G23</xm:f>
              <xm:sqref>H23</xm:sqref>
            </x14:sparkline>
            <x14:sparkline>
              <xm:f>Sheet1!B24:G24</xm:f>
              <xm:sqref>H24</xm:sqref>
            </x14:sparkline>
            <x14:sparkline>
              <xm:f>Sheet1!B25:G25</xm:f>
              <xm:sqref>H25</xm:sqref>
            </x14:sparkline>
            <x14:sparkline>
              <xm:f>Sheet1!B26:G26</xm:f>
              <xm:sqref>H26</xm:sqref>
            </x14:sparkline>
          </x14:sparklines>
        </x14:sparklineGroup>
        <x14:sparklineGroup type="column" displayEmptyCellsAs="gap">
          <x14:colorSeries theme="7" tint="-0.499984740745262"/>
          <x14:colorNegative theme="8"/>
          <x14:colorMarkers theme="7" tint="0.79998168889431442"/>
          <x14:colorFirst theme="7" tint="-0.249977111117893"/>
          <x14:colorLast theme="7" tint="-0.249977111117893"/>
          <x14:colorHigh theme="7" tint="0.59999389629810485"/>
          <x14:colorLow theme="7" tint="0.59999389629810485"/>
          <x14:sparklines>
            <x14:sparkline>
              <xm:f>Sheet1!B13:G13</xm:f>
              <xm:sqref>H13</xm:sqref>
            </x14:sparkline>
            <x14:sparkline>
              <xm:f>Sheet1!B14:G14</xm:f>
              <xm:sqref>H14</xm:sqref>
            </x14:sparkline>
            <x14:sparkline>
              <xm:f>Sheet1!B15:G15</xm:f>
              <xm:sqref>H15</xm:sqref>
            </x14:sparkline>
            <x14:sparkline>
              <xm:f>Sheet1!B16:G16</xm:f>
              <xm:sqref>H16</xm:sqref>
            </x14:sparkline>
            <x14:sparkline>
              <xm:f>Sheet1!B17:G17</xm:f>
              <xm:sqref>H17</xm:sqref>
            </x14:sparkline>
          </x14:sparklines>
        </x14:sparklineGroup>
        <x14:sparklineGroup displayEmptyCellsAs="gap" markers="1" displayHidden="1">
          <x14:colorSeries theme="1"/>
          <x14:colorNegative theme="0" tint="-0.499984740745262"/>
          <x14:colorMarkers theme="1"/>
          <x14:colorFirst theme="5" tint="-0.249977111117893"/>
          <x14:colorLast theme="5" tint="-0.249977111117893"/>
          <x14:colorHigh theme="5" tint="-0.499984740745262"/>
          <x14:colorLow theme="5" tint="-0.499984740745262"/>
          <x14:sparklines>
            <x14:sparkline>
              <xm:f>Sheet1!B4:G4</xm:f>
              <xm:sqref>H4</xm:sqref>
            </x14:sparkline>
            <x14:sparkline>
              <xm:f>Sheet1!B5:G5</xm:f>
              <xm:sqref>H5</xm:sqref>
            </x14:sparkline>
            <x14:sparkline>
              <xm:f>Sheet1!B6:G6</xm:f>
              <xm:sqref>H6</xm:sqref>
            </x14:sparkline>
            <x14:sparkline>
              <xm:f>Sheet1!B7:G7</xm:f>
              <xm:sqref>H7</xm:sqref>
            </x14:sparkline>
            <x14:sparkline>
              <xm:f>Sheet1!B8:G8</xm:f>
              <xm:sqref>H8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0"/>
  <sheetViews>
    <sheetView showGridLines="0" workbookViewId="0"/>
  </sheetViews>
  <sheetFormatPr defaultRowHeight="15" x14ac:dyDescent="0.25"/>
  <cols>
    <col min="1" max="1" width="19" customWidth="1"/>
    <col min="2" max="13" width="6.28515625" customWidth="1"/>
    <col min="14" max="14" width="20.28515625" customWidth="1"/>
  </cols>
  <sheetData>
    <row r="1" spans="1:14" ht="18.75" x14ac:dyDescent="0.3">
      <c r="A1" s="3" t="s">
        <v>24</v>
      </c>
    </row>
    <row r="2" spans="1:14" x14ac:dyDescent="0.25">
      <c r="A2" s="11"/>
    </row>
    <row r="3" spans="1:14" x14ac:dyDescent="0.25">
      <c r="A3" s="12"/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 t="s">
        <v>30</v>
      </c>
      <c r="N3" s="1"/>
    </row>
    <row r="4" spans="1:14" x14ac:dyDescent="0.25">
      <c r="A4" s="13" t="s">
        <v>15</v>
      </c>
      <c r="B4" s="13">
        <v>4.0599999999999996</v>
      </c>
      <c r="C4" s="13">
        <v>3.83</v>
      </c>
      <c r="D4" s="13">
        <v>4.59</v>
      </c>
      <c r="E4" s="13">
        <v>3.5</v>
      </c>
      <c r="F4" s="13">
        <v>4.41</v>
      </c>
      <c r="G4" s="13">
        <v>4.38</v>
      </c>
      <c r="H4" s="13">
        <v>3.87</v>
      </c>
      <c r="I4" s="13">
        <v>4.3</v>
      </c>
      <c r="J4" s="13">
        <v>3.72</v>
      </c>
      <c r="K4" s="13">
        <v>3.17</v>
      </c>
      <c r="L4" s="13">
        <v>3.82</v>
      </c>
      <c r="M4" s="13">
        <v>3.39</v>
      </c>
      <c r="N4" s="13"/>
    </row>
    <row r="5" spans="1:14" x14ac:dyDescent="0.25">
      <c r="A5" s="13" t="s">
        <v>16</v>
      </c>
      <c r="B5" s="13">
        <v>1.18</v>
      </c>
      <c r="C5" s="13">
        <v>1.21</v>
      </c>
      <c r="D5" s="13">
        <v>1.41</v>
      </c>
      <c r="E5" s="13">
        <v>0.45</v>
      </c>
      <c r="F5" s="13">
        <v>0.24</v>
      </c>
      <c r="G5" s="13">
        <v>0.12</v>
      </c>
      <c r="H5" s="13">
        <v>0</v>
      </c>
      <c r="I5" s="13">
        <v>0.08</v>
      </c>
      <c r="J5" s="13">
        <v>0.15</v>
      </c>
      <c r="K5" s="13">
        <v>0.3</v>
      </c>
      <c r="L5" s="13">
        <v>0.59</v>
      </c>
      <c r="M5" s="13">
        <v>0.76</v>
      </c>
      <c r="N5" s="13"/>
    </row>
    <row r="6" spans="1:14" x14ac:dyDescent="0.25">
      <c r="A6" s="13" t="s">
        <v>17</v>
      </c>
      <c r="B6" s="13">
        <v>6.19</v>
      </c>
      <c r="C6" s="13">
        <v>5.0999999999999996</v>
      </c>
      <c r="D6" s="13">
        <v>5.07</v>
      </c>
      <c r="E6" s="13">
        <v>5.56</v>
      </c>
      <c r="F6" s="13">
        <v>5.34</v>
      </c>
      <c r="G6" s="13">
        <v>5.33</v>
      </c>
      <c r="H6" s="13">
        <v>5.96</v>
      </c>
      <c r="I6" s="13">
        <v>5.86</v>
      </c>
      <c r="J6" s="13">
        <v>4.84</v>
      </c>
      <c r="K6" s="13">
        <v>3.81</v>
      </c>
      <c r="L6" s="13">
        <v>4.76</v>
      </c>
      <c r="M6" s="13">
        <v>5.26</v>
      </c>
      <c r="N6" s="13"/>
    </row>
    <row r="7" spans="1:14" x14ac:dyDescent="0.25">
      <c r="A7" s="13" t="s">
        <v>18</v>
      </c>
      <c r="B7" s="13">
        <v>0.81</v>
      </c>
      <c r="C7" s="13">
        <v>0.56999999999999995</v>
      </c>
      <c r="D7" s="13">
        <v>1.1200000000000001</v>
      </c>
      <c r="E7" s="13">
        <v>1.74</v>
      </c>
      <c r="F7" s="13">
        <v>2.48</v>
      </c>
      <c r="G7" s="13">
        <v>1.89</v>
      </c>
      <c r="H7" s="13">
        <v>1.28</v>
      </c>
      <c r="I7" s="13">
        <v>0.85</v>
      </c>
      <c r="J7" s="13">
        <v>1.34</v>
      </c>
      <c r="K7" s="13">
        <v>1.26</v>
      </c>
      <c r="L7" s="13">
        <v>0.75</v>
      </c>
      <c r="M7" s="13">
        <v>0.67</v>
      </c>
      <c r="N7" s="13"/>
    </row>
    <row r="8" spans="1:14" x14ac:dyDescent="0.25">
      <c r="A8" s="13" t="s">
        <v>19</v>
      </c>
      <c r="B8" s="13">
        <v>3.13</v>
      </c>
      <c r="C8" s="13">
        <v>2.74</v>
      </c>
      <c r="D8" s="13">
        <v>3.84</v>
      </c>
      <c r="E8" s="13">
        <v>2.54</v>
      </c>
      <c r="F8" s="13">
        <v>3.26</v>
      </c>
      <c r="G8" s="13">
        <v>5.69</v>
      </c>
      <c r="H8" s="13">
        <v>5.17</v>
      </c>
      <c r="I8" s="13">
        <v>6.09</v>
      </c>
      <c r="J8" s="13">
        <v>6.61</v>
      </c>
      <c r="K8" s="13">
        <v>4.4800000000000004</v>
      </c>
      <c r="L8" s="13">
        <v>3.03</v>
      </c>
      <c r="M8" s="13">
        <v>2.71</v>
      </c>
      <c r="N8" s="13"/>
    </row>
    <row r="9" spans="1:14" x14ac:dyDescent="0.25">
      <c r="A9" s="13" t="s">
        <v>20</v>
      </c>
      <c r="B9" s="13">
        <v>7.65</v>
      </c>
      <c r="C9" s="13">
        <v>6.35</v>
      </c>
      <c r="D9" s="13">
        <v>5.8</v>
      </c>
      <c r="E9" s="13">
        <v>3.66</v>
      </c>
      <c r="F9" s="13">
        <v>2.66</v>
      </c>
      <c r="G9" s="13">
        <v>1.53</v>
      </c>
      <c r="H9" s="13">
        <v>0.64</v>
      </c>
      <c r="I9" s="13">
        <v>0.99</v>
      </c>
      <c r="J9" s="13">
        <v>1.54</v>
      </c>
      <c r="K9" s="13">
        <v>3.35</v>
      </c>
      <c r="L9" s="13">
        <v>8.44</v>
      </c>
      <c r="M9" s="13">
        <v>8.2899999999999991</v>
      </c>
      <c r="N9" s="13"/>
    </row>
    <row r="10" spans="1:14" x14ac:dyDescent="0.25">
      <c r="A10" s="13" t="s">
        <v>21</v>
      </c>
      <c r="B10" s="13">
        <v>2.73</v>
      </c>
      <c r="C10" s="13">
        <v>2.35</v>
      </c>
      <c r="D10" s="13">
        <v>1.89</v>
      </c>
      <c r="E10" s="13">
        <v>1.1100000000000001</v>
      </c>
      <c r="F10" s="13">
        <v>0.78</v>
      </c>
      <c r="G10" s="13">
        <v>0.43</v>
      </c>
      <c r="H10" s="13">
        <v>0.5</v>
      </c>
      <c r="I10" s="13">
        <v>0.46</v>
      </c>
      <c r="J10" s="13">
        <v>0.74</v>
      </c>
      <c r="K10" s="13">
        <v>2.1800000000000002</v>
      </c>
      <c r="L10" s="13">
        <v>2.2599999999999998</v>
      </c>
      <c r="M10" s="13">
        <v>2.85</v>
      </c>
      <c r="N10" s="13"/>
    </row>
    <row r="11" spans="1:14" x14ac:dyDescent="0.25">
      <c r="A11" s="13" t="s">
        <v>22</v>
      </c>
      <c r="B11" s="13">
        <v>2.14</v>
      </c>
      <c r="C11" s="13">
        <v>2.2799999999999998</v>
      </c>
      <c r="D11" s="13">
        <v>3.6</v>
      </c>
      <c r="E11" s="13">
        <v>3.69</v>
      </c>
      <c r="F11" s="13">
        <v>4.1100000000000003</v>
      </c>
      <c r="G11" s="13">
        <v>3.76</v>
      </c>
      <c r="H11" s="13">
        <v>3.9</v>
      </c>
      <c r="I11" s="13">
        <v>2.98</v>
      </c>
      <c r="J11" s="13">
        <v>2.96</v>
      </c>
      <c r="K11" s="13">
        <v>2.76</v>
      </c>
      <c r="L11" s="13">
        <v>3.71</v>
      </c>
      <c r="M11" s="13">
        <v>2.86</v>
      </c>
      <c r="N11" s="13"/>
    </row>
    <row r="12" spans="1:14" x14ac:dyDescent="0.25">
      <c r="A12" s="13" t="s">
        <v>23</v>
      </c>
      <c r="B12" s="13">
        <v>0.99</v>
      </c>
      <c r="C12" s="13">
        <v>0.88</v>
      </c>
      <c r="D12" s="13">
        <v>0.81</v>
      </c>
      <c r="E12" s="13">
        <v>0.28000000000000003</v>
      </c>
      <c r="F12" s="13">
        <v>0.24</v>
      </c>
      <c r="G12" s="13">
        <v>0.24</v>
      </c>
      <c r="H12" s="13">
        <v>2.0699999999999998</v>
      </c>
      <c r="I12" s="13">
        <v>2.2999999999999998</v>
      </c>
      <c r="J12" s="13">
        <v>1.45</v>
      </c>
      <c r="K12" s="13">
        <v>1.21</v>
      </c>
      <c r="L12" s="13">
        <v>0.67</v>
      </c>
      <c r="M12" s="13">
        <v>1.03</v>
      </c>
      <c r="N12" s="13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00"/>
          <x14:colorNegative rgb="FFD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Sheet2!B4:M4</xm:f>
              <xm:sqref>N4</xm:sqref>
            </x14:sparkline>
            <x14:sparkline>
              <xm:f>Sheet2!B5:M5</xm:f>
              <xm:sqref>N5</xm:sqref>
            </x14:sparkline>
            <x14:sparkline>
              <xm:f>Sheet2!B6:M6</xm:f>
              <xm:sqref>N6</xm:sqref>
            </x14:sparkline>
            <x14:sparkline>
              <xm:f>Sheet2!B7:M7</xm:f>
              <xm:sqref>N7</xm:sqref>
            </x14:sparkline>
            <x14:sparkline>
              <xm:f>Sheet2!B8:M8</xm:f>
              <xm:sqref>N8</xm:sqref>
            </x14:sparkline>
            <x14:sparkline>
              <xm:f>Sheet2!B9:M9</xm:f>
              <xm:sqref>N9</xm:sqref>
            </x14:sparkline>
            <x14:sparkline>
              <xm:f>Sheet2!B10:M10</xm:f>
              <xm:sqref>N10</xm:sqref>
            </x14:sparkline>
            <x14:sparkline>
              <xm:f>Sheet2!B11:M11</xm:f>
              <xm:sqref>N11</xm:sqref>
            </x14:sparkline>
            <x14:sparkline>
              <xm:f>Sheet2!B12:M12</xm:f>
              <xm:sqref>N12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R11"/>
  <sheetViews>
    <sheetView zoomScaleNormal="100" workbookViewId="0"/>
  </sheetViews>
  <sheetFormatPr defaultRowHeight="15" x14ac:dyDescent="0.25"/>
  <cols>
    <col min="1" max="11" width="3.7109375" customWidth="1"/>
    <col min="12" max="12" width="5.28515625" customWidth="1"/>
    <col min="14" max="14" width="26.42578125" customWidth="1"/>
    <col min="15" max="15" width="7.28515625" customWidth="1"/>
  </cols>
  <sheetData>
    <row r="2" spans="1:18" x14ac:dyDescent="0.25">
      <c r="A2">
        <v>14</v>
      </c>
      <c r="B2">
        <v>25</v>
      </c>
      <c r="C2">
        <v>15</v>
      </c>
      <c r="D2">
        <v>12</v>
      </c>
      <c r="E2">
        <v>7</v>
      </c>
      <c r="F2">
        <v>-6</v>
      </c>
      <c r="G2">
        <v>-9</v>
      </c>
      <c r="H2">
        <v>-3</v>
      </c>
      <c r="I2">
        <v>2</v>
      </c>
      <c r="J2">
        <v>6</v>
      </c>
      <c r="K2">
        <v>8</v>
      </c>
    </row>
    <row r="4" spans="1:18" x14ac:dyDescent="0.25">
      <c r="M4" s="5"/>
    </row>
    <row r="6" spans="1:18" x14ac:dyDescent="0.25">
      <c r="N6" s="5"/>
      <c r="P6" s="20"/>
      <c r="Q6" s="20"/>
      <c r="R6" s="20"/>
    </row>
    <row r="7" spans="1:18" x14ac:dyDescent="0.25">
      <c r="P7" s="20"/>
      <c r="Q7" s="20"/>
      <c r="R7" s="20"/>
    </row>
    <row r="8" spans="1:18" x14ac:dyDescent="0.25">
      <c r="P8" s="20"/>
      <c r="Q8" s="20"/>
      <c r="R8" s="20"/>
    </row>
    <row r="11" spans="1:18" ht="71.25" customHeight="1" x14ac:dyDescent="0.25">
      <c r="O11" s="5"/>
    </row>
  </sheetData>
  <mergeCells count="1">
    <mergeCell ref="P6:R8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Sheet3!$A$2:$K$2</xm:f>
              <xm:sqref>N6</xm:sqref>
            </x14:sparkline>
          </x14:sparklines>
        </x14:sparklineGroup>
        <x14:sparklineGroup displayEmptyCellsAs="gap" markers="1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Sheet3!$A$2:$K$2</xm:f>
              <xm:sqref>O11</xm:sqref>
            </x14:sparkline>
          </x14:sparklines>
        </x14:sparklineGroup>
        <x14:sparklineGroup displayEmptyCellsAs="gap" markers="1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Sheet3!$A$2:$K$2</xm:f>
              <xm:sqref>P6</xm:sqref>
            </x14:sparkline>
          </x14:sparklines>
        </x14:sparklineGroup>
        <x14:sparklineGroup displayEmptyCellsAs="gap" markers="1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Sheet3!$A$2:$K$2</xm:f>
              <xm:sqref>M4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K7"/>
  <sheetViews>
    <sheetView zoomScaleNormal="100" workbookViewId="0"/>
  </sheetViews>
  <sheetFormatPr defaultRowHeight="15" x14ac:dyDescent="0.25"/>
  <cols>
    <col min="1" max="1" width="4.28515625" customWidth="1"/>
    <col min="2" max="9" width="4" customWidth="1"/>
    <col min="10" max="10" width="14.28515625" customWidth="1"/>
    <col min="11" max="11" width="19.5703125" customWidth="1"/>
  </cols>
  <sheetData>
    <row r="3" spans="2:11" x14ac:dyDescent="0.25">
      <c r="B3">
        <v>12</v>
      </c>
      <c r="C3">
        <v>9</v>
      </c>
      <c r="D3">
        <v>-6</v>
      </c>
      <c r="E3">
        <v>-12</v>
      </c>
      <c r="F3">
        <v>2</v>
      </c>
      <c r="G3">
        <v>8</v>
      </c>
      <c r="H3">
        <v>16</v>
      </c>
      <c r="I3">
        <v>14</v>
      </c>
      <c r="K3" t="s">
        <v>35</v>
      </c>
    </row>
    <row r="4" spans="2:11" x14ac:dyDescent="0.25">
      <c r="B4">
        <v>12</v>
      </c>
      <c r="C4">
        <v>9</v>
      </c>
      <c r="D4">
        <v>-6</v>
      </c>
      <c r="E4">
        <v>-12</v>
      </c>
      <c r="F4">
        <v>2</v>
      </c>
      <c r="G4">
        <v>8</v>
      </c>
      <c r="H4">
        <v>16</v>
      </c>
      <c r="I4">
        <v>14</v>
      </c>
      <c r="K4" t="s">
        <v>34</v>
      </c>
    </row>
    <row r="5" spans="2:11" x14ac:dyDescent="0.25">
      <c r="B5">
        <v>12</v>
      </c>
      <c r="C5">
        <v>9</v>
      </c>
      <c r="D5">
        <v>-6</v>
      </c>
      <c r="E5">
        <v>-12</v>
      </c>
      <c r="F5">
        <v>2</v>
      </c>
      <c r="G5">
        <v>8</v>
      </c>
      <c r="H5">
        <v>16</v>
      </c>
      <c r="I5">
        <v>14</v>
      </c>
      <c r="K5" t="s">
        <v>31</v>
      </c>
    </row>
    <row r="6" spans="2:11" x14ac:dyDescent="0.25">
      <c r="B6">
        <v>12</v>
      </c>
      <c r="C6">
        <v>9</v>
      </c>
      <c r="D6">
        <v>-6</v>
      </c>
      <c r="E6">
        <v>-12</v>
      </c>
      <c r="F6">
        <v>2</v>
      </c>
      <c r="G6">
        <v>8</v>
      </c>
      <c r="H6">
        <v>16</v>
      </c>
      <c r="I6">
        <v>14</v>
      </c>
      <c r="K6" t="s">
        <v>32</v>
      </c>
    </row>
    <row r="7" spans="2:11" x14ac:dyDescent="0.25">
      <c r="B7">
        <v>12</v>
      </c>
      <c r="C7">
        <v>9</v>
      </c>
      <c r="D7">
        <v>-6</v>
      </c>
      <c r="E7">
        <v>-12</v>
      </c>
      <c r="F7">
        <v>2</v>
      </c>
      <c r="G7">
        <v>8</v>
      </c>
      <c r="H7">
        <v>16</v>
      </c>
      <c r="I7">
        <v>14</v>
      </c>
      <c r="K7" t="s">
        <v>33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>
          <x14:colorSeries theme="1"/>
          <x14:colorNegative theme="8"/>
          <x14:colorMarkers theme="7" tint="-0.249977111117893"/>
          <x14:colorFirst theme="7" tint="-0.249977111117893"/>
          <x14:colorLast theme="7" tint="-0.249977111117893"/>
          <x14:colorHigh theme="1"/>
          <x14:colorLow theme="1"/>
          <x14:sparklines>
            <x14:sparkline>
              <xm:f>Sheet4!B5:I5</xm:f>
              <xm:sqref>J5</xm:sqref>
            </x14:sparkline>
          </x14:sparklines>
        </x14:sparklineGroup>
        <x14:sparklineGroup displayEmptyCellsAs="gap" first="1" last="1">
          <x14:colorSeries theme="1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Sheet4!B6:I6</xm:f>
              <xm:sqref>J6</xm:sqref>
            </x14:sparkline>
          </x14:sparklines>
        </x14:sparklineGroup>
        <x14:sparklineGroup displayEmptyCellsAs="gap" negative="1">
          <x14:colorSeries theme="1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Sheet4!B7:I7</xm:f>
              <xm:sqref>J7</xm:sqref>
            </x14:sparkline>
          </x14:sparklines>
        </x14:sparklineGroup>
        <x14:sparklineGroup displayEmptyCellsAs="gap" markers="1">
          <x14:colorSeries theme="1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Sheet4!B4:I4</xm:f>
              <xm:sqref>J4</xm:sqref>
            </x14:sparkline>
          </x14:sparklines>
        </x14:sparklineGroup>
        <x14:sparklineGroup displayEmptyCellsAs="gap">
          <x14:colorSeries theme="1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Sheet4!B3:I3</xm:f>
              <xm:sqref>J3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H13"/>
  <sheetViews>
    <sheetView showGridLines="0" workbookViewId="0"/>
  </sheetViews>
  <sheetFormatPr defaultRowHeight="15" x14ac:dyDescent="0.25"/>
  <cols>
    <col min="1" max="1" width="14" customWidth="1"/>
    <col min="2" max="7" width="7.42578125" customWidth="1"/>
    <col min="8" max="8" width="20.42578125" customWidth="1"/>
  </cols>
  <sheetData>
    <row r="2" spans="1:8" x14ac:dyDescent="0.25">
      <c r="A2" s="16" t="s">
        <v>60</v>
      </c>
    </row>
    <row r="3" spans="1:8" x14ac:dyDescent="0.25">
      <c r="A3" s="1"/>
      <c r="B3" s="15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53</v>
      </c>
    </row>
    <row r="4" spans="1:8" x14ac:dyDescent="0.25">
      <c r="A4" s="1" t="s">
        <v>50</v>
      </c>
      <c r="B4" s="1">
        <v>100</v>
      </c>
      <c r="C4" s="1">
        <f ca="1">B4+RANDBETWEEN(-5,15)</f>
        <v>98</v>
      </c>
      <c r="D4" s="1">
        <f t="shared" ref="D4:G4" ca="1" si="0">C4+RANDBETWEEN(-5,15)</f>
        <v>98</v>
      </c>
      <c r="E4" s="1">
        <f t="shared" ca="1" si="0"/>
        <v>96</v>
      </c>
      <c r="F4" s="1">
        <f t="shared" ca="1" si="0"/>
        <v>102</v>
      </c>
      <c r="G4" s="1">
        <f t="shared" ca="1" si="0"/>
        <v>100</v>
      </c>
    </row>
    <row r="5" spans="1:8" x14ac:dyDescent="0.25">
      <c r="A5" s="1" t="s">
        <v>51</v>
      </c>
      <c r="B5" s="1">
        <v>300</v>
      </c>
      <c r="C5" s="1">
        <f t="shared" ref="C5:G5" ca="1" si="1">B5+RANDBETWEEN(-5,15)</f>
        <v>315</v>
      </c>
      <c r="D5" s="1">
        <f t="shared" ca="1" si="1"/>
        <v>322</v>
      </c>
      <c r="E5" s="1">
        <f t="shared" ca="1" si="1"/>
        <v>319</v>
      </c>
      <c r="F5" s="1">
        <f t="shared" ca="1" si="1"/>
        <v>319</v>
      </c>
      <c r="G5" s="1">
        <f t="shared" ca="1" si="1"/>
        <v>321</v>
      </c>
    </row>
    <row r="6" spans="1:8" x14ac:dyDescent="0.25">
      <c r="A6" s="1" t="s">
        <v>52</v>
      </c>
      <c r="B6" s="1">
        <v>600</v>
      </c>
      <c r="C6" s="1">
        <f t="shared" ref="C6:G6" ca="1" si="2">B6+RANDBETWEEN(-5,15)</f>
        <v>596</v>
      </c>
      <c r="D6" s="1">
        <f t="shared" ca="1" si="2"/>
        <v>607</v>
      </c>
      <c r="E6" s="1">
        <f t="shared" ca="1" si="2"/>
        <v>616</v>
      </c>
      <c r="F6" s="1">
        <f t="shared" ca="1" si="2"/>
        <v>613</v>
      </c>
      <c r="G6" s="1">
        <f t="shared" ca="1" si="2"/>
        <v>617</v>
      </c>
    </row>
    <row r="9" spans="1:8" x14ac:dyDescent="0.25">
      <c r="A9" s="16" t="s">
        <v>61</v>
      </c>
    </row>
    <row r="10" spans="1:8" x14ac:dyDescent="0.25">
      <c r="A10" s="1"/>
      <c r="B10" s="15" t="s">
        <v>0</v>
      </c>
      <c r="C10" s="15" t="s">
        <v>1</v>
      </c>
      <c r="D10" s="15" t="s">
        <v>2</v>
      </c>
      <c r="E10" s="15" t="s">
        <v>3</v>
      </c>
      <c r="F10" s="15" t="s">
        <v>4</v>
      </c>
      <c r="G10" s="15" t="s">
        <v>5</v>
      </c>
      <c r="H10" s="15" t="s">
        <v>53</v>
      </c>
    </row>
    <row r="11" spans="1:8" x14ac:dyDescent="0.25">
      <c r="A11" s="1" t="s">
        <v>50</v>
      </c>
      <c r="B11" s="1">
        <f>B4</f>
        <v>100</v>
      </c>
      <c r="C11" s="1">
        <f t="shared" ref="C11:G11" ca="1" si="3">C4</f>
        <v>98</v>
      </c>
      <c r="D11" s="1">
        <f t="shared" ca="1" si="3"/>
        <v>98</v>
      </c>
      <c r="E11" s="1">
        <f t="shared" ca="1" si="3"/>
        <v>96</v>
      </c>
      <c r="F11" s="1">
        <f t="shared" ca="1" si="3"/>
        <v>102</v>
      </c>
      <c r="G11" s="1">
        <f t="shared" ca="1" si="3"/>
        <v>100</v>
      </c>
    </row>
    <row r="12" spans="1:8" x14ac:dyDescent="0.25">
      <c r="A12" s="1" t="s">
        <v>51</v>
      </c>
      <c r="B12" s="1">
        <f t="shared" ref="B12:G13" si="4">B5</f>
        <v>300</v>
      </c>
      <c r="C12" s="1">
        <f t="shared" ca="1" si="4"/>
        <v>315</v>
      </c>
      <c r="D12" s="1">
        <f t="shared" ca="1" si="4"/>
        <v>322</v>
      </c>
      <c r="E12" s="1">
        <f t="shared" ca="1" si="4"/>
        <v>319</v>
      </c>
      <c r="F12" s="1">
        <f t="shared" ca="1" si="4"/>
        <v>319</v>
      </c>
      <c r="G12" s="1">
        <f t="shared" ca="1" si="4"/>
        <v>321</v>
      </c>
    </row>
    <row r="13" spans="1:8" x14ac:dyDescent="0.25">
      <c r="A13" s="1" t="s">
        <v>52</v>
      </c>
      <c r="B13" s="1">
        <f t="shared" si="4"/>
        <v>600</v>
      </c>
      <c r="C13" s="1">
        <f t="shared" ca="1" si="4"/>
        <v>596</v>
      </c>
      <c r="D13" s="1">
        <f t="shared" ca="1" si="4"/>
        <v>607</v>
      </c>
      <c r="E13" s="1">
        <f t="shared" ca="1" si="4"/>
        <v>616</v>
      </c>
      <c r="F13" s="1">
        <f t="shared" ca="1" si="4"/>
        <v>613</v>
      </c>
      <c r="G13" s="1">
        <f t="shared" ca="1" si="4"/>
        <v>617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7" tint="-0.499984740745262"/>
          <x14:colorNegative theme="8"/>
          <x14:colorMarkers theme="7" tint="0.79998168889431442"/>
          <x14:colorFirst theme="7" tint="-0.249977111117893"/>
          <x14:colorLast theme="7" tint="-0.249977111117893"/>
          <x14:colorHigh theme="7" tint="0.59999389629810485"/>
          <x14:colorLow theme="7" tint="0.59999389629810485"/>
          <x14:sparklines>
            <x14:sparkline>
              <xm:f>Sheet5!B4:G4</xm:f>
              <xm:sqref>H4</xm:sqref>
            </x14:sparkline>
            <x14:sparkline>
              <xm:f>Sheet5!B5:G5</xm:f>
              <xm:sqref>H5</xm:sqref>
            </x14:sparkline>
            <x14:sparkline>
              <xm:f>Sheet5!B6:G6</xm:f>
              <xm:sqref>H6</xm:sqref>
            </x14:sparkline>
          </x14:sparklines>
        </x14:sparklineGroup>
        <x14:sparklineGroup type="column" displayEmptyCellsAs="gap" minAxisType="group" maxAxisType="group">
          <x14:colorSeries theme="7" tint="-0.499984740745262"/>
          <x14:colorNegative theme="8"/>
          <x14:colorMarkers theme="7" tint="0.79998168889431442"/>
          <x14:colorFirst theme="7" tint="-0.249977111117893"/>
          <x14:colorLast theme="7" tint="-0.249977111117893"/>
          <x14:colorHigh theme="7" tint="0.59999389629810485"/>
          <x14:colorLow theme="7" tint="0.59999389629810485"/>
          <x14:sparklines>
            <x14:sparkline>
              <xm:f>Sheet5!B11:G11</xm:f>
              <xm:sqref>H11</xm:sqref>
            </x14:sparkline>
            <x14:sparkline>
              <xm:f>Sheet5!B12:G12</xm:f>
              <xm:sqref>H12</xm:sqref>
            </x14:sparkline>
            <x14:sparkline>
              <xm:f>Sheet5!B13:G13</xm:f>
              <xm:sqref>H13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38"/>
  <sheetViews>
    <sheetView showGridLines="0" zoomScaleNormal="100" workbookViewId="0"/>
  </sheetViews>
  <sheetFormatPr defaultRowHeight="15" x14ac:dyDescent="0.25"/>
  <cols>
    <col min="1" max="1" width="9.85546875" customWidth="1"/>
    <col min="2" max="7" width="7.28515625" customWidth="1"/>
    <col min="8" max="8" width="20.5703125" customWidth="1"/>
  </cols>
  <sheetData>
    <row r="1" spans="1:7" ht="18.75" x14ac:dyDescent="0.3">
      <c r="A1" s="3" t="s">
        <v>46</v>
      </c>
    </row>
    <row r="2" spans="1:7" x14ac:dyDescent="0.25">
      <c r="A2" t="s">
        <v>47</v>
      </c>
      <c r="C2">
        <v>500</v>
      </c>
    </row>
    <row r="4" spans="1:7" x14ac:dyDescent="0.25">
      <c r="B4" s="21" t="s">
        <v>46</v>
      </c>
      <c r="C4" s="21"/>
      <c r="D4" s="21"/>
      <c r="E4" s="21"/>
      <c r="F4" s="21"/>
      <c r="G4" s="21"/>
    </row>
    <row r="5" spans="1:7" x14ac:dyDescent="0.25">
      <c r="A5" s="1"/>
      <c r="B5" s="17" t="s">
        <v>0</v>
      </c>
      <c r="C5" s="17" t="s">
        <v>1</v>
      </c>
      <c r="D5" s="17" t="s">
        <v>2</v>
      </c>
      <c r="E5" s="17" t="s">
        <v>3</v>
      </c>
      <c r="F5" s="17" t="s">
        <v>4</v>
      </c>
      <c r="G5" s="17" t="s">
        <v>5</v>
      </c>
    </row>
    <row r="6" spans="1:7" x14ac:dyDescent="0.25">
      <c r="A6" s="1" t="s">
        <v>38</v>
      </c>
      <c r="B6" s="1">
        <v>450</v>
      </c>
      <c r="C6" s="1">
        <v>412</v>
      </c>
      <c r="D6" s="1">
        <v>632</v>
      </c>
      <c r="E6" s="1">
        <v>663</v>
      </c>
      <c r="F6" s="1">
        <v>702</v>
      </c>
      <c r="G6" s="1">
        <v>512</v>
      </c>
    </row>
    <row r="7" spans="1:7" ht="16.5" customHeight="1" x14ac:dyDescent="0.25">
      <c r="A7" s="1" t="s">
        <v>39</v>
      </c>
      <c r="B7" s="1">
        <v>309</v>
      </c>
      <c r="C7" s="1">
        <v>215</v>
      </c>
      <c r="D7" s="1">
        <v>194</v>
      </c>
      <c r="E7" s="1">
        <v>189</v>
      </c>
      <c r="F7" s="1">
        <v>678</v>
      </c>
      <c r="G7" s="1">
        <v>256</v>
      </c>
    </row>
    <row r="8" spans="1:7" x14ac:dyDescent="0.25">
      <c r="A8" s="1" t="s">
        <v>40</v>
      </c>
      <c r="B8" s="1">
        <v>608</v>
      </c>
      <c r="C8" s="1">
        <v>783</v>
      </c>
      <c r="D8" s="1">
        <v>765</v>
      </c>
      <c r="E8" s="1">
        <v>832</v>
      </c>
      <c r="F8" s="1">
        <v>483</v>
      </c>
      <c r="G8" s="1">
        <v>763</v>
      </c>
    </row>
    <row r="9" spans="1:7" x14ac:dyDescent="0.25">
      <c r="A9" s="1" t="s">
        <v>41</v>
      </c>
      <c r="B9" s="1">
        <v>409</v>
      </c>
      <c r="C9" s="1">
        <v>415</v>
      </c>
      <c r="D9" s="1">
        <v>522</v>
      </c>
      <c r="E9" s="1">
        <v>598</v>
      </c>
      <c r="F9" s="1">
        <v>421</v>
      </c>
      <c r="G9" s="1">
        <v>433</v>
      </c>
    </row>
    <row r="10" spans="1:7" x14ac:dyDescent="0.25">
      <c r="A10" s="1" t="s">
        <v>42</v>
      </c>
      <c r="B10" s="1">
        <v>790</v>
      </c>
      <c r="C10" s="1">
        <v>893</v>
      </c>
      <c r="D10" s="1">
        <v>577</v>
      </c>
      <c r="E10" s="1">
        <v>802</v>
      </c>
      <c r="F10" s="1">
        <v>874</v>
      </c>
      <c r="G10" s="1">
        <v>763</v>
      </c>
    </row>
    <row r="11" spans="1:7" x14ac:dyDescent="0.25">
      <c r="A11" s="1" t="s">
        <v>43</v>
      </c>
      <c r="B11" s="1">
        <v>211</v>
      </c>
      <c r="C11" s="1">
        <v>59</v>
      </c>
      <c r="D11" s="1">
        <v>0</v>
      </c>
      <c r="E11" s="1">
        <v>0</v>
      </c>
      <c r="F11" s="1">
        <v>185</v>
      </c>
      <c r="G11" s="1">
        <v>230</v>
      </c>
    </row>
    <row r="12" spans="1:7" x14ac:dyDescent="0.25">
      <c r="A12" s="1" t="s">
        <v>44</v>
      </c>
      <c r="B12" s="1">
        <v>785</v>
      </c>
      <c r="C12" s="1">
        <v>764</v>
      </c>
      <c r="D12" s="1">
        <v>701</v>
      </c>
      <c r="E12" s="1">
        <v>784</v>
      </c>
      <c r="F12" s="1">
        <v>214</v>
      </c>
      <c r="G12" s="1">
        <v>185</v>
      </c>
    </row>
    <row r="13" spans="1:7" x14ac:dyDescent="0.25">
      <c r="A13" s="1" t="s">
        <v>45</v>
      </c>
      <c r="B13" s="1">
        <v>350</v>
      </c>
      <c r="C13" s="1">
        <v>367</v>
      </c>
      <c r="D13" s="1">
        <v>560</v>
      </c>
      <c r="E13" s="1">
        <v>583</v>
      </c>
      <c r="F13" s="1">
        <v>784</v>
      </c>
      <c r="G13" s="1">
        <v>663</v>
      </c>
    </row>
    <row r="16" spans="1:7" x14ac:dyDescent="0.25">
      <c r="B16" s="21" t="s">
        <v>49</v>
      </c>
      <c r="C16" s="21"/>
      <c r="D16" s="21"/>
      <c r="E16" s="21"/>
      <c r="F16" s="21"/>
      <c r="G16" s="21"/>
    </row>
    <row r="17" spans="1:7" x14ac:dyDescent="0.25">
      <c r="A17" s="1"/>
      <c r="B17" s="17" t="s">
        <v>0</v>
      </c>
      <c r="C17" s="17" t="s">
        <v>1</v>
      </c>
      <c r="D17" s="17" t="s">
        <v>2</v>
      </c>
      <c r="E17" s="17" t="s">
        <v>3</v>
      </c>
      <c r="F17" s="17" t="s">
        <v>4</v>
      </c>
      <c r="G17" s="17" t="s">
        <v>5</v>
      </c>
    </row>
    <row r="18" spans="1:7" x14ac:dyDescent="0.25">
      <c r="A18" s="1" t="s">
        <v>38</v>
      </c>
      <c r="B18" s="1">
        <f t="shared" ref="B18:G25" si="0">IF(B6&gt;$C$2,1,-1)</f>
        <v>-1</v>
      </c>
      <c r="C18" s="1">
        <f t="shared" si="0"/>
        <v>-1</v>
      </c>
      <c r="D18" s="1">
        <f t="shared" si="0"/>
        <v>1</v>
      </c>
      <c r="E18" s="1">
        <f t="shared" si="0"/>
        <v>1</v>
      </c>
      <c r="F18" s="1">
        <f t="shared" si="0"/>
        <v>1</v>
      </c>
      <c r="G18" s="1">
        <f t="shared" si="0"/>
        <v>1</v>
      </c>
    </row>
    <row r="19" spans="1:7" x14ac:dyDescent="0.25">
      <c r="A19" s="1" t="s">
        <v>39</v>
      </c>
      <c r="B19" s="1">
        <f t="shared" si="0"/>
        <v>-1</v>
      </c>
      <c r="C19" s="1">
        <f t="shared" si="0"/>
        <v>-1</v>
      </c>
      <c r="D19" s="1">
        <f t="shared" si="0"/>
        <v>-1</v>
      </c>
      <c r="E19" s="1">
        <f t="shared" si="0"/>
        <v>-1</v>
      </c>
      <c r="F19" s="1">
        <f t="shared" si="0"/>
        <v>1</v>
      </c>
      <c r="G19" s="1">
        <f t="shared" si="0"/>
        <v>-1</v>
      </c>
    </row>
    <row r="20" spans="1:7" x14ac:dyDescent="0.25">
      <c r="A20" s="1" t="s">
        <v>40</v>
      </c>
      <c r="B20" s="1">
        <f t="shared" si="0"/>
        <v>1</v>
      </c>
      <c r="C20" s="1">
        <f t="shared" si="0"/>
        <v>1</v>
      </c>
      <c r="D20" s="1">
        <f t="shared" si="0"/>
        <v>1</v>
      </c>
      <c r="E20" s="1">
        <f t="shared" si="0"/>
        <v>1</v>
      </c>
      <c r="F20" s="1">
        <f t="shared" si="0"/>
        <v>-1</v>
      </c>
      <c r="G20" s="1">
        <f t="shared" si="0"/>
        <v>1</v>
      </c>
    </row>
    <row r="21" spans="1:7" x14ac:dyDescent="0.25">
      <c r="A21" s="1" t="s">
        <v>41</v>
      </c>
      <c r="B21" s="1">
        <f t="shared" si="0"/>
        <v>-1</v>
      </c>
      <c r="C21" s="1">
        <f t="shared" si="0"/>
        <v>-1</v>
      </c>
      <c r="D21" s="1">
        <f t="shared" si="0"/>
        <v>1</v>
      </c>
      <c r="E21" s="1">
        <f t="shared" si="0"/>
        <v>1</v>
      </c>
      <c r="F21" s="1">
        <f t="shared" si="0"/>
        <v>-1</v>
      </c>
      <c r="G21" s="1">
        <f t="shared" si="0"/>
        <v>-1</v>
      </c>
    </row>
    <row r="22" spans="1:7" x14ac:dyDescent="0.25">
      <c r="A22" s="1" t="s">
        <v>42</v>
      </c>
      <c r="B22" s="1">
        <f t="shared" si="0"/>
        <v>1</v>
      </c>
      <c r="C22" s="1">
        <f t="shared" si="0"/>
        <v>1</v>
      </c>
      <c r="D22" s="1">
        <f t="shared" si="0"/>
        <v>1</v>
      </c>
      <c r="E22" s="1">
        <f t="shared" si="0"/>
        <v>1</v>
      </c>
      <c r="F22" s="1">
        <f t="shared" si="0"/>
        <v>1</v>
      </c>
      <c r="G22" s="1">
        <f t="shared" si="0"/>
        <v>1</v>
      </c>
    </row>
    <row r="23" spans="1:7" x14ac:dyDescent="0.25">
      <c r="A23" s="1" t="s">
        <v>43</v>
      </c>
      <c r="B23" s="1">
        <f t="shared" si="0"/>
        <v>-1</v>
      </c>
      <c r="C23" s="1">
        <f t="shared" si="0"/>
        <v>-1</v>
      </c>
      <c r="D23" s="1">
        <f t="shared" si="0"/>
        <v>-1</v>
      </c>
      <c r="E23" s="1">
        <f t="shared" si="0"/>
        <v>-1</v>
      </c>
      <c r="F23" s="1">
        <f t="shared" si="0"/>
        <v>-1</v>
      </c>
      <c r="G23" s="1">
        <f t="shared" si="0"/>
        <v>-1</v>
      </c>
    </row>
    <row r="24" spans="1:7" x14ac:dyDescent="0.25">
      <c r="A24" s="1" t="s">
        <v>44</v>
      </c>
      <c r="B24" s="1">
        <f t="shared" si="0"/>
        <v>1</v>
      </c>
      <c r="C24" s="1">
        <f t="shared" si="0"/>
        <v>1</v>
      </c>
      <c r="D24" s="1">
        <f t="shared" si="0"/>
        <v>1</v>
      </c>
      <c r="E24" s="1">
        <f t="shared" si="0"/>
        <v>1</v>
      </c>
      <c r="F24" s="1">
        <f t="shared" si="0"/>
        <v>-1</v>
      </c>
      <c r="G24" s="1">
        <f t="shared" si="0"/>
        <v>-1</v>
      </c>
    </row>
    <row r="25" spans="1:7" x14ac:dyDescent="0.25">
      <c r="A25" s="1" t="s">
        <v>45</v>
      </c>
      <c r="B25" s="1">
        <f t="shared" si="0"/>
        <v>-1</v>
      </c>
      <c r="C25" s="1">
        <f t="shared" si="0"/>
        <v>-1</v>
      </c>
      <c r="D25" s="1">
        <f t="shared" si="0"/>
        <v>1</v>
      </c>
      <c r="E25" s="1">
        <f t="shared" si="0"/>
        <v>1</v>
      </c>
      <c r="F25" s="1">
        <f t="shared" si="0"/>
        <v>1</v>
      </c>
      <c r="G25" s="1">
        <f t="shared" si="0"/>
        <v>1</v>
      </c>
    </row>
    <row r="29" spans="1:7" x14ac:dyDescent="0.25">
      <c r="B29" s="21" t="s">
        <v>48</v>
      </c>
      <c r="C29" s="21"/>
      <c r="D29" s="21"/>
      <c r="E29" s="21"/>
      <c r="F29" s="21"/>
      <c r="G29" s="21"/>
    </row>
    <row r="30" spans="1:7" x14ac:dyDescent="0.25">
      <c r="A30" s="1"/>
      <c r="B30" s="17" t="s">
        <v>0</v>
      </c>
      <c r="C30" s="17" t="s">
        <v>1</v>
      </c>
      <c r="D30" s="17" t="s">
        <v>2</v>
      </c>
      <c r="E30" s="17" t="s">
        <v>3</v>
      </c>
      <c r="F30" s="17" t="s">
        <v>4</v>
      </c>
      <c r="G30" s="17" t="s">
        <v>5</v>
      </c>
    </row>
    <row r="31" spans="1:7" x14ac:dyDescent="0.25">
      <c r="A31" s="1" t="str">
        <f t="shared" ref="A31:A38" si="1">A6</f>
        <v>Ann</v>
      </c>
      <c r="B31" s="1">
        <f t="shared" ref="B31:G38" si="2">B6-$C$2</f>
        <v>-50</v>
      </c>
      <c r="C31" s="1">
        <f t="shared" si="2"/>
        <v>-88</v>
      </c>
      <c r="D31" s="1">
        <f t="shared" si="2"/>
        <v>132</v>
      </c>
      <c r="E31" s="1">
        <f t="shared" si="2"/>
        <v>163</v>
      </c>
      <c r="F31" s="1">
        <f t="shared" si="2"/>
        <v>202</v>
      </c>
      <c r="G31" s="1">
        <f t="shared" si="2"/>
        <v>12</v>
      </c>
    </row>
    <row r="32" spans="1:7" x14ac:dyDescent="0.25">
      <c r="A32" s="1" t="str">
        <f t="shared" si="1"/>
        <v>Bob</v>
      </c>
      <c r="B32" s="1">
        <f t="shared" si="2"/>
        <v>-191</v>
      </c>
      <c r="C32" s="1">
        <f t="shared" si="2"/>
        <v>-285</v>
      </c>
      <c r="D32" s="1">
        <f t="shared" si="2"/>
        <v>-306</v>
      </c>
      <c r="E32" s="1">
        <f t="shared" si="2"/>
        <v>-311</v>
      </c>
      <c r="F32" s="1">
        <f t="shared" si="2"/>
        <v>178</v>
      </c>
      <c r="G32" s="1">
        <f t="shared" si="2"/>
        <v>-244</v>
      </c>
    </row>
    <row r="33" spans="1:7" x14ac:dyDescent="0.25">
      <c r="A33" s="1" t="str">
        <f t="shared" si="1"/>
        <v>Chuck</v>
      </c>
      <c r="B33" s="1">
        <f t="shared" si="2"/>
        <v>108</v>
      </c>
      <c r="C33" s="1">
        <f t="shared" si="2"/>
        <v>283</v>
      </c>
      <c r="D33" s="1">
        <f t="shared" si="2"/>
        <v>265</v>
      </c>
      <c r="E33" s="1">
        <f t="shared" si="2"/>
        <v>332</v>
      </c>
      <c r="F33" s="1">
        <f t="shared" si="2"/>
        <v>-17</v>
      </c>
      <c r="G33" s="1">
        <f t="shared" si="2"/>
        <v>263</v>
      </c>
    </row>
    <row r="34" spans="1:7" x14ac:dyDescent="0.25">
      <c r="A34" s="1" t="str">
        <f t="shared" si="1"/>
        <v>Dave</v>
      </c>
      <c r="B34" s="1">
        <f t="shared" si="2"/>
        <v>-91</v>
      </c>
      <c r="C34" s="1">
        <f t="shared" si="2"/>
        <v>-85</v>
      </c>
      <c r="D34" s="1">
        <f t="shared" si="2"/>
        <v>22</v>
      </c>
      <c r="E34" s="1">
        <f t="shared" si="2"/>
        <v>98</v>
      </c>
      <c r="F34" s="1">
        <f t="shared" si="2"/>
        <v>-79</v>
      </c>
      <c r="G34" s="1">
        <f t="shared" si="2"/>
        <v>-67</v>
      </c>
    </row>
    <row r="35" spans="1:7" x14ac:dyDescent="0.25">
      <c r="A35" s="1" t="str">
        <f t="shared" si="1"/>
        <v>Ellen</v>
      </c>
      <c r="B35" s="1">
        <f t="shared" si="2"/>
        <v>290</v>
      </c>
      <c r="C35" s="1">
        <f t="shared" si="2"/>
        <v>393</v>
      </c>
      <c r="D35" s="1">
        <f t="shared" si="2"/>
        <v>77</v>
      </c>
      <c r="E35" s="1">
        <f t="shared" si="2"/>
        <v>302</v>
      </c>
      <c r="F35" s="1">
        <f t="shared" si="2"/>
        <v>374</v>
      </c>
      <c r="G35" s="1">
        <f t="shared" si="2"/>
        <v>263</v>
      </c>
    </row>
    <row r="36" spans="1:7" x14ac:dyDescent="0.25">
      <c r="A36" s="1" t="str">
        <f t="shared" si="1"/>
        <v>Frank</v>
      </c>
      <c r="B36" s="1">
        <f t="shared" si="2"/>
        <v>-289</v>
      </c>
      <c r="C36" s="1">
        <f t="shared" si="2"/>
        <v>-441</v>
      </c>
      <c r="D36" s="1">
        <f t="shared" si="2"/>
        <v>-500</v>
      </c>
      <c r="E36" s="1">
        <f t="shared" si="2"/>
        <v>-500</v>
      </c>
      <c r="F36" s="1">
        <f t="shared" si="2"/>
        <v>-315</v>
      </c>
      <c r="G36" s="1">
        <f t="shared" si="2"/>
        <v>-270</v>
      </c>
    </row>
    <row r="37" spans="1:7" x14ac:dyDescent="0.25">
      <c r="A37" s="1" t="str">
        <f t="shared" si="1"/>
        <v>Giselle</v>
      </c>
      <c r="B37" s="1">
        <f t="shared" si="2"/>
        <v>285</v>
      </c>
      <c r="C37" s="1">
        <f t="shared" si="2"/>
        <v>264</v>
      </c>
      <c r="D37" s="1">
        <f t="shared" si="2"/>
        <v>201</v>
      </c>
      <c r="E37" s="1">
        <f t="shared" si="2"/>
        <v>284</v>
      </c>
      <c r="F37" s="1">
        <f t="shared" si="2"/>
        <v>-286</v>
      </c>
      <c r="G37" s="1">
        <f t="shared" si="2"/>
        <v>-315</v>
      </c>
    </row>
    <row r="38" spans="1:7" x14ac:dyDescent="0.25">
      <c r="A38" s="1" t="str">
        <f t="shared" si="1"/>
        <v>Henry</v>
      </c>
      <c r="B38" s="1">
        <f t="shared" si="2"/>
        <v>-150</v>
      </c>
      <c r="C38" s="1">
        <f t="shared" si="2"/>
        <v>-133</v>
      </c>
      <c r="D38" s="1">
        <f t="shared" si="2"/>
        <v>60</v>
      </c>
      <c r="E38" s="1">
        <f t="shared" si="2"/>
        <v>83</v>
      </c>
      <c r="F38" s="1">
        <f t="shared" si="2"/>
        <v>284</v>
      </c>
      <c r="G38" s="1">
        <f t="shared" si="2"/>
        <v>163</v>
      </c>
    </row>
  </sheetData>
  <mergeCells count="3">
    <mergeCell ref="B4:G4"/>
    <mergeCell ref="B29:G29"/>
    <mergeCell ref="B16:G16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lineWeight="1.3333333333333333" displayEmptyCellsAs="gap" minAxisType="group">
          <x14:colorSeries theme="1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Sheet6!B6:G6</xm:f>
              <xm:sqref>H6</xm:sqref>
            </x14:sparkline>
            <x14:sparkline>
              <xm:f>Sheet6!B7:G7</xm:f>
              <xm:sqref>H7</xm:sqref>
            </x14:sparkline>
            <x14:sparkline>
              <xm:f>Sheet6!B8:G8</xm:f>
              <xm:sqref>H8</xm:sqref>
            </x14:sparkline>
            <x14:sparkline>
              <xm:f>Sheet6!B9:G9</xm:f>
              <xm:sqref>H9</xm:sqref>
            </x14:sparkline>
            <x14:sparkline>
              <xm:f>Sheet6!B10:G10</xm:f>
              <xm:sqref>H10</xm:sqref>
            </x14:sparkline>
            <x14:sparkline>
              <xm:f>Sheet6!B11:G11</xm:f>
              <xm:sqref>H11</xm:sqref>
            </x14:sparkline>
            <x14:sparkline>
              <xm:f>Sheet6!B12:G12</xm:f>
              <xm:sqref>H12</xm:sqref>
            </x14:sparkline>
            <x14:sparkline>
              <xm:f>Sheet6!B13:G13</xm:f>
              <xm:sqref>H13</xm:sqref>
            </x14:sparkline>
          </x14:sparklines>
        </x14:sparklineGroup>
        <x14:sparklineGroup lineWeight="2" displayEmptyCellsAs="gap" negative="1" displayXAxis="1" maxAxisType="group">
          <x14:colorSeries rgb="FF000000"/>
          <x14:colorNegative rgb="FFD00000"/>
          <x14:colorAxis rgb="FF80808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Sheet6!B31:G31</xm:f>
              <xm:sqref>H31</xm:sqref>
            </x14:sparkline>
            <x14:sparkline>
              <xm:f>Sheet6!B32:G32</xm:f>
              <xm:sqref>H32</xm:sqref>
            </x14:sparkline>
            <x14:sparkline>
              <xm:f>Sheet6!B33:G33</xm:f>
              <xm:sqref>H33</xm:sqref>
            </x14:sparkline>
            <x14:sparkline>
              <xm:f>Sheet6!B34:G34</xm:f>
              <xm:sqref>H34</xm:sqref>
            </x14:sparkline>
            <x14:sparkline>
              <xm:f>Sheet6!B35:G35</xm:f>
              <xm:sqref>H35</xm:sqref>
            </x14:sparkline>
            <x14:sparkline>
              <xm:f>Sheet6!B36:G36</xm:f>
              <xm:sqref>H36</xm:sqref>
            </x14:sparkline>
            <x14:sparkline>
              <xm:f>Sheet6!B37:G37</xm:f>
              <xm:sqref>H37</xm:sqref>
            </x14:sparkline>
            <x14:sparkline>
              <xm:f>Sheet6!B38:G38</xm:f>
              <xm:sqref>H38</xm:sqref>
            </x14:sparkline>
          </x14:sparklines>
        </x14:sparklineGroup>
        <x14:sparklineGroup lineWeight="1.3333333333333333" type="stacked" displayEmptyCellsAs="gap" negative="1" minAxisType="group">
          <x14:colorSeries theme="1" tint="0.34998626667073579"/>
          <x14:colorNegative theme="0" tint="-0.249977111117893"/>
          <x14:colorAxis rgb="FF80808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Sheet6!B18:G18</xm:f>
              <xm:sqref>H18</xm:sqref>
            </x14:sparkline>
            <x14:sparkline>
              <xm:f>Sheet6!B19:G19</xm:f>
              <xm:sqref>H19</xm:sqref>
            </x14:sparkline>
            <x14:sparkline>
              <xm:f>Sheet6!B20:G20</xm:f>
              <xm:sqref>H20</xm:sqref>
            </x14:sparkline>
            <x14:sparkline>
              <xm:f>Sheet6!B21:G21</xm:f>
              <xm:sqref>H21</xm:sqref>
            </x14:sparkline>
            <x14:sparkline>
              <xm:f>Sheet6!B22:G22</xm:f>
              <xm:sqref>H22</xm:sqref>
            </x14:sparkline>
            <x14:sparkline>
              <xm:f>Sheet6!B23:G23</xm:f>
              <xm:sqref>H23</xm:sqref>
            </x14:sparkline>
            <x14:sparkline>
              <xm:f>Sheet6!B24:G24</xm:f>
              <xm:sqref>H24</xm:sqref>
            </x14:sparkline>
            <x14:sparkline>
              <xm:f>Sheet6!B25:G25</xm:f>
              <xm:sqref>H25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20"/>
  <sheetViews>
    <sheetView showGridLines="0" workbookViewId="0"/>
  </sheetViews>
  <sheetFormatPr defaultRowHeight="15" x14ac:dyDescent="0.25"/>
  <cols>
    <col min="1" max="1" width="9.7109375" bestFit="1" customWidth="1"/>
    <col min="4" max="4" width="25.7109375" customWidth="1"/>
  </cols>
  <sheetData>
    <row r="1" spans="1:6" x14ac:dyDescent="0.25">
      <c r="A1" s="9" t="s">
        <v>56</v>
      </c>
      <c r="B1" s="9" t="s">
        <v>37</v>
      </c>
    </row>
    <row r="2" spans="1:6" x14ac:dyDescent="0.25">
      <c r="A2" s="18">
        <v>42370</v>
      </c>
      <c r="B2" s="1">
        <v>154</v>
      </c>
    </row>
    <row r="3" spans="1:6" x14ac:dyDescent="0.25">
      <c r="A3" s="18">
        <v>42371</v>
      </c>
      <c r="B3" s="1">
        <v>201</v>
      </c>
      <c r="D3" s="22"/>
      <c r="E3" s="8"/>
    </row>
    <row r="4" spans="1:6" x14ac:dyDescent="0.25">
      <c r="A4" s="18">
        <v>42372</v>
      </c>
      <c r="B4" s="1">
        <v>245</v>
      </c>
      <c r="D4" s="22"/>
      <c r="E4" s="8"/>
      <c r="F4" t="s">
        <v>57</v>
      </c>
    </row>
    <row r="5" spans="1:6" x14ac:dyDescent="0.25">
      <c r="A5" s="18">
        <v>42373</v>
      </c>
      <c r="B5" s="1">
        <v>176</v>
      </c>
    </row>
    <row r="6" spans="1:6" x14ac:dyDescent="0.25">
      <c r="A6" s="18">
        <v>42380</v>
      </c>
      <c r="B6" s="1">
        <v>267</v>
      </c>
    </row>
    <row r="7" spans="1:6" x14ac:dyDescent="0.25">
      <c r="A7" s="18">
        <v>42381</v>
      </c>
      <c r="B7" s="1">
        <v>289</v>
      </c>
      <c r="D7" s="22"/>
    </row>
    <row r="8" spans="1:6" x14ac:dyDescent="0.25">
      <c r="A8" s="18">
        <v>42382</v>
      </c>
      <c r="B8" s="1">
        <v>331</v>
      </c>
      <c r="D8" s="22"/>
      <c r="F8" t="s">
        <v>62</v>
      </c>
    </row>
    <row r="9" spans="1:6" x14ac:dyDescent="0.25">
      <c r="A9" s="18">
        <v>42383</v>
      </c>
      <c r="B9" s="1">
        <v>365</v>
      </c>
    </row>
    <row r="10" spans="1:6" x14ac:dyDescent="0.25">
      <c r="A10" s="18">
        <v>42387</v>
      </c>
      <c r="B10" s="1">
        <v>298</v>
      </c>
    </row>
    <row r="11" spans="1:6" x14ac:dyDescent="0.25">
      <c r="A11" s="18">
        <v>42388</v>
      </c>
      <c r="B11" s="1">
        <v>424</v>
      </c>
    </row>
    <row r="12" spans="1:6" x14ac:dyDescent="0.25">
      <c r="A12" s="6"/>
    </row>
    <row r="13" spans="1:6" x14ac:dyDescent="0.25">
      <c r="A13" s="6"/>
    </row>
    <row r="14" spans="1:6" x14ac:dyDescent="0.25">
      <c r="A14" s="6"/>
    </row>
    <row r="15" spans="1:6" x14ac:dyDescent="0.25">
      <c r="A15" s="6"/>
    </row>
    <row r="16" spans="1:6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</sheetData>
  <mergeCells count="2">
    <mergeCell ref="D3:D4"/>
    <mergeCell ref="D7:D8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Sheet7!B2:B11</xm:f>
              <xm:sqref>D3</xm:sqref>
            </x14:sparkline>
          </x14:sparklines>
        </x14:sparklineGroup>
        <x14:sparklineGroup type="column" dateAxis="1" displayEmptyCellsAs="gap">
          <x14:colorSeries theme="4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m:f>Sheet7!A2:A11</xm:f>
          <x14:sparklines>
            <x14:sparkline>
              <xm:f>Sheet7!B2:B11</xm:f>
              <xm:sqref>D7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J17"/>
  <sheetViews>
    <sheetView workbookViewId="0"/>
  </sheetViews>
  <sheetFormatPr defaultRowHeight="15" x14ac:dyDescent="0.25"/>
  <cols>
    <col min="5" max="5" width="19.7109375" customWidth="1"/>
  </cols>
  <sheetData>
    <row r="3" spans="2:5" x14ac:dyDescent="0.25">
      <c r="B3" t="s">
        <v>58</v>
      </c>
      <c r="C3" t="s">
        <v>59</v>
      </c>
    </row>
    <row r="4" spans="2:5" x14ac:dyDescent="0.25">
      <c r="B4" t="s">
        <v>0</v>
      </c>
      <c r="C4" s="7">
        <v>5.1999999999999998E-2</v>
      </c>
    </row>
    <row r="5" spans="2:5" x14ac:dyDescent="0.25">
      <c r="B5" t="s">
        <v>1</v>
      </c>
      <c r="C5" s="7">
        <v>5.0200000000000002E-2</v>
      </c>
      <c r="E5" s="23"/>
    </row>
    <row r="6" spans="2:5" x14ac:dyDescent="0.25">
      <c r="B6" t="s">
        <v>2</v>
      </c>
      <c r="C6" s="7">
        <v>4.9700000000000001E-2</v>
      </c>
      <c r="E6" s="23"/>
    </row>
    <row r="7" spans="2:5" x14ac:dyDescent="0.25">
      <c r="B7" t="s">
        <v>3</v>
      </c>
      <c r="C7" s="7">
        <v>4.99E-2</v>
      </c>
      <c r="E7" s="23"/>
    </row>
    <row r="8" spans="2:5" x14ac:dyDescent="0.25">
      <c r="B8" t="s">
        <v>4</v>
      </c>
      <c r="C8" s="7">
        <v>4.8899999999999999E-2</v>
      </c>
    </row>
    <row r="9" spans="2:5" x14ac:dyDescent="0.25">
      <c r="B9" t="s">
        <v>5</v>
      </c>
      <c r="C9" s="7">
        <v>4.7199999999999999E-2</v>
      </c>
    </row>
    <row r="10" spans="2:5" x14ac:dyDescent="0.25">
      <c r="B10" t="s">
        <v>25</v>
      </c>
      <c r="C10" s="7">
        <v>4.6800000000000001E-2</v>
      </c>
    </row>
    <row r="11" spans="2:5" x14ac:dyDescent="0.25">
      <c r="B11" t="s">
        <v>26</v>
      </c>
      <c r="C11" s="7">
        <v>4.5600000000000002E-2</v>
      </c>
    </row>
    <row r="17" spans="10:10" x14ac:dyDescent="0.25">
      <c r="J17" s="19"/>
    </row>
  </sheetData>
  <mergeCells count="1">
    <mergeCell ref="E5:E7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000000"/>
          <x14:colorNegative rgb="FF0070C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Sheet8!C4:C11</xm:f>
              <xm:sqref>E5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4"/>
  <sheetViews>
    <sheetView showGridLines="0" workbookViewId="0"/>
  </sheetViews>
  <sheetFormatPr defaultRowHeight="15" x14ac:dyDescent="0.25"/>
  <cols>
    <col min="3" max="3" width="7.28515625" customWidth="1"/>
    <col min="4" max="4" width="15.42578125" customWidth="1"/>
    <col min="5" max="5" width="16.5703125" customWidth="1"/>
  </cols>
  <sheetData>
    <row r="1" spans="1:16" x14ac:dyDescent="0.25">
      <c r="A1" s="10" t="s">
        <v>36</v>
      </c>
      <c r="B1" s="10" t="s">
        <v>54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s="1">
        <v>1</v>
      </c>
      <c r="B2" s="1">
        <v>695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25">
      <c r="A3" s="1">
        <f>A2+1</f>
        <v>2</v>
      </c>
      <c r="B3" s="1">
        <v>687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25">
      <c r="A4" s="1">
        <f t="shared" ref="A4:A44" si="0">A3+1</f>
        <v>3</v>
      </c>
      <c r="B4" s="1">
        <v>687</v>
      </c>
      <c r="D4" s="26" t="s">
        <v>55</v>
      </c>
      <c r="E4" s="2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25">
      <c r="A5" s="1">
        <f t="shared" si="0"/>
        <v>4</v>
      </c>
      <c r="B5" s="1">
        <v>695</v>
      </c>
      <c r="D5" s="27"/>
      <c r="E5" s="25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1">
        <f t="shared" si="0"/>
        <v>5</v>
      </c>
      <c r="B6" s="1">
        <v>708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1">
        <f t="shared" si="0"/>
        <v>6</v>
      </c>
      <c r="B7" s="1">
        <v>719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1">
        <f t="shared" si="0"/>
        <v>7</v>
      </c>
      <c r="B8" s="1">
        <v>726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1">
        <f t="shared" si="0"/>
        <v>8</v>
      </c>
      <c r="B9" s="1">
        <v>727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1">
        <f t="shared" si="0"/>
        <v>9</v>
      </c>
      <c r="B10" s="1">
        <v>735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1">
        <f t="shared" si="0"/>
        <v>10</v>
      </c>
      <c r="B11" s="1">
        <v>744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1">
        <f t="shared" si="0"/>
        <v>11</v>
      </c>
      <c r="B12" s="1">
        <v>744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s="1">
        <f t="shared" si="0"/>
        <v>12</v>
      </c>
      <c r="B13" s="1">
        <v>740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1">
        <f t="shared" si="0"/>
        <v>13</v>
      </c>
      <c r="B14" s="1">
        <v>740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s="1">
        <f t="shared" si="0"/>
        <v>14</v>
      </c>
      <c r="B15" s="1">
        <v>735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1">
        <f t="shared" si="0"/>
        <v>15</v>
      </c>
      <c r="B16" s="1">
        <v>750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1">
        <f t="shared" si="0"/>
        <v>16</v>
      </c>
      <c r="B17" s="1">
        <v>743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1">
        <f t="shared" si="0"/>
        <v>17</v>
      </c>
      <c r="B18" s="1">
        <v>743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s="1">
        <f t="shared" si="0"/>
        <v>18</v>
      </c>
      <c r="B19" s="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s="1">
        <f t="shared" si="0"/>
        <v>19</v>
      </c>
      <c r="B20" s="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1">
        <f t="shared" si="0"/>
        <v>20</v>
      </c>
      <c r="B21" s="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1">
        <f t="shared" si="0"/>
        <v>21</v>
      </c>
      <c r="B22" s="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s="1">
        <f t="shared" si="0"/>
        <v>22</v>
      </c>
      <c r="B23" s="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s="1">
        <f t="shared" si="0"/>
        <v>23</v>
      </c>
      <c r="B24" s="1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s="1">
        <f t="shared" si="0"/>
        <v>24</v>
      </c>
      <c r="B25" s="1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s="1">
        <f t="shared" si="0"/>
        <v>25</v>
      </c>
      <c r="B26" s="1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1">
        <f t="shared" si="0"/>
        <v>26</v>
      </c>
      <c r="B27" s="1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1">
        <f t="shared" si="0"/>
        <v>27</v>
      </c>
      <c r="B28" s="1"/>
    </row>
    <row r="29" spans="1:16" x14ac:dyDescent="0.25">
      <c r="A29" s="1">
        <f t="shared" si="0"/>
        <v>28</v>
      </c>
      <c r="B29" s="1"/>
    </row>
    <row r="30" spans="1:16" x14ac:dyDescent="0.25">
      <c r="A30" s="1">
        <f t="shared" si="0"/>
        <v>29</v>
      </c>
      <c r="B30" s="1"/>
    </row>
    <row r="31" spans="1:16" x14ac:dyDescent="0.25">
      <c r="A31" s="1">
        <f t="shared" si="0"/>
        <v>30</v>
      </c>
      <c r="B31" s="1"/>
    </row>
    <row r="32" spans="1:16" x14ac:dyDescent="0.25">
      <c r="A32" s="1">
        <f t="shared" si="0"/>
        <v>31</v>
      </c>
      <c r="B32" s="1"/>
    </row>
    <row r="33" spans="1:2" x14ac:dyDescent="0.25">
      <c r="A33" s="1">
        <f t="shared" si="0"/>
        <v>32</v>
      </c>
      <c r="B33" s="1"/>
    </row>
    <row r="34" spans="1:2" x14ac:dyDescent="0.25">
      <c r="A34" s="1">
        <f t="shared" si="0"/>
        <v>33</v>
      </c>
      <c r="B34" s="1"/>
    </row>
    <row r="35" spans="1:2" x14ac:dyDescent="0.25">
      <c r="A35" s="1">
        <f t="shared" si="0"/>
        <v>34</v>
      </c>
      <c r="B35" s="1"/>
    </row>
    <row r="36" spans="1:2" x14ac:dyDescent="0.25">
      <c r="A36" s="1">
        <f t="shared" si="0"/>
        <v>35</v>
      </c>
      <c r="B36" s="1"/>
    </row>
    <row r="37" spans="1:2" x14ac:dyDescent="0.25">
      <c r="A37" s="1">
        <f t="shared" si="0"/>
        <v>36</v>
      </c>
      <c r="B37" s="1"/>
    </row>
    <row r="38" spans="1:2" x14ac:dyDescent="0.25">
      <c r="A38" s="1">
        <f t="shared" si="0"/>
        <v>37</v>
      </c>
      <c r="B38" s="1"/>
    </row>
    <row r="39" spans="1:2" x14ac:dyDescent="0.25">
      <c r="A39" s="1">
        <f t="shared" si="0"/>
        <v>38</v>
      </c>
      <c r="B39" s="1"/>
    </row>
    <row r="40" spans="1:2" x14ac:dyDescent="0.25">
      <c r="A40" s="1">
        <f t="shared" si="0"/>
        <v>39</v>
      </c>
      <c r="B40" s="1"/>
    </row>
    <row r="41" spans="1:2" x14ac:dyDescent="0.25">
      <c r="A41" s="1">
        <f t="shared" si="0"/>
        <v>40</v>
      </c>
      <c r="B41" s="1"/>
    </row>
    <row r="42" spans="1:2" x14ac:dyDescent="0.25">
      <c r="A42" s="1">
        <f t="shared" si="0"/>
        <v>41</v>
      </c>
      <c r="B42" s="1"/>
    </row>
    <row r="43" spans="1:2" x14ac:dyDescent="0.25">
      <c r="A43" s="1">
        <f t="shared" si="0"/>
        <v>42</v>
      </c>
      <c r="B43" s="1"/>
    </row>
    <row r="44" spans="1:2" x14ac:dyDescent="0.25">
      <c r="A44" s="1">
        <f t="shared" si="0"/>
        <v>43</v>
      </c>
      <c r="B44" s="1"/>
    </row>
  </sheetData>
  <mergeCells count="2">
    <mergeCell ref="E4:E5"/>
    <mergeCell ref="D4:D5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Last7</xm:f>
              <xm:sqref>E4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2009-08-09T21:16:34Z</outs:dateTime>
      <outs:isPinned>true</outs:isPinned>
    </outs:relatedDate>
    <outs:relatedDate>
      <outs:type>2</outs:type>
      <outs:displayName>Created</outs:displayName>
      <outs:dateTime>2009-08-08T19:15:18Z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BF98843-BAD8-4710-B01D-FC06A677882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sparkline examples.xlsx</dc:title>
  <dc:subject>Example File</dc:subject>
  <dc:creator>John Walkenbach</dc:creator>
  <cp:keywords> </cp:keywords>
  <dc:description>©2015, John Walkenbach. All Rights Reserved.</dc:description>
  <cp:lastModifiedBy>John Walkenbach</cp:lastModifiedBy>
  <dcterms:created xsi:type="dcterms:W3CDTF">2009-08-08T19:15:18Z</dcterms:created>
  <dcterms:modified xsi:type="dcterms:W3CDTF">2015-09-24T20:11:02Z</dcterms:modified>
  <cp:category>Excel 2016 Bible</cp:category>
</cp:coreProperties>
</file>