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ES2\FinalProject\ImageProcessing\ThresholdAnalysi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3" i="1"/>
  <c r="M11" i="1"/>
  <c r="M8" i="1"/>
  <c r="M10" i="1"/>
  <c r="M7" i="1"/>
</calcChain>
</file>

<file path=xl/sharedStrings.xml><?xml version="1.0" encoding="utf-8"?>
<sst xmlns="http://schemas.openxmlformats.org/spreadsheetml/2006/main" count="67" uniqueCount="22">
  <si>
    <t>% Distorted</t>
  </si>
  <si>
    <t>meth2</t>
  </si>
  <si>
    <t>meth3_1</t>
  </si>
  <si>
    <t>meth3_5</t>
  </si>
  <si>
    <t>meth3_10</t>
  </si>
  <si>
    <t>meth3_20</t>
  </si>
  <si>
    <t>bw_cubes</t>
  </si>
  <si>
    <t>bw_plain</t>
  </si>
  <si>
    <t>cake</t>
  </si>
  <si>
    <t>puppy</t>
  </si>
  <si>
    <t>purple</t>
  </si>
  <si>
    <t>rubixCube</t>
  </si>
  <si>
    <t>sunset</t>
  </si>
  <si>
    <t>tree</t>
  </si>
  <si>
    <t>wheat</t>
  </si>
  <si>
    <t>monaLisa</t>
  </si>
  <si>
    <t>mean all</t>
  </si>
  <si>
    <t>median all</t>
  </si>
  <si>
    <t>mean 20</t>
  </si>
  <si>
    <t>median 20</t>
  </si>
  <si>
    <t>mean 70</t>
  </si>
  <si>
    <t>median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</si>
</sst>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O11" sqref="O11"/>
    </sheetView>
  </sheetViews>
  <sheetFormatPr defaultRowHeight="14.4" x14ac:dyDescent="0.3"/>
  <sheetData>
    <row r="1" spans="1:13" x14ac:dyDescent="0.3">
      <c r="C1" s="6" t="s">
        <v>0</v>
      </c>
      <c r="D1" s="6"/>
      <c r="E1" s="6"/>
      <c r="F1" s="6"/>
      <c r="G1" s="6"/>
      <c r="H1" s="6"/>
      <c r="I1" s="6"/>
      <c r="J1" s="6"/>
    </row>
    <row r="2" spans="1:13" x14ac:dyDescent="0.3">
      <c r="C2" s="4">
        <v>0</v>
      </c>
      <c r="D2" s="4">
        <v>10</v>
      </c>
      <c r="E2" s="4">
        <v>20</v>
      </c>
      <c r="F2" s="4">
        <v>30</v>
      </c>
      <c r="G2" s="4">
        <v>40</v>
      </c>
      <c r="H2" s="4">
        <v>50</v>
      </c>
      <c r="I2" s="4">
        <v>60</v>
      </c>
      <c r="J2" s="4">
        <v>70</v>
      </c>
    </row>
    <row r="3" spans="1:13" x14ac:dyDescent="0.3">
      <c r="A3" s="6" t="s">
        <v>6</v>
      </c>
      <c r="B3" s="1" t="s">
        <v>1</v>
      </c>
      <c r="D3">
        <v>0.4</v>
      </c>
      <c r="E3">
        <v>0.356862745098039</v>
      </c>
      <c r="F3">
        <v>0.32941176470588202</v>
      </c>
      <c r="G3">
        <v>0.31372549019607798</v>
      </c>
      <c r="H3">
        <v>0.30588235294117699</v>
      </c>
      <c r="I3">
        <v>0.29607843137254902</v>
      </c>
      <c r="J3">
        <v>0.29019607843137302</v>
      </c>
    </row>
    <row r="4" spans="1:13" x14ac:dyDescent="0.3">
      <c r="A4" s="6"/>
      <c r="B4" s="2" t="s">
        <v>2</v>
      </c>
      <c r="D4">
        <v>1.37254901960784E-2</v>
      </c>
      <c r="E4">
        <v>1.5686274509803901E-2</v>
      </c>
      <c r="F4">
        <v>1.5686274509804001E-2</v>
      </c>
      <c r="G4">
        <v>1.9607843137254902E-2</v>
      </c>
      <c r="H4">
        <v>2.3529411764705899E-2</v>
      </c>
      <c r="I4">
        <v>3.1372549019607801E-2</v>
      </c>
      <c r="J4">
        <v>3.5294117647058802E-2</v>
      </c>
    </row>
    <row r="5" spans="1:13" x14ac:dyDescent="0.3">
      <c r="A5" s="6"/>
      <c r="B5" s="2" t="s">
        <v>3</v>
      </c>
      <c r="D5">
        <v>6.2745098039215699E-2</v>
      </c>
      <c r="E5">
        <v>6.6666666666666693E-2</v>
      </c>
      <c r="F5">
        <v>7.2549019607843102E-2</v>
      </c>
      <c r="G5">
        <v>8.2352941176470601E-2</v>
      </c>
      <c r="H5">
        <v>9.0196078431372603E-2</v>
      </c>
      <c r="I5">
        <v>0.1</v>
      </c>
      <c r="J5">
        <v>0.10980392156862701</v>
      </c>
    </row>
    <row r="6" spans="1:13" x14ac:dyDescent="0.3">
      <c r="A6" s="6"/>
      <c r="B6" s="2" t="s">
        <v>4</v>
      </c>
      <c r="D6">
        <v>0.12156862745098</v>
      </c>
      <c r="E6">
        <v>0.12549019607843101</v>
      </c>
      <c r="F6">
        <v>0.129411764705882</v>
      </c>
      <c r="G6">
        <v>0.13725490196078399</v>
      </c>
      <c r="H6">
        <v>0.14509803921568601</v>
      </c>
      <c r="I6">
        <v>0.152941176470588</v>
      </c>
      <c r="J6">
        <v>0.16078431372549001</v>
      </c>
    </row>
    <row r="7" spans="1:13" x14ac:dyDescent="0.3">
      <c r="A7" s="6"/>
      <c r="B7" s="5" t="s">
        <v>5</v>
      </c>
      <c r="D7">
        <v>0.21960784313725501</v>
      </c>
      <c r="E7">
        <v>0.22156862745097999</v>
      </c>
      <c r="F7">
        <v>0.22549019607843099</v>
      </c>
      <c r="G7">
        <v>0.223529411764706</v>
      </c>
      <c r="H7">
        <v>0.22549019607843099</v>
      </c>
      <c r="I7">
        <v>0.227450980392157</v>
      </c>
      <c r="J7">
        <v>0.227450980392157</v>
      </c>
      <c r="L7" t="s">
        <v>16</v>
      </c>
      <c r="M7">
        <f>AVERAGE(D3:J52)</f>
        <v>9.8997198879551968E-2</v>
      </c>
    </row>
    <row r="8" spans="1:13" x14ac:dyDescent="0.3">
      <c r="A8" s="6" t="s">
        <v>7</v>
      </c>
      <c r="B8" s="2" t="s">
        <v>1</v>
      </c>
      <c r="D8">
        <v>8.2352941176470601E-2</v>
      </c>
      <c r="E8">
        <v>0.101960784313725</v>
      </c>
      <c r="F8">
        <v>0.15098039215686301</v>
      </c>
      <c r="G8">
        <v>0.188235294117647</v>
      </c>
      <c r="H8">
        <v>0.21568627450980399</v>
      </c>
      <c r="I8">
        <v>0.23137254901960799</v>
      </c>
      <c r="J8">
        <v>0.24509803921568599</v>
      </c>
      <c r="L8" t="s">
        <v>17</v>
      </c>
      <c r="M8">
        <f>MEDIAN(D3:J52)</f>
        <v>9.0196078431372506E-2</v>
      </c>
    </row>
    <row r="9" spans="1:13" x14ac:dyDescent="0.3">
      <c r="A9" s="6"/>
      <c r="B9" s="2" t="s">
        <v>2</v>
      </c>
      <c r="D9">
        <v>1.1764705882352899E-2</v>
      </c>
      <c r="E9">
        <v>1.1764705882352899E-2</v>
      </c>
      <c r="F9">
        <v>1.1764705882352899E-2</v>
      </c>
      <c r="G9">
        <v>1.1764705882352899E-2</v>
      </c>
      <c r="H9">
        <v>1.5686274509804001E-2</v>
      </c>
      <c r="I9">
        <v>1.9607843137254902E-2</v>
      </c>
      <c r="J9">
        <v>2.3529411764705899E-2</v>
      </c>
    </row>
    <row r="10" spans="1:13" x14ac:dyDescent="0.3">
      <c r="A10" s="6"/>
      <c r="B10" s="2" t="s">
        <v>3</v>
      </c>
      <c r="D10">
        <v>5.0980392156862703E-2</v>
      </c>
      <c r="E10">
        <v>5.09803921568628E-2</v>
      </c>
      <c r="F10">
        <v>5.4901960784313697E-2</v>
      </c>
      <c r="G10">
        <v>5.8823529411764698E-2</v>
      </c>
      <c r="H10">
        <v>6.8627450980392204E-2</v>
      </c>
      <c r="I10">
        <v>7.8431372549019704E-2</v>
      </c>
      <c r="J10">
        <v>9.0196078431372603E-2</v>
      </c>
      <c r="L10" t="s">
        <v>18</v>
      </c>
      <c r="M10">
        <f>AVERAGE(E3:E52)</f>
        <v>8.6549019607843058E-2</v>
      </c>
    </row>
    <row r="11" spans="1:13" x14ac:dyDescent="0.3">
      <c r="A11" s="6"/>
      <c r="B11" s="2" t="s">
        <v>4</v>
      </c>
      <c r="D11">
        <v>9.8039215686274495E-2</v>
      </c>
      <c r="E11">
        <v>0.101960784313725</v>
      </c>
      <c r="F11">
        <v>0.105882352941176</v>
      </c>
      <c r="G11">
        <v>0.113725490196078</v>
      </c>
      <c r="H11">
        <v>0.12549019607843101</v>
      </c>
      <c r="I11">
        <v>0.133333333333333</v>
      </c>
      <c r="J11">
        <v>0.143137254901961</v>
      </c>
      <c r="L11" t="s">
        <v>19</v>
      </c>
      <c r="M11">
        <f>MEDIAN(E3:E52)</f>
        <v>7.1568627450980402E-2</v>
      </c>
    </row>
    <row r="12" spans="1:13" x14ac:dyDescent="0.3">
      <c r="A12" s="6"/>
      <c r="B12" s="5" t="s">
        <v>5</v>
      </c>
      <c r="D12">
        <v>0.19607843137254899</v>
      </c>
      <c r="E12">
        <v>0.2</v>
      </c>
      <c r="F12">
        <v>0.20392156862745101</v>
      </c>
      <c r="G12">
        <v>0.21176470588235299</v>
      </c>
      <c r="H12">
        <v>0.21568627450980399</v>
      </c>
      <c r="I12">
        <v>0.22156862745097999</v>
      </c>
      <c r="J12">
        <v>0.223529411764706</v>
      </c>
    </row>
    <row r="13" spans="1:13" x14ac:dyDescent="0.3">
      <c r="A13" s="6" t="s">
        <v>8</v>
      </c>
      <c r="B13" s="2" t="s">
        <v>1</v>
      </c>
      <c r="D13">
        <v>0.217647058823529</v>
      </c>
      <c r="E13">
        <v>0.18627450980392199</v>
      </c>
      <c r="F13">
        <v>0.17647058823529399</v>
      </c>
      <c r="G13">
        <v>0.17450980392156901</v>
      </c>
      <c r="H13">
        <v>0.17450980392156901</v>
      </c>
      <c r="I13">
        <v>0.17843137254902</v>
      </c>
      <c r="J13">
        <v>0.18039215686274501</v>
      </c>
      <c r="L13" t="s">
        <v>20</v>
      </c>
      <c r="M13">
        <f>AVERAGE(J3:J52)</f>
        <v>0.1176470588235294</v>
      </c>
    </row>
    <row r="14" spans="1:13" x14ac:dyDescent="0.3">
      <c r="A14" s="6"/>
      <c r="B14" s="2" t="s">
        <v>2</v>
      </c>
      <c r="D14">
        <v>1.37254901960784E-2</v>
      </c>
      <c r="E14">
        <v>1.5686274509803901E-2</v>
      </c>
      <c r="F14">
        <v>1.5686274509803901E-2</v>
      </c>
      <c r="G14">
        <v>1.9607843137254902E-2</v>
      </c>
      <c r="H14">
        <v>2.1568627450980399E-2</v>
      </c>
      <c r="I14">
        <v>2.5490196078431299E-2</v>
      </c>
      <c r="J14">
        <v>2.94117647058823E-2</v>
      </c>
      <c r="L14" t="s">
        <v>21</v>
      </c>
      <c r="M14">
        <f>MEDIAN(J3:J52)</f>
        <v>0.1088235294117645</v>
      </c>
    </row>
    <row r="15" spans="1:13" x14ac:dyDescent="0.3">
      <c r="A15" s="6"/>
      <c r="B15" s="2" t="s">
        <v>3</v>
      </c>
      <c r="D15">
        <v>3.9215686274509901E-2</v>
      </c>
      <c r="E15">
        <v>4.3137254901960798E-2</v>
      </c>
      <c r="F15">
        <v>4.9019607843137303E-2</v>
      </c>
      <c r="G15">
        <v>5.29411764705882E-2</v>
      </c>
      <c r="H15">
        <v>5.8823529411764698E-2</v>
      </c>
      <c r="I15">
        <v>6.6666666666666596E-2</v>
      </c>
      <c r="J15">
        <v>7.2549019607843102E-2</v>
      </c>
    </row>
    <row r="16" spans="1:13" x14ac:dyDescent="0.3">
      <c r="A16" s="6"/>
      <c r="B16" s="2" t="s">
        <v>4</v>
      </c>
      <c r="D16">
        <v>6.8627450980392093E-2</v>
      </c>
      <c r="E16">
        <v>7.2549019607843102E-2</v>
      </c>
      <c r="F16">
        <v>7.6470588235294096E-2</v>
      </c>
      <c r="G16">
        <v>8.2352941176470601E-2</v>
      </c>
      <c r="H16">
        <v>9.0196078431372506E-2</v>
      </c>
      <c r="I16">
        <v>9.8039215686274495E-2</v>
      </c>
      <c r="J16">
        <v>0.103921568627451</v>
      </c>
    </row>
    <row r="17" spans="1:10" x14ac:dyDescent="0.3">
      <c r="A17" s="6"/>
      <c r="B17" s="5" t="s">
        <v>5</v>
      </c>
      <c r="D17">
        <v>0.11764705882352899</v>
      </c>
      <c r="E17">
        <v>0.123529411764706</v>
      </c>
      <c r="F17">
        <v>0.129411764705882</v>
      </c>
      <c r="G17">
        <v>0.13529411764705901</v>
      </c>
      <c r="H17">
        <v>0.14117647058823499</v>
      </c>
      <c r="I17">
        <v>0.14705882352941199</v>
      </c>
      <c r="J17">
        <v>0.15490196078431401</v>
      </c>
    </row>
    <row r="18" spans="1:10" x14ac:dyDescent="0.3">
      <c r="A18" s="6" t="s">
        <v>9</v>
      </c>
      <c r="B18" s="2" t="s">
        <v>1</v>
      </c>
      <c r="D18">
        <v>8.8235294117647106E-2</v>
      </c>
      <c r="E18">
        <v>8.8235294117647106E-2</v>
      </c>
      <c r="F18">
        <v>9.8039215686274495E-2</v>
      </c>
      <c r="G18">
        <v>0.113725490196078</v>
      </c>
      <c r="H18">
        <v>0.12745098039215699</v>
      </c>
      <c r="I18">
        <v>0.13921568627451</v>
      </c>
      <c r="J18">
        <v>0.149019607843137</v>
      </c>
    </row>
    <row r="19" spans="1:10" x14ac:dyDescent="0.3">
      <c r="A19" s="6"/>
      <c r="B19" s="2" t="s">
        <v>2</v>
      </c>
      <c r="D19">
        <v>9.8039215686274595E-3</v>
      </c>
      <c r="E19">
        <v>1.1764705882352899E-2</v>
      </c>
      <c r="F19">
        <v>1.1764705882353E-2</v>
      </c>
      <c r="G19">
        <v>1.37254901960784E-2</v>
      </c>
      <c r="H19">
        <v>1.5686274509803901E-2</v>
      </c>
      <c r="I19">
        <v>1.7647058823529502E-2</v>
      </c>
      <c r="J19">
        <v>2.1568627450980399E-2</v>
      </c>
    </row>
    <row r="20" spans="1:10" x14ac:dyDescent="0.3">
      <c r="A20" s="6"/>
      <c r="B20" s="2" t="s">
        <v>3</v>
      </c>
      <c r="D20">
        <v>3.1372549019607801E-2</v>
      </c>
      <c r="E20">
        <v>3.3333333333333298E-2</v>
      </c>
      <c r="F20">
        <v>3.5294117647058899E-2</v>
      </c>
      <c r="G20">
        <v>3.9215686274509901E-2</v>
      </c>
      <c r="H20">
        <v>4.5098039215686302E-2</v>
      </c>
      <c r="I20">
        <v>5.09803921568628E-2</v>
      </c>
      <c r="J20">
        <v>5.8823529411764698E-2</v>
      </c>
    </row>
    <row r="21" spans="1:10" x14ac:dyDescent="0.3">
      <c r="A21" s="6"/>
      <c r="B21" s="2" t="s">
        <v>4</v>
      </c>
      <c r="D21">
        <v>5.4901960784313697E-2</v>
      </c>
      <c r="E21">
        <v>5.8823529411764698E-2</v>
      </c>
      <c r="F21">
        <v>6.2745098039215699E-2</v>
      </c>
      <c r="G21">
        <v>6.8627450980392204E-2</v>
      </c>
      <c r="H21">
        <v>7.4509803921568599E-2</v>
      </c>
      <c r="I21">
        <v>8.2352941176470601E-2</v>
      </c>
      <c r="J21">
        <v>9.0196078431372603E-2</v>
      </c>
    </row>
    <row r="22" spans="1:10" x14ac:dyDescent="0.3">
      <c r="A22" s="6"/>
      <c r="B22" s="5" t="s">
        <v>5</v>
      </c>
      <c r="D22">
        <v>0.105882352941177</v>
      </c>
      <c r="E22">
        <v>0.10980392156862701</v>
      </c>
      <c r="F22">
        <v>0.113725490196078</v>
      </c>
      <c r="G22">
        <v>0.12156862745098</v>
      </c>
      <c r="H22">
        <v>0.129411764705882</v>
      </c>
      <c r="I22">
        <v>0.13725490196078399</v>
      </c>
      <c r="J22">
        <v>0.14509803921568601</v>
      </c>
    </row>
    <row r="23" spans="1:10" x14ac:dyDescent="0.3">
      <c r="A23" s="6" t="s">
        <v>10</v>
      </c>
      <c r="B23" s="2" t="s">
        <v>1</v>
      </c>
      <c r="D23">
        <v>0.109803921568628</v>
      </c>
      <c r="E23">
        <v>9.6078431372548997E-2</v>
      </c>
      <c r="F23">
        <v>0.10980392156862701</v>
      </c>
      <c r="G23">
        <v>0.123529411764706</v>
      </c>
      <c r="H23">
        <v>0.14117647058823499</v>
      </c>
      <c r="I23">
        <v>0.15490196078431401</v>
      </c>
      <c r="J23">
        <v>0.16470588235294101</v>
      </c>
    </row>
    <row r="24" spans="1:10" x14ac:dyDescent="0.3">
      <c r="A24" s="6"/>
      <c r="B24" s="2" t="s">
        <v>2</v>
      </c>
      <c r="D24">
        <v>3.9215686274510202E-3</v>
      </c>
      <c r="E24">
        <v>7.8431372549019295E-3</v>
      </c>
      <c r="F24">
        <v>7.8431372549019295E-3</v>
      </c>
      <c r="G24">
        <v>7.8431372549019295E-3</v>
      </c>
      <c r="H24">
        <v>1.1764705882352899E-2</v>
      </c>
      <c r="I24">
        <v>1.1764705882353E-2</v>
      </c>
      <c r="J24">
        <v>1.5686274509803901E-2</v>
      </c>
    </row>
    <row r="25" spans="1:10" x14ac:dyDescent="0.3">
      <c r="A25" s="6"/>
      <c r="B25" s="2" t="s">
        <v>3</v>
      </c>
      <c r="D25">
        <v>2.7450980392156901E-2</v>
      </c>
      <c r="E25">
        <v>3.1372549019607801E-2</v>
      </c>
      <c r="F25">
        <v>3.1372549019607801E-2</v>
      </c>
      <c r="G25">
        <v>3.7254901960784299E-2</v>
      </c>
      <c r="H25">
        <v>4.3137254901960798E-2</v>
      </c>
      <c r="I25">
        <v>5.09803921568628E-2</v>
      </c>
      <c r="J25">
        <v>5.8823529411764698E-2</v>
      </c>
    </row>
    <row r="26" spans="1:10" x14ac:dyDescent="0.3">
      <c r="A26" s="6"/>
      <c r="B26" s="2" t="s">
        <v>4</v>
      </c>
      <c r="D26">
        <v>5.8823529411764698E-2</v>
      </c>
      <c r="E26">
        <v>6.2745098039215699E-2</v>
      </c>
      <c r="F26">
        <v>6.2745098039215699E-2</v>
      </c>
      <c r="G26">
        <v>7.0588235294117702E-2</v>
      </c>
      <c r="H26">
        <v>7.8431372549019704E-2</v>
      </c>
      <c r="I26">
        <v>8.6274509803921595E-2</v>
      </c>
      <c r="J26">
        <v>9.8039215686274495E-2</v>
      </c>
    </row>
    <row r="27" spans="1:10" x14ac:dyDescent="0.3">
      <c r="A27" s="6"/>
      <c r="B27" s="5" t="s">
        <v>5</v>
      </c>
      <c r="D27">
        <v>0.12156862745098</v>
      </c>
      <c r="E27">
        <v>0.12156862745098</v>
      </c>
      <c r="F27">
        <v>0.12549019607843101</v>
      </c>
      <c r="G27">
        <v>0.129411764705882</v>
      </c>
      <c r="H27">
        <v>0.13725490196078399</v>
      </c>
      <c r="I27">
        <v>0.14509803921568601</v>
      </c>
      <c r="J27">
        <v>0.15490196078431401</v>
      </c>
    </row>
    <row r="28" spans="1:10" x14ac:dyDescent="0.3">
      <c r="A28" s="6" t="s">
        <v>11</v>
      </c>
      <c r="B28" s="2" t="s">
        <v>1</v>
      </c>
      <c r="D28">
        <v>0.149019607843137</v>
      </c>
      <c r="E28">
        <v>0.13529411764705901</v>
      </c>
      <c r="F28">
        <v>0.149019607843137</v>
      </c>
      <c r="G28">
        <v>0.168627450980392</v>
      </c>
      <c r="H28">
        <v>0.18627450980392199</v>
      </c>
      <c r="I28">
        <v>0.2</v>
      </c>
      <c r="J28">
        <v>0.21176470588235299</v>
      </c>
    </row>
    <row r="29" spans="1:10" x14ac:dyDescent="0.3">
      <c r="A29" s="6"/>
      <c r="B29" s="2" t="s">
        <v>2</v>
      </c>
      <c r="D29">
        <v>7.8431372549019607E-3</v>
      </c>
      <c r="E29">
        <v>7.8431372549019902E-3</v>
      </c>
      <c r="F29">
        <v>1.1764705882352899E-2</v>
      </c>
      <c r="G29">
        <v>1.1764705882352899E-2</v>
      </c>
      <c r="H29">
        <v>1.5686274509803901E-2</v>
      </c>
      <c r="I29">
        <v>1.7647058823529401E-2</v>
      </c>
      <c r="J29">
        <v>2.3529411764705899E-2</v>
      </c>
    </row>
    <row r="30" spans="1:10" x14ac:dyDescent="0.3">
      <c r="A30" s="6"/>
      <c r="B30" s="2" t="s">
        <v>3</v>
      </c>
      <c r="D30">
        <v>3.9215686274509803E-2</v>
      </c>
      <c r="E30">
        <v>4.31372549019607E-2</v>
      </c>
      <c r="F30">
        <v>4.7058823529411702E-2</v>
      </c>
      <c r="G30">
        <v>5.09803921568628E-2</v>
      </c>
      <c r="H30">
        <v>5.8823529411764698E-2</v>
      </c>
      <c r="I30">
        <v>6.6666666666666693E-2</v>
      </c>
      <c r="J30">
        <v>7.4509803921568599E-2</v>
      </c>
    </row>
    <row r="31" spans="1:10" x14ac:dyDescent="0.3">
      <c r="A31" s="6"/>
      <c r="B31" s="2" t="s">
        <v>4</v>
      </c>
      <c r="D31">
        <v>7.8431372549019704E-2</v>
      </c>
      <c r="E31">
        <v>8.2352941176470601E-2</v>
      </c>
      <c r="F31">
        <v>8.6274509803921595E-2</v>
      </c>
      <c r="G31">
        <v>9.41176470588235E-2</v>
      </c>
      <c r="H31">
        <v>0.101960784313725</v>
      </c>
      <c r="I31">
        <v>0.109803921568628</v>
      </c>
      <c r="J31">
        <v>0.119607843137255</v>
      </c>
    </row>
    <row r="32" spans="1:10" x14ac:dyDescent="0.3">
      <c r="A32" s="6"/>
      <c r="B32" s="5" t="s">
        <v>5</v>
      </c>
      <c r="D32">
        <v>0.15686274509803899</v>
      </c>
      <c r="E32">
        <v>0.158823529411765</v>
      </c>
      <c r="F32">
        <v>0.162745098039216</v>
      </c>
      <c r="G32">
        <v>0.168627450980392</v>
      </c>
      <c r="H32">
        <v>0.17647058823529399</v>
      </c>
      <c r="I32">
        <v>0.182352941176471</v>
      </c>
      <c r="J32">
        <v>0.19019607843137301</v>
      </c>
    </row>
    <row r="33" spans="1:10" x14ac:dyDescent="0.3">
      <c r="A33" s="6" t="s">
        <v>12</v>
      </c>
      <c r="B33" s="2" t="s">
        <v>1</v>
      </c>
      <c r="D33">
        <v>0.14509803921568601</v>
      </c>
      <c r="E33">
        <v>0.13137254901960799</v>
      </c>
      <c r="F33">
        <v>0.13725490196078399</v>
      </c>
      <c r="G33">
        <v>0.149019607843137</v>
      </c>
      <c r="H33">
        <v>0.16078431372549001</v>
      </c>
      <c r="I33">
        <v>0.17058823529411801</v>
      </c>
      <c r="J33">
        <v>0.18039215686274501</v>
      </c>
    </row>
    <row r="34" spans="1:10" x14ac:dyDescent="0.3">
      <c r="A34" s="6"/>
      <c r="B34" s="2" t="s">
        <v>2</v>
      </c>
      <c r="D34">
        <v>1.37254901960784E-2</v>
      </c>
      <c r="E34">
        <v>1.5686274509803901E-2</v>
      </c>
      <c r="F34">
        <v>1.7647058823529401E-2</v>
      </c>
      <c r="G34">
        <v>1.9607843137254902E-2</v>
      </c>
      <c r="H34">
        <v>2.3529411764705799E-2</v>
      </c>
      <c r="I34">
        <v>2.54901960784314E-2</v>
      </c>
      <c r="J34">
        <v>2.9411764705882401E-2</v>
      </c>
    </row>
    <row r="35" spans="1:10" x14ac:dyDescent="0.3">
      <c r="A35" s="6"/>
      <c r="B35" s="2" t="s">
        <v>3</v>
      </c>
      <c r="D35">
        <v>3.9215686274509803E-2</v>
      </c>
      <c r="E35">
        <v>4.11764705882353E-2</v>
      </c>
      <c r="F35">
        <v>4.5098039215686302E-2</v>
      </c>
      <c r="G35">
        <v>5.0980392156862703E-2</v>
      </c>
      <c r="H35">
        <v>5.6862745098039201E-2</v>
      </c>
      <c r="I35">
        <v>6.4705882352941099E-2</v>
      </c>
      <c r="J35">
        <v>7.0588235294117702E-2</v>
      </c>
    </row>
    <row r="36" spans="1:10" x14ac:dyDescent="0.3">
      <c r="A36" s="6"/>
      <c r="B36" s="2" t="s">
        <v>4</v>
      </c>
      <c r="D36">
        <v>6.6666666666666693E-2</v>
      </c>
      <c r="E36">
        <v>7.0588235294117702E-2</v>
      </c>
      <c r="F36">
        <v>7.6470588235294096E-2</v>
      </c>
      <c r="G36">
        <v>8.2352941176470601E-2</v>
      </c>
      <c r="H36">
        <v>9.0196078431372603E-2</v>
      </c>
      <c r="I36">
        <v>9.8039215686274606E-2</v>
      </c>
      <c r="J36">
        <v>0.10784313725490199</v>
      </c>
    </row>
    <row r="37" spans="1:10" x14ac:dyDescent="0.3">
      <c r="A37" s="6"/>
      <c r="B37" s="3" t="s">
        <v>5</v>
      </c>
      <c r="D37">
        <v>0.123529411764706</v>
      </c>
      <c r="E37">
        <v>0.12745098039215699</v>
      </c>
      <c r="F37">
        <v>0.133333333333333</v>
      </c>
      <c r="G37">
        <v>0.14117647058823499</v>
      </c>
      <c r="H37">
        <v>0.149019607843137</v>
      </c>
      <c r="I37">
        <v>0.15686274509803899</v>
      </c>
      <c r="J37">
        <v>0.16470588235294101</v>
      </c>
    </row>
    <row r="38" spans="1:10" x14ac:dyDescent="0.3">
      <c r="A38" s="6" t="s">
        <v>13</v>
      </c>
      <c r="B38" s="2" t="s">
        <v>1</v>
      </c>
      <c r="D38">
        <v>0.223529411764706</v>
      </c>
      <c r="E38">
        <v>0.19411764705882401</v>
      </c>
      <c r="F38">
        <v>0.188235294117647</v>
      </c>
      <c r="G38">
        <v>0.188235294117647</v>
      </c>
      <c r="H38">
        <v>0.188235294117647</v>
      </c>
      <c r="I38">
        <v>0.19411764705882401</v>
      </c>
      <c r="J38">
        <v>0.198039215686275</v>
      </c>
    </row>
    <row r="39" spans="1:10" x14ac:dyDescent="0.3">
      <c r="A39" s="6"/>
      <c r="B39" s="2" t="s">
        <v>2</v>
      </c>
      <c r="D39">
        <v>1.5686274509804001E-2</v>
      </c>
      <c r="E39">
        <v>1.7647058823529502E-2</v>
      </c>
      <c r="F39">
        <v>1.9607843137254902E-2</v>
      </c>
      <c r="G39">
        <v>2.3529411764705899E-2</v>
      </c>
      <c r="H39">
        <v>2.54901960784314E-2</v>
      </c>
      <c r="I39">
        <v>2.9411764705882401E-2</v>
      </c>
      <c r="J39">
        <v>3.3333333333333298E-2</v>
      </c>
    </row>
    <row r="40" spans="1:10" x14ac:dyDescent="0.3">
      <c r="A40" s="6"/>
      <c r="B40" s="2" t="s">
        <v>3</v>
      </c>
      <c r="D40">
        <v>4.7058823529411702E-2</v>
      </c>
      <c r="E40">
        <v>5.29411764705882E-2</v>
      </c>
      <c r="F40">
        <v>5.4901960784313697E-2</v>
      </c>
      <c r="G40">
        <v>6.0784313725490202E-2</v>
      </c>
      <c r="H40">
        <v>6.6666666666666693E-2</v>
      </c>
      <c r="I40">
        <v>7.2549019607843102E-2</v>
      </c>
      <c r="J40">
        <v>7.8431372549019704E-2</v>
      </c>
    </row>
    <row r="41" spans="1:10" x14ac:dyDescent="0.3">
      <c r="A41" s="6"/>
      <c r="B41" s="2" t="s">
        <v>4</v>
      </c>
      <c r="D41">
        <v>7.2549019607843199E-2</v>
      </c>
      <c r="E41">
        <v>7.8431372549019607E-2</v>
      </c>
      <c r="F41">
        <v>8.4313725490196098E-2</v>
      </c>
      <c r="G41">
        <v>9.0196078431372506E-2</v>
      </c>
      <c r="H41">
        <v>9.8039215686274495E-2</v>
      </c>
      <c r="I41">
        <v>0.105882352941176</v>
      </c>
      <c r="J41">
        <v>0.111764705882353</v>
      </c>
    </row>
    <row r="42" spans="1:10" x14ac:dyDescent="0.3">
      <c r="A42" s="6"/>
      <c r="B42" s="3" t="s">
        <v>5</v>
      </c>
      <c r="D42">
        <v>0.12745098039215699</v>
      </c>
      <c r="E42">
        <v>0.13137254901960799</v>
      </c>
      <c r="F42">
        <v>0.13529411764705901</v>
      </c>
      <c r="G42">
        <v>0.14509803921568601</v>
      </c>
      <c r="H42">
        <v>0.152941176470588</v>
      </c>
      <c r="I42">
        <v>0.16078431372549001</v>
      </c>
      <c r="J42">
        <v>0.16666666666666699</v>
      </c>
    </row>
    <row r="43" spans="1:10" x14ac:dyDescent="0.3">
      <c r="A43" s="6" t="s">
        <v>14</v>
      </c>
      <c r="B43" s="2" t="s">
        <v>1</v>
      </c>
      <c r="D43">
        <v>0.14705882352941199</v>
      </c>
      <c r="E43">
        <v>0.13725490196078399</v>
      </c>
      <c r="F43">
        <v>0.14117647058823499</v>
      </c>
      <c r="G43">
        <v>0.149019607843137</v>
      </c>
      <c r="H43">
        <v>0.158823529411765</v>
      </c>
      <c r="I43">
        <v>0.16470588235294101</v>
      </c>
      <c r="J43">
        <v>0.17450980392156901</v>
      </c>
    </row>
    <row r="44" spans="1:10" x14ac:dyDescent="0.3">
      <c r="A44" s="6"/>
      <c r="B44" s="2" t="s">
        <v>2</v>
      </c>
      <c r="D44">
        <v>1.5686274509803901E-2</v>
      </c>
      <c r="E44">
        <v>1.7647058823529401E-2</v>
      </c>
      <c r="F44">
        <v>1.9607843137254902E-2</v>
      </c>
      <c r="G44">
        <v>2.3529411764705899E-2</v>
      </c>
      <c r="H44">
        <v>2.54901960784314E-2</v>
      </c>
      <c r="I44">
        <v>2.7450980392156901E-2</v>
      </c>
      <c r="J44">
        <v>3.1372549019607801E-2</v>
      </c>
    </row>
    <row r="45" spans="1:10" x14ac:dyDescent="0.3">
      <c r="A45" s="6"/>
      <c r="B45" s="2" t="s">
        <v>3</v>
      </c>
      <c r="D45">
        <v>3.9215686274509803E-2</v>
      </c>
      <c r="E45">
        <v>4.3137254901960798E-2</v>
      </c>
      <c r="F45">
        <v>4.9019607843137303E-2</v>
      </c>
      <c r="G45">
        <v>5.29411764705882E-2</v>
      </c>
      <c r="H45">
        <v>5.8823529411764698E-2</v>
      </c>
      <c r="I45">
        <v>6.4705882352941196E-2</v>
      </c>
      <c r="J45">
        <v>7.0588235294117702E-2</v>
      </c>
    </row>
    <row r="46" spans="1:10" x14ac:dyDescent="0.3">
      <c r="A46" s="6"/>
      <c r="B46" s="2" t="s">
        <v>4</v>
      </c>
      <c r="D46">
        <v>6.6666666666666693E-2</v>
      </c>
      <c r="E46">
        <v>7.0588235294117604E-2</v>
      </c>
      <c r="F46">
        <v>7.4509803921568599E-2</v>
      </c>
      <c r="G46">
        <v>8.2352941176470601E-2</v>
      </c>
      <c r="H46">
        <v>9.0196078431372506E-2</v>
      </c>
      <c r="I46">
        <v>9.6078431372549095E-2</v>
      </c>
      <c r="J46">
        <v>0.103921568627451</v>
      </c>
    </row>
    <row r="47" spans="1:10" x14ac:dyDescent="0.3">
      <c r="A47" s="6"/>
      <c r="B47" s="3" t="s">
        <v>5</v>
      </c>
      <c r="D47">
        <v>0.115686274509804</v>
      </c>
      <c r="E47">
        <v>0.12156862745098</v>
      </c>
      <c r="F47">
        <v>0.12745098039215699</v>
      </c>
      <c r="G47">
        <v>0.13529411764705901</v>
      </c>
      <c r="H47">
        <v>0.143137254901961</v>
      </c>
      <c r="I47">
        <v>0.15098039215686301</v>
      </c>
      <c r="J47">
        <v>0.158823529411765</v>
      </c>
    </row>
    <row r="48" spans="1:10" x14ac:dyDescent="0.3">
      <c r="A48" s="6" t="s">
        <v>15</v>
      </c>
      <c r="B48" s="2" t="s">
        <v>1</v>
      </c>
      <c r="D48">
        <v>9.6078431372548997E-2</v>
      </c>
      <c r="E48">
        <v>9.8039215686274495E-2</v>
      </c>
      <c r="F48">
        <v>0.113725490196078</v>
      </c>
      <c r="G48">
        <v>0.13137254901960799</v>
      </c>
      <c r="H48">
        <v>0.15098039215686301</v>
      </c>
      <c r="I48">
        <v>0.16470588235294101</v>
      </c>
      <c r="J48">
        <v>0.18039215686274501</v>
      </c>
    </row>
    <row r="49" spans="1:10" x14ac:dyDescent="0.3">
      <c r="A49" s="6"/>
      <c r="B49" s="2" t="s">
        <v>2</v>
      </c>
      <c r="D49">
        <v>1.1764705882352899E-2</v>
      </c>
      <c r="E49">
        <v>1.1764705882352899E-2</v>
      </c>
      <c r="F49">
        <v>1.37254901960784E-2</v>
      </c>
      <c r="G49">
        <v>1.5686274509803901E-2</v>
      </c>
      <c r="H49">
        <v>1.9607843137254902E-2</v>
      </c>
      <c r="I49">
        <v>2.1568627450980399E-2</v>
      </c>
      <c r="J49">
        <v>2.3529411764705899E-2</v>
      </c>
    </row>
    <row r="50" spans="1:10" x14ac:dyDescent="0.3">
      <c r="A50" s="6"/>
      <c r="B50" s="2" t="s">
        <v>3</v>
      </c>
      <c r="D50">
        <v>3.3333333333333298E-2</v>
      </c>
      <c r="E50">
        <v>3.5294117647058802E-2</v>
      </c>
      <c r="F50">
        <v>3.9215686274509803E-2</v>
      </c>
      <c r="G50">
        <v>4.3137254901960798E-2</v>
      </c>
      <c r="H50">
        <v>4.9019607843137303E-2</v>
      </c>
      <c r="I50">
        <v>5.4901960784313697E-2</v>
      </c>
      <c r="J50">
        <v>6.4705882352941196E-2</v>
      </c>
    </row>
    <row r="51" spans="1:10" x14ac:dyDescent="0.3">
      <c r="A51" s="6"/>
      <c r="B51" s="2" t="s">
        <v>4</v>
      </c>
      <c r="D51">
        <v>5.8823529411764698E-2</v>
      </c>
      <c r="E51">
        <v>6.2745098039215699E-2</v>
      </c>
      <c r="F51">
        <v>6.6666666666666693E-2</v>
      </c>
      <c r="G51">
        <v>7.4509803921568599E-2</v>
      </c>
      <c r="H51">
        <v>8.2352941176470601E-2</v>
      </c>
      <c r="I51">
        <v>9.2156862745098003E-2</v>
      </c>
      <c r="J51">
        <v>0.101960784313725</v>
      </c>
    </row>
    <row r="52" spans="1:10" x14ac:dyDescent="0.3">
      <c r="A52" s="6"/>
      <c r="B52" s="3" t="s">
        <v>5</v>
      </c>
      <c r="D52">
        <v>0.12156862745098</v>
      </c>
      <c r="E52">
        <v>0.12549019607843101</v>
      </c>
      <c r="F52">
        <v>0.13137254901960799</v>
      </c>
      <c r="G52">
        <v>0.13725490196078399</v>
      </c>
      <c r="H52">
        <v>0.14509803921568601</v>
      </c>
      <c r="I52">
        <v>0.15686274509803899</v>
      </c>
      <c r="J52">
        <v>0.16470588235294101</v>
      </c>
    </row>
  </sheetData>
  <mergeCells count="11">
    <mergeCell ref="C1:J1"/>
    <mergeCell ref="A3:A7"/>
    <mergeCell ref="A38:A42"/>
    <mergeCell ref="A43:A47"/>
    <mergeCell ref="A48:A52"/>
    <mergeCell ref="A8:A12"/>
    <mergeCell ref="A13:A17"/>
    <mergeCell ref="A18:A22"/>
    <mergeCell ref="A23:A27"/>
    <mergeCell ref="A28:A32"/>
    <mergeCell ref="A33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Sack</dc:creator>
  <cp:lastModifiedBy>Andrew Sack</cp:lastModifiedBy>
  <dcterms:created xsi:type="dcterms:W3CDTF">2017-05-11T21:02:13Z</dcterms:created>
  <dcterms:modified xsi:type="dcterms:W3CDTF">2017-05-12T20:27:10Z</dcterms:modified>
</cp:coreProperties>
</file>