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<sst xmlns="http://schemas.openxmlformats.org/spreadsheetml/2006/main" count="163" uniqueCount="62">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</sst>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34" activePane="bottomRight" state="frozen"/>
      <selection pane="topLeft" activeCell="A1" activeCellId="0" sqref="A1"/>
      <selection pane="topRight" activeCell="B1" activeCellId="0" sqref="B1"/>
      <selection pane="bottomLeft" activeCell="A34" activeCellId="0" sqref="A34"/>
      <selection pane="bottomRight" activeCell="M41" activeCellId="0" sqref="M4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 t="n">
        <v>46264</v>
      </c>
      <c r="B26" s="19" t="n">
        <v>540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900</v>
      </c>
      <c r="I26" s="20" t="n">
        <f aca="false">IF(SUM(B26:F26,H26)=0,"",SUM(B26:F26,H26))</f>
        <v>1440</v>
      </c>
      <c r="J26" s="20" t="n">
        <f aca="false">IF(I26="","",1440-I26)</f>
        <v>0</v>
      </c>
      <c r="K26" s="21" t="s">
        <v>53</v>
      </c>
      <c r="L26" s="21" t="s">
        <v>53</v>
      </c>
      <c r="M26" s="21" t="s">
        <v>56</v>
      </c>
      <c r="N26" s="22"/>
    </row>
    <row r="27" customFormat="false" ht="14.25" hidden="false" customHeight="false" outlineLevel="0" collapsed="false">
      <c r="A27" s="18" t="n">
        <v>46265</v>
      </c>
      <c r="B27" s="19" t="n">
        <v>480</v>
      </c>
      <c r="C27" s="19" t="n">
        <v>30</v>
      </c>
      <c r="D27" s="19" t="n">
        <v>90</v>
      </c>
      <c r="E27" s="19" t="n">
        <v>0</v>
      </c>
      <c r="F27" s="19" t="n">
        <v>300</v>
      </c>
      <c r="G27" s="19" t="n">
        <v>6</v>
      </c>
      <c r="H27" s="19" t="n">
        <v>500</v>
      </c>
      <c r="I27" s="20" t="n">
        <f aca="false">IF(SUM(B27:F27,H27)=0,"",SUM(B27:F27,H27))</f>
        <v>1400</v>
      </c>
      <c r="J27" s="20" t="n">
        <f aca="false">IF(I27="","",1440-I27)</f>
        <v>40</v>
      </c>
      <c r="K27" s="21" t="s">
        <v>53</v>
      </c>
      <c r="L27" s="21" t="s">
        <v>53</v>
      </c>
      <c r="M27" s="21" t="s">
        <v>54</v>
      </c>
      <c r="N27" s="22"/>
    </row>
    <row r="28" customFormat="false" ht="14.25" hidden="false" customHeight="false" outlineLevel="0" collapsed="false">
      <c r="A28" s="18" t="n">
        <v>46266</v>
      </c>
      <c r="B28" s="19" t="n">
        <v>420</v>
      </c>
      <c r="C28" s="19" t="n">
        <v>0</v>
      </c>
      <c r="D28" s="19" t="n">
        <v>60</v>
      </c>
      <c r="E28" s="19" t="n">
        <v>0</v>
      </c>
      <c r="F28" s="19" t="n">
        <v>350</v>
      </c>
      <c r="G28" s="19" t="n">
        <v>6</v>
      </c>
      <c r="H28" s="19" t="n">
        <v>600</v>
      </c>
      <c r="I28" s="20" t="n">
        <f aca="false">IF(SUM(B28:F28,H28)=0,"",SUM(B28:F28,H28))</f>
        <v>1430</v>
      </c>
      <c r="J28" s="20" t="n">
        <f aca="false">IF(I28="","",1440-I28)</f>
        <v>10</v>
      </c>
      <c r="K28" s="21" t="s">
        <v>53</v>
      </c>
      <c r="L28" s="21" t="s">
        <v>53</v>
      </c>
      <c r="M28" s="21" t="s">
        <v>54</v>
      </c>
      <c r="N28" s="22"/>
    </row>
    <row r="29" customFormat="false" ht="14.25" hidden="false" customHeight="false" outlineLevel="0" collapsed="false">
      <c r="A29" s="18" t="n">
        <v>46267</v>
      </c>
      <c r="B29" s="19" t="n">
        <v>420</v>
      </c>
      <c r="C29" s="19" t="n">
        <v>0</v>
      </c>
      <c r="D29" s="19" t="n">
        <v>100</v>
      </c>
      <c r="E29" s="19" t="n">
        <v>60</v>
      </c>
      <c r="F29" s="19" t="n">
        <v>300</v>
      </c>
      <c r="G29" s="19" t="n">
        <v>6</v>
      </c>
      <c r="H29" s="19" t="n">
        <v>550</v>
      </c>
      <c r="I29" s="20" t="n">
        <f aca="false">IF(SUM(B29:F29,H29)=0,"",SUM(B29:F29,H29))</f>
        <v>1430</v>
      </c>
      <c r="J29" s="20" t="n">
        <f aca="false">IF(I29="","",1440-I29)</f>
        <v>10</v>
      </c>
      <c r="K29" s="21" t="s">
        <v>59</v>
      </c>
      <c r="L29" s="21" t="s">
        <v>53</v>
      </c>
      <c r="M29" s="21" t="s">
        <v>60</v>
      </c>
      <c r="N29" s="22"/>
    </row>
    <row r="30" customFormat="false" ht="14.25" hidden="false" customHeight="false" outlineLevel="0" collapsed="false">
      <c r="A30" s="18" t="n">
        <v>46268</v>
      </c>
      <c r="B30" s="19" t="n">
        <v>420</v>
      </c>
      <c r="C30" s="19" t="n">
        <v>15</v>
      </c>
      <c r="D30" s="19" t="n">
        <v>120</v>
      </c>
      <c r="E30" s="19" t="n">
        <v>60</v>
      </c>
      <c r="F30" s="19" t="n">
        <v>150</v>
      </c>
      <c r="G30" s="19" t="n">
        <v>3</v>
      </c>
      <c r="H30" s="19" t="n">
        <v>650</v>
      </c>
      <c r="I30" s="20" t="n">
        <f aca="false">IF(SUM(B30:F30,H30)=0,"",SUM(B30:F30,H30))</f>
        <v>1415</v>
      </c>
      <c r="J30" s="20" t="n">
        <f aca="false">IF(I30="","",1440-I30)</f>
        <v>25</v>
      </c>
      <c r="K30" s="21" t="s">
        <v>59</v>
      </c>
      <c r="L30" s="21" t="s">
        <v>53</v>
      </c>
      <c r="M30" s="21" t="s">
        <v>60</v>
      </c>
      <c r="N30" s="22"/>
    </row>
    <row r="31" customFormat="false" ht="14.25" hidden="false" customHeight="false" outlineLevel="0" collapsed="false">
      <c r="A31" s="18" t="n">
        <v>46269</v>
      </c>
      <c r="B31" s="19" t="n">
        <v>420</v>
      </c>
      <c r="C31" s="19" t="n">
        <v>0</v>
      </c>
      <c r="D31" s="19" t="n">
        <v>60</v>
      </c>
      <c r="E31" s="19" t="n">
        <v>0</v>
      </c>
      <c r="F31" s="19" t="n">
        <v>200</v>
      </c>
      <c r="G31" s="19" t="n">
        <v>3</v>
      </c>
      <c r="H31" s="19" t="n">
        <v>700</v>
      </c>
      <c r="I31" s="20" t="n">
        <f aca="false">IF(SUM(B31:F31,H31)=0,"",SUM(B31:F31,H31))</f>
        <v>1380</v>
      </c>
      <c r="J31" s="20" t="n">
        <f aca="false">IF(I31="","",1440-I31)</f>
        <v>60</v>
      </c>
      <c r="K31" s="21" t="s">
        <v>53</v>
      </c>
      <c r="L31" s="21" t="s">
        <v>53</v>
      </c>
      <c r="M31" s="21" t="s">
        <v>60</v>
      </c>
      <c r="N31" s="22"/>
    </row>
    <row r="32" customFormat="false" ht="14.25" hidden="false" customHeight="false" outlineLevel="0" collapsed="false">
      <c r="A32" s="18" t="n">
        <v>46270</v>
      </c>
      <c r="B32" s="19" t="n">
        <v>540</v>
      </c>
      <c r="C32" s="19" t="n">
        <v>0</v>
      </c>
      <c r="D32" s="19" t="n">
        <v>60</v>
      </c>
      <c r="E32" s="19" t="n">
        <v>0</v>
      </c>
      <c r="F32" s="19" t="n">
        <v>0</v>
      </c>
      <c r="G32" s="19" t="n">
        <v>0</v>
      </c>
      <c r="H32" s="19" t="n">
        <v>800</v>
      </c>
      <c r="I32" s="20" t="n">
        <f aca="false">IF(SUM(B32:F32,H32)=0,"",SUM(B32:F32,H32))</f>
        <v>1400</v>
      </c>
      <c r="J32" s="20" t="n">
        <f aca="false">IF(I32="","",1440-I32)</f>
        <v>40</v>
      </c>
      <c r="K32" s="21" t="s">
        <v>53</v>
      </c>
      <c r="L32" s="21" t="s">
        <v>58</v>
      </c>
      <c r="M32" s="21" t="s">
        <v>56</v>
      </c>
      <c r="N32" s="22"/>
    </row>
    <row r="33" customFormat="false" ht="14.25" hidden="false" customHeight="false" outlineLevel="0" collapsed="false">
      <c r="A33" s="18" t="n">
        <v>46271</v>
      </c>
      <c r="B33" s="19" t="n">
        <v>540</v>
      </c>
      <c r="C33" s="19" t="n">
        <v>0</v>
      </c>
      <c r="D33" s="19" t="n">
        <v>60</v>
      </c>
      <c r="E33" s="19" t="n">
        <v>30</v>
      </c>
      <c r="F33" s="19" t="n">
        <v>0</v>
      </c>
      <c r="G33" s="19" t="n">
        <v>0</v>
      </c>
      <c r="H33" s="19" t="n">
        <v>800</v>
      </c>
      <c r="I33" s="20" t="n">
        <f aca="false">IF(SUM(B33:F33,H33)=0,"",SUM(B33:F33,H33))</f>
        <v>1430</v>
      </c>
      <c r="J33" s="20" t="n">
        <f aca="false">IF(I33="","",1440-I33)</f>
        <v>10</v>
      </c>
      <c r="K33" s="21" t="s">
        <v>53</v>
      </c>
      <c r="L33" s="21" t="s">
        <v>53</v>
      </c>
      <c r="M33" s="21" t="s">
        <v>54</v>
      </c>
      <c r="N33" s="22"/>
    </row>
    <row r="34" customFormat="false" ht="14.25" hidden="false" customHeight="false" outlineLevel="0" collapsed="false">
      <c r="A34" s="18" t="n">
        <v>46272</v>
      </c>
      <c r="B34" s="19" t="n">
        <v>480</v>
      </c>
      <c r="C34" s="19" t="n">
        <v>0</v>
      </c>
      <c r="D34" s="19" t="n">
        <v>60</v>
      </c>
      <c r="E34" s="19" t="n">
        <v>120</v>
      </c>
      <c r="F34" s="19" t="n">
        <v>250</v>
      </c>
      <c r="G34" s="19" t="n">
        <v>5</v>
      </c>
      <c r="H34" s="19" t="n">
        <v>500</v>
      </c>
      <c r="I34" s="20" t="n">
        <f aca="false">IF(SUM(B34:F34,H34)=0,"",SUM(B34:F34,H34))</f>
        <v>1410</v>
      </c>
      <c r="J34" s="20" t="n">
        <f aca="false">IF(I34="","",1440-I34)</f>
        <v>30</v>
      </c>
      <c r="K34" s="21" t="s">
        <v>59</v>
      </c>
      <c r="L34" s="21" t="s">
        <v>61</v>
      </c>
      <c r="M34" s="21" t="s">
        <v>54</v>
      </c>
      <c r="N34" s="22"/>
    </row>
    <row r="35" customFormat="false" ht="14.25" hidden="false" customHeight="false" outlineLevel="0" collapsed="false">
      <c r="A35" s="18" t="n">
        <v>46273</v>
      </c>
      <c r="B35" s="19" t="n">
        <v>420</v>
      </c>
      <c r="C35" s="19" t="n">
        <v>0</v>
      </c>
      <c r="D35" s="19" t="n">
        <v>60</v>
      </c>
      <c r="E35" s="19" t="n">
        <v>0</v>
      </c>
      <c r="F35" s="19" t="n">
        <v>350</v>
      </c>
      <c r="G35" s="19" t="n">
        <v>7</v>
      </c>
      <c r="H35" s="19" t="n">
        <v>600</v>
      </c>
      <c r="I35" s="20" t="n">
        <f aca="false">IF(SUM(B35:F35,H35)=0,"",SUM(B35:F35,H35))</f>
        <v>1430</v>
      </c>
      <c r="J35" s="20" t="n">
        <f aca="false">IF(I35="","",1440-I35)</f>
        <v>10</v>
      </c>
      <c r="K35" s="21" t="s">
        <v>59</v>
      </c>
      <c r="L35" s="21" t="s">
        <v>53</v>
      </c>
      <c r="M35" s="21" t="s">
        <v>54</v>
      </c>
      <c r="N35" s="22"/>
    </row>
    <row r="36" customFormat="false" ht="14.25" hidden="false" customHeight="false" outlineLevel="0" collapsed="false">
      <c r="A36" s="18" t="n">
        <v>46274</v>
      </c>
      <c r="B36" s="19" t="n">
        <v>420</v>
      </c>
      <c r="C36" s="19" t="n">
        <v>0</v>
      </c>
      <c r="D36" s="19" t="n">
        <v>120</v>
      </c>
      <c r="E36" s="19" t="n">
        <v>60</v>
      </c>
      <c r="F36" s="19" t="n">
        <v>300</v>
      </c>
      <c r="G36" s="19" t="n">
        <v>6</v>
      </c>
      <c r="H36" s="19" t="n">
        <v>500</v>
      </c>
      <c r="I36" s="20" t="n">
        <f aca="false">IF(SUM(B36:F36,H36)=0,"",SUM(B36:F36,H36))</f>
        <v>1400</v>
      </c>
      <c r="J36" s="20" t="n">
        <f aca="false">IF(I36="","",1440-I36)</f>
        <v>40</v>
      </c>
      <c r="K36" s="21" t="s">
        <v>59</v>
      </c>
      <c r="L36" s="21" t="s">
        <v>53</v>
      </c>
      <c r="M36" s="21" t="s">
        <v>60</v>
      </c>
      <c r="N36" s="22"/>
    </row>
    <row r="37" customFormat="false" ht="14.25" hidden="false" customHeight="false" outlineLevel="0" collapsed="false">
      <c r="A37" s="18" t="n">
        <v>46275</v>
      </c>
      <c r="B37" s="19" t="n">
        <v>480</v>
      </c>
      <c r="C37" s="19" t="n">
        <v>0</v>
      </c>
      <c r="D37" s="19" t="n">
        <v>120</v>
      </c>
      <c r="E37" s="19" t="n">
        <v>120</v>
      </c>
      <c r="F37" s="19" t="n">
        <v>100</v>
      </c>
      <c r="G37" s="19" t="n">
        <v>2</v>
      </c>
      <c r="H37" s="19" t="n">
        <v>600</v>
      </c>
      <c r="I37" s="20" t="n">
        <f aca="false">IF(SUM(B37:F37,H37)=0,"",SUM(B37:F37,H37))</f>
        <v>1420</v>
      </c>
      <c r="J37" s="20" t="n">
        <f aca="false">IF(I37="","",1440-I37)</f>
        <v>20</v>
      </c>
      <c r="K37" s="21" t="s">
        <v>59</v>
      </c>
      <c r="L37" s="21" t="s">
        <v>53</v>
      </c>
      <c r="M37" s="21" t="s">
        <v>60</v>
      </c>
      <c r="N37" s="22"/>
    </row>
    <row r="38" customFormat="false" ht="14.25" hidden="false" customHeight="false" outlineLevel="0" collapsed="false">
      <c r="A38" s="18" t="n">
        <v>46276</v>
      </c>
      <c r="B38" s="19" t="n">
        <v>420</v>
      </c>
      <c r="C38" s="19" t="n">
        <v>0</v>
      </c>
      <c r="D38" s="19" t="n">
        <v>0</v>
      </c>
      <c r="E38" s="19" t="n">
        <v>0</v>
      </c>
      <c r="F38" s="19" t="n">
        <v>250</v>
      </c>
      <c r="G38" s="19" t="n">
        <v>4</v>
      </c>
      <c r="H38" s="19" t="n">
        <v>750</v>
      </c>
      <c r="I38" s="20" t="n">
        <f aca="false">IF(SUM(B38:F38,H38)=0,"",SUM(B38:F38,H38))</f>
        <v>1420</v>
      </c>
      <c r="J38" s="20" t="n">
        <f aca="false">IF(I38="","",1440-I38)</f>
        <v>20</v>
      </c>
      <c r="K38" s="21" t="s">
        <v>53</v>
      </c>
      <c r="L38" s="21" t="s">
        <v>53</v>
      </c>
      <c r="M38" s="21" t="s">
        <v>60</v>
      </c>
      <c r="N38" s="22"/>
    </row>
    <row r="39" customFormat="false" ht="14.25" hidden="false" customHeight="false" outlineLevel="0" collapsed="false">
      <c r="A39" s="18" t="n">
        <v>46277</v>
      </c>
      <c r="B39" s="19" t="n">
        <v>480</v>
      </c>
      <c r="C39" s="19" t="n">
        <v>0</v>
      </c>
      <c r="D39" s="19" t="n">
        <v>120</v>
      </c>
      <c r="E39" s="19" t="n">
        <v>120</v>
      </c>
      <c r="F39" s="19" t="n">
        <v>0</v>
      </c>
      <c r="G39" s="19" t="n">
        <v>0</v>
      </c>
      <c r="H39" s="19" t="n">
        <v>720</v>
      </c>
      <c r="I39" s="20" t="n">
        <f aca="false">IF(SUM(B39:F39,H39)=0,"",SUM(B39:F39,H39))</f>
        <v>1440</v>
      </c>
      <c r="J39" s="20" t="n">
        <f aca="false">IF(I39="","",1440-I39)</f>
        <v>0</v>
      </c>
      <c r="K39" s="21" t="s">
        <v>53</v>
      </c>
      <c r="L39" s="21" t="s">
        <v>58</v>
      </c>
      <c r="M39" s="21" t="s">
        <v>54</v>
      </c>
      <c r="N39" s="22"/>
    </row>
    <row r="40" customFormat="false" ht="14.25" hidden="false" customHeight="false" outlineLevel="0" collapsed="false">
      <c r="A40" s="18" t="n">
        <v>46278</v>
      </c>
      <c r="B40" s="19" t="n">
        <v>420</v>
      </c>
      <c r="C40" s="19" t="n">
        <v>0</v>
      </c>
      <c r="D40" s="19" t="n">
        <v>120</v>
      </c>
      <c r="E40" s="19" t="n">
        <v>120</v>
      </c>
      <c r="F40" s="19" t="n">
        <v>0</v>
      </c>
      <c r="G40" s="19" t="n">
        <v>0</v>
      </c>
      <c r="H40" s="19" t="n">
        <v>750</v>
      </c>
      <c r="I40" s="20" t="n">
        <f aca="false">IF(SUM(B40:F40,H40)=0,"",SUM(B40:F40,H40))</f>
        <v>1410</v>
      </c>
      <c r="J40" s="20" t="n">
        <f aca="false">IF(I40="","",1440-I40)</f>
        <v>30</v>
      </c>
      <c r="K40" s="21" t="s">
        <v>53</v>
      </c>
      <c r="L40" s="21" t="s">
        <v>53</v>
      </c>
      <c r="M40" s="21" t="s">
        <v>54</v>
      </c>
      <c r="N40" s="22"/>
    </row>
    <row r="41" customFormat="false" ht="14.25" hidden="false" customHeight="false" outlineLevel="0" collapsed="false">
      <c r="A41" s="18" t="n">
        <v>46279</v>
      </c>
      <c r="B41" s="19" t="n">
        <v>420</v>
      </c>
      <c r="C41" s="19" t="n">
        <v>0</v>
      </c>
      <c r="D41" s="19" t="n">
        <v>60</v>
      </c>
      <c r="E41" s="19" t="n">
        <v>60</v>
      </c>
      <c r="F41" s="19" t="n">
        <v>300</v>
      </c>
      <c r="G41" s="19" t="n">
        <v>6</v>
      </c>
      <c r="H41" s="19" t="n">
        <v>600</v>
      </c>
      <c r="I41" s="20" t="n">
        <f aca="false">IF(SUM(B41:F41,H41)=0,"",SUM(B41:F41,H41))</f>
        <v>1440</v>
      </c>
      <c r="J41" s="20" t="n">
        <f aca="false">IF(I41="","",1440-I41)</f>
        <v>0</v>
      </c>
      <c r="K41" s="21" t="s">
        <v>53</v>
      </c>
      <c r="L41" s="21" t="s">
        <v>53</v>
      </c>
      <c r="M41" s="21" t="s">
        <v>60</v>
      </c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666</TotalTime>
  <Application>Bree_XLSX_Editor/1.0.0.$MacOSX_X86_64 LibreOffice_project/f7828aa1ee69690a99726c8f658d8eb1261e53dc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2026-09-15T00:04:51Z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