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<sst xmlns="http://schemas.openxmlformats.org/spreadsheetml/2006/main" count="178" uniqueCount="62">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</sst>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9" activePane="bottomRight" state="frozen"/>
      <selection pane="topLeft" activeCell="A1" activeCellId="0" sqref="A1"/>
      <selection pane="topRight" activeCell="B1" activeCellId="0" sqref="B1"/>
      <selection pane="bottomLeft" activeCell="A39" activeCellId="0" sqref="A39"/>
      <selection pane="bottomRight" activeCell="M46" activeCellId="0" sqref="M4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 t="n">
        <v>46282</v>
      </c>
      <c r="B44" s="19" t="n">
        <v>480</v>
      </c>
      <c r="C44" s="19" t="n">
        <v>0</v>
      </c>
      <c r="D44" s="19" t="n">
        <v>120</v>
      </c>
      <c r="E44" s="19" t="n">
        <v>60</v>
      </c>
      <c r="F44" s="19" t="n">
        <v>150</v>
      </c>
      <c r="G44" s="19" t="n">
        <v>3</v>
      </c>
      <c r="H44" s="19" t="n">
        <v>630</v>
      </c>
      <c r="I44" s="20" t="n">
        <f aca="false">IF(SUM(B44:F44,H44)=0,"",SUM(B44:F44,H44))</f>
        <v>1440</v>
      </c>
      <c r="J44" s="20" t="n">
        <f aca="false">IF(I44="","",1440-I44)</f>
        <v>0</v>
      </c>
      <c r="K44" s="21" t="s">
        <v>59</v>
      </c>
      <c r="L44" s="21" t="s">
        <v>53</v>
      </c>
      <c r="M44" s="21" t="s">
        <v>60</v>
      </c>
      <c r="N44" s="22"/>
    </row>
    <row r="45" customFormat="false" ht="14.25" hidden="false" customHeight="false" outlineLevel="0" collapsed="false">
      <c r="A45" s="18" t="n">
        <v>46283</v>
      </c>
      <c r="B45" s="19" t="n">
        <v>420</v>
      </c>
      <c r="C45" s="19" t="n">
        <v>30</v>
      </c>
      <c r="D45" s="19" t="n">
        <v>180</v>
      </c>
      <c r="E45" s="19" t="n">
        <v>120</v>
      </c>
      <c r="F45" s="19" t="n">
        <v>250</v>
      </c>
      <c r="G45" s="19" t="n">
        <v>5</v>
      </c>
      <c r="H45" s="19" t="n">
        <v>440</v>
      </c>
      <c r="I45" s="20" t="n">
        <f aca="false">IF(SUM(B45:F45,H45)=0,"",SUM(B45:F45,H45))</f>
        <v>1440</v>
      </c>
      <c r="J45" s="20" t="n">
        <f aca="false">IF(I45="","",1440-I45)</f>
        <v>0</v>
      </c>
      <c r="K45" s="21" t="s">
        <v>59</v>
      </c>
      <c r="L45" s="21" t="s">
        <v>53</v>
      </c>
      <c r="M45" s="21" t="s">
        <v>60</v>
      </c>
      <c r="N45" s="22"/>
    </row>
    <row r="46" customFormat="false" ht="14.25" hidden="false" customHeight="false" outlineLevel="0" collapsed="false">
      <c r="A46" s="18" t="n">
        <v>46284</v>
      </c>
      <c r="B46" s="19" t="n">
        <v>420</v>
      </c>
      <c r="C46" s="19" t="n">
        <v>30</v>
      </c>
      <c r="D46" s="19" t="n">
        <v>120</v>
      </c>
      <c r="E46" s="19" t="n">
        <v>60</v>
      </c>
      <c r="F46" s="19" t="n">
        <v>0</v>
      </c>
      <c r="G46" s="19" t="n">
        <v>0</v>
      </c>
      <c r="H46" s="19" t="n">
        <v>800</v>
      </c>
      <c r="I46" s="20" t="n">
        <f aca="false">IF(SUM(B46:F46,H46)=0,"",SUM(B46:F46,H46))</f>
        <v>1430</v>
      </c>
      <c r="J46" s="20" t="n">
        <f aca="false">IF(I46="","",1440-I46)</f>
        <v>10</v>
      </c>
      <c r="K46" s="21" t="s">
        <v>53</v>
      </c>
      <c r="L46" s="21" t="s">
        <v>53</v>
      </c>
      <c r="M46" s="21" t="s">
        <v>60</v>
      </c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2169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2026-09-20T00:49:02Z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