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<sst xmlns="http://schemas.openxmlformats.org/spreadsheetml/2006/main" count="118" uniqueCount="62">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</sst>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21" activePane="bottomRight" state="frozen"/>
      <selection pane="topLeft" activeCell="A1" activeCellId="0" sqref="A1"/>
      <selection pane="topRight" activeCell="B1" activeCellId="0" sqref="B1"/>
      <selection pane="bottomLeft" activeCell="A21" activeCellId="0" sqref="A21"/>
      <selection pane="bottomRight" activeCell="M26" activeCellId="0" sqref="M2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 t="n">
        <v>46263</v>
      </c>
      <c r="B25" s="19" t="n">
        <v>0</v>
      </c>
      <c r="C25" s="19" t="n">
        <v>0</v>
      </c>
      <c r="D25" s="19" t="n">
        <v>30</v>
      </c>
      <c r="E25" s="19" t="n">
        <v>1105</v>
      </c>
      <c r="F25" s="19" t="n">
        <v>0</v>
      </c>
      <c r="G25" s="19" t="n">
        <v>0</v>
      </c>
      <c r="H25" s="19" t="n">
        <v>300</v>
      </c>
      <c r="I25" s="20" t="n">
        <f aca="false">IF(SUM(B25:F25,H25)=0,"",SUM(B25:F25,H25))</f>
        <v>1435</v>
      </c>
      <c r="J25" s="20" t="n">
        <f aca="false">IF(I25="","",1440-I25)</f>
        <v>5</v>
      </c>
      <c r="K25" s="21" t="s">
        <v>53</v>
      </c>
      <c r="L25" s="21" t="s">
        <v>53</v>
      </c>
      <c r="M25" s="21" t="s">
        <v>54</v>
      </c>
      <c r="N25" s="22"/>
    </row>
    <row r="26" customFormat="false" ht="14.25" hidden="false" customHeight="false" outlineLevel="0" collapsed="false">
      <c r="A26" s="18" t="n">
        <v>46264</v>
      </c>
      <c r="B26" s="19" t="n">
        <v>540</v>
      </c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900</v>
      </c>
      <c r="I26" s="20" t="n">
        <f aca="false">IF(SUM(B26:F26,H26)=0,"",SUM(B26:F26,H26))</f>
        <v>1440</v>
      </c>
      <c r="J26" s="20" t="n">
        <f aca="false">IF(I26="","",1440-I26)</f>
        <v>0</v>
      </c>
      <c r="K26" s="21" t="s">
        <v>53</v>
      </c>
      <c r="L26" s="21" t="s">
        <v>53</v>
      </c>
      <c r="M26" s="21" t="s">
        <v>56</v>
      </c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262</TotalTime>
  <Application>Bree_XLSX_Editor/1.0.0.$MacOSX_X86_64 LibreOffice_project/e5efa44a426c4ca3f331b30904a6363342f4c60b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2026-08-31T10:55:54Z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