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MicroplanktonAnalysis/data/TopTen/Cyanobacteria/"/>
    </mc:Choice>
  </mc:AlternateContent>
  <xr:revisionPtr revIDLastSave="0" documentId="13_ncr:1_{5D4271EC-3305-5F4A-B1AD-2BA8142890A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<sst xmlns="http://schemas.openxmlformats.org/spreadsheetml/2006/main" count="20" uniqueCount="20">
  <si>
    <t>Group</t>
  </si>
  <si>
    <t>esd</t>
  </si>
  <si>
    <t>totalCPM</t>
  </si>
  <si>
    <t>totalBPM</t>
  </si>
  <si>
    <t>cyanobacteria dolichospermum 4 120 14.23</t>
  </si>
  <si>
    <t>cyanobacteria dolichospermum 4 16 7.27</t>
  </si>
  <si>
    <t>cyanobacteria dolichospermum 4 160 15.66</t>
  </si>
  <si>
    <t>cyanobacteria dolichospermum 4 240 17.93</t>
  </si>
  <si>
    <t>cyanobacteria dolichospermum 4 40 9.86</t>
  </si>
  <si>
    <t>cyanobacteria dolichospermum 4 48 10.48</t>
  </si>
  <si>
    <t>cyanobacteria dolichospermum 4 64 11.54</t>
  </si>
  <si>
    <t>cyanobacteria dolichospermum 4 80 12.43</t>
  </si>
  <si>
    <t>cyanobacteria dolichospermum 6 200 22.10</t>
  </si>
  <si>
    <t>cyanobacteria dolichospermum 6 40 12.93</t>
  </si>
  <si>
    <t>cyanobacteria dolichospermum 6 56 14.46</t>
  </si>
  <si>
    <t>cyanobacteria dolichospermum 6 64 15.12</t>
  </si>
  <si>
    <t>cyanobacteria dolichospermum 6 80 16.29</t>
  </si>
  <si>
    <t>cyanobacteria dolichospermum 8 144 24.00</t>
  </si>
  <si>
    <t>cyanobacteria dolichospermum 8 40 15.66</t>
  </si>
  <si>
    <t>cyanobacteria dolichospermum 8 80 19.73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</si>
</sst>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130" zoomScaleNormal="130" workbookViewId="0">
      <selection activeCell="D19" sqref="D19"/>
    </sheetView>
  </sheetViews>
  <sheetFormatPr baseColWidth="10" defaultColWidth="8.83203125" defaultRowHeight="15" x14ac:dyDescent="0.2"/>
  <cols>
    <col min="1" max="1" width="35.33203125" bestFit="1" customWidth="1"/>
    <col min="2" max="2" width="12.6640625" bestFit="1" customWidth="1"/>
    <col min="3" max="3" width="12.33203125" bestFit="1" customWidth="1"/>
    <col min="4" max="4" width="14.6640625" bestFit="1" customWidth="1"/>
  </cols>
  <sheetData>
    <row r="1" spans="1:4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4" t="s">
        <v>5</v>
      </c>
      <c r="B2" s="5">
        <v>7.2684823713285578</v>
      </c>
      <c r="C2" s="5">
        <v>0.48719376391982178</v>
      </c>
      <c r="D2" s="5">
        <v>17.729534521158129</v>
      </c>
    </row>
    <row r="3" spans="1:4" x14ac:dyDescent="0.2">
      <c r="A3" s="4" t="s">
        <v>8</v>
      </c>
      <c r="B3" s="5">
        <v>9.8648482973218812</v>
      </c>
      <c r="C3" s="5">
        <v>5.7222308582482677</v>
      </c>
      <c r="D3" s="5">
        <v>520.59620346477368</v>
      </c>
    </row>
    <row r="4" spans="1:4" x14ac:dyDescent="0.2">
      <c r="A4" s="4" t="s">
        <v>9</v>
      </c>
      <c r="B4" s="5">
        <v>10.482965576835589</v>
      </c>
      <c r="C4" s="5">
        <v>0.31731807294289782</v>
      </c>
      <c r="D4" s="5">
        <v>34.642695443168741</v>
      </c>
    </row>
    <row r="5" spans="1:4" x14ac:dyDescent="0.2">
      <c r="A5" s="4" t="s">
        <v>10</v>
      </c>
      <c r="B5" s="5">
        <v>11.53799656245927</v>
      </c>
      <c r="C5" s="5">
        <v>9.5860518435976267</v>
      </c>
      <c r="D5" s="5">
        <v>1395.389265373648</v>
      </c>
    </row>
    <row r="6" spans="1:4" x14ac:dyDescent="0.2">
      <c r="A6" s="4" t="s">
        <v>11</v>
      </c>
      <c r="B6" s="5">
        <v>12.428930023815431</v>
      </c>
      <c r="C6" s="5">
        <v>1.162963392398441</v>
      </c>
      <c r="D6" s="5">
        <v>211.60779487896519</v>
      </c>
    </row>
    <row r="7" spans="1:4" x14ac:dyDescent="0.2">
      <c r="A7" s="4" t="s">
        <v>13</v>
      </c>
      <c r="B7" s="5">
        <v>12.9266081401913</v>
      </c>
      <c r="C7" s="5">
        <v>4.9568751858828197E-2</v>
      </c>
      <c r="D7" s="5">
        <v>10.146730445127391</v>
      </c>
    </row>
    <row r="8" spans="1:4" x14ac:dyDescent="0.2">
      <c r="A8" s="4" t="s">
        <v>4</v>
      </c>
      <c r="B8" s="5">
        <v>14.22757321796025</v>
      </c>
      <c r="C8" s="5">
        <v>1.805985552115583</v>
      </c>
      <c r="D8" s="5">
        <v>492.9139938080495</v>
      </c>
    </row>
    <row r="9" spans="1:4" x14ac:dyDescent="0.2">
      <c r="A9" s="4" t="s">
        <v>14</v>
      </c>
      <c r="B9" s="5">
        <v>14.46085358505138</v>
      </c>
      <c r="C9" s="5">
        <v>0.25146518052623579</v>
      </c>
      <c r="D9" s="5">
        <v>72.064940722384051</v>
      </c>
    </row>
    <row r="10" spans="1:4" x14ac:dyDescent="0.2">
      <c r="A10" s="4" t="s">
        <v>15</v>
      </c>
      <c r="B10" s="5">
        <v>15.119052598738479</v>
      </c>
      <c r="C10" s="5">
        <v>0.21857923497267759</v>
      </c>
      <c r="D10" s="5">
        <v>71.589120000000008</v>
      </c>
    </row>
    <row r="11" spans="1:4" x14ac:dyDescent="0.2">
      <c r="A11" s="4" t="s">
        <v>6</v>
      </c>
      <c r="B11" s="5">
        <v>15.65947056467545</v>
      </c>
      <c r="C11" s="5">
        <v>4.4101433296582143E-2</v>
      </c>
      <c r="D11" s="5">
        <v>16.049012568908491</v>
      </c>
    </row>
    <row r="12" spans="1:4" x14ac:dyDescent="0.2">
      <c r="A12" s="4" t="s">
        <v>18</v>
      </c>
      <c r="B12" s="5">
        <v>15.65947056467545</v>
      </c>
      <c r="C12" s="5">
        <v>0.57370911813668113</v>
      </c>
      <c r="D12" s="5">
        <v>208.77926542552041</v>
      </c>
    </row>
    <row r="13" spans="1:4" x14ac:dyDescent="0.2">
      <c r="A13" s="4" t="s">
        <v>16</v>
      </c>
      <c r="B13" s="5">
        <v>16.286505699569439</v>
      </c>
      <c r="C13" s="5">
        <v>1.2119513676083249</v>
      </c>
      <c r="D13" s="5">
        <v>496.17322924523131</v>
      </c>
    </row>
    <row r="14" spans="1:4" x14ac:dyDescent="0.2">
      <c r="A14" s="4" t="s">
        <v>7</v>
      </c>
      <c r="B14" s="5">
        <v>17.92561898622866</v>
      </c>
      <c r="C14" s="5">
        <v>4.2452029206996103E-2</v>
      </c>
      <c r="D14" s="5">
        <v>23.173163525216498</v>
      </c>
    </row>
    <row r="15" spans="1:4" x14ac:dyDescent="0.2">
      <c r="A15" s="4" t="s">
        <v>19</v>
      </c>
      <c r="B15" s="5">
        <v>19.729696594643759</v>
      </c>
      <c r="C15" s="5">
        <v>2.6583869086290441</v>
      </c>
      <c r="D15" s="5">
        <v>1934.8343906507821</v>
      </c>
    </row>
    <row r="16" spans="1:4" x14ac:dyDescent="0.2">
      <c r="A16" s="4" t="s">
        <v>12</v>
      </c>
      <c r="B16" s="5">
        <v>22.104188991842321</v>
      </c>
      <c r="C16" s="5">
        <v>0.70538341963029527</v>
      </c>
      <c r="D16" s="5">
        <v>721.96042376000105</v>
      </c>
    </row>
    <row r="17" spans="1:4" x14ac:dyDescent="0.2">
      <c r="A17" s="4" t="s">
        <v>17</v>
      </c>
      <c r="B17" s="5">
        <v>24</v>
      </c>
      <c r="C17" s="5">
        <v>0.71603319801357745</v>
      </c>
      <c r="D17" s="5">
        <v>938.06141361937307</v>
      </c>
    </row>
    <row r="19" spans="1:4" x14ac:dyDescent="0.2">
      <c r="D19" s="2">
        <f>SUM(D2:D17)</f>
        <v>7165.7111774523073</v>
      </c>
    </row>
  </sheetData>
  <sortState xmlns:xlrd2="http://schemas.microsoft.com/office/spreadsheetml/2017/richdata2" ref="A2:D17">
    <sortCondition ref="B2: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2022-12-12T22:17:44Z</dcterms:created>
  <dcterms:modified xsi:type="dcterms:W3CDTF">2022-12-13T04:02:12Z</dcterms:modified>
</cp:coreProperties>
</file>