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jaygoel/Documents/NEU/Algorithm/Assignments/Assignment 2_goel_ajay_001897443 3/"/>
    </mc:Choice>
  </mc:AlternateContent>
  <xr:revisionPtr revIDLastSave="0" documentId="10_ncr:8100000_{5AB2DF8B-8DAA-A447-AA76-1022BF1CB3E1}" xr6:coauthVersionLast="33" xr6:coauthVersionMax="33" xr10:uidLastSave="{00000000-0000-0000-0000-000000000000}"/>
  <bookViews>
    <workbookView xWindow="0" yWindow="460" windowWidth="25600" windowHeight="15460" tabRatio="500" xr2:uid="{00000000-000D-0000-FFFF-FFFF00000000}"/>
  </bookViews>
  <sheets>
    <sheet name="Result 1" sheetId="8" r:id="rId1"/>
    <sheet name="Result 2" sheetId="7" r:id="rId2"/>
  </sheets>
  <definedNames>
    <definedName name="_xlchart.v1.0" hidden="1">'Result 1'!$B$41</definedName>
    <definedName name="_xlchart.v1.1" hidden="1">'Result 1'!$B$42:$B$55</definedName>
    <definedName name="_xlchart.v1.10" hidden="1">'Result 1'!$D$41</definedName>
    <definedName name="_xlchart.v1.11" hidden="1">'Result 1'!$D$42:$D$55</definedName>
    <definedName name="_xlchart.v1.12" hidden="1">'Result 1'!$B$41</definedName>
    <definedName name="_xlchart.v1.13" hidden="1">'Result 1'!$B$42:$B$55</definedName>
    <definedName name="_xlchart.v1.14" hidden="1">'Result 1'!$C$41</definedName>
    <definedName name="_xlchart.v1.15" hidden="1">'Result 1'!$C$42:$C$55</definedName>
    <definedName name="_xlchart.v1.16" hidden="1">'Result 1'!$D$41</definedName>
    <definedName name="_xlchart.v1.17" hidden="1">'Result 1'!$D$42:$D$55</definedName>
    <definedName name="_xlchart.v1.18" hidden="1">'Result 1'!$B$41</definedName>
    <definedName name="_xlchart.v1.19" hidden="1">'Result 1'!$B$42:$B$55</definedName>
    <definedName name="_xlchart.v1.2" hidden="1">'Result 1'!$C$41</definedName>
    <definedName name="_xlchart.v1.20" hidden="1">'Result 1'!$C$41</definedName>
    <definedName name="_xlchart.v1.21" hidden="1">'Result 1'!$C$42:$C$55</definedName>
    <definedName name="_xlchart.v1.22" hidden="1">'Result 1'!$D$41</definedName>
    <definedName name="_xlchart.v1.23" hidden="1">'Result 1'!$D$42:$D$55</definedName>
    <definedName name="_xlchart.v1.24" hidden="1">'Result 1'!$B$41</definedName>
    <definedName name="_xlchart.v1.25" hidden="1">'Result 1'!$B$42:$B$55</definedName>
    <definedName name="_xlchart.v1.26" hidden="1">'Result 1'!$C$41</definedName>
    <definedName name="_xlchart.v1.27" hidden="1">'Result 1'!$C$42:$C$55</definedName>
    <definedName name="_xlchart.v1.28" hidden="1">'Result 1'!$D$41</definedName>
    <definedName name="_xlchart.v1.29" hidden="1">'Result 1'!$D$42:$D$55</definedName>
    <definedName name="_xlchart.v1.3" hidden="1">'Result 1'!$C$42:$C$55</definedName>
    <definedName name="_xlchart.v1.30" hidden="1">'Result 1'!$B$41</definedName>
    <definedName name="_xlchart.v1.31" hidden="1">'Result 1'!$B$42:$B$55</definedName>
    <definedName name="_xlchart.v1.32" hidden="1">'Result 1'!$C$41</definedName>
    <definedName name="_xlchart.v1.33" hidden="1">'Result 1'!$C$42:$C$55</definedName>
    <definedName name="_xlchart.v1.34" hidden="1">'Result 1'!$D$41</definedName>
    <definedName name="_xlchart.v1.35" hidden="1">'Result 1'!$D$42:$D$55</definedName>
    <definedName name="_xlchart.v1.36" hidden="1">'Result 1'!$B$41</definedName>
    <definedName name="_xlchart.v1.37" hidden="1">'Result 1'!$B$42:$B$55</definedName>
    <definedName name="_xlchart.v1.38" hidden="1">'Result 1'!$C$41</definedName>
    <definedName name="_xlchart.v1.39" hidden="1">'Result 1'!$C$42:$C$55</definedName>
    <definedName name="_xlchart.v1.4" hidden="1">'Result 1'!$D$41</definedName>
    <definedName name="_xlchart.v1.40" hidden="1">'Result 1'!$D$41</definedName>
    <definedName name="_xlchart.v1.41" hidden="1">'Result 1'!$D$42:$D$55</definedName>
    <definedName name="_xlchart.v1.42" hidden="1">'Result 1'!$B$41</definedName>
    <definedName name="_xlchart.v1.43" hidden="1">'Result 1'!$B$42:$B$55</definedName>
    <definedName name="_xlchart.v1.44" hidden="1">'Result 1'!$C$41</definedName>
    <definedName name="_xlchart.v1.45" hidden="1">'Result 1'!$C$42:$C$55</definedName>
    <definedName name="_xlchart.v1.46" hidden="1">'Result 1'!$D$41</definedName>
    <definedName name="_xlchart.v1.47" hidden="1">'Result 1'!$D$42:$D$55</definedName>
    <definedName name="_xlchart.v1.48" hidden="1">'Result 1'!$B$41</definedName>
    <definedName name="_xlchart.v1.49" hidden="1">'Result 1'!$B$42:$B$55</definedName>
    <definedName name="_xlchart.v1.5" hidden="1">'Result 1'!$D$42:$D$55</definedName>
    <definedName name="_xlchart.v1.50" hidden="1">'Result 1'!$C$41</definedName>
    <definedName name="_xlchart.v1.51" hidden="1">'Result 1'!$C$42:$C$55</definedName>
    <definedName name="_xlchart.v1.52" hidden="1">'Result 1'!$D$41</definedName>
    <definedName name="_xlchart.v1.53" hidden="1">'Result 1'!$D$42:$D$55</definedName>
    <definedName name="_xlchart.v1.6" hidden="1">'Result 1'!$B$41</definedName>
    <definedName name="_xlchart.v1.7" hidden="1">'Result 1'!$B$42:$B$55</definedName>
    <definedName name="_xlchart.v1.8" hidden="1">'Result 1'!$C$41</definedName>
    <definedName name="_xlchart.v1.9" hidden="1">'Result 1'!$C$42:$C$55</definedName>
  </definedNames>
  <calcPr calcId="162913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55" i="8" l="1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5" i="7" l="1"/>
  <c r="D6" i="7"/>
  <c r="D7" i="7"/>
  <c r="D8" i="7"/>
  <c r="D9" i="7"/>
  <c r="D10" i="7"/>
  <c r="D11" i="7"/>
  <c r="D12" i="7"/>
  <c r="D13" i="7"/>
  <c r="D14" i="7"/>
  <c r="D15" i="7"/>
  <c r="D16" i="7"/>
  <c r="D17" i="7"/>
  <c r="D4" i="7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5" i="8"/>
</calcChain>
</file>

<file path=xl/sharedStrings.xml><?xml version="1.0" encoding="utf-8"?>
<sst xmlns="http://schemas.openxmlformats.org/spreadsheetml/2006/main" count="18" uniqueCount="6">
  <si>
    <t>Experiments</t>
  </si>
  <si>
    <t>Quick Union Path Compression Algorithm</t>
  </si>
  <si>
    <t>Equation deduced: d = ~l/2 n log n</t>
  </si>
  <si>
    <t>n</t>
  </si>
  <si>
    <t>Average by code</t>
  </si>
  <si>
    <t>Average by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</si>
</sst>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Weighted Quick Union: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1'!$C$4</c:f>
              <c:strCache>
                <c:ptCount val="1"/>
                <c:pt idx="0">
                  <c:v>Average by code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 1'!$B$5:$B$29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'Result 1'!$C$5:$C$29</c:f>
              <c:numCache>
                <c:formatCode>General</c:formatCode>
                <c:ptCount val="25"/>
                <c:pt idx="0">
                  <c:v>14</c:v>
                </c:pt>
                <c:pt idx="1">
                  <c:v>38</c:v>
                </c:pt>
                <c:pt idx="2">
                  <c:v>60</c:v>
                </c:pt>
                <c:pt idx="3">
                  <c:v>91</c:v>
                </c:pt>
                <c:pt idx="4">
                  <c:v>116</c:v>
                </c:pt>
                <c:pt idx="5">
                  <c:v>140</c:v>
                </c:pt>
                <c:pt idx="6">
                  <c:v>168</c:v>
                </c:pt>
                <c:pt idx="7">
                  <c:v>198</c:v>
                </c:pt>
                <c:pt idx="8">
                  <c:v>231</c:v>
                </c:pt>
                <c:pt idx="9">
                  <c:v>267</c:v>
                </c:pt>
                <c:pt idx="10">
                  <c:v>288</c:v>
                </c:pt>
                <c:pt idx="11">
                  <c:v>324</c:v>
                </c:pt>
                <c:pt idx="12">
                  <c:v>348</c:v>
                </c:pt>
                <c:pt idx="13">
                  <c:v>385</c:v>
                </c:pt>
                <c:pt idx="14">
                  <c:v>421</c:v>
                </c:pt>
                <c:pt idx="15">
                  <c:v>452</c:v>
                </c:pt>
                <c:pt idx="16">
                  <c:v>482</c:v>
                </c:pt>
                <c:pt idx="17">
                  <c:v>530</c:v>
                </c:pt>
                <c:pt idx="18">
                  <c:v>544</c:v>
                </c:pt>
                <c:pt idx="19">
                  <c:v>589</c:v>
                </c:pt>
                <c:pt idx="20">
                  <c:v>606</c:v>
                </c:pt>
                <c:pt idx="21">
                  <c:v>663</c:v>
                </c:pt>
                <c:pt idx="22">
                  <c:v>699</c:v>
                </c:pt>
                <c:pt idx="23">
                  <c:v>727</c:v>
                </c:pt>
                <c:pt idx="24">
                  <c:v>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9-4C4C-88DC-FF23E6293807}"/>
            </c:ext>
          </c:extLst>
        </c:ser>
        <c:ser>
          <c:idx val="1"/>
          <c:order val="1"/>
          <c:tx>
            <c:strRef>
              <c:f>'Result 1'!$D$4</c:f>
              <c:strCache>
                <c:ptCount val="1"/>
                <c:pt idx="0">
                  <c:v>Average by Formula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 1'!$B$5:$B$29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'Result 1'!$D$5:$D$29</c:f>
              <c:numCache>
                <c:formatCode>General</c:formatCode>
                <c:ptCount val="25"/>
                <c:pt idx="0">
                  <c:v>11.51292546497023</c:v>
                </c:pt>
                <c:pt idx="1">
                  <c:v>29.957322735539908</c:v>
                </c:pt>
                <c:pt idx="2">
                  <c:v>51.01796072493233</c:v>
                </c:pt>
                <c:pt idx="3">
                  <c:v>73.777589082278723</c:v>
                </c:pt>
                <c:pt idx="4">
                  <c:v>97.800575135703653</c:v>
                </c:pt>
                <c:pt idx="5">
                  <c:v>122.83033686666302</c:v>
                </c:pt>
                <c:pt idx="6">
                  <c:v>148.69733347172757</c:v>
                </c:pt>
                <c:pt idx="7">
                  <c:v>175.28106538695525</c:v>
                </c:pt>
                <c:pt idx="8">
                  <c:v>202.49143516486191</c:v>
                </c:pt>
                <c:pt idx="9">
                  <c:v>230.25850929940458</c:v>
                </c:pt>
                <c:pt idx="10">
                  <c:v>258.52642011858291</c:v>
                </c:pt>
                <c:pt idx="11">
                  <c:v>287.24950456692272</c:v>
                </c:pt>
                <c:pt idx="12">
                  <c:v>316.38973927961285</c:v>
                </c:pt>
                <c:pt idx="13">
                  <c:v>345.91496958265128</c:v>
                </c:pt>
                <c:pt idx="14">
                  <c:v>375.79764705721914</c:v>
                </c:pt>
                <c:pt idx="15">
                  <c:v>406.0139052187061</c:v>
                </c:pt>
                <c:pt idx="16">
                  <c:v>436.5428671492723</c:v>
                </c:pt>
                <c:pt idx="17">
                  <c:v>467.36611658011896</c:v>
                </c:pt>
                <c:pt idx="18">
                  <c:v>498.46728685524619</c:v>
                </c:pt>
                <c:pt idx="19">
                  <c:v>529.83173665480365</c:v>
                </c:pt>
                <c:pt idx="20">
                  <c:v>561.44629072533417</c:v>
                </c:pt>
                <c:pt idx="21">
                  <c:v>593.29903009875977</c:v>
                </c:pt>
                <c:pt idx="22">
                  <c:v>625.37912052616753</c:v>
                </c:pt>
                <c:pt idx="23">
                  <c:v>657.67667080103899</c:v>
                </c:pt>
                <c:pt idx="24">
                  <c:v>690.18261473278073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9-4C4C-88DC-FF23E6293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222512"/>
        <c:axId val="1754224208"/>
      </c:lineChart>
      <c:catAx>
        <c:axId val="175422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24208"/>
        <c:crosses val="autoZero"/>
        <c:auto val="1"/>
        <c:lblAlgn val="ctr"/>
        <c:lblOffset val="100"/>
        <c:noMultiLvlLbl val="0"/>
      </c:catAx>
      <c:valAx>
        <c:axId val="17542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Weighted Quick Union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 1'!$C$41</c:f>
              <c:strCache>
                <c:ptCount val="1"/>
                <c:pt idx="0">
                  <c:v>Average by code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 1'!$B$42:$B$55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  <c:pt idx="6">
                  <c:v>1280</c:v>
                </c:pt>
                <c:pt idx="7">
                  <c:v>2560</c:v>
                </c:pt>
                <c:pt idx="8">
                  <c:v>5120</c:v>
                </c:pt>
                <c:pt idx="9">
                  <c:v>10240</c:v>
                </c:pt>
                <c:pt idx="10">
                  <c:v>20480</c:v>
                </c:pt>
                <c:pt idx="11">
                  <c:v>40960</c:v>
                </c:pt>
                <c:pt idx="12">
                  <c:v>81920</c:v>
                </c:pt>
                <c:pt idx="13">
                  <c:v>163840</c:v>
                </c:pt>
              </c:numCache>
            </c:numRef>
          </c:xVal>
          <c:yVal>
            <c:numRef>
              <c:f>'Result 1'!$C$42:$C$55</c:f>
              <c:numCache>
                <c:formatCode>General</c:formatCode>
                <c:ptCount val="14"/>
                <c:pt idx="0">
                  <c:v>36</c:v>
                </c:pt>
                <c:pt idx="1">
                  <c:v>85</c:v>
                </c:pt>
                <c:pt idx="2">
                  <c:v>205</c:v>
                </c:pt>
                <c:pt idx="3">
                  <c:v>459</c:v>
                </c:pt>
                <c:pt idx="4">
                  <c:v>1010</c:v>
                </c:pt>
                <c:pt idx="5">
                  <c:v>2249</c:v>
                </c:pt>
                <c:pt idx="6">
                  <c:v>4925</c:v>
                </c:pt>
                <c:pt idx="7">
                  <c:v>10678</c:v>
                </c:pt>
                <c:pt idx="8">
                  <c:v>23463</c:v>
                </c:pt>
                <c:pt idx="9">
                  <c:v>50660</c:v>
                </c:pt>
                <c:pt idx="10">
                  <c:v>106711</c:v>
                </c:pt>
                <c:pt idx="11">
                  <c:v>229283</c:v>
                </c:pt>
                <c:pt idx="12">
                  <c:v>482194</c:v>
                </c:pt>
                <c:pt idx="13">
                  <c:v>1028849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8-D947-9D4E-C2902B9255CF}"/>
            </c:ext>
          </c:extLst>
        </c:ser>
        <c:ser>
          <c:idx val="1"/>
          <c:order val="1"/>
          <c:tx>
            <c:strRef>
              <c:f>'Result 1'!$D$41</c:f>
              <c:strCache>
                <c:ptCount val="1"/>
                <c:pt idx="0">
                  <c:v>Average by Formula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 1'!$B$42:$B$55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  <c:pt idx="6">
                  <c:v>1280</c:v>
                </c:pt>
                <c:pt idx="7">
                  <c:v>2560</c:v>
                </c:pt>
                <c:pt idx="8">
                  <c:v>5120</c:v>
                </c:pt>
                <c:pt idx="9">
                  <c:v>10240</c:v>
                </c:pt>
                <c:pt idx="10">
                  <c:v>20480</c:v>
                </c:pt>
                <c:pt idx="11">
                  <c:v>40960</c:v>
                </c:pt>
                <c:pt idx="12">
                  <c:v>81920</c:v>
                </c:pt>
                <c:pt idx="13">
                  <c:v>163840</c:v>
                </c:pt>
              </c:numCache>
            </c:numRef>
          </c:xVal>
          <c:yVal>
            <c:numRef>
              <c:f>'Result 1'!$D$42:$D$55</c:f>
              <c:numCache>
                <c:formatCode>General</c:formatCode>
                <c:ptCount val="14"/>
                <c:pt idx="0">
                  <c:v>29.957322735539908</c:v>
                </c:pt>
                <c:pt idx="1">
                  <c:v>73.777589082278723</c:v>
                </c:pt>
                <c:pt idx="2">
                  <c:v>175.28106538695525</c:v>
                </c:pt>
                <c:pt idx="3">
                  <c:v>406.0139052187061</c:v>
                </c:pt>
                <c:pt idx="4">
                  <c:v>922.93135932700352</c:v>
                </c:pt>
                <c:pt idx="5">
                  <c:v>2067.6698164331897</c:v>
                </c:pt>
                <c:pt idx="6">
                  <c:v>4578.9538284247446</c:v>
                </c:pt>
                <c:pt idx="7">
                  <c:v>10045.136047966218</c:v>
                </c:pt>
                <c:pt idx="8">
                  <c:v>21864.728878165897</c:v>
                </c:pt>
                <c:pt idx="9">
                  <c:v>47278.371320798717</c:v>
                </c:pt>
                <c:pt idx="10">
                  <c:v>101654.56977053126</c:v>
                </c:pt>
                <c:pt idx="11">
                  <c:v>217504.79379893022</c:v>
                </c:pt>
                <c:pt idx="12">
                  <c:v>463400.89611359581</c:v>
                </c:pt>
                <c:pt idx="13">
                  <c:v>983584.40925866237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F8-D947-9D4E-C2902B925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460639"/>
        <c:axId val="1130741471"/>
      </c:scatterChart>
      <c:valAx>
        <c:axId val="107346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741471"/>
        <c:crosses val="autoZero"/>
        <c:crossBetween val="midCat"/>
      </c:valAx>
      <c:valAx>
        <c:axId val="113074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460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Find Path Compression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 2'!$C$3</c:f>
              <c:strCache>
                <c:ptCount val="1"/>
                <c:pt idx="0">
                  <c:v>Average by code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 2'!$B$4:$B$17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  <c:pt idx="6">
                  <c:v>1280</c:v>
                </c:pt>
                <c:pt idx="7">
                  <c:v>2560</c:v>
                </c:pt>
                <c:pt idx="8">
                  <c:v>5120</c:v>
                </c:pt>
                <c:pt idx="9">
                  <c:v>10240</c:v>
                </c:pt>
                <c:pt idx="10">
                  <c:v>20480</c:v>
                </c:pt>
                <c:pt idx="11">
                  <c:v>40960</c:v>
                </c:pt>
                <c:pt idx="12">
                  <c:v>81920</c:v>
                </c:pt>
                <c:pt idx="13">
                  <c:v>163840</c:v>
                </c:pt>
              </c:numCache>
            </c:numRef>
          </c:xVal>
          <c:yVal>
            <c:numRef>
              <c:f>'Result 2'!$C$4:$C$17</c:f>
              <c:numCache>
                <c:formatCode>General</c:formatCode>
                <c:ptCount val="14"/>
                <c:pt idx="0">
                  <c:v>36</c:v>
                </c:pt>
                <c:pt idx="1">
                  <c:v>85</c:v>
                </c:pt>
                <c:pt idx="2">
                  <c:v>205</c:v>
                </c:pt>
                <c:pt idx="3">
                  <c:v>459</c:v>
                </c:pt>
                <c:pt idx="4">
                  <c:v>1010</c:v>
                </c:pt>
                <c:pt idx="5">
                  <c:v>2249</c:v>
                </c:pt>
                <c:pt idx="6">
                  <c:v>4925</c:v>
                </c:pt>
                <c:pt idx="7">
                  <c:v>10678</c:v>
                </c:pt>
                <c:pt idx="8">
                  <c:v>23463</c:v>
                </c:pt>
                <c:pt idx="9">
                  <c:v>50660</c:v>
                </c:pt>
                <c:pt idx="10">
                  <c:v>106711</c:v>
                </c:pt>
                <c:pt idx="11">
                  <c:v>229283</c:v>
                </c:pt>
                <c:pt idx="12">
                  <c:v>482194</c:v>
                </c:pt>
                <c:pt idx="13">
                  <c:v>1028849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4-A147-BD65-5CE6344CC4EC}"/>
            </c:ext>
          </c:extLst>
        </c:ser>
        <c:ser>
          <c:idx val="1"/>
          <c:order val="1"/>
          <c:tx>
            <c:strRef>
              <c:f>'Result 2'!$D$3</c:f>
              <c:strCache>
                <c:ptCount val="1"/>
                <c:pt idx="0">
                  <c:v>Average by Formula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 2'!$B$4:$B$17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  <c:pt idx="6">
                  <c:v>1280</c:v>
                </c:pt>
                <c:pt idx="7">
                  <c:v>2560</c:v>
                </c:pt>
                <c:pt idx="8">
                  <c:v>5120</c:v>
                </c:pt>
                <c:pt idx="9">
                  <c:v>10240</c:v>
                </c:pt>
                <c:pt idx="10">
                  <c:v>20480</c:v>
                </c:pt>
                <c:pt idx="11">
                  <c:v>40960</c:v>
                </c:pt>
                <c:pt idx="12">
                  <c:v>81920</c:v>
                </c:pt>
                <c:pt idx="13">
                  <c:v>163840</c:v>
                </c:pt>
              </c:numCache>
            </c:numRef>
          </c:xVal>
          <c:yVal>
            <c:numRef>
              <c:f>'Result 2'!$D$4:$D$17</c:f>
              <c:numCache>
                <c:formatCode>General</c:formatCode>
                <c:ptCount val="14"/>
                <c:pt idx="0">
                  <c:v>29.957322735539908</c:v>
                </c:pt>
                <c:pt idx="1">
                  <c:v>73.777589082278723</c:v>
                </c:pt>
                <c:pt idx="2">
                  <c:v>175.28106538695525</c:v>
                </c:pt>
                <c:pt idx="3">
                  <c:v>406.0139052187061</c:v>
                </c:pt>
                <c:pt idx="4">
                  <c:v>922.93135932700352</c:v>
                </c:pt>
                <c:pt idx="5">
                  <c:v>2067.6698164331897</c:v>
                </c:pt>
                <c:pt idx="6">
                  <c:v>4578.9538284247446</c:v>
                </c:pt>
                <c:pt idx="7">
                  <c:v>10045.136047966218</c:v>
                </c:pt>
                <c:pt idx="8">
                  <c:v>21864.728878165897</c:v>
                </c:pt>
                <c:pt idx="9">
                  <c:v>47278.371320798717</c:v>
                </c:pt>
                <c:pt idx="10">
                  <c:v>101654.56977053126</c:v>
                </c:pt>
                <c:pt idx="11">
                  <c:v>217504.79379893022</c:v>
                </c:pt>
                <c:pt idx="12">
                  <c:v>463400.89611359581</c:v>
                </c:pt>
                <c:pt idx="13">
                  <c:v>983584.40925866237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4-A147-BD65-5CE6344CC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63727"/>
        <c:axId val="24549087"/>
      </c:scatterChart>
      <c:valAx>
        <c:axId val="2456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9087"/>
        <c:crosses val="autoZero"/>
        <c:crossBetween val="midCat"/>
      </c:valAx>
      <c:valAx>
        <c:axId val="245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6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3</xdr:row>
      <xdr:rowOff>38100</xdr:rowOff>
    </xdr:from>
    <xdr:to>
      <xdr:col>14</xdr:col>
      <xdr:colOff>469900</xdr:colOff>
      <xdr:row>28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E3DC49-B38F-8641-BF31-5C65C8AC2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38</xdr:row>
      <xdr:rowOff>63500</xdr:rowOff>
    </xdr:from>
    <xdr:to>
      <xdr:col>12</xdr:col>
      <xdr:colOff>812800</xdr:colOff>
      <xdr:row>62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5E154B-985F-E345-864D-7BD22854F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127000</xdr:rowOff>
    </xdr:from>
    <xdr:to>
      <xdr:col>14</xdr:col>
      <xdr:colOff>0</xdr:colOff>
      <xdr:row>20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76AD98-DE08-1844-9E43-95015C705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68CA-C0A7-FB44-B2C8-06F8056A1125}">
  <dimension ref="A1:E55"/>
  <sheetViews>
    <sheetView tabSelected="1" workbookViewId="0">
      <selection activeCell="G35" sqref="G35"/>
    </sheetView>
  </sheetViews>
  <sheetFormatPr baseColWidth="10" defaultRowHeight="16" x14ac:dyDescent="0.2"/>
  <cols>
    <col min="1" max="1" width="13.33203125" bestFit="1" customWidth="1"/>
    <col min="2" max="2" width="7.1640625" bestFit="1" customWidth="1"/>
    <col min="3" max="3" width="17.6640625" bestFit="1" customWidth="1"/>
    <col min="4" max="4" width="20.83203125" bestFit="1" customWidth="1"/>
  </cols>
  <sheetData>
    <row r="1" spans="1:5" ht="19" customHeight="1" x14ac:dyDescent="0.25">
      <c r="B1" s="4" t="s">
        <v>1</v>
      </c>
      <c r="C1" s="4"/>
      <c r="D1" s="4"/>
      <c r="E1" s="4"/>
    </row>
    <row r="2" spans="1:5" ht="19" customHeight="1" x14ac:dyDescent="0.25">
      <c r="B2" s="4" t="s">
        <v>2</v>
      </c>
      <c r="C2" s="4"/>
      <c r="D2" s="4"/>
      <c r="E2" s="4"/>
    </row>
    <row r="4" spans="1:5" ht="19" x14ac:dyDescent="0.25">
      <c r="A4" s="2" t="s">
        <v>0</v>
      </c>
      <c r="B4" s="2" t="s">
        <v>3</v>
      </c>
      <c r="C4" s="2" t="s">
        <v>4</v>
      </c>
      <c r="D4" s="2" t="s">
        <v>5</v>
      </c>
    </row>
    <row r="5" spans="1:5" x14ac:dyDescent="0.2">
      <c r="A5">
        <v>1</v>
      </c>
      <c r="B5">
        <v>10</v>
      </c>
      <c r="C5">
        <v>14</v>
      </c>
      <c r="D5">
        <f>0.5*B5*LN(B5)</f>
        <v>11.51292546497023</v>
      </c>
    </row>
    <row r="6" spans="1:5" x14ac:dyDescent="0.2">
      <c r="A6">
        <v>21</v>
      </c>
      <c r="B6">
        <v>20</v>
      </c>
      <c r="C6">
        <v>38</v>
      </c>
      <c r="D6">
        <f t="shared" ref="D6:D29" si="0">0.5*B6*LN(B6)</f>
        <v>29.957322735539908</v>
      </c>
    </row>
    <row r="7" spans="1:5" x14ac:dyDescent="0.2">
      <c r="A7">
        <v>41</v>
      </c>
      <c r="B7">
        <v>30</v>
      </c>
      <c r="C7">
        <v>60</v>
      </c>
      <c r="D7">
        <f t="shared" si="0"/>
        <v>51.01796072493233</v>
      </c>
    </row>
    <row r="8" spans="1:5" x14ac:dyDescent="0.2">
      <c r="A8">
        <v>61</v>
      </c>
      <c r="B8">
        <v>40</v>
      </c>
      <c r="C8">
        <v>91</v>
      </c>
      <c r="D8">
        <f t="shared" si="0"/>
        <v>73.777589082278723</v>
      </c>
    </row>
    <row r="9" spans="1:5" x14ac:dyDescent="0.2">
      <c r="A9">
        <v>81</v>
      </c>
      <c r="B9">
        <v>50</v>
      </c>
      <c r="C9">
        <v>116</v>
      </c>
      <c r="D9">
        <f t="shared" si="0"/>
        <v>97.800575135703653</v>
      </c>
    </row>
    <row r="10" spans="1:5" x14ac:dyDescent="0.2">
      <c r="A10">
        <v>101</v>
      </c>
      <c r="B10">
        <v>60</v>
      </c>
      <c r="C10">
        <v>140</v>
      </c>
      <c r="D10">
        <f t="shared" si="0"/>
        <v>122.83033686666302</v>
      </c>
    </row>
    <row r="11" spans="1:5" x14ac:dyDescent="0.2">
      <c r="A11">
        <v>121</v>
      </c>
      <c r="B11">
        <v>70</v>
      </c>
      <c r="C11">
        <v>168</v>
      </c>
      <c r="D11">
        <f t="shared" si="0"/>
        <v>148.69733347172757</v>
      </c>
    </row>
    <row r="12" spans="1:5" x14ac:dyDescent="0.2">
      <c r="A12">
        <v>141</v>
      </c>
      <c r="B12">
        <v>80</v>
      </c>
      <c r="C12">
        <v>198</v>
      </c>
      <c r="D12">
        <f t="shared" si="0"/>
        <v>175.28106538695525</v>
      </c>
    </row>
    <row r="13" spans="1:5" x14ac:dyDescent="0.2">
      <c r="A13">
        <v>161</v>
      </c>
      <c r="B13">
        <v>90</v>
      </c>
      <c r="C13">
        <v>231</v>
      </c>
      <c r="D13">
        <f t="shared" si="0"/>
        <v>202.49143516486191</v>
      </c>
    </row>
    <row r="14" spans="1:5" x14ac:dyDescent="0.2">
      <c r="A14">
        <v>181</v>
      </c>
      <c r="B14">
        <v>100</v>
      </c>
      <c r="C14">
        <v>267</v>
      </c>
      <c r="D14">
        <f t="shared" si="0"/>
        <v>230.25850929940458</v>
      </c>
    </row>
    <row r="15" spans="1:5" x14ac:dyDescent="0.2">
      <c r="A15">
        <v>201</v>
      </c>
      <c r="B15">
        <v>110</v>
      </c>
      <c r="C15">
        <v>288</v>
      </c>
      <c r="D15">
        <f t="shared" si="0"/>
        <v>258.52642011858291</v>
      </c>
    </row>
    <row r="16" spans="1:5" x14ac:dyDescent="0.2">
      <c r="A16">
        <v>221</v>
      </c>
      <c r="B16">
        <v>120</v>
      </c>
      <c r="C16">
        <v>324</v>
      </c>
      <c r="D16">
        <f t="shared" si="0"/>
        <v>287.24950456692272</v>
      </c>
    </row>
    <row r="17" spans="1:4" x14ac:dyDescent="0.2">
      <c r="A17">
        <v>241</v>
      </c>
      <c r="B17">
        <v>130</v>
      </c>
      <c r="C17">
        <v>348</v>
      </c>
      <c r="D17">
        <f t="shared" si="0"/>
        <v>316.38973927961285</v>
      </c>
    </row>
    <row r="18" spans="1:4" x14ac:dyDescent="0.2">
      <c r="A18">
        <v>261</v>
      </c>
      <c r="B18">
        <v>140</v>
      </c>
      <c r="C18">
        <v>385</v>
      </c>
      <c r="D18">
        <f t="shared" si="0"/>
        <v>345.91496958265128</v>
      </c>
    </row>
    <row r="19" spans="1:4" x14ac:dyDescent="0.2">
      <c r="A19">
        <v>281</v>
      </c>
      <c r="B19">
        <v>150</v>
      </c>
      <c r="C19">
        <v>421</v>
      </c>
      <c r="D19">
        <f t="shared" si="0"/>
        <v>375.79764705721914</v>
      </c>
    </row>
    <row r="20" spans="1:4" x14ac:dyDescent="0.2">
      <c r="A20">
        <v>301</v>
      </c>
      <c r="B20">
        <v>160</v>
      </c>
      <c r="C20">
        <v>452</v>
      </c>
      <c r="D20">
        <f t="shared" si="0"/>
        <v>406.0139052187061</v>
      </c>
    </row>
    <row r="21" spans="1:4" x14ac:dyDescent="0.2">
      <c r="A21">
        <v>321</v>
      </c>
      <c r="B21">
        <v>170</v>
      </c>
      <c r="C21">
        <v>482</v>
      </c>
      <c r="D21">
        <f t="shared" si="0"/>
        <v>436.5428671492723</v>
      </c>
    </row>
    <row r="22" spans="1:4" x14ac:dyDescent="0.2">
      <c r="A22">
        <v>341</v>
      </c>
      <c r="B22">
        <v>180</v>
      </c>
      <c r="C22">
        <v>530</v>
      </c>
      <c r="D22">
        <f t="shared" si="0"/>
        <v>467.36611658011896</v>
      </c>
    </row>
    <row r="23" spans="1:4" x14ac:dyDescent="0.2">
      <c r="A23">
        <v>361</v>
      </c>
      <c r="B23">
        <v>190</v>
      </c>
      <c r="C23">
        <v>544</v>
      </c>
      <c r="D23">
        <f t="shared" si="0"/>
        <v>498.46728685524619</v>
      </c>
    </row>
    <row r="24" spans="1:4" x14ac:dyDescent="0.2">
      <c r="A24">
        <v>381</v>
      </c>
      <c r="B24">
        <v>200</v>
      </c>
      <c r="C24">
        <v>589</v>
      </c>
      <c r="D24">
        <f t="shared" si="0"/>
        <v>529.83173665480365</v>
      </c>
    </row>
    <row r="25" spans="1:4" x14ac:dyDescent="0.2">
      <c r="A25">
        <v>401</v>
      </c>
      <c r="B25">
        <v>210</v>
      </c>
      <c r="C25">
        <v>606</v>
      </c>
      <c r="D25">
        <f t="shared" si="0"/>
        <v>561.44629072533417</v>
      </c>
    </row>
    <row r="26" spans="1:4" x14ac:dyDescent="0.2">
      <c r="A26">
        <v>421</v>
      </c>
      <c r="B26">
        <v>220</v>
      </c>
      <c r="C26">
        <v>663</v>
      </c>
      <c r="D26">
        <f t="shared" si="0"/>
        <v>593.29903009875977</v>
      </c>
    </row>
    <row r="27" spans="1:4" x14ac:dyDescent="0.2">
      <c r="A27">
        <v>441</v>
      </c>
      <c r="B27">
        <v>230</v>
      </c>
      <c r="C27">
        <v>699</v>
      </c>
      <c r="D27">
        <f t="shared" si="0"/>
        <v>625.37912052616753</v>
      </c>
    </row>
    <row r="28" spans="1:4" x14ac:dyDescent="0.2">
      <c r="A28">
        <v>461</v>
      </c>
      <c r="B28">
        <v>240</v>
      </c>
      <c r="C28">
        <v>727</v>
      </c>
      <c r="D28">
        <f t="shared" si="0"/>
        <v>657.67667080103899</v>
      </c>
    </row>
    <row r="29" spans="1:4" x14ac:dyDescent="0.2">
      <c r="A29">
        <v>481</v>
      </c>
      <c r="B29">
        <v>250</v>
      </c>
      <c r="C29">
        <v>777</v>
      </c>
      <c r="D29">
        <f t="shared" si="0"/>
        <v>690.18261473278073</v>
      </c>
    </row>
    <row r="39" spans="1:4" ht="19" x14ac:dyDescent="0.25">
      <c r="A39" s="4" t="s">
        <v>1</v>
      </c>
      <c r="B39" s="4"/>
      <c r="C39" s="4"/>
      <c r="D39" s="4"/>
    </row>
    <row r="40" spans="1:4" ht="19" x14ac:dyDescent="0.25">
      <c r="A40" s="4" t="s">
        <v>2</v>
      </c>
      <c r="B40" s="4"/>
      <c r="C40" s="4"/>
      <c r="D40" s="4"/>
    </row>
    <row r="41" spans="1:4" x14ac:dyDescent="0.2">
      <c r="A41" s="3" t="s">
        <v>0</v>
      </c>
      <c r="B41" s="3" t="s">
        <v>3</v>
      </c>
      <c r="C41" s="3" t="s">
        <v>4</v>
      </c>
      <c r="D41" s="3" t="s">
        <v>5</v>
      </c>
    </row>
    <row r="42" spans="1:4" x14ac:dyDescent="0.2">
      <c r="A42">
        <v>51</v>
      </c>
      <c r="B42">
        <v>20</v>
      </c>
      <c r="C42">
        <v>36</v>
      </c>
      <c r="D42">
        <f>0.5*B42*LN(B42)</f>
        <v>29.957322735539908</v>
      </c>
    </row>
    <row r="43" spans="1:4" x14ac:dyDescent="0.2">
      <c r="A43">
        <v>101</v>
      </c>
      <c r="B43">
        <v>40</v>
      </c>
      <c r="C43">
        <v>85</v>
      </c>
      <c r="D43">
        <f t="shared" ref="D43:D55" si="1">0.5*B43*LN(B43)</f>
        <v>73.777589082278723</v>
      </c>
    </row>
    <row r="44" spans="1:4" x14ac:dyDescent="0.2">
      <c r="A44">
        <v>151</v>
      </c>
      <c r="B44">
        <v>80</v>
      </c>
      <c r="C44">
        <v>205</v>
      </c>
      <c r="D44">
        <f t="shared" si="1"/>
        <v>175.28106538695525</v>
      </c>
    </row>
    <row r="45" spans="1:4" x14ac:dyDescent="0.2">
      <c r="A45">
        <v>201</v>
      </c>
      <c r="B45">
        <v>160</v>
      </c>
      <c r="C45">
        <v>459</v>
      </c>
      <c r="D45">
        <f t="shared" si="1"/>
        <v>406.0139052187061</v>
      </c>
    </row>
    <row r="46" spans="1:4" x14ac:dyDescent="0.2">
      <c r="A46">
        <v>251</v>
      </c>
      <c r="B46">
        <v>320</v>
      </c>
      <c r="C46">
        <v>1010</v>
      </c>
      <c r="D46">
        <f t="shared" si="1"/>
        <v>922.93135932700352</v>
      </c>
    </row>
    <row r="47" spans="1:4" x14ac:dyDescent="0.2">
      <c r="A47">
        <v>301</v>
      </c>
      <c r="B47">
        <v>640</v>
      </c>
      <c r="C47">
        <v>2249</v>
      </c>
      <c r="D47">
        <f t="shared" si="1"/>
        <v>2067.6698164331897</v>
      </c>
    </row>
    <row r="48" spans="1:4" x14ac:dyDescent="0.2">
      <c r="A48">
        <v>351</v>
      </c>
      <c r="B48">
        <v>1280</v>
      </c>
      <c r="C48">
        <v>4925</v>
      </c>
      <c r="D48">
        <f t="shared" si="1"/>
        <v>4578.9538284247446</v>
      </c>
    </row>
    <row r="49" spans="1:4" x14ac:dyDescent="0.2">
      <c r="A49">
        <v>401</v>
      </c>
      <c r="B49">
        <v>2560</v>
      </c>
      <c r="C49">
        <v>10678</v>
      </c>
      <c r="D49">
        <f t="shared" si="1"/>
        <v>10045.136047966218</v>
      </c>
    </row>
    <row r="50" spans="1:4" x14ac:dyDescent="0.2">
      <c r="A50">
        <v>451</v>
      </c>
      <c r="B50">
        <v>5120</v>
      </c>
      <c r="C50">
        <v>23463</v>
      </c>
      <c r="D50">
        <f t="shared" si="1"/>
        <v>21864.728878165897</v>
      </c>
    </row>
    <row r="51" spans="1:4" x14ac:dyDescent="0.2">
      <c r="A51">
        <v>501</v>
      </c>
      <c r="B51">
        <v>10240</v>
      </c>
      <c r="C51">
        <v>50660</v>
      </c>
      <c r="D51">
        <f t="shared" si="1"/>
        <v>47278.371320798717</v>
      </c>
    </row>
    <row r="52" spans="1:4" x14ac:dyDescent="0.2">
      <c r="A52">
        <v>551</v>
      </c>
      <c r="B52">
        <v>20480</v>
      </c>
      <c r="C52">
        <v>106711</v>
      </c>
      <c r="D52">
        <f t="shared" si="1"/>
        <v>101654.56977053126</v>
      </c>
    </row>
    <row r="53" spans="1:4" x14ac:dyDescent="0.2">
      <c r="A53">
        <v>601</v>
      </c>
      <c r="B53">
        <v>40960</v>
      </c>
      <c r="C53">
        <v>229283</v>
      </c>
      <c r="D53">
        <f t="shared" si="1"/>
        <v>217504.79379893022</v>
      </c>
    </row>
    <row r="54" spans="1:4" x14ac:dyDescent="0.2">
      <c r="A54">
        <v>651</v>
      </c>
      <c r="B54">
        <v>81920</v>
      </c>
      <c r="C54">
        <v>482194</v>
      </c>
      <c r="D54">
        <f t="shared" si="1"/>
        <v>463400.89611359581</v>
      </c>
    </row>
    <row r="55" spans="1:4" x14ac:dyDescent="0.2">
      <c r="A55">
        <v>701</v>
      </c>
      <c r="B55">
        <v>163840</v>
      </c>
      <c r="C55">
        <v>1028849</v>
      </c>
      <c r="D55">
        <f t="shared" si="1"/>
        <v>983584.40925866237</v>
      </c>
    </row>
  </sheetData>
  <mergeCells count="4">
    <mergeCell ref="B1:E1"/>
    <mergeCell ref="B2:E2"/>
    <mergeCell ref="A39:D39"/>
    <mergeCell ref="A40:D40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83EC-7140-2D49-9125-1ADE9FEB9A2F}">
  <dimension ref="A1:E38"/>
  <sheetViews>
    <sheetView workbookViewId="0">
      <selection sqref="A1:D17"/>
    </sheetView>
  </sheetViews>
  <sheetFormatPr baseColWidth="10" defaultRowHeight="16" x14ac:dyDescent="0.2"/>
  <cols>
    <col min="1" max="1" width="11.33203125" bestFit="1" customWidth="1"/>
    <col min="2" max="2" width="7.1640625" bestFit="1" customWidth="1"/>
    <col min="3" max="3" width="14.5" bestFit="1" customWidth="1"/>
    <col min="4" max="4" width="24.33203125" customWidth="1"/>
    <col min="5" max="5" width="6.1640625" customWidth="1"/>
    <col min="6" max="6" width="17.6640625" bestFit="1" customWidth="1"/>
  </cols>
  <sheetData>
    <row r="1" spans="1:4" ht="19" x14ac:dyDescent="0.25">
      <c r="A1" s="4" t="s">
        <v>1</v>
      </c>
      <c r="B1" s="4"/>
      <c r="C1" s="4"/>
      <c r="D1" s="4"/>
    </row>
    <row r="2" spans="1:4" ht="19" x14ac:dyDescent="0.25">
      <c r="A2" s="4" t="s">
        <v>2</v>
      </c>
      <c r="B2" s="4"/>
      <c r="C2" s="4"/>
      <c r="D2" s="4"/>
    </row>
    <row r="3" spans="1:4" x14ac:dyDescent="0.2">
      <c r="A3" s="3" t="s">
        <v>0</v>
      </c>
      <c r="B3" s="3" t="s">
        <v>3</v>
      </c>
      <c r="C3" s="3" t="s">
        <v>4</v>
      </c>
      <c r="D3" s="3" t="s">
        <v>5</v>
      </c>
    </row>
    <row r="4" spans="1:4" x14ac:dyDescent="0.2">
      <c r="A4">
        <v>51</v>
      </c>
      <c r="B4">
        <v>20</v>
      </c>
      <c r="C4">
        <v>36</v>
      </c>
      <c r="D4">
        <f>0.5*B4*LN(B4)</f>
        <v>29.957322735539908</v>
      </c>
    </row>
    <row r="5" spans="1:4" x14ac:dyDescent="0.2">
      <c r="A5">
        <v>101</v>
      </c>
      <c r="B5">
        <v>40</v>
      </c>
      <c r="C5">
        <v>85</v>
      </c>
      <c r="D5">
        <f t="shared" ref="D5:D17" si="0">0.5*B5*LN(B5)</f>
        <v>73.777589082278723</v>
      </c>
    </row>
    <row r="6" spans="1:4" x14ac:dyDescent="0.2">
      <c r="A6">
        <v>151</v>
      </c>
      <c r="B6">
        <v>80</v>
      </c>
      <c r="C6">
        <v>205</v>
      </c>
      <c r="D6">
        <f t="shared" si="0"/>
        <v>175.28106538695525</v>
      </c>
    </row>
    <row r="7" spans="1:4" x14ac:dyDescent="0.2">
      <c r="A7">
        <v>201</v>
      </c>
      <c r="B7">
        <v>160</v>
      </c>
      <c r="C7">
        <v>459</v>
      </c>
      <c r="D7">
        <f t="shared" si="0"/>
        <v>406.0139052187061</v>
      </c>
    </row>
    <row r="8" spans="1:4" x14ac:dyDescent="0.2">
      <c r="A8">
        <v>251</v>
      </c>
      <c r="B8">
        <v>320</v>
      </c>
      <c r="C8">
        <v>1010</v>
      </c>
      <c r="D8">
        <f t="shared" si="0"/>
        <v>922.93135932700352</v>
      </c>
    </row>
    <row r="9" spans="1:4" x14ac:dyDescent="0.2">
      <c r="A9">
        <v>301</v>
      </c>
      <c r="B9">
        <v>640</v>
      </c>
      <c r="C9">
        <v>2249</v>
      </c>
      <c r="D9">
        <f t="shared" si="0"/>
        <v>2067.6698164331897</v>
      </c>
    </row>
    <row r="10" spans="1:4" x14ac:dyDescent="0.2">
      <c r="A10">
        <v>351</v>
      </c>
      <c r="B10">
        <v>1280</v>
      </c>
      <c r="C10">
        <v>4925</v>
      </c>
      <c r="D10">
        <f t="shared" si="0"/>
        <v>4578.9538284247446</v>
      </c>
    </row>
    <row r="11" spans="1:4" x14ac:dyDescent="0.2">
      <c r="A11">
        <v>401</v>
      </c>
      <c r="B11">
        <v>2560</v>
      </c>
      <c r="C11">
        <v>10678</v>
      </c>
      <c r="D11">
        <f t="shared" si="0"/>
        <v>10045.136047966218</v>
      </c>
    </row>
    <row r="12" spans="1:4" x14ac:dyDescent="0.2">
      <c r="A12">
        <v>451</v>
      </c>
      <c r="B12">
        <v>5120</v>
      </c>
      <c r="C12">
        <v>23463</v>
      </c>
      <c r="D12">
        <f t="shared" si="0"/>
        <v>21864.728878165897</v>
      </c>
    </row>
    <row r="13" spans="1:4" x14ac:dyDescent="0.2">
      <c r="A13">
        <v>501</v>
      </c>
      <c r="B13">
        <v>10240</v>
      </c>
      <c r="C13">
        <v>50660</v>
      </c>
      <c r="D13">
        <f t="shared" si="0"/>
        <v>47278.371320798717</v>
      </c>
    </row>
    <row r="14" spans="1:4" x14ac:dyDescent="0.2">
      <c r="A14">
        <v>551</v>
      </c>
      <c r="B14">
        <v>20480</v>
      </c>
      <c r="C14">
        <v>106711</v>
      </c>
      <c r="D14">
        <f t="shared" si="0"/>
        <v>101654.56977053126</v>
      </c>
    </row>
    <row r="15" spans="1:4" x14ac:dyDescent="0.2">
      <c r="A15">
        <v>601</v>
      </c>
      <c r="B15">
        <v>40960</v>
      </c>
      <c r="C15">
        <v>229283</v>
      </c>
      <c r="D15">
        <f t="shared" si="0"/>
        <v>217504.79379893022</v>
      </c>
    </row>
    <row r="16" spans="1:4" x14ac:dyDescent="0.2">
      <c r="A16">
        <v>651</v>
      </c>
      <c r="B16">
        <v>81920</v>
      </c>
      <c r="C16">
        <v>482194</v>
      </c>
      <c r="D16">
        <f t="shared" si="0"/>
        <v>463400.89611359581</v>
      </c>
    </row>
    <row r="17" spans="1:5" x14ac:dyDescent="0.2">
      <c r="A17">
        <v>701</v>
      </c>
      <c r="B17">
        <v>163840</v>
      </c>
      <c r="C17">
        <v>1028849</v>
      </c>
      <c r="D17">
        <f t="shared" si="0"/>
        <v>983584.40925866237</v>
      </c>
    </row>
    <row r="20" spans="1:5" x14ac:dyDescent="0.2">
      <c r="E20" s="1"/>
    </row>
    <row r="21" spans="1:5" x14ac:dyDescent="0.2">
      <c r="E21" s="1"/>
    </row>
    <row r="22" spans="1:5" x14ac:dyDescent="0.2">
      <c r="E22" s="1"/>
    </row>
    <row r="23" spans="1:5" x14ac:dyDescent="0.2">
      <c r="E23" s="1"/>
    </row>
    <row r="24" spans="1:5" x14ac:dyDescent="0.2">
      <c r="E24" s="1"/>
    </row>
    <row r="25" spans="1:5" x14ac:dyDescent="0.2">
      <c r="E25" s="1"/>
    </row>
    <row r="26" spans="1:5" x14ac:dyDescent="0.2">
      <c r="E26" s="1"/>
    </row>
    <row r="27" spans="1:5" x14ac:dyDescent="0.2">
      <c r="E27" s="1"/>
    </row>
    <row r="28" spans="1:5" x14ac:dyDescent="0.2">
      <c r="E28" s="1"/>
    </row>
    <row r="29" spans="1:5" x14ac:dyDescent="0.2">
      <c r="E29" s="1"/>
    </row>
    <row r="30" spans="1:5" x14ac:dyDescent="0.2">
      <c r="E30" s="1"/>
    </row>
    <row r="31" spans="1:5" x14ac:dyDescent="0.2">
      <c r="E31" s="1"/>
    </row>
    <row r="32" spans="1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Result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2018-05-29T00:22:42Z</dcterms:created>
  <dcterms:modified xsi:type="dcterms:W3CDTF">2018-06-22T03:08:24Z</dcterms:modified>
</cp:coreProperties>
</file>