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 PHILIPS.D\OneDrive\Desktop\AJAY PhD\Conference and publications\Conference\Raw data collected from literature review\"/>
    </mc:Choice>
  </mc:AlternateContent>
  <xr:revisionPtr revIDLastSave="0" documentId="13_ncr:1_{9B344AED-4DBA-4988-9B89-0244C9A96B65}" xr6:coauthVersionLast="47" xr6:coauthVersionMax="47" xr10:uidLastSave="{00000000-0000-0000-0000-000000000000}"/>
  <bookViews>
    <workbookView xWindow="-108" yWindow="-108" windowWidth="23256" windowHeight="12456" xr2:uid="{58C5C90D-FBAB-4A99-A012-2851523CE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9" i="1"/>
  <c r="E37" i="1"/>
  <c r="D61" i="1"/>
  <c r="D69" i="1"/>
  <c r="D81" i="1"/>
  <c r="E117" i="1"/>
  <c r="E139" i="1"/>
  <c r="E141" i="1"/>
  <c r="D140" i="1"/>
  <c r="D143" i="1"/>
  <c r="E146" i="1"/>
  <c r="D148" i="1"/>
  <c r="D151" i="1"/>
  <c r="E162" i="1"/>
  <c r="D162" i="1"/>
  <c r="E165" i="1"/>
  <c r="E167" i="1"/>
  <c r="E177" i="1"/>
  <c r="E193" i="1"/>
  <c r="E222" i="1"/>
  <c r="D231" i="1"/>
  <c r="E237" i="1"/>
  <c r="E241" i="1"/>
  <c r="E245" i="1"/>
  <c r="E248" i="1"/>
  <c r="D258" i="1"/>
  <c r="E271" i="1"/>
  <c r="D275" i="1"/>
  <c r="D291" i="1"/>
  <c r="D294" i="1"/>
  <c r="D305" i="1"/>
  <c r="D309" i="1"/>
  <c r="D312" i="1"/>
  <c r="E316" i="1"/>
  <c r="D329" i="1"/>
  <c r="E369" i="1"/>
  <c r="D380" i="1"/>
  <c r="C372" i="1"/>
  <c r="C338" i="1"/>
  <c r="C327" i="1"/>
  <c r="C324" i="1"/>
  <c r="C316" i="1"/>
  <c r="C303" i="1"/>
  <c r="C290" i="1"/>
  <c r="C232" i="1"/>
  <c r="C225" i="1"/>
  <c r="C204" i="1"/>
  <c r="C190" i="1"/>
  <c r="C177" i="1"/>
  <c r="C160" i="1"/>
  <c r="C142" i="1"/>
  <c r="C98" i="1"/>
  <c r="C38" i="1"/>
  <c r="C15" i="1"/>
  <c r="C12" i="1"/>
  <c r="C9" i="1"/>
  <c r="E127" i="1" l="1"/>
  <c r="E126" i="1"/>
  <c r="D182" i="1"/>
  <c r="D183" i="1"/>
  <c r="D335" i="1"/>
  <c r="D336" i="1"/>
  <c r="C207" i="1"/>
  <c r="C208" i="1"/>
  <c r="C321" i="1"/>
  <c r="C322" i="1"/>
  <c r="D211" i="1"/>
  <c r="D212" i="1"/>
  <c r="C220" i="1"/>
  <c r="C221" i="1"/>
  <c r="E133" i="1"/>
  <c r="E132" i="1"/>
  <c r="C310" i="1"/>
  <c r="C309" i="1"/>
  <c r="D136" i="1"/>
  <c r="D135" i="1"/>
  <c r="D134" i="1"/>
  <c r="C192" i="1"/>
  <c r="C193" i="1"/>
  <c r="C194" i="1"/>
  <c r="E302" i="1"/>
  <c r="E301" i="1"/>
  <c r="C147" i="1"/>
  <c r="C148" i="1"/>
  <c r="C149" i="1"/>
  <c r="C63" i="1"/>
  <c r="C62" i="1"/>
  <c r="C171" i="1"/>
  <c r="C172" i="1"/>
  <c r="E215" i="1"/>
  <c r="E216" i="1"/>
  <c r="C180" i="1"/>
  <c r="C181" i="1"/>
  <c r="C182" i="1"/>
  <c r="C274" i="1"/>
  <c r="C275" i="1"/>
  <c r="C276" i="1"/>
  <c r="C277" i="1"/>
</calcChain>
</file>

<file path=xl/sharedStrings.xml><?xml version="1.0" encoding="utf-8"?>
<sst xmlns="http://schemas.openxmlformats.org/spreadsheetml/2006/main" count="389" uniqueCount="389">
  <si>
    <t>1992/01</t>
  </si>
  <si>
    <t>1992/02</t>
  </si>
  <si>
    <t>1992/03</t>
  </si>
  <si>
    <t>1992/04</t>
  </si>
  <si>
    <t>1992/05</t>
  </si>
  <si>
    <t>1992/06</t>
  </si>
  <si>
    <t>1992/07</t>
  </si>
  <si>
    <t>1992/08</t>
  </si>
  <si>
    <t>1992/09</t>
  </si>
  <si>
    <t>1992/10</t>
  </si>
  <si>
    <t>1992/11</t>
  </si>
  <si>
    <t>1992/12</t>
  </si>
  <si>
    <t>1993/01</t>
  </si>
  <si>
    <t>1993/02</t>
  </si>
  <si>
    <t>1993/03</t>
  </si>
  <si>
    <t>1993/04</t>
  </si>
  <si>
    <t>1993/05</t>
  </si>
  <si>
    <t>1993/06</t>
  </si>
  <si>
    <t>1993/07</t>
  </si>
  <si>
    <t>1993/08</t>
  </si>
  <si>
    <t>1993/09</t>
  </si>
  <si>
    <t>1993/10</t>
  </si>
  <si>
    <t>1993/11</t>
  </si>
  <si>
    <t>1993/12</t>
  </si>
  <si>
    <t>1994/01</t>
  </si>
  <si>
    <t>1994/02</t>
  </si>
  <si>
    <t>1994/03</t>
  </si>
  <si>
    <t>1994/04</t>
  </si>
  <si>
    <t>1994/05</t>
  </si>
  <si>
    <t>1994/06</t>
  </si>
  <si>
    <t>1994/07</t>
  </si>
  <si>
    <t>1994/08</t>
  </si>
  <si>
    <t>1994/09</t>
  </si>
  <si>
    <t>1994/10</t>
  </si>
  <si>
    <t>1994/11</t>
  </si>
  <si>
    <t>1994/12</t>
  </si>
  <si>
    <t>1995/01</t>
  </si>
  <si>
    <t>1995/02</t>
  </si>
  <si>
    <t>1995/03</t>
  </si>
  <si>
    <t>1995/04</t>
  </si>
  <si>
    <t>1995/05</t>
  </si>
  <si>
    <t>1995/06</t>
  </si>
  <si>
    <t>1995/07</t>
  </si>
  <si>
    <t>1995/08</t>
  </si>
  <si>
    <t>1995/09</t>
  </si>
  <si>
    <t>1995/10</t>
  </si>
  <si>
    <t>1995/11</t>
  </si>
  <si>
    <t>1995/12</t>
  </si>
  <si>
    <t>1996/01</t>
  </si>
  <si>
    <t>1996/02</t>
  </si>
  <si>
    <t>1996/03</t>
  </si>
  <si>
    <t>1996/04</t>
  </si>
  <si>
    <t>1996/05</t>
  </si>
  <si>
    <t>1996/06</t>
  </si>
  <si>
    <t>1996/07</t>
  </si>
  <si>
    <t>1996/08</t>
  </si>
  <si>
    <t>1996/09</t>
  </si>
  <si>
    <t>1996/10</t>
  </si>
  <si>
    <t>1996/11</t>
  </si>
  <si>
    <t>1996/12</t>
  </si>
  <si>
    <t>1997/01</t>
  </si>
  <si>
    <t>1997/02</t>
  </si>
  <si>
    <t>1997/03</t>
  </si>
  <si>
    <t>1997/04</t>
  </si>
  <si>
    <t>1997/05</t>
  </si>
  <si>
    <t>1997/06</t>
  </si>
  <si>
    <t>1997/07</t>
  </si>
  <si>
    <t>1997/08</t>
  </si>
  <si>
    <t>1997/09</t>
  </si>
  <si>
    <t>1997/10</t>
  </si>
  <si>
    <t>1997/11</t>
  </si>
  <si>
    <t>1997/12</t>
  </si>
  <si>
    <t>1998/01</t>
  </si>
  <si>
    <t>1998/02</t>
  </si>
  <si>
    <t>1998/03</t>
  </si>
  <si>
    <t>1998/04</t>
  </si>
  <si>
    <t>1998/05</t>
  </si>
  <si>
    <t>1998/06</t>
  </si>
  <si>
    <t>1998/07</t>
  </si>
  <si>
    <t>1998/08</t>
  </si>
  <si>
    <t>1998/09</t>
  </si>
  <si>
    <t>1998/10</t>
  </si>
  <si>
    <t>1998/11</t>
  </si>
  <si>
    <t>1998/12</t>
  </si>
  <si>
    <t>1999/01</t>
  </si>
  <si>
    <t>1999/02</t>
  </si>
  <si>
    <t>1999/03</t>
  </si>
  <si>
    <t>1999/04</t>
  </si>
  <si>
    <t>1999/05</t>
  </si>
  <si>
    <t>1999/06</t>
  </si>
  <si>
    <t>1999/07</t>
  </si>
  <si>
    <t>1999/08</t>
  </si>
  <si>
    <t>1999/09</t>
  </si>
  <si>
    <t>1999/10</t>
  </si>
  <si>
    <t>1999/11</t>
  </si>
  <si>
    <t>1999/12</t>
  </si>
  <si>
    <t>2000/01</t>
  </si>
  <si>
    <t>2000/02</t>
  </si>
  <si>
    <t>2000/03</t>
  </si>
  <si>
    <t>2000/04</t>
  </si>
  <si>
    <t>2000/05</t>
  </si>
  <si>
    <t>2000/06</t>
  </si>
  <si>
    <t>2000/07</t>
  </si>
  <si>
    <t>2000/08</t>
  </si>
  <si>
    <t>2000/09</t>
  </si>
  <si>
    <t>2000/10</t>
  </si>
  <si>
    <t>2000/11</t>
  </si>
  <si>
    <t>2000/12</t>
  </si>
  <si>
    <t>2001/01</t>
  </si>
  <si>
    <t>2001/02</t>
  </si>
  <si>
    <t>2001/03</t>
  </si>
  <si>
    <t>2001/04</t>
  </si>
  <si>
    <t>2001/05</t>
  </si>
  <si>
    <t>2001/06</t>
  </si>
  <si>
    <t>2001/07</t>
  </si>
  <si>
    <t>2001/08</t>
  </si>
  <si>
    <t>2001/09</t>
  </si>
  <si>
    <t>2001/10</t>
  </si>
  <si>
    <t>2001/11</t>
  </si>
  <si>
    <t>2001/12</t>
  </si>
  <si>
    <t>2002/01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</si>
  <si>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</si>
  <si>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</si>
  <si>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</si>
  <si>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</si>
  <si>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</si>
  <si>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</si>
  <si>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</si>
  <si>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</si>
  <si>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</si>
  <si>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</si>
  <si>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</si>
  <si>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</si>
  <si>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</si>
  <si>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</si>
  <si>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</si>
  <si>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</si>
  <si>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</si>
  <si>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</si>
  <si>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</si>
  <si>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</si>
  <si>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</si>
  <si>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</si>
  <si>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</si>
  <si>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</si>
  <si>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</si>
  <si>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</si>
  <si>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</si>
  <si>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</si>
  <si>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</si>
  <si>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</si>
  <si>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</si>
  <si>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</si>
  <si>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</si>
  <si>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</si>
  <si>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</si>
  <si>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</si>
  <si>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</si>
  <si>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</si>
  <si>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</si>
  <si>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</si>
  <si>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</si>
  <si>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</si>
  <si>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</si>
  <si>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</si>
  <si>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</si>
  <si>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</si>
  <si>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</si>
  <si>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</si>
  <si>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</si>
  <si>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</si>
  <si>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</si>
  <si>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</si>
  <si>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</si>
  <si>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</si>
  <si>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</si>
  <si>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</si>
  <si>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</si>
  <si>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</si>
  <si>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</si>
  <si>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</si>
  <si>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</si>
  <si>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</si>
  <si>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</si>
  <si>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</si>
  <si>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</si>
  <si>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</si>
  <si>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</si>
  <si>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</si>
  <si>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</si>
  <si>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</si>
  <si>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</si>
  <si>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</si>
  <si>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</si>
  <si>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</si>
  <si>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</si>
  <si>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</si>
  <si>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</si>
  <si>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</si>
  <si>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</si>
  <si>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</si>
  <si>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</si>
  <si>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</si>
  <si>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</si>
  <si>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</si>
  <si>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</si>
  <si>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</si>
  <si>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</si>
  <si>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</si>
  <si>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</si>
  <si>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</si>
  <si>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</si>
  <si>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</si>
  <si>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</si>
  <si>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</si>
  <si>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</si>
  <si>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</si>
  <si>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</si>
  <si>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</si>
  <si>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</si>
  <si>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</si>
  <si>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</si>
  <si>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</si>
  <si>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</si>
  <si>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</si>
  <si>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</si>
  <si>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</si>
  <si>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</si>
  <si>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</si>
  <si>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</si>
  <si>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</si>
  <si>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</si>
  <si>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</si>
  <si>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</si>
  <si>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</si>
  <si>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</si>
  <si>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</si>
  <si>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</si>
  <si>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</si>
  <si>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</si>
  <si>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</si>
  <si>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</si>
  <si>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</si>
  <si>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</si>
  <si>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</si>
  <si>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</si>
  <si>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</si>
  <si>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</si>
  <si>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</si>
  <si>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</si>
  <si>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</si>
  <si>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</si>
  <si>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</si>
  <si>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</si>
  <si>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</si>
  <si>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</si>
  <si>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</si>
  <si>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</si>
  <si>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</si>
  <si>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</si>
  <si>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</si>
  <si>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</si>
  <si>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</si>
  <si>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</si>
  <si>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</si>
  <si>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</si>
  <si>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</si>
  <si>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</si>
  <si>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</si>
  <si>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</si>
  <si>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</si>
  <si>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</si>
  <si>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</si>
  <si>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</si>
  <si>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</si>
  <si>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</si>
  <si>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</si>
  <si>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</si>
  <si>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</si>
  <si>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</si>
  <si>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</si>
  <si>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</si>
  <si>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</si>
  <si>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</si>
  <si>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</si>
  <si>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</si>
  <si>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</si>
  <si>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</si>
  <si>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</si>
  <si>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</si>
  <si>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</si>
  <si>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</si>
  <si>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</si>
  <si>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</si>
  <si>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</si>
  <si>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</si>
  <si>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</si>
  <si>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</si>
  <si>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</si>
  <si>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</si>
  <si>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</si>
  <si>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</si>
  <si>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</si>
  <si>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</si>
  <si>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</si>
  <si>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</si>
  <si>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</si>
  <si>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</si>
  <si>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</si>
  <si>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</si>
  <si>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</si>
  <si>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</si>
  <si>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</si>
  <si>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</si>
  <si>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</si>
  <si>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</si>
  <si>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</si>
  <si>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</si>
  <si>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</si>
  <si>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</si>
  <si>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</si>
  <si>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</si>
  <si>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</si>
  <si>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</si>
  <si>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</si>
  <si>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</si>
  <si>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</si>
  <si>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</si>
  <si>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</si>
  <si>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</si>
  <si>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</si>
  <si>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</si>
  <si>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</si>
  <si>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</si>
  <si>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</si>
  <si>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</si>
  <si>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</si>
  <si>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</si>
  <si>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</si>
  <si>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</si>
  <si>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</si>
  <si>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</si>
  <si>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</si>
  <si>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</si>
  <si>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</si>
  <si>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</si>
  <si>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</si>
  <si>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</si>
  <si>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</si>
  <si>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</si>
  <si>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</si>
  <si>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</si>
  <si>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</si>
  <si>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</si>
  <si>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</si>
  <si>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</si>
  <si>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</si>
  <si>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</si>
  <si>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</si>
  <si>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</si>
  <si>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</si>
  <si>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</si>
  <si>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</si>
  <si>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</si>
  <si>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</si>
  <si>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</si>
  <si>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</si>
  <si>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</si>
  <si>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</si>
  <si>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</si>
  <si>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</si>
  <si>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</si>
  <si>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</si>
  <si>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</si>
  <si>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</si>
  <si>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</si>
  <si>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</si>
  <si>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</si>
  <si>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</si>
  <si>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</si>
  <si>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</si>
  <si>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</si>
  <si>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</si>
  <si>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</si>
  <si>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Date</t>
  </si>
  <si>
    <t>oil</t>
  </si>
  <si>
    <t>inf_india</t>
  </si>
  <si>
    <t>inf_kuwait</t>
  </si>
  <si>
    <t>inf_denmark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</si>
</sst>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0F92-794C-4A0F-86B6-F0C33F37B75B}">
  <dimension ref="A1:E385"/>
  <sheetViews>
    <sheetView tabSelected="1" zoomScale="115" zoomScaleNormal="115" workbookViewId="0">
      <selection activeCell="G4" sqref="G4"/>
    </sheetView>
  </sheetViews>
  <sheetFormatPr defaultRowHeight="14.4" x14ac:dyDescent="0.3"/>
  <cols>
    <col min="1" max="1" width="11.44140625" bestFit="1" customWidth="1"/>
    <col min="2" max="2" width="16.21875" style="7" bestFit="1" customWidth="1"/>
    <col min="3" max="3" width="15.77734375" style="7" bestFit="1" customWidth="1"/>
    <col min="4" max="4" width="17.88671875" style="7" bestFit="1" customWidth="1"/>
    <col min="5" max="5" width="19.88671875" style="7" bestFit="1" customWidth="1"/>
  </cols>
  <sheetData>
    <row r="1" spans="1:5" s="2" customFormat="1" ht="15.6" x14ac:dyDescent="0.3">
      <c r="A1" s="3" t="s">
        <v>384</v>
      </c>
      <c r="B1" s="2" t="s">
        <v>385</v>
      </c>
      <c r="C1" s="2" t="s">
        <v>386</v>
      </c>
      <c r="D1" s="2" t="s">
        <v>387</v>
      </c>
      <c r="E1" s="2" t="s">
        <v>388</v>
      </c>
    </row>
    <row r="2" spans="1:5" ht="15.6" x14ac:dyDescent="0.3">
      <c r="A2" s="1" t="s">
        <v>0</v>
      </c>
      <c r="B2" s="4">
        <v>4.6521739130401585E-2</v>
      </c>
      <c r="C2" s="5">
        <v>1.33333476270392</v>
      </c>
      <c r="D2" s="5">
        <v>0.27517886626305799</v>
      </c>
      <c r="E2" s="6">
        <v>-0.21798099549199201</v>
      </c>
    </row>
    <row r="3" spans="1:5" ht="15.6" x14ac:dyDescent="0.3">
      <c r="A3" s="1" t="s">
        <v>1</v>
      </c>
      <c r="B3" s="4">
        <v>4.6521739130401585E-2</v>
      </c>
      <c r="C3" s="5">
        <v>0.43861458726748997</v>
      </c>
      <c r="D3" s="5">
        <v>5.4884742041739799E-2</v>
      </c>
      <c r="E3" s="6">
        <v>0.49151690102670098</v>
      </c>
    </row>
    <row r="4" spans="1:5" ht="15.6" x14ac:dyDescent="0.3">
      <c r="A4" s="1" t="s">
        <v>2</v>
      </c>
      <c r="B4" s="4">
        <v>0.45090909090910003</v>
      </c>
      <c r="C4" s="5">
        <v>0</v>
      </c>
      <c r="D4" s="5">
        <v>-0.219418540866824</v>
      </c>
      <c r="E4" s="6">
        <v>0.38045755232306899</v>
      </c>
    </row>
    <row r="5" spans="1:5" ht="15.6" x14ac:dyDescent="0.3">
      <c r="A5" s="1" t="s">
        <v>3</v>
      </c>
      <c r="B5" s="4">
        <v>-1.3568181818182019</v>
      </c>
      <c r="C5" s="5">
        <v>0.87334565697101696</v>
      </c>
      <c r="D5" s="5">
        <v>2.4189114898296999</v>
      </c>
      <c r="E5" s="6">
        <v>0.16241967169525401</v>
      </c>
    </row>
    <row r="6" spans="1:5" ht="15.6" x14ac:dyDescent="0.3">
      <c r="A6" s="1" t="s">
        <v>4</v>
      </c>
      <c r="B6" s="4">
        <v>-0.96504329004329747</v>
      </c>
      <c r="C6" s="5">
        <v>1.2987026547831699</v>
      </c>
      <c r="D6" s="5">
        <v>-1.0735373054214401</v>
      </c>
      <c r="E6" s="6">
        <v>0.70269801470828996</v>
      </c>
    </row>
    <row r="7" spans="1:5" ht="15.6" x14ac:dyDescent="0.3">
      <c r="A7" s="1" t="s">
        <v>5</v>
      </c>
      <c r="B7" s="4">
        <v>-1.2076839826840029</v>
      </c>
      <c r="C7" s="5">
        <v>0.85468455578874303</v>
      </c>
      <c r="D7" s="5">
        <v>-2.9842647856754798</v>
      </c>
      <c r="E7" s="5">
        <f>(E6+E8)/2</f>
        <v>0.13664415591351847</v>
      </c>
    </row>
    <row r="8" spans="1:5" ht="15.6" x14ac:dyDescent="0.3">
      <c r="A8" s="1" t="s">
        <v>6</v>
      </c>
      <c r="B8" s="4">
        <v>0.8625494071147024</v>
      </c>
      <c r="C8" s="5">
        <v>2.54237591289181</v>
      </c>
      <c r="D8" s="5">
        <v>0.11185682326611</v>
      </c>
      <c r="E8" s="6">
        <v>-0.42940970288125302</v>
      </c>
    </row>
    <row r="9" spans="1:5" ht="15.6" x14ac:dyDescent="0.3">
      <c r="A9" s="1" t="s">
        <v>7</v>
      </c>
      <c r="B9" s="4">
        <v>0.53322981366460098</v>
      </c>
      <c r="C9" s="5">
        <f>(C8+C10)/2</f>
        <v>1.4778080729525436</v>
      </c>
      <c r="D9" s="5">
        <f>(D8+D10)/2</f>
        <v>-2.7870471048475003E-2</v>
      </c>
      <c r="E9" s="6">
        <v>0.107807645119852</v>
      </c>
    </row>
    <row r="10" spans="1:5" ht="15.6" x14ac:dyDescent="0.3">
      <c r="A10" s="1" t="s">
        <v>8</v>
      </c>
      <c r="B10" s="4">
        <v>-0.49577922077930126</v>
      </c>
      <c r="C10" s="5">
        <v>0.413240233013277</v>
      </c>
      <c r="D10" s="5">
        <v>-0.16759776536306001</v>
      </c>
      <c r="E10" s="6">
        <v>0.376959119019667</v>
      </c>
    </row>
    <row r="11" spans="1:5" ht="15.6" x14ac:dyDescent="0.3">
      <c r="A11" s="1" t="s">
        <v>9</v>
      </c>
      <c r="B11" s="4">
        <v>-2.2727272727198766E-2</v>
      </c>
      <c r="C11" s="5">
        <v>0.41148995495000601</v>
      </c>
      <c r="D11" s="5">
        <v>-0.39171796306662299</v>
      </c>
      <c r="E11" s="6">
        <v>-0.107302542727801</v>
      </c>
    </row>
    <row r="12" spans="1:5" ht="15.6" x14ac:dyDescent="0.3">
      <c r="A12" s="1" t="s">
        <v>10</v>
      </c>
      <c r="B12" s="4">
        <v>1.1151731601731001</v>
      </c>
      <c r="C12" s="5">
        <f>(C11+C13)/2</f>
        <v>8.4315043577551374E-4</v>
      </c>
      <c r="D12" s="5">
        <v>0.61797752808987805</v>
      </c>
      <c r="E12" s="6">
        <v>0.214820167059707</v>
      </c>
    </row>
    <row r="13" spans="1:5" ht="15.6" x14ac:dyDescent="0.3">
      <c r="A13" s="1" t="s">
        <v>11</v>
      </c>
      <c r="B13" s="4">
        <v>0.92358178053829931</v>
      </c>
      <c r="C13" s="5">
        <v>-0.40980365407845498</v>
      </c>
      <c r="D13" s="5">
        <v>0.55834729201559596</v>
      </c>
      <c r="E13" s="6">
        <v>-0.21435967923865801</v>
      </c>
    </row>
    <row r="14" spans="1:5" ht="15.6" x14ac:dyDescent="0.3">
      <c r="A14" s="1" t="s">
        <v>12</v>
      </c>
      <c r="B14" s="4">
        <v>0.76546583850930006</v>
      </c>
      <c r="C14" s="5">
        <v>-0.82307917173935696</v>
      </c>
      <c r="D14" s="5">
        <v>0.33314825097168599</v>
      </c>
      <c r="E14" s="6">
        <v>-0.161126707145482</v>
      </c>
    </row>
    <row r="15" spans="1:5" ht="15.6" x14ac:dyDescent="0.3">
      <c r="A15" s="1" t="s">
        <v>13</v>
      </c>
      <c r="B15" s="4">
        <v>-0.93835714285710026</v>
      </c>
      <c r="C15" s="5">
        <f>(C14+C16)/2</f>
        <v>3.4154081276845383E-3</v>
      </c>
      <c r="D15" s="5">
        <v>-0.66408411732138295</v>
      </c>
      <c r="E15" s="6">
        <v>0.26897790715388298</v>
      </c>
    </row>
    <row r="16" spans="1:5" ht="15.6" x14ac:dyDescent="0.3">
      <c r="A16" s="1" t="s">
        <v>14</v>
      </c>
      <c r="B16" s="4">
        <v>-0.39710869565220008</v>
      </c>
      <c r="C16" s="5">
        <v>0.82990998799472604</v>
      </c>
      <c r="D16" s="5">
        <v>0.55710306406681398</v>
      </c>
      <c r="E16" s="6">
        <v>0.21458965955816001</v>
      </c>
    </row>
    <row r="17" spans="1:5" ht="15.6" x14ac:dyDescent="0.3">
      <c r="A17" s="1" t="s">
        <v>15</v>
      </c>
      <c r="B17" s="4">
        <v>5.9881422924899397E-2</v>
      </c>
      <c r="C17" s="5">
        <v>0.82302954081969304</v>
      </c>
      <c r="D17" s="5">
        <v>0.66481994459835503</v>
      </c>
      <c r="E17" s="6">
        <v>0.107057382757168</v>
      </c>
    </row>
    <row r="18" spans="1:5" ht="15.6" x14ac:dyDescent="0.3">
      <c r="A18" s="1" t="s">
        <v>16</v>
      </c>
      <c r="B18" s="4">
        <v>0.20463203463209823</v>
      </c>
      <c r="C18" s="5">
        <v>0.40818014271538</v>
      </c>
      <c r="D18" s="5">
        <v>-0.99064391854707601</v>
      </c>
      <c r="E18" s="6">
        <v>0.58823972614008402</v>
      </c>
    </row>
    <row r="19" spans="1:5" ht="15.6" x14ac:dyDescent="0.3">
      <c r="A19" s="1" t="s">
        <v>17</v>
      </c>
      <c r="B19" s="4">
        <v>0.94400432900430076</v>
      </c>
      <c r="C19" s="5">
        <v>1.62598517071716</v>
      </c>
      <c r="D19" s="5">
        <v>0.33351862145636801</v>
      </c>
      <c r="E19" s="6">
        <v>-5.3166388631011099E-2</v>
      </c>
    </row>
    <row r="20" spans="1:5" ht="15.6" x14ac:dyDescent="0.3">
      <c r="A20" s="1" t="s">
        <v>18</v>
      </c>
      <c r="B20" s="4">
        <v>0.8254545454545017</v>
      </c>
      <c r="C20" s="5">
        <v>1.20000154372057</v>
      </c>
      <c r="D20" s="5">
        <v>0.22160664819939299</v>
      </c>
      <c r="E20" s="6">
        <v>-0.15956871633369199</v>
      </c>
    </row>
    <row r="21" spans="1:5" ht="15.6" x14ac:dyDescent="0.3">
      <c r="A21" s="1" t="s">
        <v>19</v>
      </c>
      <c r="B21" s="4">
        <v>-2.8181818181799656E-2</v>
      </c>
      <c r="C21" s="5">
        <v>1.1857722583157799</v>
      </c>
      <c r="D21" s="5">
        <v>-0.16583747927023501</v>
      </c>
      <c r="E21" s="6">
        <v>0.159823745032036</v>
      </c>
    </row>
    <row r="22" spans="1:5" ht="15.6" x14ac:dyDescent="0.3">
      <c r="A22" s="1" t="s">
        <v>20</v>
      </c>
      <c r="B22" s="4">
        <v>0.69727272727269707</v>
      </c>
      <c r="C22" s="5">
        <v>1.1718764722066299</v>
      </c>
      <c r="D22" s="5">
        <v>0.83056478405310497</v>
      </c>
      <c r="E22" s="6">
        <v>0.31915272728217903</v>
      </c>
    </row>
    <row r="23" spans="1:5" ht="15.6" x14ac:dyDescent="0.3">
      <c r="A23" s="1" t="s">
        <v>21</v>
      </c>
      <c r="B23" s="4">
        <v>-0.5028354978354983</v>
      </c>
      <c r="C23" s="5">
        <v>1.1583025966000999</v>
      </c>
      <c r="D23" s="5">
        <v>0.21965952773196301</v>
      </c>
      <c r="E23" s="6">
        <v>0.26511194496331503</v>
      </c>
    </row>
    <row r="24" spans="1:5" ht="15.6" x14ac:dyDescent="0.3">
      <c r="A24" s="1" t="s">
        <v>22</v>
      </c>
      <c r="B24" s="4">
        <v>1.4023809523809998</v>
      </c>
      <c r="C24" s="5">
        <v>1.1450395734883001</v>
      </c>
      <c r="D24" s="5">
        <v>0.98630136986304595</v>
      </c>
      <c r="E24" s="6">
        <v>0.15864049369688701</v>
      </c>
    </row>
    <row r="25" spans="1:5" ht="15.6" x14ac:dyDescent="0.3">
      <c r="A25" s="1" t="s">
        <v>23</v>
      </c>
      <c r="B25" s="4">
        <v>1.6804347826086996</v>
      </c>
      <c r="C25" s="5">
        <v>-0.37737411874358801</v>
      </c>
      <c r="D25" s="5">
        <v>0.379815518176916</v>
      </c>
      <c r="E25" s="6">
        <v>-0.21119069285304101</v>
      </c>
    </row>
    <row r="26" spans="1:5" ht="15.6" x14ac:dyDescent="0.3">
      <c r="A26" s="1" t="s">
        <v>24</v>
      </c>
      <c r="B26" s="4">
        <v>-0.71424430641820003</v>
      </c>
      <c r="C26" s="5">
        <v>-0.37875794256457102</v>
      </c>
      <c r="D26" s="5">
        <v>-0.70270270270274704</v>
      </c>
      <c r="E26" s="6">
        <v>0.10582643278355</v>
      </c>
    </row>
    <row r="27" spans="1:5" ht="15.6" x14ac:dyDescent="0.3">
      <c r="A27" s="1" t="s">
        <v>25</v>
      </c>
      <c r="B27" s="4">
        <v>0.50430952380949989</v>
      </c>
      <c r="C27" s="5">
        <v>0.76044180187517096</v>
      </c>
      <c r="D27" s="5">
        <v>0.65323897659228802</v>
      </c>
      <c r="E27" s="6">
        <v>0.31712847890336199</v>
      </c>
    </row>
    <row r="28" spans="1:5" ht="15.6" x14ac:dyDescent="0.3">
      <c r="A28" s="1" t="s">
        <v>26</v>
      </c>
      <c r="B28" s="4">
        <v>-4.9999999999883471E-4</v>
      </c>
      <c r="C28" s="5">
        <v>0.754748237487191</v>
      </c>
      <c r="D28" s="5">
        <v>-0.21633315305565501</v>
      </c>
      <c r="E28" s="6">
        <v>0.105365218115859</v>
      </c>
    </row>
    <row r="29" spans="1:5" ht="15.6" x14ac:dyDescent="0.3">
      <c r="A29" s="1" t="s">
        <v>27</v>
      </c>
      <c r="B29" s="4">
        <v>-1.3238095238094996</v>
      </c>
      <c r="C29" s="5">
        <v>0.74904929054195801</v>
      </c>
      <c r="D29" s="5">
        <v>0.21680216802162899</v>
      </c>
      <c r="E29" s="6">
        <v>0.42106266755752297</v>
      </c>
    </row>
    <row r="30" spans="1:5" ht="15.6" x14ac:dyDescent="0.3">
      <c r="A30" s="1" t="s">
        <v>28</v>
      </c>
      <c r="B30" s="4">
        <v>-1.3270995670995998</v>
      </c>
      <c r="C30" s="5">
        <v>1.11524280236867</v>
      </c>
      <c r="D30" s="5">
        <v>-0.48674959437527399</v>
      </c>
      <c r="E30" s="6">
        <v>0.47168105264490301</v>
      </c>
    </row>
    <row r="31" spans="1:5" ht="15.6" x14ac:dyDescent="0.3">
      <c r="A31" s="1" t="s">
        <v>29</v>
      </c>
      <c r="B31" s="4">
        <v>-0.68454545454540039</v>
      </c>
      <c r="C31" s="5">
        <v>1.83822241613316</v>
      </c>
      <c r="D31" s="5">
        <v>0.16304347826080201</v>
      </c>
      <c r="E31" s="6">
        <v>0.104335925682096</v>
      </c>
    </row>
    <row r="32" spans="1:5" ht="15.6" x14ac:dyDescent="0.3">
      <c r="A32" s="1" t="s">
        <v>30</v>
      </c>
      <c r="B32" s="4">
        <v>-1.0193073593074011</v>
      </c>
      <c r="C32" s="5">
        <v>1.4440595109084899</v>
      </c>
      <c r="D32" s="5">
        <v>-0.59685295713509601</v>
      </c>
      <c r="E32" s="6">
        <v>-0.20843937479873101</v>
      </c>
    </row>
    <row r="33" spans="1:5" ht="15.6" x14ac:dyDescent="0.3">
      <c r="A33" s="1" t="s">
        <v>31</v>
      </c>
      <c r="B33" s="4">
        <v>1.2121532091097009</v>
      </c>
      <c r="C33" s="5">
        <v>1.0676167275261901</v>
      </c>
      <c r="D33" s="5">
        <v>0.927947598253268</v>
      </c>
      <c r="E33" s="6">
        <v>0.36552706227592602</v>
      </c>
    </row>
    <row r="34" spans="1:5" ht="15.6" x14ac:dyDescent="0.3">
      <c r="A34" s="1" t="s">
        <v>32</v>
      </c>
      <c r="B34" s="4">
        <v>0.87397233201579994</v>
      </c>
      <c r="C34" s="5">
        <v>1.40842378922309</v>
      </c>
      <c r="D34" s="5">
        <v>2.5419145484045802</v>
      </c>
      <c r="E34" s="6">
        <v>0.104064499643637</v>
      </c>
    </row>
    <row r="35" spans="1:5" ht="15.6" x14ac:dyDescent="0.3">
      <c r="A35" s="1" t="s">
        <v>33</v>
      </c>
      <c r="B35" s="4">
        <v>-0.51231601731599952</v>
      </c>
      <c r="C35" s="5">
        <v>0.347236617131435</v>
      </c>
      <c r="D35" s="5">
        <v>-0.52742616033767198</v>
      </c>
      <c r="E35" s="6">
        <v>0.20789769120131801</v>
      </c>
    </row>
    <row r="36" spans="1:5" ht="15.6" x14ac:dyDescent="0.3">
      <c r="A36" s="1" t="s">
        <v>34</v>
      </c>
      <c r="B36" s="4">
        <v>-0.86313852813849934</v>
      </c>
      <c r="C36" s="5">
        <v>0.69202838221933904</v>
      </c>
      <c r="D36" s="5">
        <v>0.68928950159071201</v>
      </c>
      <c r="E36" s="6">
        <v>0.25933669521025798</v>
      </c>
    </row>
    <row r="37" spans="1:5" ht="15.6" x14ac:dyDescent="0.3">
      <c r="A37" s="1" t="s">
        <v>35</v>
      </c>
      <c r="B37" s="4">
        <v>1.3727272727272997</v>
      </c>
      <c r="C37" s="5">
        <v>-0.68727226309559597</v>
      </c>
      <c r="D37" s="5">
        <v>0.31595576619291299</v>
      </c>
      <c r="E37" s="5">
        <f>(E36+E38)/2</f>
        <v>0.15553642309766205</v>
      </c>
    </row>
    <row r="38" spans="1:5" ht="15.6" x14ac:dyDescent="0.3">
      <c r="A38" s="1" t="s">
        <v>36</v>
      </c>
      <c r="B38" s="4">
        <v>-0.61272727272730165</v>
      </c>
      <c r="C38" s="5">
        <f>(C37+C39)/2</f>
        <v>2.3780595618715372E-3</v>
      </c>
      <c r="D38" s="5">
        <v>0.31496062992110802</v>
      </c>
      <c r="E38" s="6">
        <v>5.17361509850661E-2</v>
      </c>
    </row>
    <row r="39" spans="1:5" ht="15.6" x14ac:dyDescent="0.3">
      <c r="A39" s="1" t="s">
        <v>37</v>
      </c>
      <c r="B39" s="4">
        <v>-0.6169090909091004</v>
      </c>
      <c r="C39" s="5">
        <v>0.69202838221933904</v>
      </c>
      <c r="D39" s="5">
        <v>-0.31397174254302002</v>
      </c>
      <c r="E39" s="6">
        <v>0.413660320693435</v>
      </c>
    </row>
    <row r="40" spans="1:5" ht="15.6" x14ac:dyDescent="0.3">
      <c r="A40" s="1" t="s">
        <v>38</v>
      </c>
      <c r="B40" s="4">
        <v>3.4478260869601485E-2</v>
      </c>
      <c r="C40" s="5">
        <v>0.687313707482201</v>
      </c>
      <c r="D40" s="5">
        <v>-0.57742782152246497</v>
      </c>
      <c r="E40" s="6">
        <v>0.30894865805145399</v>
      </c>
    </row>
    <row r="41" spans="1:5" ht="15.6" x14ac:dyDescent="0.3">
      <c r="A41" s="1" t="s">
        <v>39</v>
      </c>
      <c r="B41" s="4">
        <v>-1.5874782608696023</v>
      </c>
      <c r="C41" s="5">
        <v>0.68258079174926301</v>
      </c>
      <c r="D41" s="5">
        <v>0.105596620908184</v>
      </c>
      <c r="E41" s="6">
        <v>0.30801186584457002</v>
      </c>
    </row>
    <row r="42" spans="1:5" ht="15.6" x14ac:dyDescent="0.3">
      <c r="A42" s="1" t="s">
        <v>40</v>
      </c>
      <c r="B42" s="4">
        <v>0.14617391304350136</v>
      </c>
      <c r="C42" s="5">
        <v>1.6949034745562099</v>
      </c>
      <c r="D42" s="5">
        <v>0.31645569620239</v>
      </c>
      <c r="E42" s="6">
        <v>0.40941161097333301</v>
      </c>
    </row>
    <row r="43" spans="1:5" ht="15.6" x14ac:dyDescent="0.3">
      <c r="A43" s="1" t="s">
        <v>41</v>
      </c>
      <c r="B43" s="4">
        <v>1.3246442687747013</v>
      </c>
      <c r="C43" s="5">
        <v>2.0000024120632101</v>
      </c>
      <c r="D43" s="5">
        <v>-5.2576235541417701E-2</v>
      </c>
      <c r="E43" s="6">
        <v>-0.15289968619879099</v>
      </c>
    </row>
    <row r="44" spans="1:5" ht="15.6" x14ac:dyDescent="0.3">
      <c r="A44" s="1" t="s">
        <v>42</v>
      </c>
      <c r="B44" s="4">
        <v>1.2722294372293987</v>
      </c>
      <c r="C44" s="5">
        <v>2.28759754174505</v>
      </c>
      <c r="D44" s="5">
        <v>0.89426617569701705</v>
      </c>
      <c r="E44" s="6">
        <v>-0.45941615985332201</v>
      </c>
    </row>
    <row r="45" spans="1:5" ht="15.6" x14ac:dyDescent="0.3">
      <c r="A45" s="1" t="s">
        <v>43</v>
      </c>
      <c r="B45" s="4">
        <v>-0.17426501035189901</v>
      </c>
      <c r="C45" s="5">
        <v>0.63896544854927395</v>
      </c>
      <c r="D45" s="5">
        <v>-0.104275286757091</v>
      </c>
      <c r="E45" s="6">
        <v>0.153840595898209</v>
      </c>
    </row>
    <row r="46" spans="1:5" ht="15.6" x14ac:dyDescent="0.3">
      <c r="A46" s="1" t="s">
        <v>44</v>
      </c>
      <c r="B46" s="4">
        <v>-0.43668737060050233</v>
      </c>
      <c r="C46" s="5">
        <v>0.63490860195292798</v>
      </c>
      <c r="D46" s="5">
        <v>-5.2192066805728798E-2</v>
      </c>
      <c r="E46" s="6">
        <v>0.56324026873462596</v>
      </c>
    </row>
    <row r="47" spans="1:5" ht="15.6" x14ac:dyDescent="0.3">
      <c r="A47" s="1" t="s">
        <v>45</v>
      </c>
      <c r="B47" s="4">
        <v>0.49826839826840086</v>
      </c>
      <c r="C47" s="5">
        <v>0.63094099004928506</v>
      </c>
      <c r="D47" s="5">
        <v>0.156657963446411</v>
      </c>
      <c r="E47" s="6">
        <v>5.0919538345153101E-2</v>
      </c>
    </row>
    <row r="48" spans="1:5" ht="15.6" x14ac:dyDescent="0.3">
      <c r="A48" s="1" t="s">
        <v>46</v>
      </c>
      <c r="B48" s="4">
        <v>-0.71681818181809831</v>
      </c>
      <c r="C48" s="5">
        <v>0.62694727752596302</v>
      </c>
      <c r="D48" s="5">
        <v>-0.26068821689273802</v>
      </c>
      <c r="E48" s="6">
        <v>0.20355986117364999</v>
      </c>
    </row>
    <row r="49" spans="1:5" ht="15.6" x14ac:dyDescent="0.3">
      <c r="A49" s="1" t="s">
        <v>47</v>
      </c>
      <c r="B49" s="4">
        <v>-1.3257359307360019</v>
      </c>
      <c r="C49" s="5">
        <v>-1.24611984722098</v>
      </c>
      <c r="D49" s="5">
        <v>1.67276529012032</v>
      </c>
      <c r="E49" s="6">
        <v>-5.07902350150886E-2</v>
      </c>
    </row>
    <row r="50" spans="1:5" ht="15.6" x14ac:dyDescent="0.3">
      <c r="A50" s="1" t="s">
        <v>48</v>
      </c>
      <c r="B50" s="4">
        <v>0.10097308488619916</v>
      </c>
      <c r="C50" s="5">
        <v>-0.63090294488587295</v>
      </c>
      <c r="D50" s="5">
        <v>0.514138817480847</v>
      </c>
      <c r="E50" s="6">
        <v>-0.101617478498505</v>
      </c>
    </row>
    <row r="51" spans="1:5" ht="15.6" x14ac:dyDescent="0.3">
      <c r="A51" s="1" t="s">
        <v>49</v>
      </c>
      <c r="B51" s="4">
        <v>0.28902691511380141</v>
      </c>
      <c r="C51" s="5">
        <v>0.31747344433418401</v>
      </c>
      <c r="D51" s="5">
        <v>0.30690537084384201</v>
      </c>
      <c r="E51" s="6">
        <v>0.55950120953469495</v>
      </c>
    </row>
    <row r="52" spans="1:5" ht="15.6" x14ac:dyDescent="0.3">
      <c r="A52" s="1" t="s">
        <v>50</v>
      </c>
      <c r="B52" s="4">
        <v>-1.9633333333332992</v>
      </c>
      <c r="C52" s="5">
        <v>0.94936805482403996</v>
      </c>
      <c r="D52" s="5">
        <v>0.35696073431926401</v>
      </c>
      <c r="E52" s="6">
        <v>0.55640275496156799</v>
      </c>
    </row>
    <row r="53" spans="1:5" ht="15.6" x14ac:dyDescent="0.3">
      <c r="A53" s="1" t="s">
        <v>51</v>
      </c>
      <c r="B53" s="4">
        <v>-1.3909307359307022</v>
      </c>
      <c r="C53" s="5">
        <v>1.5673870971278701</v>
      </c>
      <c r="D53" s="5">
        <v>1.1178861788619201</v>
      </c>
      <c r="E53" s="6">
        <v>0.25150961454043502</v>
      </c>
    </row>
    <row r="54" spans="1:5" ht="15.6" x14ac:dyDescent="0.3">
      <c r="A54" s="1" t="s">
        <v>52</v>
      </c>
      <c r="B54" s="4">
        <v>1.8813241106719012</v>
      </c>
      <c r="C54" s="5">
        <v>1.2345816876028499</v>
      </c>
      <c r="D54" s="5">
        <v>-0.552763819095616</v>
      </c>
      <c r="E54" s="6">
        <v>0.35123585390205803</v>
      </c>
    </row>
    <row r="55" spans="1:5" ht="15.6" x14ac:dyDescent="0.3">
      <c r="A55" s="1" t="s">
        <v>53</v>
      </c>
      <c r="B55" s="4">
        <v>0.74163043478259993</v>
      </c>
      <c r="C55" s="5">
        <v>1.5243794821713299</v>
      </c>
      <c r="D55" s="5">
        <v>-5.0530570995488203E-2</v>
      </c>
      <c r="E55" s="6">
        <v>-0.100005966428431</v>
      </c>
    </row>
    <row r="56" spans="1:5" ht="15.6" x14ac:dyDescent="0.3">
      <c r="A56" s="1" t="s">
        <v>54</v>
      </c>
      <c r="B56" s="4">
        <v>-1.1372826086955996</v>
      </c>
      <c r="C56" s="5">
        <v>1.80180375948619</v>
      </c>
      <c r="D56" s="5">
        <v>0.30333670374117699</v>
      </c>
      <c r="E56" s="6">
        <v>-0.15015911771947199</v>
      </c>
    </row>
    <row r="57" spans="1:5" ht="15.6" x14ac:dyDescent="0.3">
      <c r="A57" s="1" t="s">
        <v>55</v>
      </c>
      <c r="B57" s="4">
        <v>-0.89112648221350099</v>
      </c>
      <c r="C57" s="5">
        <v>1.1799185448501399</v>
      </c>
      <c r="D57" s="5">
        <v>-5.0403225806338901E-2</v>
      </c>
      <c r="E57" s="6">
        <v>0.20049883290971501</v>
      </c>
    </row>
    <row r="58" spans="1:5" ht="15.6" x14ac:dyDescent="0.3">
      <c r="A58" s="1" t="s">
        <v>56</v>
      </c>
      <c r="B58" s="4">
        <v>-2.4755194805194982</v>
      </c>
      <c r="C58" s="5">
        <v>0.29155728580278401</v>
      </c>
      <c r="D58" s="5">
        <v>0.100857286938883</v>
      </c>
      <c r="E58" s="6">
        <v>0.50025129075995101</v>
      </c>
    </row>
    <row r="59" spans="1:5" ht="15.6" x14ac:dyDescent="0.3">
      <c r="A59" s="1" t="s">
        <v>57</v>
      </c>
      <c r="B59" s="4">
        <v>-1.1920496894409993</v>
      </c>
      <c r="C59" s="5">
        <v>0.58138434192397004</v>
      </c>
      <c r="D59" s="5">
        <v>-0.25188916876570999</v>
      </c>
      <c r="E59" s="6">
        <v>0.14933695764806401</v>
      </c>
    </row>
    <row r="60" spans="1:5" ht="15.6" x14ac:dyDescent="0.3">
      <c r="A60" s="1" t="s">
        <v>58</v>
      </c>
      <c r="B60" s="4">
        <v>1.1710973084885978</v>
      </c>
      <c r="C60" s="5">
        <v>0.86705313127306805</v>
      </c>
      <c r="D60" s="5">
        <v>0.60606060606061096</v>
      </c>
      <c r="E60" s="6">
        <v>0.19880474204545601</v>
      </c>
    </row>
    <row r="61" spans="1:5" ht="15.6" x14ac:dyDescent="0.3">
      <c r="A61" s="1" t="s">
        <v>59</v>
      </c>
      <c r="B61" s="4">
        <v>-0.93398268398259887</v>
      </c>
      <c r="C61" s="5">
        <v>0.28654483327735603</v>
      </c>
      <c r="D61" s="5">
        <f>(D60+D62)/2</f>
        <v>0.629335523913786</v>
      </c>
      <c r="E61" s="6">
        <v>-9.9212277904481005E-2</v>
      </c>
    </row>
    <row r="62" spans="1:5" ht="15.6" x14ac:dyDescent="0.3">
      <c r="A62" s="1" t="s">
        <v>60</v>
      </c>
      <c r="B62" s="4">
        <v>0.43071146245059921</v>
      </c>
      <c r="C62" s="5">
        <f ca="1">(C61+C63)/2</f>
        <v>0.14327241663867801</v>
      </c>
      <c r="D62" s="5">
        <v>0.65261044176696104</v>
      </c>
      <c r="E62" s="6">
        <v>0.248262739045152</v>
      </c>
    </row>
    <row r="63" spans="1:5" ht="15.6" x14ac:dyDescent="0.3">
      <c r="A63" s="1" t="s">
        <v>61</v>
      </c>
      <c r="B63" s="4">
        <v>2.685152173913</v>
      </c>
      <c r="C63" s="5">
        <f ca="1">(C62+C64)/2</f>
        <v>2.3780595618715372E-3</v>
      </c>
      <c r="D63" s="5">
        <v>-0.99750623441389796</v>
      </c>
      <c r="E63" s="6">
        <v>4.9532432634891599E-2</v>
      </c>
    </row>
    <row r="64" spans="1:5" ht="15.6" x14ac:dyDescent="0.3">
      <c r="A64" s="1" t="s">
        <v>62</v>
      </c>
      <c r="B64" s="4">
        <v>1.360976190476201</v>
      </c>
      <c r="C64" s="5">
        <v>0.28572609990075398</v>
      </c>
      <c r="D64" s="5">
        <v>5.0377833753184401E-2</v>
      </c>
      <c r="E64" s="6">
        <v>4.9507910162641298E-2</v>
      </c>
    </row>
    <row r="65" spans="1:5" ht="15.6" x14ac:dyDescent="0.3">
      <c r="A65" s="1" t="s">
        <v>63</v>
      </c>
      <c r="B65" s="4">
        <v>1.7840692640692986</v>
      </c>
      <c r="C65" s="5">
        <v>0.85470173572313501</v>
      </c>
      <c r="D65" s="5">
        <v>0.50352467270891799</v>
      </c>
      <c r="E65" s="6">
        <v>0.29688624420902898</v>
      </c>
    </row>
    <row r="66" spans="1:5" ht="15.6" x14ac:dyDescent="0.3">
      <c r="A66" s="1" t="s">
        <v>64</v>
      </c>
      <c r="B66" s="4">
        <v>-1.4699999999999989</v>
      </c>
      <c r="C66" s="5">
        <v>-0.56499504130316602</v>
      </c>
      <c r="D66" s="5">
        <v>0.250501002003996</v>
      </c>
      <c r="E66" s="6">
        <v>0.69067456700738095</v>
      </c>
    </row>
    <row r="67" spans="1:5" ht="15.6" x14ac:dyDescent="0.3">
      <c r="A67" s="1" t="s">
        <v>65</v>
      </c>
      <c r="B67" s="4">
        <v>1.4416450216449981</v>
      </c>
      <c r="C67" s="5">
        <v>0.85227379796844505</v>
      </c>
      <c r="D67" s="5">
        <v>-0.49975012493748699</v>
      </c>
      <c r="E67" s="6">
        <v>0.24496440915649101</v>
      </c>
    </row>
    <row r="68" spans="1:5" ht="15.6" x14ac:dyDescent="0.3">
      <c r="A68" s="1" t="s">
        <v>66</v>
      </c>
      <c r="B68" s="4">
        <v>-0.75271221532089783</v>
      </c>
      <c r="C68" s="5">
        <v>0.84507147521112702</v>
      </c>
      <c r="D68" s="5">
        <v>-0.45203415369155298</v>
      </c>
      <c r="E68" s="6">
        <v>-0.24436579991853999</v>
      </c>
    </row>
    <row r="69" spans="1:5" ht="15.6" x14ac:dyDescent="0.3">
      <c r="A69" s="1" t="s">
        <v>67</v>
      </c>
      <c r="B69" s="4">
        <v>-0.25919254658390045</v>
      </c>
      <c r="C69" s="5">
        <v>0.27934118331917202</v>
      </c>
      <c r="D69" s="5">
        <f>(D68+D70)/2</f>
        <v>-9.9881859893219987E-2</v>
      </c>
      <c r="E69" s="6">
        <v>0.39195996040672498</v>
      </c>
    </row>
    <row r="70" spans="1:5" ht="15.6" x14ac:dyDescent="0.3">
      <c r="A70" s="1" t="s">
        <v>68</v>
      </c>
      <c r="B70" s="4">
        <v>0.23389610389610027</v>
      </c>
      <c r="C70" s="5">
        <v>0.55709248985035398</v>
      </c>
      <c r="D70" s="5">
        <v>0.252270433905113</v>
      </c>
      <c r="E70" s="6">
        <v>0.29282924099311602</v>
      </c>
    </row>
    <row r="71" spans="1:5" ht="15.6" x14ac:dyDescent="0.3">
      <c r="A71" s="1" t="s">
        <v>69</v>
      </c>
      <c r="B71" s="4">
        <v>-1.5507905138339986</v>
      </c>
      <c r="C71" s="5">
        <v>1.10804573432292</v>
      </c>
      <c r="D71" s="5">
        <v>0.35228988424750002</v>
      </c>
      <c r="E71" s="6">
        <v>4.8664707858535702E-2</v>
      </c>
    </row>
    <row r="72" spans="1:5" ht="15.6" x14ac:dyDescent="0.3">
      <c r="A72" s="1" t="s">
        <v>70</v>
      </c>
      <c r="B72" s="4">
        <v>0.8236086956521973</v>
      </c>
      <c r="C72" s="5">
        <v>0.27398391847888498</v>
      </c>
      <c r="D72" s="5">
        <v>5.0150451354097902E-2</v>
      </c>
      <c r="E72" s="6">
        <v>0.14590912517319701</v>
      </c>
    </row>
    <row r="73" spans="1:5" ht="15.6" x14ac:dyDescent="0.3">
      <c r="A73" s="1" t="s">
        <v>71</v>
      </c>
      <c r="B73" s="4">
        <v>1.8911739130435024</v>
      </c>
      <c r="C73" s="5">
        <v>1.6393129311932699</v>
      </c>
      <c r="D73" s="5">
        <v>0.50125313283203599</v>
      </c>
      <c r="E73" s="6">
        <v>-0.145696540625363</v>
      </c>
    </row>
    <row r="74" spans="1:5" ht="15.6" x14ac:dyDescent="0.3">
      <c r="A74" s="1" t="s">
        <v>72</v>
      </c>
      <c r="B74" s="4">
        <v>1.9073715415019983</v>
      </c>
      <c r="C74" s="5">
        <v>3.22581063486547</v>
      </c>
      <c r="D74" s="5">
        <v>-0.59850374064823797</v>
      </c>
      <c r="E74" s="6">
        <v>-9.7282073680116293E-2</v>
      </c>
    </row>
    <row r="75" spans="1:5" ht="15.6" x14ac:dyDescent="0.3">
      <c r="A75" s="1" t="s">
        <v>73</v>
      </c>
      <c r="B75" s="4">
        <v>1.1444545454545008</v>
      </c>
      <c r="C75" s="5">
        <v>-0.52082351862250997</v>
      </c>
      <c r="D75" s="5">
        <v>-0.752634219769304</v>
      </c>
      <c r="E75" s="6">
        <v>0.43816761941290899</v>
      </c>
    </row>
    <row r="76" spans="1:5" ht="15.6" x14ac:dyDescent="0.3">
      <c r="A76" s="1" t="s">
        <v>74</v>
      </c>
      <c r="B76" s="4">
        <v>0.90599999999999881</v>
      </c>
      <c r="C76" s="5">
        <v>-0.52355029167337297</v>
      </c>
      <c r="D76" s="5">
        <v>0.40444893832161199</v>
      </c>
      <c r="E76" s="6">
        <v>0.19389004534694201</v>
      </c>
    </row>
    <row r="77" spans="1:5" ht="15.6" x14ac:dyDescent="0.3">
      <c r="A77" s="1" t="s">
        <v>75</v>
      </c>
      <c r="B77" s="4">
        <v>-0.3490909090908989</v>
      </c>
      <c r="C77" s="5">
        <v>0.78947451941234903</v>
      </c>
      <c r="D77" s="5">
        <v>-0.65458207452154404</v>
      </c>
      <c r="E77" s="6">
        <v>0.241897026902054</v>
      </c>
    </row>
    <row r="78" spans="1:5" ht="15.6" x14ac:dyDescent="0.3">
      <c r="A78" s="1" t="s">
        <v>76</v>
      </c>
      <c r="B78" s="4">
        <v>-0.69948051948050072</v>
      </c>
      <c r="C78" s="5">
        <v>1.5665812788026701</v>
      </c>
      <c r="D78" s="5">
        <v>0.25342118601096802</v>
      </c>
      <c r="E78" s="6">
        <v>0.48262659442116501</v>
      </c>
    </row>
    <row r="79" spans="1:5" ht="15.6" x14ac:dyDescent="0.3">
      <c r="A79" s="1" t="s">
        <v>77</v>
      </c>
      <c r="B79" s="4">
        <v>1.4490259740259006</v>
      </c>
      <c r="C79" s="5">
        <v>2.5706760751583899</v>
      </c>
      <c r="D79" s="5">
        <v>5.0556117290228103E-2</v>
      </c>
      <c r="E79" s="6">
        <v>-4.8019801228122799E-2</v>
      </c>
    </row>
    <row r="80" spans="1:5" ht="15.6" x14ac:dyDescent="0.3">
      <c r="A80" s="1" t="s">
        <v>78</v>
      </c>
      <c r="B80" s="4">
        <v>0.53606719367589939</v>
      </c>
      <c r="C80" s="5">
        <v>3.0075224332458399</v>
      </c>
      <c r="D80" s="5">
        <v>0.30318342597271603</v>
      </c>
      <c r="E80" s="6">
        <v>-0.14417006596120099</v>
      </c>
    </row>
    <row r="81" spans="1:5" ht="15.6" x14ac:dyDescent="0.3">
      <c r="A81" s="1" t="s">
        <v>79</v>
      </c>
      <c r="B81" s="4">
        <v>0.37062111801250097</v>
      </c>
      <c r="C81" s="5">
        <v>0.48660879475778201</v>
      </c>
      <c r="D81" s="5">
        <f>(D80+D82)/2</f>
        <v>0.32791413112239753</v>
      </c>
      <c r="E81" s="6">
        <v>0.14437821613063001</v>
      </c>
    </row>
    <row r="82" spans="1:5" ht="15.6" x14ac:dyDescent="0.3">
      <c r="A82" s="1" t="s">
        <v>80</v>
      </c>
      <c r="B82" s="4">
        <v>-1.4735064935065001</v>
      </c>
      <c r="C82" s="5">
        <v>1.69492713290935</v>
      </c>
      <c r="D82" s="5">
        <v>0.35264483627207899</v>
      </c>
      <c r="E82" s="6">
        <v>0.38442587456125199</v>
      </c>
    </row>
    <row r="83" spans="1:5" ht="15.6" x14ac:dyDescent="0.3">
      <c r="A83" s="1" t="s">
        <v>81</v>
      </c>
      <c r="B83" s="4">
        <v>0.73000000000000043</v>
      </c>
      <c r="C83" s="5">
        <v>3.0952512221119699</v>
      </c>
      <c r="D83" s="5">
        <v>1.5060240963854299</v>
      </c>
      <c r="E83" s="6">
        <v>4.7872653785755198E-2</v>
      </c>
    </row>
    <row r="84" spans="1:5" ht="15.6" x14ac:dyDescent="0.3">
      <c r="A84" s="1" t="s">
        <v>82</v>
      </c>
      <c r="B84" s="4">
        <v>1.4544588744587994</v>
      </c>
      <c r="C84" s="5">
        <v>1.15472630607905</v>
      </c>
      <c r="D84" s="5">
        <v>0.74183976261138795</v>
      </c>
      <c r="E84" s="6">
        <v>0.191385229534311</v>
      </c>
    </row>
    <row r="85" spans="1:5" ht="15.6" x14ac:dyDescent="0.3">
      <c r="A85" s="1" t="s">
        <v>83</v>
      </c>
      <c r="B85" s="4">
        <v>1.2819047619047996</v>
      </c>
      <c r="C85" s="5">
        <v>-2.0547967836957701</v>
      </c>
      <c r="D85" s="5">
        <v>-0.39273441335304199</v>
      </c>
      <c r="E85" s="6">
        <v>-0.14327503327497901</v>
      </c>
    </row>
    <row r="86" spans="1:5" ht="15.6" x14ac:dyDescent="0.3">
      <c r="A86" s="1" t="s">
        <v>84</v>
      </c>
      <c r="B86" s="4">
        <v>-1.0266666666666993</v>
      </c>
      <c r="C86" s="5">
        <v>-2.0979044570032999</v>
      </c>
      <c r="D86" s="5">
        <v>0.68999507146385097</v>
      </c>
      <c r="E86" s="6">
        <v>-9.5639985517186304E-2</v>
      </c>
    </row>
    <row r="87" spans="1:5" ht="15.6" x14ac:dyDescent="0.3">
      <c r="A87" s="1" t="s">
        <v>85</v>
      </c>
      <c r="B87" s="4">
        <v>0.75716666666669852</v>
      </c>
      <c r="C87" s="5">
        <v>-1.19046798618001</v>
      </c>
      <c r="D87" s="5">
        <v>-2.3494860499266399</v>
      </c>
      <c r="E87" s="6">
        <v>0.76592116731094995</v>
      </c>
    </row>
    <row r="88" spans="1:5" ht="15.6" x14ac:dyDescent="0.3">
      <c r="A88" s="1" t="s">
        <v>86</v>
      </c>
      <c r="B88" s="4">
        <v>-2.4557173913042991</v>
      </c>
      <c r="C88" s="5">
        <v>-0.24097379918501799</v>
      </c>
      <c r="D88" s="5">
        <v>2.6566416040099301</v>
      </c>
      <c r="E88" s="6">
        <v>0.47506042069716098</v>
      </c>
    </row>
    <row r="89" spans="1:5" ht="15.6" x14ac:dyDescent="0.3">
      <c r="A89" s="1" t="s">
        <v>87</v>
      </c>
      <c r="B89" s="4">
        <v>-2.6156916996048007</v>
      </c>
      <c r="C89" s="5">
        <v>0.24155588557965399</v>
      </c>
      <c r="D89" s="5">
        <v>-0.78124999999983702</v>
      </c>
      <c r="E89" s="6">
        <v>0.28367768418078099</v>
      </c>
    </row>
    <row r="90" spans="1:5" ht="15.6" x14ac:dyDescent="0.3">
      <c r="A90" s="1" t="s">
        <v>88</v>
      </c>
      <c r="B90" s="4">
        <v>-0.16909090909089919</v>
      </c>
      <c r="C90" s="5">
        <v>0.96383707474314295</v>
      </c>
      <c r="D90" s="5">
        <v>0.59055118110238802</v>
      </c>
      <c r="E90" s="6">
        <v>0.18858800577029999</v>
      </c>
    </row>
    <row r="91" spans="1:5" ht="15.6" x14ac:dyDescent="0.3">
      <c r="A91" s="1" t="s">
        <v>89</v>
      </c>
      <c r="B91" s="4">
        <v>-0.46181818181820056</v>
      </c>
      <c r="C91" s="5">
        <v>0.23867337669288899</v>
      </c>
      <c r="D91" s="5">
        <v>-0.880626223092005</v>
      </c>
      <c r="E91" s="6">
        <v>0.28235629692294001</v>
      </c>
    </row>
    <row r="92" spans="1:5" ht="15.6" x14ac:dyDescent="0.3">
      <c r="A92" s="1" t="s">
        <v>90</v>
      </c>
      <c r="B92" s="4">
        <v>-2.900454545454501</v>
      </c>
      <c r="C92" s="5">
        <v>0.95239161796597205</v>
      </c>
      <c r="D92" s="5">
        <v>0.74037512339594302</v>
      </c>
      <c r="E92" s="6">
        <v>-0.18770302954660001</v>
      </c>
    </row>
    <row r="93" spans="1:5" ht="15.6" x14ac:dyDescent="0.3">
      <c r="A93" s="1" t="s">
        <v>91</v>
      </c>
      <c r="B93" s="4">
        <v>-1.5654545454545996</v>
      </c>
      <c r="C93" s="5">
        <v>0.47168912378689198</v>
      </c>
      <c r="D93" s="5">
        <v>0.63694267515913106</v>
      </c>
      <c r="E93" s="6">
        <v>0.51715066543521304</v>
      </c>
    </row>
    <row r="94" spans="1:5" ht="15.6" x14ac:dyDescent="0.3">
      <c r="A94" s="1" t="s">
        <v>92</v>
      </c>
      <c r="B94" s="4">
        <v>-2.5518181818181986</v>
      </c>
      <c r="C94" s="5">
        <v>0.70422614959434104</v>
      </c>
      <c r="D94" s="5">
        <v>1.1684518013632199</v>
      </c>
      <c r="E94" s="6">
        <v>0.46772794205757601</v>
      </c>
    </row>
    <row r="95" spans="1:5" ht="15.6" x14ac:dyDescent="0.3">
      <c r="A95" s="1" t="s">
        <v>93</v>
      </c>
      <c r="B95" s="4">
        <v>0.9709740259741011</v>
      </c>
      <c r="C95" s="5">
        <v>1.86479459090653</v>
      </c>
      <c r="D95" s="5">
        <v>0.96246390760339895</v>
      </c>
      <c r="E95" s="6">
        <v>0.186230882118884</v>
      </c>
    </row>
    <row r="96" spans="1:5" ht="15.6" x14ac:dyDescent="0.3">
      <c r="A96" s="1" t="s">
        <v>94</v>
      </c>
      <c r="B96" s="4">
        <v>-2.6587012987013026</v>
      </c>
      <c r="C96" s="5">
        <v>0.22884242493486701</v>
      </c>
      <c r="D96" s="5">
        <v>-0.28598665395601103</v>
      </c>
      <c r="E96" s="6">
        <v>0.18587134592313301</v>
      </c>
    </row>
    <row r="97" spans="1:5" ht="15.6" x14ac:dyDescent="0.3">
      <c r="A97" s="1" t="s">
        <v>95</v>
      </c>
      <c r="B97" s="4">
        <v>-0.86185770750989832</v>
      </c>
      <c r="C97" s="5">
        <v>-1.59818445452958</v>
      </c>
      <c r="D97" s="5">
        <v>0.62141491395783299</v>
      </c>
      <c r="E97" s="6">
        <v>9.27699209935232E-2</v>
      </c>
    </row>
    <row r="98" spans="1:5" ht="15.6" x14ac:dyDescent="0.3">
      <c r="A98" s="1" t="s">
        <v>96</v>
      </c>
      <c r="B98" s="4">
        <v>6.5797101449298623E-2</v>
      </c>
      <c r="C98" s="5">
        <f>(C97+C99)/2</f>
        <v>-0.91509232128488549</v>
      </c>
      <c r="D98" s="5">
        <v>-0.57007125890738897</v>
      </c>
      <c r="E98" s="6">
        <v>-0.13902590726595401</v>
      </c>
    </row>
    <row r="99" spans="1:5" ht="15.6" x14ac:dyDescent="0.3">
      <c r="A99" s="1" t="s">
        <v>97</v>
      </c>
      <c r="B99" s="4">
        <v>-2.3971428571428994</v>
      </c>
      <c r="C99" s="5">
        <v>-0.23200018804019101</v>
      </c>
      <c r="D99" s="5">
        <v>-1.9111323459149701</v>
      </c>
      <c r="E99" s="6">
        <v>0.61038272408474903</v>
      </c>
    </row>
    <row r="100" spans="1:5" ht="15.6" x14ac:dyDescent="0.3">
      <c r="A100" s="1" t="s">
        <v>98</v>
      </c>
      <c r="B100" s="4">
        <v>0.53612836438919942</v>
      </c>
      <c r="C100" s="5">
        <v>0.930214816628535</v>
      </c>
      <c r="D100" s="5">
        <v>1.89965903555786</v>
      </c>
      <c r="E100" s="6">
        <v>0.70778851167870405</v>
      </c>
    </row>
    <row r="101" spans="1:5" ht="15.6" x14ac:dyDescent="0.3">
      <c r="A101" s="1" t="s">
        <v>99</v>
      </c>
      <c r="B101" s="4">
        <v>4.3408478260869998</v>
      </c>
      <c r="C101" s="5">
        <v>0.92166935893305502</v>
      </c>
      <c r="D101" s="5">
        <v>0.43021032504774398</v>
      </c>
      <c r="E101" s="6">
        <v>0.100398248140115</v>
      </c>
    </row>
    <row r="102" spans="1:5" ht="15.6" x14ac:dyDescent="0.3">
      <c r="A102" s="1" t="s">
        <v>100</v>
      </c>
      <c r="B102" s="4">
        <v>-4.6517173913043983</v>
      </c>
      <c r="C102" s="5">
        <v>0.45661232916619099</v>
      </c>
      <c r="D102" s="5">
        <v>-0.666349357448906</v>
      </c>
      <c r="E102" s="6">
        <v>0.40120336012584501</v>
      </c>
    </row>
    <row r="103" spans="1:5" ht="15.6" x14ac:dyDescent="0.3">
      <c r="A103" s="1" t="s">
        <v>101</v>
      </c>
      <c r="B103" s="4">
        <v>-2.6779644268774021</v>
      </c>
      <c r="C103" s="5">
        <v>0.454536857832742</v>
      </c>
      <c r="D103" s="5">
        <v>4.7915668423608601E-2</v>
      </c>
      <c r="E103" s="6">
        <v>0.299703388903308</v>
      </c>
    </row>
    <row r="104" spans="1:5" ht="15.6" x14ac:dyDescent="0.3">
      <c r="A104" s="1" t="s">
        <v>102</v>
      </c>
      <c r="B104" s="4">
        <v>1.5888961038961007</v>
      </c>
      <c r="C104" s="5">
        <v>0.67876118171458699</v>
      </c>
      <c r="D104" s="5">
        <v>0.19157088122614899</v>
      </c>
      <c r="E104" s="6">
        <v>-0.39840611426733502</v>
      </c>
    </row>
    <row r="105" spans="1:5" ht="15.6" x14ac:dyDescent="0.3">
      <c r="A105" s="1" t="s">
        <v>103</v>
      </c>
      <c r="B105" s="4">
        <v>-2.7348447204968984</v>
      </c>
      <c r="C105" s="5">
        <v>-0.44945671675446602</v>
      </c>
      <c r="D105" s="5">
        <v>-0.14340344168282301</v>
      </c>
      <c r="E105" s="6">
        <v>-9.9996655410920204E-2</v>
      </c>
    </row>
    <row r="106" spans="1:5" ht="15.6" x14ac:dyDescent="0.3">
      <c r="A106" s="1" t="s">
        <v>104</v>
      </c>
      <c r="B106" s="4">
        <v>-1.7313457556935994</v>
      </c>
      <c r="C106" s="5">
        <v>0.225742975342511</v>
      </c>
      <c r="D106" s="5">
        <v>0.86165629487796103</v>
      </c>
      <c r="E106" s="6">
        <v>0.70069037084769803</v>
      </c>
    </row>
    <row r="107" spans="1:5" ht="15.6" x14ac:dyDescent="0.3">
      <c r="A107" s="1" t="s">
        <v>105</v>
      </c>
      <c r="B107" s="4">
        <v>2.0577489177488992</v>
      </c>
      <c r="C107" s="5">
        <v>1.12611829538862</v>
      </c>
      <c r="D107" s="5">
        <v>-0.284765068818088</v>
      </c>
      <c r="E107" s="6">
        <v>0.19881355932203401</v>
      </c>
    </row>
    <row r="108" spans="1:5" ht="15.6" x14ac:dyDescent="0.3">
      <c r="A108" s="1" t="s">
        <v>106</v>
      </c>
      <c r="B108" s="4">
        <v>-1.5781818181818004</v>
      </c>
      <c r="C108" s="5">
        <v>0.222726361915837</v>
      </c>
      <c r="D108" s="5">
        <v>-0.71394574012385703</v>
      </c>
      <c r="E108" s="6">
        <v>9.9203031677956702E-2</v>
      </c>
    </row>
    <row r="109" spans="1:5" ht="15.6" x14ac:dyDescent="0.3">
      <c r="A109" s="1" t="s">
        <v>107</v>
      </c>
      <c r="B109" s="4">
        <v>7.4051948051947996</v>
      </c>
      <c r="C109" s="5">
        <v>-0.88889877536887796</v>
      </c>
      <c r="D109" s="5">
        <v>1.34228187919464</v>
      </c>
      <c r="E109" s="6">
        <v>-9.9104716794360906E-2</v>
      </c>
    </row>
    <row r="110" spans="1:5" ht="15.6" x14ac:dyDescent="0.3">
      <c r="A110" s="1" t="s">
        <v>108</v>
      </c>
      <c r="B110" s="4">
        <v>-0.31428571428569896</v>
      </c>
      <c r="C110" s="5">
        <v>-0.224197481989969</v>
      </c>
      <c r="D110" s="5">
        <v>-0.47303689687793399</v>
      </c>
      <c r="E110" s="6">
        <v>-0.19841907529606401</v>
      </c>
    </row>
    <row r="111" spans="1:5" ht="15.6" x14ac:dyDescent="0.3">
      <c r="A111" s="1" t="s">
        <v>109</v>
      </c>
      <c r="B111" s="4">
        <v>-2.1065000000000005</v>
      </c>
      <c r="C111" s="5">
        <v>-0.44945671675446602</v>
      </c>
      <c r="D111" s="5">
        <v>-0.665399239543779</v>
      </c>
      <c r="E111" s="6">
        <v>0.78226857887874102</v>
      </c>
    </row>
    <row r="112" spans="1:5" ht="15.6" x14ac:dyDescent="0.3">
      <c r="A112" s="1" t="s">
        <v>110</v>
      </c>
      <c r="B112" s="4">
        <v>2.8619545454546014</v>
      </c>
      <c r="C112" s="5">
        <v>0.45148595068502301</v>
      </c>
      <c r="D112" s="5">
        <v>0.86124401913890503</v>
      </c>
      <c r="E112" s="6">
        <v>0.51746442432083495</v>
      </c>
    </row>
    <row r="113" spans="1:5" ht="15.6" x14ac:dyDescent="0.3">
      <c r="A113" s="1" t="s">
        <v>111</v>
      </c>
      <c r="B113" s="4">
        <v>-0.98354978354980105</v>
      </c>
      <c r="C113" s="5">
        <v>0.67415797330361804</v>
      </c>
      <c r="D113" s="5">
        <v>0.28462998102455001</v>
      </c>
      <c r="E113" s="6">
        <v>0.386100386100382</v>
      </c>
    </row>
    <row r="114" spans="1:5" ht="15.6" x14ac:dyDescent="0.3">
      <c r="A114" s="1" t="s">
        <v>112</v>
      </c>
      <c r="B114" s="4">
        <v>-2.4201656314700024</v>
      </c>
      <c r="C114" s="5">
        <v>0.66961659779096505</v>
      </c>
      <c r="D114" s="5">
        <v>-0.42573320719010499</v>
      </c>
      <c r="E114" s="6">
        <v>0.51282051282051999</v>
      </c>
    </row>
    <row r="115" spans="1:5" ht="15.6" x14ac:dyDescent="0.3">
      <c r="A115" s="1" t="s">
        <v>113</v>
      </c>
      <c r="B115" s="4">
        <v>0.43445134575570066</v>
      </c>
      <c r="C115" s="5">
        <v>1.3304053416238399</v>
      </c>
      <c r="D115" s="5">
        <v>1.61520190023752</v>
      </c>
      <c r="E115" s="6">
        <v>-0.12755102040817401</v>
      </c>
    </row>
    <row r="116" spans="1:5" ht="15.6" x14ac:dyDescent="0.3">
      <c r="A116" s="1" t="s">
        <v>114</v>
      </c>
      <c r="B116" s="4">
        <v>3.0124458874458995</v>
      </c>
      <c r="C116" s="5">
        <v>1.3128851647063999</v>
      </c>
      <c r="D116" s="5">
        <v>-0.88826554464707197</v>
      </c>
      <c r="E116" s="6">
        <v>-0.25542784163474203</v>
      </c>
    </row>
    <row r="117" spans="1:5" ht="15.6" x14ac:dyDescent="0.3">
      <c r="A117" s="1" t="s">
        <v>115</v>
      </c>
      <c r="B117" s="4">
        <v>-0.74472332015809783</v>
      </c>
      <c r="C117" s="5">
        <v>0.6479489517814</v>
      </c>
      <c r="D117" s="5">
        <v>-0.23584905660376301</v>
      </c>
      <c r="E117" s="5">
        <f>(E116+E118)/2</f>
        <v>6.434753884972999E-2</v>
      </c>
    </row>
    <row r="118" spans="1:5" ht="15.6" x14ac:dyDescent="0.3">
      <c r="A118" s="1" t="s">
        <v>116</v>
      </c>
      <c r="B118" s="4">
        <v>-0.10091304347830032</v>
      </c>
      <c r="C118" s="5">
        <v>-0.21457528018236</v>
      </c>
      <c r="D118" s="5">
        <v>0.94562647754144602</v>
      </c>
      <c r="E118" s="6">
        <v>0.38412291933420201</v>
      </c>
    </row>
    <row r="119" spans="1:5" ht="15.6" x14ac:dyDescent="0.3">
      <c r="A119" s="1" t="s">
        <v>117</v>
      </c>
      <c r="B119" s="4">
        <v>4.8043913043477993</v>
      </c>
      <c r="C119" s="5">
        <v>0.64513602348363097</v>
      </c>
      <c r="D119" s="5">
        <v>0.32786885245905201</v>
      </c>
      <c r="E119" s="6">
        <v>0.127551020408156</v>
      </c>
    </row>
    <row r="120" spans="1:5" ht="15.6" x14ac:dyDescent="0.3">
      <c r="A120" s="1" t="s">
        <v>118</v>
      </c>
      <c r="B120" s="4">
        <v>1.9271541501977012</v>
      </c>
      <c r="C120" s="5">
        <v>0.85471054594839702</v>
      </c>
      <c r="D120" s="5">
        <v>1.4005602240895301</v>
      </c>
      <c r="E120" s="6">
        <v>-0.25477707006369799</v>
      </c>
    </row>
    <row r="121" spans="1:5" ht="15.6" x14ac:dyDescent="0.3">
      <c r="A121" s="1" t="s">
        <v>119</v>
      </c>
      <c r="B121" s="4">
        <v>0.42402597402589848</v>
      </c>
      <c r="C121" s="5">
        <v>-0.63559397822295605</v>
      </c>
      <c r="D121" s="5">
        <v>0.13812154696126899</v>
      </c>
      <c r="E121" s="6">
        <v>0.25542784163474203</v>
      </c>
    </row>
    <row r="122" spans="1:5" ht="15.6" x14ac:dyDescent="0.3">
      <c r="A122" s="1" t="s">
        <v>120</v>
      </c>
      <c r="B122" s="4">
        <v>-1.3516149068322996</v>
      </c>
      <c r="C122" s="5">
        <v>-0.42643117249671902</v>
      </c>
      <c r="D122" s="5">
        <v>-4.5977011494150101E-2</v>
      </c>
      <c r="E122" s="6">
        <v>0.12738853503184</v>
      </c>
    </row>
    <row r="123" spans="1:5" ht="15.6" x14ac:dyDescent="0.3">
      <c r="A123" s="1" t="s">
        <v>121</v>
      </c>
      <c r="B123" s="4">
        <v>-0.51195652173910133</v>
      </c>
      <c r="C123" s="5">
        <v>-0.21414161030772499</v>
      </c>
      <c r="D123" s="5">
        <v>-0.78196872125114403</v>
      </c>
      <c r="E123" s="6">
        <v>0.76335877862596502</v>
      </c>
    </row>
    <row r="124" spans="1:5" ht="15.6" x14ac:dyDescent="0.3">
      <c r="A124" s="1" t="s">
        <v>122</v>
      </c>
      <c r="B124" s="4">
        <v>-3.4559523809523967</v>
      </c>
      <c r="C124" s="5">
        <v>0.42917644087132301</v>
      </c>
      <c r="D124" s="5">
        <v>-9.2721372276356101E-2</v>
      </c>
      <c r="E124" s="6">
        <v>0.63131313131313105</v>
      </c>
    </row>
    <row r="125" spans="1:5" ht="15.6" x14ac:dyDescent="0.3">
      <c r="A125" s="1" t="s">
        <v>123</v>
      </c>
      <c r="B125" s="4">
        <v>-1.9445021645021008</v>
      </c>
      <c r="C125" s="5">
        <v>0.213684078964156</v>
      </c>
      <c r="D125" s="5">
        <v>0.13921113689089401</v>
      </c>
      <c r="E125" s="6">
        <v>0.37641154328732401</v>
      </c>
    </row>
    <row r="126" spans="1:5" ht="15.6" x14ac:dyDescent="0.3">
      <c r="A126" s="1" t="s">
        <v>124</v>
      </c>
      <c r="B126" s="4">
        <v>0.39588932806319832</v>
      </c>
      <c r="C126" s="5">
        <v>0.63965961622480505</v>
      </c>
      <c r="D126" s="5">
        <v>-0.27803521779413998</v>
      </c>
      <c r="E126" s="5">
        <f ca="1">(E125+E127)/2</f>
        <v>0.30648842177966551</v>
      </c>
    </row>
    <row r="127" spans="1:5" ht="15.6" x14ac:dyDescent="0.3">
      <c r="A127" s="1" t="s">
        <v>125</v>
      </c>
      <c r="B127" s="4">
        <v>1.1815652173913023</v>
      </c>
      <c r="C127" s="5">
        <v>0.84746715480284895</v>
      </c>
      <c r="D127" s="5">
        <v>-0.27881040892193498</v>
      </c>
      <c r="E127" s="5">
        <f ca="1">(E126+E128)/2</f>
        <v>-0.125000000000002</v>
      </c>
    </row>
    <row r="128" spans="1:5" ht="15.6" x14ac:dyDescent="0.3">
      <c r="A128" s="1" t="s">
        <v>126</v>
      </c>
      <c r="B128" s="4">
        <v>-1.4898260869565014</v>
      </c>
      <c r="C128" s="5">
        <v>1.05041287575417</v>
      </c>
      <c r="D128" s="5">
        <v>-4.6598322460404899E-2</v>
      </c>
      <c r="E128" s="6">
        <v>-0.250000000000004</v>
      </c>
    </row>
    <row r="129" spans="1:5" ht="15.6" x14ac:dyDescent="0.3">
      <c r="A129" s="1" t="s">
        <v>127</v>
      </c>
      <c r="B129" s="4">
        <v>-0.76217391304350102</v>
      </c>
      <c r="C129" s="5">
        <v>0.62370135348835498</v>
      </c>
      <c r="D129" s="5">
        <v>-0.524242424242226</v>
      </c>
      <c r="E129" s="6">
        <v>0.12531328320803101</v>
      </c>
    </row>
    <row r="130" spans="1:5" ht="15.6" x14ac:dyDescent="0.3">
      <c r="A130" s="1" t="s">
        <v>128</v>
      </c>
      <c r="B130" s="4">
        <v>-1.7509523809523984</v>
      </c>
      <c r="C130" s="5">
        <v>0.206620116506639</v>
      </c>
      <c r="D130" s="5">
        <v>0.294117647058874</v>
      </c>
      <c r="E130" s="6">
        <v>0.50062578222777399</v>
      </c>
    </row>
    <row r="131" spans="1:5" ht="15.6" x14ac:dyDescent="0.3">
      <c r="A131" s="1" t="s">
        <v>129</v>
      </c>
      <c r="B131" s="4">
        <v>0.84834368530020043</v>
      </c>
      <c r="C131" s="5">
        <v>0.41236328949678303</v>
      </c>
      <c r="D131" s="5">
        <v>0.39100684261962898</v>
      </c>
      <c r="E131" s="6">
        <v>0.24906600249066399</v>
      </c>
    </row>
    <row r="132" spans="1:5" ht="15.6" x14ac:dyDescent="0.3">
      <c r="A132" s="1" t="s">
        <v>130</v>
      </c>
      <c r="B132" s="4">
        <v>3.2721325051759997</v>
      </c>
      <c r="C132" s="5">
        <v>0.41066983784447703</v>
      </c>
      <c r="D132" s="5">
        <v>9.7370983446903703E-2</v>
      </c>
      <c r="E132" s="5">
        <f ca="1">(E131+E133)/2</f>
        <v>0.30648842177966551</v>
      </c>
    </row>
    <row r="133" spans="1:5" ht="15.6" x14ac:dyDescent="0.3">
      <c r="A133" s="1" t="s">
        <v>131</v>
      </c>
      <c r="B133" s="4">
        <v>-4.0667965367965024</v>
      </c>
      <c r="C133" s="5">
        <v>-1.02248792735201</v>
      </c>
      <c r="D133" s="5">
        <v>0.19455252918295801</v>
      </c>
      <c r="E133" s="5">
        <f ca="1">(E132+E134)/2</f>
        <v>6.2111801242232499E-2</v>
      </c>
    </row>
    <row r="134" spans="1:5" ht="15.6" x14ac:dyDescent="0.3">
      <c r="A134" s="1" t="s">
        <v>132</v>
      </c>
      <c r="B134" s="4">
        <v>-2.4914229249011974</v>
      </c>
      <c r="C134" s="5">
        <v>-0.206595198499334</v>
      </c>
      <c r="D134" s="5">
        <f ca="1">(D133+D135)/2</f>
        <v>0.30648842177966551</v>
      </c>
      <c r="E134" s="6">
        <v>0.124223602484465</v>
      </c>
    </row>
    <row r="135" spans="1:5" ht="15.6" x14ac:dyDescent="0.3">
      <c r="A135" s="1" t="s">
        <v>133</v>
      </c>
      <c r="B135" s="4">
        <v>-1.8538043478261024</v>
      </c>
      <c r="C135" s="5">
        <v>0.20702289786611899</v>
      </c>
      <c r="D135" s="5">
        <f ca="1">(D134+D136)/2</f>
        <v>0.30648842177966551</v>
      </c>
      <c r="E135" s="6">
        <v>0.99255583126552305</v>
      </c>
    </row>
    <row r="136" spans="1:5" ht="15.6" x14ac:dyDescent="0.3">
      <c r="A136" s="1" t="s">
        <v>134</v>
      </c>
      <c r="B136" s="4">
        <v>2.4944047619048</v>
      </c>
      <c r="C136" s="5">
        <v>0.619835431512611</v>
      </c>
      <c r="D136" s="5">
        <f ca="1">(D135+D137)/2</f>
        <v>9.7087378640738006E-2</v>
      </c>
      <c r="E136" s="6">
        <v>0.73710073710072999</v>
      </c>
    </row>
    <row r="137" spans="1:5" ht="15.6" x14ac:dyDescent="0.3">
      <c r="A137" s="1" t="s">
        <v>135</v>
      </c>
      <c r="B137" s="4">
        <v>5.1330952380952013</v>
      </c>
      <c r="C137" s="5">
        <v>1.2320342780415401</v>
      </c>
      <c r="D137" s="5">
        <v>0.19417475728147601</v>
      </c>
      <c r="E137" s="6">
        <v>-0.121951219512188</v>
      </c>
    </row>
    <row r="138" spans="1:5" ht="15.6" x14ac:dyDescent="0.3">
      <c r="A138" s="1" t="s">
        <v>136</v>
      </c>
      <c r="B138" s="4">
        <v>-0.67954545454550086</v>
      </c>
      <c r="C138" s="5">
        <v>0.202848142527978</v>
      </c>
      <c r="D138" s="5">
        <v>-9.6899224806172607E-2</v>
      </c>
      <c r="E138" s="6">
        <v>-0.122100122100133</v>
      </c>
    </row>
    <row r="139" spans="1:5" ht="15.6" x14ac:dyDescent="0.3">
      <c r="A139" s="1" t="s">
        <v>137</v>
      </c>
      <c r="B139" s="4">
        <v>-1.8521212121211974</v>
      </c>
      <c r="C139" s="5">
        <v>0.60728809185563604</v>
      </c>
      <c r="D139" s="5">
        <v>0.38797284190108799</v>
      </c>
      <c r="E139" s="5">
        <f>(E138+E140)/2</f>
        <v>-0.36667353293270699</v>
      </c>
    </row>
    <row r="140" spans="1:5" ht="15.6" x14ac:dyDescent="0.3">
      <c r="A140" s="1" t="s">
        <v>138</v>
      </c>
      <c r="B140" s="4">
        <v>-0.93724637681160061</v>
      </c>
      <c r="C140" s="5">
        <v>0.80481364266625299</v>
      </c>
      <c r="D140" s="5">
        <f>(D139+D141)/2</f>
        <v>0.14567724220659711</v>
      </c>
      <c r="E140" s="6">
        <v>-0.61124694376528099</v>
      </c>
    </row>
    <row r="141" spans="1:5" ht="15.6" x14ac:dyDescent="0.3">
      <c r="A141" s="1" t="s">
        <v>139</v>
      </c>
      <c r="B141" s="4">
        <v>-1.2141821946168996</v>
      </c>
      <c r="C141" s="5">
        <v>-0.39919405313280998</v>
      </c>
      <c r="D141" s="5">
        <v>-9.6618357487893797E-2</v>
      </c>
      <c r="E141" s="5">
        <f>(E140+E142)/2</f>
        <v>1.8796031481099762E-3</v>
      </c>
    </row>
    <row r="142" spans="1:5" ht="15.6" x14ac:dyDescent="0.3">
      <c r="A142" s="1" t="s">
        <v>140</v>
      </c>
      <c r="B142" s="4">
        <v>2.6740043290042976</v>
      </c>
      <c r="C142" s="5">
        <f>(C141+C143)/2</f>
        <v>0.20120905685955903</v>
      </c>
      <c r="D142" s="5">
        <v>0.193423597678859</v>
      </c>
      <c r="E142" s="6">
        <v>0.61500615006150094</v>
      </c>
    </row>
    <row r="143" spans="1:5" ht="15.6" x14ac:dyDescent="0.3">
      <c r="A143" s="1" t="s">
        <v>141</v>
      </c>
      <c r="B143" s="4">
        <v>-2.3915612648220979</v>
      </c>
      <c r="C143" s="5">
        <v>0.80161216685192804</v>
      </c>
      <c r="D143" s="5">
        <f>(D142+D144)/2</f>
        <v>-0.2893885872609675</v>
      </c>
      <c r="E143" s="6">
        <v>-0.24449877750611601</v>
      </c>
    </row>
    <row r="144" spans="1:5" ht="15.6" x14ac:dyDescent="0.3">
      <c r="A144" s="1" t="s">
        <v>142</v>
      </c>
      <c r="B144" s="4">
        <v>0.48715217391299959</v>
      </c>
      <c r="C144" s="5">
        <v>0.19879137910529801</v>
      </c>
      <c r="D144" s="5">
        <v>-0.77220077220079397</v>
      </c>
      <c r="E144" s="6">
        <v>0.24509803921569001</v>
      </c>
    </row>
    <row r="145" spans="1:5" ht="15.6" x14ac:dyDescent="0.3">
      <c r="A145" s="1" t="s">
        <v>143</v>
      </c>
      <c r="B145" s="4">
        <v>-0.79497826086960188</v>
      </c>
      <c r="C145" s="5">
        <v>-0.39681789521164701</v>
      </c>
      <c r="D145" s="5">
        <v>1.07003891050591</v>
      </c>
      <c r="E145" s="6">
        <v>-0.24449877750611601</v>
      </c>
    </row>
    <row r="146" spans="1:5" ht="15.6" x14ac:dyDescent="0.3">
      <c r="A146" s="1" t="s">
        <v>144</v>
      </c>
      <c r="B146" s="4">
        <v>-1.2383399209485972</v>
      </c>
      <c r="C146" s="5">
        <v>0.398398812995926</v>
      </c>
      <c r="D146" s="5">
        <v>-0.57747834456204195</v>
      </c>
      <c r="E146" s="5">
        <f>(E145+E147)/2</f>
        <v>0.24539767007047647</v>
      </c>
    </row>
    <row r="147" spans="1:5" ht="15.6" x14ac:dyDescent="0.3">
      <c r="A147" s="1" t="s">
        <v>145</v>
      </c>
      <c r="B147" s="4">
        <v>0.18681818181819665</v>
      </c>
      <c r="C147" s="5">
        <f ca="1">(C146+C148)/2</f>
        <v>0.199199406497963</v>
      </c>
      <c r="D147" s="5">
        <v>9.6805421103552794E-2</v>
      </c>
      <c r="E147" s="6">
        <v>0.73529411764706898</v>
      </c>
    </row>
    <row r="148" spans="1:5" ht="15.6" x14ac:dyDescent="0.3">
      <c r="A148" s="1" t="s">
        <v>146</v>
      </c>
      <c r="B148" s="4">
        <v>-2.6293478260869989</v>
      </c>
      <c r="C148" s="5">
        <f ca="1">(C147+C149)/2</f>
        <v>2.3780595618715372E-3</v>
      </c>
      <c r="D148" s="5">
        <f>(D147+D149)/2</f>
        <v>0.48360580532934544</v>
      </c>
      <c r="E148" s="6">
        <v>0.36496350364963198</v>
      </c>
    </row>
    <row r="149" spans="1:5" ht="15.6" x14ac:dyDescent="0.3">
      <c r="A149" s="1" t="s">
        <v>147</v>
      </c>
      <c r="B149" s="4">
        <v>6.6620553359697965E-2</v>
      </c>
      <c r="C149" s="5">
        <f ca="1">(C148+C150)/2</f>
        <v>2.3780595618715372E-3</v>
      </c>
      <c r="D149" s="5">
        <v>0.87040618955513804</v>
      </c>
      <c r="E149" s="6">
        <v>0.121212121212114</v>
      </c>
    </row>
    <row r="150" spans="1:5" ht="15.6" x14ac:dyDescent="0.3">
      <c r="A150" s="1" t="s">
        <v>148</v>
      </c>
      <c r="B150" s="4">
        <v>-4.2313203463202953</v>
      </c>
      <c r="C150" s="5">
        <v>0.79365971962158999</v>
      </c>
      <c r="D150" s="5">
        <v>-0.383509108341343</v>
      </c>
      <c r="E150" s="6">
        <v>0.36319612590800399</v>
      </c>
    </row>
    <row r="151" spans="1:5" ht="15.6" x14ac:dyDescent="0.3">
      <c r="A151" s="1" t="s">
        <v>149</v>
      </c>
      <c r="B151" s="4">
        <v>2.151320346320297</v>
      </c>
      <c r="C151" s="5">
        <v>0.78741036076010995</v>
      </c>
      <c r="D151" s="5">
        <f>(D150+D152)/2</f>
        <v>-0.23987774955089813</v>
      </c>
      <c r="E151" s="6">
        <v>-0.24125452352231899</v>
      </c>
    </row>
    <row r="152" spans="1:5" ht="15.6" x14ac:dyDescent="0.3">
      <c r="A152" s="1" t="s">
        <v>150</v>
      </c>
      <c r="B152" s="4">
        <v>-2.789090909090902</v>
      </c>
      <c r="C152" s="5">
        <v>0.97655564503952696</v>
      </c>
      <c r="D152" s="5">
        <v>-9.6246390760453299E-2</v>
      </c>
      <c r="E152" s="6">
        <v>-0.36275695284159298</v>
      </c>
    </row>
    <row r="153" spans="1:5" ht="15.6" x14ac:dyDescent="0.3">
      <c r="A153" s="1" t="s">
        <v>151</v>
      </c>
      <c r="B153" s="4">
        <v>-3.9972727272726942</v>
      </c>
      <c r="C153" s="5">
        <v>0.96711126538359304</v>
      </c>
      <c r="D153" s="5">
        <v>0.38535645472063701</v>
      </c>
      <c r="E153" s="6">
        <v>-0.242718446601945</v>
      </c>
    </row>
    <row r="154" spans="1:5" ht="15.6" x14ac:dyDescent="0.3">
      <c r="A154" s="1" t="s">
        <v>152</v>
      </c>
      <c r="B154" s="4">
        <v>-1.0918181818182049</v>
      </c>
      <c r="C154" s="5">
        <v>0.19157880388009799</v>
      </c>
      <c r="D154" s="5">
        <v>1.05566218809988</v>
      </c>
      <c r="E154" s="6">
        <v>0.60827250608272498</v>
      </c>
    </row>
    <row r="155" spans="1:5" ht="15.6" x14ac:dyDescent="0.3">
      <c r="A155" s="1" t="s">
        <v>153</v>
      </c>
      <c r="B155" s="4">
        <v>-6.4202813852813989</v>
      </c>
      <c r="C155" s="5">
        <v>0.57361438401194598</v>
      </c>
      <c r="D155" s="5">
        <v>0.379867046533714</v>
      </c>
      <c r="E155" s="6">
        <v>0.36275695284159298</v>
      </c>
    </row>
    <row r="156" spans="1:5" ht="15.6" x14ac:dyDescent="0.3">
      <c r="A156" s="1" t="s">
        <v>154</v>
      </c>
      <c r="B156" s="4">
        <v>5.9875541125541005</v>
      </c>
      <c r="C156" s="5">
        <v>-0.19012191464599401</v>
      </c>
      <c r="D156" s="5">
        <v>0.18921475875125901</v>
      </c>
      <c r="E156" s="6">
        <v>-0.24096385542168999</v>
      </c>
    </row>
    <row r="157" spans="1:5" ht="15.6" x14ac:dyDescent="0.3">
      <c r="A157" s="1" t="s">
        <v>155</v>
      </c>
      <c r="B157" s="4">
        <v>3.7829841897234004</v>
      </c>
      <c r="C157" s="5">
        <v>-0.76189032234351295</v>
      </c>
      <c r="D157" s="5">
        <v>0.66100094428699796</v>
      </c>
      <c r="E157" s="6">
        <v>-0.24154589371981</v>
      </c>
    </row>
    <row r="158" spans="1:5" ht="15.6" x14ac:dyDescent="0.3">
      <c r="A158" s="1" t="s">
        <v>156</v>
      </c>
      <c r="B158" s="4">
        <v>-4.2091097308489012</v>
      </c>
      <c r="C158" s="5">
        <v>0.95968614480617398</v>
      </c>
      <c r="D158" s="5">
        <v>-9.3808630394100395E-2</v>
      </c>
      <c r="E158" s="6">
        <v>-0.242130750605313</v>
      </c>
    </row>
    <row r="159" spans="1:5" ht="15.6" x14ac:dyDescent="0.3">
      <c r="A159" s="1" t="s">
        <v>157</v>
      </c>
      <c r="B159" s="4">
        <v>-1.5462380952380954</v>
      </c>
      <c r="C159" s="5">
        <v>-0.19012191464599401</v>
      </c>
      <c r="D159" s="5">
        <v>0.18779342723012299</v>
      </c>
      <c r="E159" s="6">
        <v>0.97087378640776301</v>
      </c>
    </row>
    <row r="160" spans="1:5" ht="15.6" x14ac:dyDescent="0.3">
      <c r="A160" s="1" t="s">
        <v>158</v>
      </c>
      <c r="B160" s="4">
        <v>-7.5081304347826006</v>
      </c>
      <c r="C160" s="5">
        <f>(C159+C161)/2</f>
        <v>0.28589568986339198</v>
      </c>
      <c r="D160" s="5">
        <v>0.56232427366455695</v>
      </c>
      <c r="E160" s="6">
        <v>0.60096153846153799</v>
      </c>
    </row>
    <row r="161" spans="1:5" ht="15.6" x14ac:dyDescent="0.3">
      <c r="A161" s="1" t="s">
        <v>159</v>
      </c>
      <c r="B161" s="4">
        <v>0.62484472049689543</v>
      </c>
      <c r="C161" s="5">
        <v>0.76191329437277799</v>
      </c>
      <c r="D161" s="5">
        <v>1.0251630941285499</v>
      </c>
      <c r="E161" s="6">
        <v>0.47789725209078998</v>
      </c>
    </row>
    <row r="162" spans="1:5" ht="15.6" x14ac:dyDescent="0.3">
      <c r="A162" s="1" t="s">
        <v>160</v>
      </c>
      <c r="B162" s="4">
        <v>3.3188311688312027</v>
      </c>
      <c r="C162" s="5">
        <v>-0.37808743477114698</v>
      </c>
      <c r="D162" s="5">
        <f>(D161+D163)/2</f>
        <v>0.81193579060668353</v>
      </c>
      <c r="E162" s="5">
        <f>(E161+E163)/2</f>
        <v>0.2984016581500375</v>
      </c>
    </row>
    <row r="163" spans="1:5" ht="15.6" x14ac:dyDescent="0.3">
      <c r="A163" s="1" t="s">
        <v>161</v>
      </c>
      <c r="B163" s="4">
        <v>-5.5536363636364001</v>
      </c>
      <c r="C163" s="5">
        <v>0.37952236113072901</v>
      </c>
      <c r="D163" s="5">
        <v>0.59870848708481705</v>
      </c>
      <c r="E163" s="6">
        <v>0.118906064209285</v>
      </c>
    </row>
    <row r="164" spans="1:5" ht="15.6" x14ac:dyDescent="0.3">
      <c r="A164" s="1" t="s">
        <v>162</v>
      </c>
      <c r="B164" s="4">
        <v>-2.7866233766234032</v>
      </c>
      <c r="C164" s="5">
        <v>1.70132506149278</v>
      </c>
      <c r="D164" s="5">
        <v>-0.82531705930360899</v>
      </c>
      <c r="E164" s="6">
        <v>-0.118764845605711</v>
      </c>
    </row>
    <row r="165" spans="1:5" ht="15.6" x14ac:dyDescent="0.3">
      <c r="A165" s="1" t="s">
        <v>163</v>
      </c>
      <c r="B165" s="4">
        <v>-6.3247204968944004</v>
      </c>
      <c r="C165" s="5">
        <v>0.37174012847596999</v>
      </c>
      <c r="D165" s="5">
        <v>0.36986010041703699</v>
      </c>
      <c r="E165" s="5">
        <f>(E164+E166)/2</f>
        <v>0.29733576982497351</v>
      </c>
    </row>
    <row r="166" spans="1:5" ht="15.6" x14ac:dyDescent="0.3">
      <c r="A166" s="1" t="s">
        <v>164</v>
      </c>
      <c r="B166" s="4">
        <v>0.68907114624510513</v>
      </c>
      <c r="C166" s="5">
        <v>0.370363339322545</v>
      </c>
      <c r="D166" s="5">
        <v>1.1054915291712</v>
      </c>
      <c r="E166" s="6">
        <v>0.713436385255658</v>
      </c>
    </row>
    <row r="167" spans="1:5" ht="15.6" x14ac:dyDescent="0.3">
      <c r="A167" s="1" t="s">
        <v>165</v>
      </c>
      <c r="B167" s="4">
        <v>4.3527922077921986</v>
      </c>
      <c r="C167" s="5">
        <v>1.1070123838527099</v>
      </c>
      <c r="D167" s="5">
        <v>0.820053030095939</v>
      </c>
      <c r="E167" s="5">
        <f>(E166+E168)/2</f>
        <v>0.17962256098674451</v>
      </c>
    </row>
    <row r="168" spans="1:5" ht="15.6" x14ac:dyDescent="0.3">
      <c r="A168" s="1" t="s">
        <v>166</v>
      </c>
      <c r="B168" s="4">
        <v>3.4590259740258986</v>
      </c>
      <c r="C168" s="5">
        <v>0.91240249410849406</v>
      </c>
      <c r="D168" s="5">
        <v>-9.03758732569757E-2</v>
      </c>
      <c r="E168" s="6">
        <v>-0.35419126328216899</v>
      </c>
    </row>
    <row r="169" spans="1:5" ht="15.6" x14ac:dyDescent="0.3">
      <c r="A169" s="1" t="s">
        <v>167</v>
      </c>
      <c r="B169" s="4">
        <v>-1.7072727272727022</v>
      </c>
      <c r="C169" s="5">
        <v>-0.54249614964039605</v>
      </c>
      <c r="D169" s="5">
        <v>0.72366100100424602</v>
      </c>
      <c r="E169" s="6">
        <v>0.118483412322268</v>
      </c>
    </row>
    <row r="170" spans="1:5" ht="15.6" x14ac:dyDescent="0.3">
      <c r="A170" s="1" t="s">
        <v>168</v>
      </c>
      <c r="B170" s="4">
        <v>-6.154999999999994</v>
      </c>
      <c r="C170" s="5">
        <v>-0.181803789176016</v>
      </c>
      <c r="D170" s="5">
        <v>-0.223621226953167</v>
      </c>
      <c r="E170" s="6">
        <v>-0.355029585798813</v>
      </c>
    </row>
    <row r="171" spans="1:5" ht="15.6" x14ac:dyDescent="0.3">
      <c r="A171" s="1" t="s">
        <v>169</v>
      </c>
      <c r="B171" s="4">
        <v>2.5063181818181945</v>
      </c>
      <c r="C171" s="5">
        <f ca="1">(C170+C172)/2</f>
        <v>-9.0901894588008E-2</v>
      </c>
      <c r="D171" s="5">
        <v>-0.270027002700298</v>
      </c>
      <c r="E171" s="6">
        <v>0.95011876484560198</v>
      </c>
    </row>
    <row r="172" spans="1:5" ht="15.6" x14ac:dyDescent="0.3">
      <c r="A172" s="1" t="s">
        <v>170</v>
      </c>
      <c r="B172" s="4">
        <v>-1.9414565217390987</v>
      </c>
      <c r="C172" s="5">
        <f ca="1">(C171+C173)/2</f>
        <v>2.3780595618715372E-3</v>
      </c>
      <c r="D172" s="5">
        <v>-9.0252707581200506E-2</v>
      </c>
      <c r="E172" s="6">
        <v>0.35294117647058498</v>
      </c>
    </row>
    <row r="173" spans="1:5" ht="15.6" x14ac:dyDescent="0.3">
      <c r="A173" s="1" t="s">
        <v>171</v>
      </c>
      <c r="B173" s="4">
        <v>-7.5930434782609026</v>
      </c>
      <c r="C173" s="5">
        <v>0.84033373461157101</v>
      </c>
      <c r="D173" s="5">
        <v>-0.72267389340563903</v>
      </c>
      <c r="E173" s="6">
        <v>0.46893317702228099</v>
      </c>
    </row>
    <row r="174" spans="1:5" ht="15.6" x14ac:dyDescent="0.3">
      <c r="A174" s="1" t="s">
        <v>172</v>
      </c>
      <c r="B174" s="4">
        <v>-0.17000000000000171</v>
      </c>
      <c r="C174" s="5">
        <v>0.83333097332176598</v>
      </c>
      <c r="D174" s="5">
        <v>0.54595086442229501</v>
      </c>
      <c r="E174" s="6">
        <v>0.116686114352385</v>
      </c>
    </row>
    <row r="175" spans="1:5" ht="15.6" x14ac:dyDescent="0.3">
      <c r="A175" s="1" t="s">
        <v>173</v>
      </c>
      <c r="B175" s="4">
        <v>1.2772727272727025</v>
      </c>
      <c r="C175" s="5">
        <v>1.6528879196547701</v>
      </c>
      <c r="D175" s="5">
        <v>1.62895927601809</v>
      </c>
      <c r="E175" s="6">
        <v>0.233100233100236</v>
      </c>
    </row>
    <row r="176" spans="1:5" ht="15.6" x14ac:dyDescent="0.3">
      <c r="A176" s="1" t="s">
        <v>174</v>
      </c>
      <c r="B176" s="4">
        <v>-4.808225108225102</v>
      </c>
      <c r="C176" s="5">
        <v>0.81300588378817595</v>
      </c>
      <c r="D176" s="5">
        <v>8.9047195013330402E-2</v>
      </c>
      <c r="E176" s="6">
        <v>-0.23255813953488699</v>
      </c>
    </row>
    <row r="177" spans="1:5" ht="15.6" x14ac:dyDescent="0.3">
      <c r="A177" s="1" t="s">
        <v>175</v>
      </c>
      <c r="B177" s="4">
        <v>0.54051759834369761</v>
      </c>
      <c r="C177" s="5">
        <f>(C176+C178)/2</f>
        <v>0.8097276432413355</v>
      </c>
      <c r="D177" s="5">
        <v>-8.8967971530222498E-2</v>
      </c>
      <c r="E177" s="5">
        <f>(E176+E178)/2</f>
        <v>5.8546105057729517E-2</v>
      </c>
    </row>
    <row r="178" spans="1:5" ht="15.6" x14ac:dyDescent="0.3">
      <c r="A178" s="1" t="s">
        <v>176</v>
      </c>
      <c r="B178" s="4">
        <v>10.973291925465809</v>
      </c>
      <c r="C178" s="5">
        <v>0.80644940269449505</v>
      </c>
      <c r="D178" s="5">
        <v>0.89047195013355496</v>
      </c>
      <c r="E178" s="6">
        <v>0.34965034965034603</v>
      </c>
    </row>
    <row r="179" spans="1:5" ht="15.6" x14ac:dyDescent="0.3">
      <c r="A179" s="1" t="s">
        <v>177</v>
      </c>
      <c r="B179" s="4">
        <v>3.7689610389611019</v>
      </c>
      <c r="C179" s="5">
        <v>1.60001656336175</v>
      </c>
      <c r="D179" s="5">
        <v>-0.26478375992943598</v>
      </c>
      <c r="E179" s="6">
        <v>-0.116144018583036</v>
      </c>
    </row>
    <row r="180" spans="1:5" ht="15.6" x14ac:dyDescent="0.3">
      <c r="A180" s="1" t="s">
        <v>178</v>
      </c>
      <c r="B180" s="4">
        <v>-0.464545454545501</v>
      </c>
      <c r="C180" s="5">
        <f ca="1">(C179+C181)/2</f>
        <v>0.80000828168087501</v>
      </c>
      <c r="D180" s="5">
        <v>0.70796460176993203</v>
      </c>
      <c r="E180" s="6">
        <v>-0.116279069767435</v>
      </c>
    </row>
    <row r="181" spans="1:5" ht="15.6" x14ac:dyDescent="0.3">
      <c r="A181" s="1" t="s">
        <v>179</v>
      </c>
      <c r="B181" s="4">
        <v>-3.0377489177488997</v>
      </c>
      <c r="C181" s="5">
        <f ca="1">(C180+C182)/2</f>
        <v>2.3780595618715372E-3</v>
      </c>
      <c r="D181" s="5">
        <v>1.4059753954305101</v>
      </c>
      <c r="E181" s="6">
        <v>0.116414435389982</v>
      </c>
    </row>
    <row r="182" spans="1:5" ht="15.6" x14ac:dyDescent="0.3">
      <c r="A182" s="1" t="s">
        <v>180</v>
      </c>
      <c r="B182" s="4">
        <v>7.757432712215298</v>
      </c>
      <c r="C182" s="5">
        <f ca="1">(C181+C183)/2</f>
        <v>2.3780595618715372E-3</v>
      </c>
      <c r="D182" s="5">
        <f ca="1">(D181+D183)/2</f>
        <v>0.30648842177966551</v>
      </c>
      <c r="E182" s="6">
        <v>-0.34883720930232198</v>
      </c>
    </row>
    <row r="183" spans="1:5" ht="15.6" x14ac:dyDescent="0.3">
      <c r="A183" s="1" t="s">
        <v>181</v>
      </c>
      <c r="B183" s="4">
        <v>-3.4664565217390972</v>
      </c>
      <c r="C183" s="5">
        <v>0.78739930570207906</v>
      </c>
      <c r="D183" s="5">
        <f ca="1">(D182+D184)/2</f>
        <v>0.43327556325821648</v>
      </c>
      <c r="E183" s="6">
        <v>1.0501750291715199</v>
      </c>
    </row>
    <row r="184" spans="1:5" ht="15.6" x14ac:dyDescent="0.3">
      <c r="A184" s="1" t="s">
        <v>182</v>
      </c>
      <c r="B184" s="4">
        <v>-4.3877727272727043</v>
      </c>
      <c r="C184" s="5">
        <v>-0.78124776621508896</v>
      </c>
      <c r="D184" s="5">
        <v>0.86655112651643296</v>
      </c>
      <c r="E184" s="6">
        <v>0.461893764434187</v>
      </c>
    </row>
    <row r="185" spans="1:5" ht="15.6" x14ac:dyDescent="0.3">
      <c r="A185" s="1" t="s">
        <v>183</v>
      </c>
      <c r="B185" s="4">
        <v>-5.3332034632035032</v>
      </c>
      <c r="C185" s="5">
        <v>0.78739930570207906</v>
      </c>
      <c r="D185" s="5">
        <v>-0.51546391752572296</v>
      </c>
      <c r="E185" s="6">
        <v>0.11494252873562601</v>
      </c>
    </row>
    <row r="186" spans="1:5" ht="15.6" x14ac:dyDescent="0.3">
      <c r="A186" s="1" t="s">
        <v>184</v>
      </c>
      <c r="B186" s="4">
        <v>-2.7349896480302505E-2</v>
      </c>
      <c r="C186" s="5">
        <v>0.78124776621508896</v>
      </c>
      <c r="D186" s="5">
        <v>0.51813471502585595</v>
      </c>
      <c r="E186" s="6">
        <v>0.22962112514351599</v>
      </c>
    </row>
    <row r="187" spans="1:5" ht="15.6" x14ac:dyDescent="0.3">
      <c r="A187" s="1" t="s">
        <v>185</v>
      </c>
      <c r="B187" s="4">
        <v>-2.9012215320910997</v>
      </c>
      <c r="C187" s="5">
        <v>0.77519159916272795</v>
      </c>
      <c r="D187" s="5">
        <v>0.68728522336773501</v>
      </c>
      <c r="E187" s="6">
        <v>-0.114547537227943</v>
      </c>
    </row>
    <row r="188" spans="1:5" ht="15.6" x14ac:dyDescent="0.3">
      <c r="A188" s="1" t="s">
        <v>186</v>
      </c>
      <c r="B188" s="4">
        <v>-5.5141341991341903</v>
      </c>
      <c r="C188" s="5">
        <v>1.5384572072978</v>
      </c>
      <c r="D188" s="5">
        <v>0.68259385665531003</v>
      </c>
      <c r="E188" s="6">
        <v>-0.45871559633028203</v>
      </c>
    </row>
    <row r="189" spans="1:5" ht="15.6" x14ac:dyDescent="0.3">
      <c r="A189" s="1" t="s">
        <v>187</v>
      </c>
      <c r="B189" s="4">
        <v>4.8201383399209021</v>
      </c>
      <c r="C189" s="5">
        <v>0.75757365712032798</v>
      </c>
      <c r="D189" s="5">
        <v>-0.25423728813563701</v>
      </c>
      <c r="E189" s="6">
        <v>-0.230414746543782</v>
      </c>
    </row>
    <row r="190" spans="1:5" ht="15.6" x14ac:dyDescent="0.3">
      <c r="A190" s="1" t="s">
        <v>188</v>
      </c>
      <c r="B190" s="4">
        <v>-5.4589565217391112</v>
      </c>
      <c r="C190" s="5">
        <f>(C189+C191)/2</f>
        <v>0.75472564369002093</v>
      </c>
      <c r="D190" s="5">
        <v>2.20900594732373</v>
      </c>
      <c r="E190" s="6">
        <v>0.69284064665127998</v>
      </c>
    </row>
    <row r="191" spans="1:5" ht="15.6" x14ac:dyDescent="0.3">
      <c r="A191" s="1" t="s">
        <v>189</v>
      </c>
      <c r="B191" s="4">
        <v>-5.7353913043478002</v>
      </c>
      <c r="C191" s="5">
        <v>0.75187763025971399</v>
      </c>
      <c r="D191" s="5">
        <v>0.74812967581046796</v>
      </c>
      <c r="E191" s="6">
        <v>0.34403669724770303</v>
      </c>
    </row>
    <row r="192" spans="1:5" ht="15.6" x14ac:dyDescent="0.3">
      <c r="A192" s="1" t="s">
        <v>190</v>
      </c>
      <c r="B192" s="4">
        <v>-10.223972332015791</v>
      </c>
      <c r="C192" s="5">
        <f ca="1">(C191+C193)/2</f>
        <v>0.375938815129857</v>
      </c>
      <c r="D192" s="5">
        <v>0.16501650165023199</v>
      </c>
      <c r="E192" s="6">
        <v>0.57142857142857095</v>
      </c>
    </row>
    <row r="193" spans="1:5" ht="15.6" x14ac:dyDescent="0.3">
      <c r="A193" s="1" t="s">
        <v>191</v>
      </c>
      <c r="B193" s="4">
        <v>1.2118398268397925</v>
      </c>
      <c r="C193" s="5">
        <f ca="1">(C192+C194)/2</f>
        <v>2.3780595618715372E-3</v>
      </c>
      <c r="D193" s="5">
        <v>2.2240527182866501</v>
      </c>
      <c r="E193" s="5">
        <f>(E192+E194)/2</f>
        <v>0.39935064935065101</v>
      </c>
    </row>
    <row r="194" spans="1:5" ht="15.6" x14ac:dyDescent="0.3">
      <c r="A194" s="1" t="s">
        <v>192</v>
      </c>
      <c r="B194" s="4">
        <v>-0.57221532091099903</v>
      </c>
      <c r="C194" s="5">
        <f ca="1">(C193+C195)/2</f>
        <v>2.3780595618715372E-3</v>
      </c>
      <c r="D194" s="5">
        <v>1.8533440773569501</v>
      </c>
      <c r="E194" s="6">
        <v>0.22727272727273101</v>
      </c>
    </row>
    <row r="195" spans="1:5" ht="15.6" x14ac:dyDescent="0.3">
      <c r="A195" s="1" t="s">
        <v>193</v>
      </c>
      <c r="B195" s="4">
        <v>-2.6306418219461989</v>
      </c>
      <c r="C195" s="5">
        <v>0.74628612720145804</v>
      </c>
      <c r="D195" s="5">
        <v>0.55379746835448795</v>
      </c>
      <c r="E195" s="6">
        <v>1.2471655328798099</v>
      </c>
    </row>
    <row r="196" spans="1:5" ht="15.6" x14ac:dyDescent="0.3">
      <c r="A196" s="1" t="s">
        <v>194</v>
      </c>
      <c r="B196" s="4">
        <v>-8.4395238095240046</v>
      </c>
      <c r="C196" s="5">
        <v>1.4814771783268099</v>
      </c>
      <c r="D196" s="5">
        <v>0.94413847364283499</v>
      </c>
      <c r="E196" s="6">
        <v>0.44792833146697197</v>
      </c>
    </row>
    <row r="197" spans="1:5" ht="15.6" x14ac:dyDescent="0.3">
      <c r="A197" s="1" t="s">
        <v>195</v>
      </c>
      <c r="B197" s="4">
        <v>-6.8712770562769947</v>
      </c>
      <c r="C197" s="5">
        <v>0.72992491808309201</v>
      </c>
      <c r="D197" s="5">
        <v>0.54559625876844198</v>
      </c>
      <c r="E197" s="6">
        <v>0.334448160535114</v>
      </c>
    </row>
    <row r="198" spans="1:5" ht="15.6" x14ac:dyDescent="0.3">
      <c r="A198" s="1" t="s">
        <v>196</v>
      </c>
      <c r="B198" s="4">
        <v>-13.829090909090993</v>
      </c>
      <c r="C198" s="5">
        <v>0.72463562211197696</v>
      </c>
      <c r="D198" s="5">
        <v>0.23255813953492299</v>
      </c>
      <c r="E198" s="6">
        <v>0.33333333333332998</v>
      </c>
    </row>
    <row r="199" spans="1:5" ht="15.6" x14ac:dyDescent="0.3">
      <c r="A199" s="1" t="s">
        <v>197</v>
      </c>
      <c r="B199" s="4">
        <v>-8.8982034632030036</v>
      </c>
      <c r="C199" s="5">
        <v>0.719422430904195</v>
      </c>
      <c r="D199" s="5">
        <v>0.92807424593959997</v>
      </c>
      <c r="E199" s="6">
        <v>0.22148394241417799</v>
      </c>
    </row>
    <row r="200" spans="1:5" ht="15.6" x14ac:dyDescent="0.3">
      <c r="A200" s="1" t="s">
        <v>198</v>
      </c>
      <c r="B200" s="4">
        <v>-0.82474120082801505</v>
      </c>
      <c r="C200" s="5">
        <v>2.14286981356322</v>
      </c>
      <c r="D200" s="5">
        <v>0.45977011494249898</v>
      </c>
      <c r="E200" s="6">
        <v>-0.22099447513812501</v>
      </c>
    </row>
    <row r="201" spans="1:5" ht="15.6" x14ac:dyDescent="0.3">
      <c r="A201" s="1" t="s">
        <v>199</v>
      </c>
      <c r="B201" s="4">
        <v>19.784741200828009</v>
      </c>
      <c r="C201" s="5">
        <v>1.39859730777423</v>
      </c>
      <c r="D201" s="5">
        <v>0.22883295194511899</v>
      </c>
      <c r="E201" s="6">
        <v>0.110741971207097</v>
      </c>
    </row>
    <row r="202" spans="1:5" ht="15.6" x14ac:dyDescent="0.3">
      <c r="A202" s="1" t="s">
        <v>200</v>
      </c>
      <c r="B202" s="4">
        <v>15.045021645021407</v>
      </c>
      <c r="C202" s="5">
        <v>0.68965318303617895</v>
      </c>
      <c r="D202" s="5">
        <v>1.44596651445974</v>
      </c>
      <c r="E202" s="6">
        <v>0.442477876106185</v>
      </c>
    </row>
    <row r="203" spans="1:5" ht="15.6" x14ac:dyDescent="0.3">
      <c r="A203" s="1" t="s">
        <v>201</v>
      </c>
      <c r="B203" s="4">
        <v>26.79197628458499</v>
      </c>
      <c r="C203" s="5">
        <v>1.3698590892601901</v>
      </c>
      <c r="D203" s="5">
        <v>0.37509377344324901</v>
      </c>
      <c r="E203" s="6">
        <v>-0.110132158590302</v>
      </c>
    </row>
    <row r="204" spans="1:5" ht="15.6" x14ac:dyDescent="0.3">
      <c r="A204" s="1" t="s">
        <v>202</v>
      </c>
      <c r="B204" s="4">
        <v>19.249978260869604</v>
      </c>
      <c r="C204" s="5">
        <f>(C203+C205)/2</f>
        <v>0.34709266156459351</v>
      </c>
      <c r="D204" s="5">
        <v>0.14947683109124199</v>
      </c>
      <c r="E204" s="6">
        <v>-0.33076074972436298</v>
      </c>
    </row>
    <row r="205" spans="1:5" ht="15.6" x14ac:dyDescent="0.3">
      <c r="A205" s="1" t="s">
        <v>203</v>
      </c>
      <c r="B205" s="4">
        <v>12.201760869565206</v>
      </c>
      <c r="C205" s="5">
        <v>-0.67567376613100305</v>
      </c>
      <c r="D205" s="5">
        <v>0.97014925373135397</v>
      </c>
      <c r="E205" s="6">
        <v>-0.33185840707965902</v>
      </c>
    </row>
    <row r="206" spans="1:5" ht="15.6" x14ac:dyDescent="0.3">
      <c r="A206" s="1" t="s">
        <v>204</v>
      </c>
      <c r="B206" s="4">
        <v>-2.6628063241107043</v>
      </c>
      <c r="C206" s="5">
        <v>0.68027017323033401</v>
      </c>
      <c r="D206" s="5">
        <v>-0.22172949002221101</v>
      </c>
      <c r="E206" s="6">
        <v>-0.33296337402885401</v>
      </c>
    </row>
    <row r="207" spans="1:5" ht="15.6" x14ac:dyDescent="0.3">
      <c r="A207" s="1" t="s">
        <v>205</v>
      </c>
      <c r="B207" s="4">
        <v>0.26404545454550288</v>
      </c>
      <c r="C207" s="5">
        <f ca="1">(C206+C208)/2</f>
        <v>2.3780595618715372E-3</v>
      </c>
      <c r="D207" s="5">
        <v>-0.29629629629620802</v>
      </c>
      <c r="E207" s="6">
        <v>1.2249443207127</v>
      </c>
    </row>
    <row r="208" spans="1:5" ht="15.6" x14ac:dyDescent="0.3">
      <c r="A208" s="1" t="s">
        <v>206</v>
      </c>
      <c r="B208" s="4">
        <v>-3.672227272727298</v>
      </c>
      <c r="C208" s="5">
        <f ca="1">(C207+C209)/2</f>
        <v>0.67567376613099495</v>
      </c>
      <c r="D208" s="5">
        <v>0.74294205052003104</v>
      </c>
      <c r="E208" s="6">
        <v>0.33003300330032698</v>
      </c>
    </row>
    <row r="209" spans="1:5" ht="15.6" x14ac:dyDescent="0.3">
      <c r="A209" s="1" t="s">
        <v>207</v>
      </c>
      <c r="B209" s="4">
        <v>-3.9363636363636019</v>
      </c>
      <c r="C209" s="5">
        <v>1.3513475322619899</v>
      </c>
      <c r="D209" s="5">
        <v>7.3746312684343701E-2</v>
      </c>
      <c r="E209" s="6">
        <v>-0.109649122807027</v>
      </c>
    </row>
    <row r="210" spans="1:5" ht="15.6" x14ac:dyDescent="0.3">
      <c r="A210" s="1" t="s">
        <v>208</v>
      </c>
      <c r="B210" s="4">
        <v>-6.9823376623376987</v>
      </c>
      <c r="C210" s="5">
        <v>0.66666480770362802</v>
      </c>
      <c r="D210" s="5">
        <v>0.22107590272664099</v>
      </c>
      <c r="E210" s="6">
        <v>0.32930845225028699</v>
      </c>
    </row>
    <row r="211" spans="1:5" ht="15.6" x14ac:dyDescent="0.3">
      <c r="A211" s="1" t="s">
        <v>209</v>
      </c>
      <c r="B211" s="4">
        <v>-11.078571428571401</v>
      </c>
      <c r="C211" s="5">
        <v>1.32451695477613</v>
      </c>
      <c r="D211" s="5">
        <f ca="1">(D210+D212)/2</f>
        <v>0.30648842177966551</v>
      </c>
      <c r="E211" s="6">
        <v>0.21881838074397</v>
      </c>
    </row>
    <row r="212" spans="1:5" ht="15.6" x14ac:dyDescent="0.3">
      <c r="A212" s="1" t="s">
        <v>210</v>
      </c>
      <c r="B212" s="4">
        <v>3.6756521739130932</v>
      </c>
      <c r="C212" s="5">
        <v>4.5751501095387104</v>
      </c>
      <c r="D212" s="5">
        <f ca="1">(D211+D213)/2</f>
        <v>-3.6764705882341951E-2</v>
      </c>
      <c r="E212" s="6">
        <v>-0.436681222707414</v>
      </c>
    </row>
    <row r="213" spans="1:5" ht="15.6" x14ac:dyDescent="0.3">
      <c r="A213" s="1" t="s">
        <v>211</v>
      </c>
      <c r="B213" s="4">
        <v>-7.687556935817895</v>
      </c>
      <c r="C213" s="5">
        <v>1.2500128666021599</v>
      </c>
      <c r="D213" s="5">
        <v>-7.3529411764683902E-2</v>
      </c>
      <c r="E213" s="6">
        <v>0.21929824561403799</v>
      </c>
    </row>
    <row r="214" spans="1:5" ht="15.6" x14ac:dyDescent="0.3">
      <c r="A214" s="1" t="s">
        <v>212</v>
      </c>
      <c r="B214" s="4">
        <v>5.0787229437229939</v>
      </c>
      <c r="C214" s="5">
        <v>0.617282157636178</v>
      </c>
      <c r="D214" s="5">
        <v>0.29433406916841798</v>
      </c>
      <c r="E214" s="6">
        <v>0.21881838074397</v>
      </c>
    </row>
    <row r="215" spans="1:5" ht="15.6" x14ac:dyDescent="0.3">
      <c r="A215" s="1" t="s">
        <v>213</v>
      </c>
      <c r="B215" s="4">
        <v>-5.4554545454546002</v>
      </c>
      <c r="C215" s="5">
        <v>1.22699032293296</v>
      </c>
      <c r="D215" s="5">
        <v>7.3367571533360307E-2</v>
      </c>
      <c r="E215" s="5">
        <f ca="1">(E214+E216)/2</f>
        <v>0.30648842177966551</v>
      </c>
    </row>
    <row r="216" spans="1:5" ht="15.6" x14ac:dyDescent="0.3">
      <c r="A216" s="1" t="s">
        <v>214</v>
      </c>
      <c r="B216" s="4">
        <v>-3.9680303030302895</v>
      </c>
      <c r="C216" s="5">
        <v>1.81817663305799</v>
      </c>
      <c r="D216" s="5">
        <v>-0.14662756598236101</v>
      </c>
      <c r="E216" s="5">
        <f ca="1">(E215+E217)/2</f>
        <v>-0.1091703056768495</v>
      </c>
    </row>
    <row r="217" spans="1:5" ht="15.6" x14ac:dyDescent="0.3">
      <c r="A217" s="1" t="s">
        <v>215</v>
      </c>
      <c r="B217" s="4">
        <v>2.1471014492753966</v>
      </c>
      <c r="C217" s="5">
        <v>0.59523642803993004</v>
      </c>
      <c r="D217" s="5">
        <v>1.39500734214387</v>
      </c>
      <c r="E217" s="6">
        <v>-0.218340611353699</v>
      </c>
    </row>
    <row r="218" spans="1:5" ht="15.6" x14ac:dyDescent="0.3">
      <c r="A218" s="1" t="s">
        <v>216</v>
      </c>
      <c r="B218" s="4">
        <v>-1.8128157349895986</v>
      </c>
      <c r="C218" s="5">
        <v>1.7751584548572801</v>
      </c>
      <c r="D218" s="5">
        <v>0.50687907313546199</v>
      </c>
      <c r="E218" s="6">
        <v>0.21881838074397</v>
      </c>
    </row>
    <row r="219" spans="1:5" ht="15.6" x14ac:dyDescent="0.3">
      <c r="A219" s="1" t="s">
        <v>217</v>
      </c>
      <c r="B219" s="4">
        <v>2.699380952380892</v>
      </c>
      <c r="C219" s="5">
        <v>-1.16280253847725</v>
      </c>
      <c r="D219" s="5">
        <v>0.26338893766464799</v>
      </c>
      <c r="E219" s="6">
        <v>1.20087336244542</v>
      </c>
    </row>
    <row r="220" spans="1:5" ht="15.6" x14ac:dyDescent="0.3">
      <c r="A220" s="1" t="s">
        <v>218</v>
      </c>
      <c r="B220" s="4">
        <v>-5.6161304347825904</v>
      </c>
      <c r="C220" s="5">
        <f ca="1">(C219+C221)/2</f>
        <v>-0.58140126923862501</v>
      </c>
      <c r="D220" s="5">
        <v>0.26269702276710499</v>
      </c>
      <c r="E220" s="6">
        <v>0.64724919093850497</v>
      </c>
    </row>
    <row r="221" spans="1:5" ht="15.6" x14ac:dyDescent="0.3">
      <c r="A221" s="1" t="s">
        <v>219</v>
      </c>
      <c r="B221" s="4">
        <v>-5.6372332015809974</v>
      </c>
      <c r="C221" s="5">
        <f ca="1">(C220+C222)/2</f>
        <v>2.3780595618715372E-3</v>
      </c>
      <c r="D221" s="5">
        <v>0.262008733624368</v>
      </c>
      <c r="E221" s="6">
        <v>0.10718113612005201</v>
      </c>
    </row>
    <row r="222" spans="1:5" ht="15.6" x14ac:dyDescent="0.3">
      <c r="A222" s="1" t="s">
        <v>220</v>
      </c>
      <c r="B222" s="4">
        <v>9.0239826839826947</v>
      </c>
      <c r="C222" s="5">
        <v>1.1764827092855701</v>
      </c>
      <c r="D222" s="5">
        <v>0.52264808362375303</v>
      </c>
      <c r="E222" s="5">
        <f>(E221+E223)/2</f>
        <v>5.7377481863005175E-5</v>
      </c>
    </row>
    <row r="223" spans="1:5" ht="15.6" x14ac:dyDescent="0.3">
      <c r="A223" s="1" t="s">
        <v>221</v>
      </c>
      <c r="B223" s="4">
        <v>0.88601731601730194</v>
      </c>
      <c r="C223" s="5">
        <v>1.1627873398348101</v>
      </c>
      <c r="D223" s="5">
        <v>0.34662045060656299</v>
      </c>
      <c r="E223" s="6">
        <v>-0.107066381156326</v>
      </c>
    </row>
    <row r="224" spans="1:5" ht="15.6" x14ac:dyDescent="0.3">
      <c r="A224" s="1" t="s">
        <v>222</v>
      </c>
      <c r="B224" s="4">
        <v>5.136363636360386E-2</v>
      </c>
      <c r="C224" s="5">
        <v>2.2988440125293601</v>
      </c>
      <c r="D224" s="5">
        <v>0.43177892918826599</v>
      </c>
      <c r="E224" s="6">
        <v>-0.107181136120037</v>
      </c>
    </row>
    <row r="225" spans="1:5" ht="15.6" x14ac:dyDescent="0.3">
      <c r="A225" s="1" t="s">
        <v>223</v>
      </c>
      <c r="B225" s="4">
        <v>-1.6968181818182018</v>
      </c>
      <c r="C225" s="5">
        <f>(C224+C226)/2</f>
        <v>1.4303200988481881</v>
      </c>
      <c r="D225" s="5">
        <v>0.429922613929205</v>
      </c>
      <c r="E225" s="6">
        <v>0.42918454935621397</v>
      </c>
    </row>
    <row r="226" spans="1:5" ht="15.6" x14ac:dyDescent="0.3">
      <c r="A226" s="1" t="s">
        <v>224</v>
      </c>
      <c r="B226" s="4">
        <v>-1.0463636363636084</v>
      </c>
      <c r="C226" s="5">
        <v>0.56179618516701602</v>
      </c>
      <c r="D226" s="5">
        <v>0.77054794520595105</v>
      </c>
      <c r="E226" s="6">
        <v>0.32051282051283297</v>
      </c>
    </row>
    <row r="227" spans="1:5" ht="15.6" x14ac:dyDescent="0.3">
      <c r="A227" s="1" t="s">
        <v>225</v>
      </c>
      <c r="B227" s="4">
        <v>-5.4003896103895954</v>
      </c>
      <c r="C227" s="5">
        <v>1.1173299396872201</v>
      </c>
      <c r="D227" s="5">
        <v>8.4961767204706495E-2</v>
      </c>
      <c r="E227" s="6">
        <v>-0.106496272630467</v>
      </c>
    </row>
    <row r="228" spans="1:5" ht="15.6" x14ac:dyDescent="0.3">
      <c r="A228" s="1" t="s">
        <v>226</v>
      </c>
      <c r="B228" s="4">
        <v>-2.4623376623377027</v>
      </c>
      <c r="C228" s="5">
        <v>0.55248459194377797</v>
      </c>
      <c r="D228" s="5">
        <v>0.67911714770752696</v>
      </c>
      <c r="E228" s="6">
        <v>0.106609808102354</v>
      </c>
    </row>
    <row r="229" spans="1:5" ht="15.6" x14ac:dyDescent="0.3">
      <c r="A229" s="1" t="s">
        <v>227</v>
      </c>
      <c r="B229" s="4">
        <v>-6.1590909090908923</v>
      </c>
      <c r="C229" s="5">
        <v>1.64834691311458</v>
      </c>
      <c r="D229" s="5">
        <v>0.33726812816264701</v>
      </c>
      <c r="E229" s="6">
        <v>0.106496272630452</v>
      </c>
    </row>
    <row r="230" spans="1:5" ht="15.6" x14ac:dyDescent="0.3">
      <c r="A230" s="1" t="s">
        <v>228</v>
      </c>
      <c r="B230" s="4">
        <v>-4.9923809523810121</v>
      </c>
      <c r="C230" s="5">
        <v>1.62161703871441</v>
      </c>
      <c r="D230" s="5">
        <v>0.50420168067192095</v>
      </c>
      <c r="E230" s="6">
        <v>0.106382978723398</v>
      </c>
    </row>
    <row r="231" spans="1:5" ht="15.6" x14ac:dyDescent="0.3">
      <c r="A231" s="1" t="s">
        <v>229</v>
      </c>
      <c r="B231" s="4">
        <v>-7.2861190476189961</v>
      </c>
      <c r="C231" s="5">
        <v>-1.5957402430396499</v>
      </c>
      <c r="D231" s="5">
        <f>(D230+D232)/2</f>
        <v>0.58654900087085493</v>
      </c>
      <c r="E231" s="6">
        <v>1.1689691817215799</v>
      </c>
    </row>
    <row r="232" spans="1:5" ht="15.6" x14ac:dyDescent="0.3">
      <c r="A232" s="1" t="s">
        <v>230</v>
      </c>
      <c r="B232" s="4">
        <v>-10.678891304347999</v>
      </c>
      <c r="C232" s="5">
        <f>(C231+C233)/2</f>
        <v>-0.52760061506742395</v>
      </c>
      <c r="D232" s="5">
        <v>0.66889632106978902</v>
      </c>
      <c r="E232" s="6">
        <v>0.63025210084033001</v>
      </c>
    </row>
    <row r="233" spans="1:5" ht="15.6" x14ac:dyDescent="0.3">
      <c r="A233" s="1" t="s">
        <v>231</v>
      </c>
      <c r="B233" s="4">
        <v>-8.4083229813659983</v>
      </c>
      <c r="C233" s="5">
        <v>0.540539012904802</v>
      </c>
      <c r="D233" s="5">
        <v>0.33222591362200998</v>
      </c>
      <c r="E233" s="6">
        <v>0.41753653444677002</v>
      </c>
    </row>
    <row r="234" spans="1:5" ht="15.6" x14ac:dyDescent="0.3">
      <c r="A234" s="1" t="s">
        <v>232</v>
      </c>
      <c r="B234" s="4">
        <v>8.3961688311689926</v>
      </c>
      <c r="C234" s="5">
        <v>0.53763289734842401</v>
      </c>
      <c r="D234" s="5">
        <v>0.33112582781434102</v>
      </c>
      <c r="E234" s="6">
        <v>0.103950103950098</v>
      </c>
    </row>
    <row r="235" spans="1:5" ht="15.6" x14ac:dyDescent="0.3">
      <c r="A235" s="1" t="s">
        <v>233</v>
      </c>
      <c r="B235" s="4">
        <v>0.5590909090900027</v>
      </c>
      <c r="C235" s="5">
        <v>1.0695297058111699</v>
      </c>
      <c r="D235" s="5">
        <v>0.33003300330010299</v>
      </c>
      <c r="E235" s="6">
        <v>-0.20768431983385499</v>
      </c>
    </row>
    <row r="236" spans="1:5" ht="15.6" x14ac:dyDescent="0.3">
      <c r="A236" s="1" t="s">
        <v>234</v>
      </c>
      <c r="B236" s="4">
        <v>-3.1128787878779889</v>
      </c>
      <c r="C236" s="5">
        <v>2.1163959690383298</v>
      </c>
      <c r="D236" s="5">
        <v>0.24671052631562701</v>
      </c>
      <c r="E236" s="6">
        <v>-0.10405827263266799</v>
      </c>
    </row>
    <row r="237" spans="1:5" ht="15.6" x14ac:dyDescent="0.3">
      <c r="A237" s="1" t="s">
        <v>235</v>
      </c>
      <c r="B237" s="4">
        <v>7.1285507246369946</v>
      </c>
      <c r="C237" s="5">
        <v>0.518133241227965</v>
      </c>
      <c r="D237" s="5">
        <v>0.32813781788329999</v>
      </c>
      <c r="E237" s="5">
        <f>(E236+E238)/2</f>
        <v>0.10422086368366451</v>
      </c>
    </row>
    <row r="238" spans="1:5" ht="15.6" x14ac:dyDescent="0.3">
      <c r="A238" s="1" t="s">
        <v>236</v>
      </c>
      <c r="B238" s="4">
        <v>-1.6079446640309953</v>
      </c>
      <c r="C238" s="5">
        <v>1.5463873766473899</v>
      </c>
      <c r="D238" s="5">
        <v>0.57236304170129804</v>
      </c>
      <c r="E238" s="6">
        <v>0.312499999999997</v>
      </c>
    </row>
    <row r="239" spans="1:5" ht="15.6" x14ac:dyDescent="0.3">
      <c r="A239" s="1" t="s">
        <v>237</v>
      </c>
      <c r="B239" s="4">
        <v>1.5332034632029945</v>
      </c>
      <c r="C239" s="5">
        <v>0.507626068524067</v>
      </c>
      <c r="D239" s="5">
        <v>0.406504065040378</v>
      </c>
      <c r="E239" s="6">
        <v>0.103842159916935</v>
      </c>
    </row>
    <row r="240" spans="1:5" ht="15.6" x14ac:dyDescent="0.3">
      <c r="A240" s="1" t="s">
        <v>238</v>
      </c>
      <c r="B240" s="4">
        <v>-0.72911255411200671</v>
      </c>
      <c r="C240" s="5">
        <v>0.50504903806596402</v>
      </c>
      <c r="D240" s="5">
        <v>0.32388663967589199</v>
      </c>
      <c r="E240" s="6">
        <v>-0.10373443983403401</v>
      </c>
    </row>
    <row r="241" spans="1:5" ht="15.6" x14ac:dyDescent="0.3">
      <c r="A241" s="1" t="s">
        <v>239</v>
      </c>
      <c r="B241" s="4">
        <v>2.8109090909090071</v>
      </c>
      <c r="C241" s="5">
        <v>-1.0050353575871001</v>
      </c>
      <c r="D241" s="5">
        <v>0.48426150121126998</v>
      </c>
      <c r="E241" s="5">
        <f>(E240+E242)/2</f>
        <v>0.15581709991683848</v>
      </c>
    </row>
    <row r="242" spans="1:5" ht="15.6" x14ac:dyDescent="0.3">
      <c r="A242" s="1" t="s">
        <v>240</v>
      </c>
      <c r="B242" s="4">
        <v>-3.0672727272730071</v>
      </c>
      <c r="C242" s="5">
        <v>0.507626068524067</v>
      </c>
      <c r="D242" s="5">
        <v>0.16064257028102699</v>
      </c>
      <c r="E242" s="6">
        <v>0.41536863966771098</v>
      </c>
    </row>
    <row r="243" spans="1:5" ht="15.6" x14ac:dyDescent="0.3">
      <c r="A243" s="1" t="s">
        <v>241</v>
      </c>
      <c r="B243" s="4">
        <v>-7.7507142857139968</v>
      </c>
      <c r="C243" s="5">
        <v>0.50504903806596402</v>
      </c>
      <c r="D243" s="5">
        <v>0.16038492381705099</v>
      </c>
      <c r="E243" s="6">
        <v>1.1375387797311201</v>
      </c>
    </row>
    <row r="244" spans="1:5" ht="15.6" x14ac:dyDescent="0.3">
      <c r="A244" s="1" t="s">
        <v>242</v>
      </c>
      <c r="B244" s="4">
        <v>-5.5374675324679998</v>
      </c>
      <c r="C244" s="5">
        <v>1.0050222210720501</v>
      </c>
      <c r="D244" s="5">
        <v>0.56044835868657195</v>
      </c>
      <c r="E244" s="6">
        <v>0.51124744376278097</v>
      </c>
    </row>
    <row r="245" spans="1:5" ht="15.6" x14ac:dyDescent="0.3">
      <c r="A245" s="1" t="s">
        <v>243</v>
      </c>
      <c r="B245" s="4">
        <v>4.233181818182004</v>
      </c>
      <c r="C245" s="5">
        <v>1.9900440571605</v>
      </c>
      <c r="D245" s="5">
        <v>-0.31847133757940099</v>
      </c>
      <c r="E245" s="5">
        <f>(E244+E246)/2</f>
        <v>0.30648842177966551</v>
      </c>
    </row>
    <row r="246" spans="1:5" ht="15.6" x14ac:dyDescent="0.3">
      <c r="A246" s="1" t="s">
        <v>244</v>
      </c>
      <c r="B246" s="4">
        <v>9.6478260869569965</v>
      </c>
      <c r="C246" s="5">
        <v>0.48780350953794999</v>
      </c>
      <c r="D246" s="5">
        <v>-0.159744408945591</v>
      </c>
      <c r="E246" s="6">
        <v>0.10172939979655</v>
      </c>
    </row>
    <row r="247" spans="1:5" ht="15.6" x14ac:dyDescent="0.3">
      <c r="A247" s="1" t="s">
        <v>245</v>
      </c>
      <c r="B247" s="4">
        <v>14.9331262939954</v>
      </c>
      <c r="C247" s="5">
        <v>0.97088376602445403</v>
      </c>
      <c r="D247" s="5">
        <v>0.159999999999904</v>
      </c>
      <c r="E247" s="6">
        <v>-0.203252032520328</v>
      </c>
    </row>
    <row r="248" spans="1:5" ht="15.6" x14ac:dyDescent="0.3">
      <c r="A248" s="1" t="s">
        <v>246</v>
      </c>
      <c r="B248" s="4">
        <v>-7.090497835497402</v>
      </c>
      <c r="C248" s="5">
        <v>1.92307136410602</v>
      </c>
      <c r="D248" s="5">
        <v>0.31948881789115502</v>
      </c>
      <c r="E248" s="5">
        <f>(E247+E249)/2</f>
        <v>5.1123474574865005E-2</v>
      </c>
    </row>
    <row r="249" spans="1:5" ht="15.6" x14ac:dyDescent="0.3">
      <c r="A249" s="1" t="s">
        <v>247</v>
      </c>
      <c r="B249" s="4">
        <v>-10.800889328064002</v>
      </c>
      <c r="C249" s="5">
        <v>0.943393550826232</v>
      </c>
      <c r="D249" s="5">
        <v>0.39808917197517801</v>
      </c>
      <c r="E249" s="6">
        <v>0.30549898167005801</v>
      </c>
    </row>
    <row r="250" spans="1:5" ht="15.6" x14ac:dyDescent="0.3">
      <c r="A250" s="1" t="s">
        <v>248</v>
      </c>
      <c r="B250" s="4">
        <v>0.13893478260901304</v>
      </c>
      <c r="C250" s="5">
        <v>0.46728840672036598</v>
      </c>
      <c r="D250" s="5">
        <v>7.9302141157763198E-2</v>
      </c>
      <c r="E250" s="6">
        <v>0.20304568527919101</v>
      </c>
    </row>
    <row r="251" spans="1:5" ht="15.6" x14ac:dyDescent="0.3">
      <c r="A251" s="1" t="s">
        <v>249</v>
      </c>
      <c r="B251" s="4">
        <v>1.8488913043479869</v>
      </c>
      <c r="C251" s="5">
        <v>0.93024211561230796</v>
      </c>
      <c r="D251" s="5">
        <v>0.31695721077632699</v>
      </c>
      <c r="E251" s="6">
        <v>0</v>
      </c>
    </row>
    <row r="252" spans="1:5" ht="15.6" x14ac:dyDescent="0.3">
      <c r="A252" s="1" t="s">
        <v>250</v>
      </c>
      <c r="B252" s="4">
        <v>1.8807905138340004</v>
      </c>
      <c r="C252" s="5">
        <v>0.46082816071703198</v>
      </c>
      <c r="D252" s="5">
        <v>0.15797788309625799</v>
      </c>
      <c r="E252" s="6">
        <v>-0.20263424518744</v>
      </c>
    </row>
    <row r="253" spans="1:5" ht="15.6" x14ac:dyDescent="0.3">
      <c r="A253" s="1" t="s">
        <v>251</v>
      </c>
      <c r="B253" s="4">
        <v>0.34277056276999929</v>
      </c>
      <c r="C253" s="5">
        <v>0.45871427615527899</v>
      </c>
      <c r="D253" s="5">
        <v>0.94637223974792395</v>
      </c>
      <c r="E253" s="6">
        <v>-0.20304568527919101</v>
      </c>
    </row>
    <row r="254" spans="1:5" ht="15.6" x14ac:dyDescent="0.3">
      <c r="A254" s="1" t="s">
        <v>252</v>
      </c>
      <c r="B254" s="4">
        <v>-2.9587784679089992</v>
      </c>
      <c r="C254" s="5">
        <v>0.91323939284012601</v>
      </c>
      <c r="D254" s="5">
        <v>-7.8124999999952704E-2</v>
      </c>
      <c r="E254" s="6">
        <v>-0.406917599186156</v>
      </c>
    </row>
    <row r="255" spans="1:5" ht="15.6" x14ac:dyDescent="0.3">
      <c r="A255" s="1" t="s">
        <v>253</v>
      </c>
      <c r="B255" s="4">
        <v>-3.9601739130429934</v>
      </c>
      <c r="C255" s="5">
        <v>0.90497480641267003</v>
      </c>
      <c r="D255" s="5">
        <v>7.8186082877200497E-2</v>
      </c>
      <c r="E255" s="6">
        <v>1.1235955056179701</v>
      </c>
    </row>
    <row r="256" spans="1:5" ht="15.6" x14ac:dyDescent="0.3">
      <c r="A256" s="1" t="s">
        <v>254</v>
      </c>
      <c r="B256" s="4">
        <v>6.9022857142859948</v>
      </c>
      <c r="C256" s="5">
        <v>0.44842923163545301</v>
      </c>
      <c r="D256" s="5">
        <v>0.23437499999984501</v>
      </c>
      <c r="E256" s="6">
        <v>0.30303030303029999</v>
      </c>
    </row>
    <row r="257" spans="1:5" ht="15.6" x14ac:dyDescent="0.3">
      <c r="A257" s="1" t="s">
        <v>255</v>
      </c>
      <c r="B257" s="4">
        <v>6.625714285714011</v>
      </c>
      <c r="C257" s="5">
        <v>0.89286631244706804</v>
      </c>
      <c r="D257" s="5">
        <v>0.31176929072464998</v>
      </c>
      <c r="E257" s="6">
        <v>-0.20140986908358799</v>
      </c>
    </row>
    <row r="258" spans="1:5" ht="15.6" x14ac:dyDescent="0.3">
      <c r="A258" s="1" t="s">
        <v>256</v>
      </c>
      <c r="B258" s="4">
        <v>-2.0434782609001445E-2</v>
      </c>
      <c r="C258" s="5">
        <v>0.88495319311762299</v>
      </c>
      <c r="D258" s="5">
        <f>(D257+D259)/2</f>
        <v>0.27243476191236499</v>
      </c>
      <c r="E258" s="6">
        <v>0.10090817356206699</v>
      </c>
    </row>
    <row r="259" spans="1:5" ht="15.6" x14ac:dyDescent="0.3">
      <c r="A259" s="1" t="s">
        <v>257</v>
      </c>
      <c r="B259" s="4">
        <v>-0.37806521739101129</v>
      </c>
      <c r="C259" s="5">
        <v>1.3157857020911901</v>
      </c>
      <c r="D259" s="5">
        <v>0.23310023310007999</v>
      </c>
      <c r="E259" s="6">
        <v>-0.100806451612912</v>
      </c>
    </row>
    <row r="260" spans="1:5" ht="15.6" x14ac:dyDescent="0.3">
      <c r="A260" s="1" t="s">
        <v>258</v>
      </c>
      <c r="B260" s="4">
        <v>-4.4210652173909892</v>
      </c>
      <c r="C260" s="5">
        <v>1.73160814931939</v>
      </c>
      <c r="D260" s="5">
        <v>0.15503875968981701</v>
      </c>
      <c r="E260" s="6">
        <v>-0.302724520686173</v>
      </c>
    </row>
    <row r="261" spans="1:5" ht="15.6" x14ac:dyDescent="0.3">
      <c r="A261" s="1" t="s">
        <v>259</v>
      </c>
      <c r="B261" s="4">
        <v>-3.2786166007910111</v>
      </c>
      <c r="C261" s="5">
        <v>0.85106136828142898</v>
      </c>
      <c r="D261" s="5">
        <v>7.7399380805802095E-2</v>
      </c>
      <c r="E261" s="6">
        <v>0.101214574898794</v>
      </c>
    </row>
    <row r="262" spans="1:5" ht="15.6" x14ac:dyDescent="0.3">
      <c r="A262" s="1" t="s">
        <v>260</v>
      </c>
      <c r="B262" s="4">
        <v>-0.90467532467499723</v>
      </c>
      <c r="C262" s="5">
        <v>0.42193971820167298</v>
      </c>
      <c r="D262" s="5">
        <v>0.386697602474604</v>
      </c>
      <c r="E262" s="6">
        <v>0.30333670374115002</v>
      </c>
    </row>
    <row r="263" spans="1:5" ht="15.6" x14ac:dyDescent="0.3">
      <c r="A263" s="1" t="s">
        <v>261</v>
      </c>
      <c r="B263" s="4">
        <v>2.3441614906830068</v>
      </c>
      <c r="C263" s="5">
        <v>1.2605006019173399</v>
      </c>
      <c r="D263" s="5">
        <v>0.15408320493055699</v>
      </c>
      <c r="E263" s="6">
        <v>0.100806451612898</v>
      </c>
    </row>
    <row r="264" spans="1:5" ht="15.6" x14ac:dyDescent="0.3">
      <c r="A264" s="1" t="s">
        <v>262</v>
      </c>
      <c r="B264" s="4">
        <v>1.4682194616979984</v>
      </c>
      <c r="C264" s="5">
        <v>0.829884025369792</v>
      </c>
      <c r="D264" s="5">
        <v>7.6923076923030506E-2</v>
      </c>
      <c r="E264" s="6">
        <v>-0.20140986908358799</v>
      </c>
    </row>
    <row r="265" spans="1:5" ht="15.6" x14ac:dyDescent="0.3">
      <c r="A265" s="1" t="s">
        <v>263</v>
      </c>
      <c r="B265" s="4">
        <v>-2.9199783549789942</v>
      </c>
      <c r="C265" s="5">
        <v>-1.6460965115831201</v>
      </c>
      <c r="D265" s="5">
        <v>0.999231360492152</v>
      </c>
      <c r="E265" s="6">
        <v>-0.10090817356205301</v>
      </c>
    </row>
    <row r="266" spans="1:5" ht="15.6" x14ac:dyDescent="0.3">
      <c r="A266" s="1" t="s">
        <v>264</v>
      </c>
      <c r="B266" s="4">
        <v>3.143498023715992</v>
      </c>
      <c r="C266" s="5">
        <v>-0.836817703880118</v>
      </c>
      <c r="D266" s="5">
        <v>0.15220700152196501</v>
      </c>
      <c r="E266" s="6">
        <v>-0.101010101010095</v>
      </c>
    </row>
    <row r="267" spans="1:5" ht="15.6" x14ac:dyDescent="0.3">
      <c r="A267" s="1" t="s">
        <v>265</v>
      </c>
      <c r="B267" s="4">
        <v>-0.91104347826099286</v>
      </c>
      <c r="C267" s="5">
        <v>0.42193971820167298</v>
      </c>
      <c r="D267" s="5">
        <v>7.5987841945242801E-2</v>
      </c>
      <c r="E267" s="6">
        <v>0.60667340748230003</v>
      </c>
    </row>
    <row r="268" spans="1:5" ht="15.6" x14ac:dyDescent="0.3">
      <c r="A268" s="1" t="s">
        <v>266</v>
      </c>
      <c r="B268" s="4">
        <v>0.96990476190499919</v>
      </c>
      <c r="C268" s="5">
        <v>0.42016686730578601</v>
      </c>
      <c r="D268" s="5">
        <v>0.303720577068888</v>
      </c>
      <c r="E268" s="6">
        <v>0.100502512562808</v>
      </c>
    </row>
    <row r="269" spans="1:5" ht="15.6" x14ac:dyDescent="0.3">
      <c r="A269" s="1" t="s">
        <v>267</v>
      </c>
      <c r="B269" s="4">
        <v>-0.13554112554101039</v>
      </c>
      <c r="C269" s="5">
        <v>1.2552374937558</v>
      </c>
      <c r="D269" s="5">
        <v>7.5700227100635703E-2</v>
      </c>
      <c r="E269" s="6">
        <v>0.20080321285140801</v>
      </c>
    </row>
    <row r="270" spans="1:5" ht="15.6" x14ac:dyDescent="0.3">
      <c r="A270" s="1" t="s">
        <v>268</v>
      </c>
      <c r="B270" s="4">
        <v>-1.8286363636369884</v>
      </c>
      <c r="C270" s="5">
        <v>0.826443870552102</v>
      </c>
      <c r="D270" s="5">
        <v>0.15128593040836899</v>
      </c>
      <c r="E270" s="6">
        <v>-0.10020040080159801</v>
      </c>
    </row>
    <row r="271" spans="1:5" ht="15.6" x14ac:dyDescent="0.3">
      <c r="A271" s="1" t="s">
        <v>269</v>
      </c>
      <c r="B271" s="4">
        <v>-2.4086796536790018</v>
      </c>
      <c r="C271" s="5">
        <v>0.819669760061291</v>
      </c>
      <c r="D271" s="5">
        <v>0.22658610271888499</v>
      </c>
      <c r="E271" s="5">
        <f>(E270+E272)/2</f>
        <v>-0.15040110310892502</v>
      </c>
    </row>
    <row r="272" spans="1:5" ht="15.6" x14ac:dyDescent="0.3">
      <c r="A272" s="1" t="s">
        <v>270</v>
      </c>
      <c r="B272" s="4">
        <v>4.7783436853000012</v>
      </c>
      <c r="C272" s="5">
        <v>2.4390173921775902</v>
      </c>
      <c r="D272" s="5">
        <v>0</v>
      </c>
      <c r="E272" s="6">
        <v>-0.200601805416252</v>
      </c>
    </row>
    <row r="273" spans="1:5" ht="15.6" x14ac:dyDescent="0.3">
      <c r="A273" s="1" t="s">
        <v>271</v>
      </c>
      <c r="B273" s="4">
        <v>5.0607039337469928</v>
      </c>
      <c r="C273" s="5">
        <v>0.39682428535995301</v>
      </c>
      <c r="D273" s="5">
        <v>7.5357950264579004E-2</v>
      </c>
      <c r="E273" s="6">
        <v>-0.100502512562808</v>
      </c>
    </row>
    <row r="274" spans="1:5" ht="15.6" x14ac:dyDescent="0.3">
      <c r="A274" s="1" t="s">
        <v>272</v>
      </c>
      <c r="B274" s="4">
        <v>4.5491774891777084</v>
      </c>
      <c r="C274" s="5">
        <f ca="1">(C273+C275)/2</f>
        <v>0.19841214267997651</v>
      </c>
      <c r="D274" s="5">
        <v>0.82831325301148295</v>
      </c>
      <c r="E274" s="6">
        <v>0.30181086519114397</v>
      </c>
    </row>
    <row r="275" spans="1:5" ht="15.6" x14ac:dyDescent="0.3">
      <c r="A275" s="1" t="s">
        <v>273</v>
      </c>
      <c r="B275" s="4">
        <v>10.267944664031589</v>
      </c>
      <c r="C275" s="5">
        <f ca="1">(C274+C276)/2</f>
        <v>2.3780595618715372E-3</v>
      </c>
      <c r="D275" s="5">
        <f>(D274+D276)/2</f>
        <v>0.48883922546013397</v>
      </c>
      <c r="E275" s="6">
        <v>0.10030090270811901</v>
      </c>
    </row>
    <row r="276" spans="1:5" ht="15.6" x14ac:dyDescent="0.3">
      <c r="A276" s="1" t="s">
        <v>274</v>
      </c>
      <c r="B276" s="4">
        <v>8.3552826086957026</v>
      </c>
      <c r="C276" s="5">
        <f ca="1">(C275+C277)/2</f>
        <v>2.3780595618715372E-3</v>
      </c>
      <c r="D276" s="5">
        <v>0.149365197908785</v>
      </c>
      <c r="E276" s="6">
        <v>-0.200400801603209</v>
      </c>
    </row>
    <row r="277" spans="1:5" ht="15.6" x14ac:dyDescent="0.3">
      <c r="A277" s="1" t="s">
        <v>275</v>
      </c>
      <c r="B277" s="4">
        <v>16.325586956521704</v>
      </c>
      <c r="C277" s="5">
        <f ca="1">(C276+C278)/2</f>
        <v>0.19763307348722001</v>
      </c>
      <c r="D277" s="5">
        <v>0.96942580164078496</v>
      </c>
      <c r="E277" s="6">
        <v>-0.20080321285139399</v>
      </c>
    </row>
    <row r="278" spans="1:5" ht="15.6" x14ac:dyDescent="0.3">
      <c r="A278" s="1" t="s">
        <v>276</v>
      </c>
      <c r="B278" s="4">
        <v>13.970731225296497</v>
      </c>
      <c r="C278" s="5">
        <v>0.39526614697444001</v>
      </c>
      <c r="D278" s="5">
        <v>-7.3855243722247596E-2</v>
      </c>
      <c r="E278" s="6">
        <v>-0.60362173038230205</v>
      </c>
    </row>
    <row r="279" spans="1:5" ht="15.6" x14ac:dyDescent="0.3">
      <c r="A279" s="1" t="s">
        <v>277</v>
      </c>
      <c r="B279" s="4">
        <v>-9.320818181818197</v>
      </c>
      <c r="C279" s="5">
        <v>-0.393709944845195</v>
      </c>
      <c r="D279" s="5">
        <v>0.147819660014681</v>
      </c>
      <c r="E279" s="6">
        <v>1.01214574898785</v>
      </c>
    </row>
    <row r="280" spans="1:5" ht="15.6" x14ac:dyDescent="0.3">
      <c r="A280" s="1" t="s">
        <v>278</v>
      </c>
      <c r="B280" s="4">
        <v>1.7294545454546011</v>
      </c>
      <c r="C280" s="5">
        <v>0.39526614697444001</v>
      </c>
      <c r="D280" s="5">
        <v>0.738007380074161</v>
      </c>
      <c r="E280" s="6">
        <v>0.400801603206418</v>
      </c>
    </row>
    <row r="281" spans="1:5" ht="15.6" x14ac:dyDescent="0.3">
      <c r="A281" s="1" t="s">
        <v>279</v>
      </c>
      <c r="B281" s="4">
        <v>-3.3018181818182057</v>
      </c>
      <c r="C281" s="5">
        <v>0.78739930570207906</v>
      </c>
      <c r="D281" s="5">
        <v>0.14652014652005799</v>
      </c>
      <c r="E281" s="6">
        <v>9.9800399201591103E-2</v>
      </c>
    </row>
    <row r="282" spans="1:5" ht="15.6" x14ac:dyDescent="0.3">
      <c r="A282" s="1" t="s">
        <v>280</v>
      </c>
      <c r="B282" s="4">
        <v>-5.3674458874459035</v>
      </c>
      <c r="C282" s="5">
        <v>0.78124776621508896</v>
      </c>
      <c r="D282" s="5">
        <v>7.3152889539080501E-2</v>
      </c>
      <c r="E282" s="6">
        <v>9.9700897308084305E-2</v>
      </c>
    </row>
    <row r="283" spans="1:5" ht="15.6" x14ac:dyDescent="0.3">
      <c r="A283" s="1" t="s">
        <v>281</v>
      </c>
      <c r="B283" s="4">
        <v>2.5738095238095084</v>
      </c>
      <c r="C283" s="5">
        <v>1.1627873987441</v>
      </c>
      <c r="D283" s="5">
        <v>0.43859649122778099</v>
      </c>
      <c r="E283" s="6">
        <v>-9.9601593625506496E-2</v>
      </c>
    </row>
    <row r="284" spans="1:5" ht="15.6" x14ac:dyDescent="0.3">
      <c r="A284" s="1" t="s">
        <v>282</v>
      </c>
      <c r="B284" s="4">
        <v>5.790434782608699</v>
      </c>
      <c r="C284" s="5">
        <v>0.76631142377836103</v>
      </c>
      <c r="D284" s="5">
        <v>7.2780203784514802E-2</v>
      </c>
      <c r="E284" s="6">
        <v>-9.9700897308070094E-2</v>
      </c>
    </row>
    <row r="285" spans="1:5" ht="15.6" x14ac:dyDescent="0.3">
      <c r="A285" s="1" t="s">
        <v>283</v>
      </c>
      <c r="B285" s="4">
        <v>9.2957556935817962</v>
      </c>
      <c r="C285" s="5">
        <v>0.38019714588736803</v>
      </c>
      <c r="D285" s="5">
        <v>0.29090909090890399</v>
      </c>
      <c r="E285" s="6">
        <v>-0.199600798403196</v>
      </c>
    </row>
    <row r="286" spans="1:5" ht="15.6" x14ac:dyDescent="0.3">
      <c r="A286" s="1" t="s">
        <v>284</v>
      </c>
      <c r="B286" s="4">
        <v>-0.49664502164500135</v>
      </c>
      <c r="C286" s="5">
        <v>0.75761326570826104</v>
      </c>
      <c r="D286" s="5">
        <v>0.145032632343017</v>
      </c>
      <c r="E286" s="6">
        <v>0.20000000000000301</v>
      </c>
    </row>
    <row r="287" spans="1:5" ht="15.6" x14ac:dyDescent="0.3">
      <c r="A287" s="1" t="s">
        <v>285</v>
      </c>
      <c r="B287" s="4">
        <v>-0.87590909090909719</v>
      </c>
      <c r="C287" s="5">
        <v>1.12782582972739</v>
      </c>
      <c r="D287" s="5">
        <v>7.2411296162157399E-2</v>
      </c>
      <c r="E287" s="6">
        <v>-9.98003992016053E-2</v>
      </c>
    </row>
    <row r="288" spans="1:5" ht="15.6" x14ac:dyDescent="0.3">
      <c r="A288" s="1" t="s">
        <v>286</v>
      </c>
      <c r="B288" s="4">
        <v>3.8111255411254987</v>
      </c>
      <c r="C288" s="5">
        <v>0.37171686545016402</v>
      </c>
      <c r="D288" s="5">
        <v>7.2358900144661994E-2</v>
      </c>
      <c r="E288" s="6">
        <v>-0.19980019980018801</v>
      </c>
    </row>
    <row r="289" spans="1:5" ht="15.6" x14ac:dyDescent="0.3">
      <c r="A289" s="1" t="s">
        <v>287</v>
      </c>
      <c r="B289" s="4">
        <v>6.5700207039337997</v>
      </c>
      <c r="C289" s="5">
        <v>-0.37034024828772799</v>
      </c>
      <c r="D289" s="5">
        <v>0.86767895878467605</v>
      </c>
      <c r="E289" s="6">
        <v>-0.100100100100109</v>
      </c>
    </row>
    <row r="290" spans="1:5" ht="15.6" x14ac:dyDescent="0.3">
      <c r="A290" s="1" t="s">
        <v>288</v>
      </c>
      <c r="B290" s="4">
        <v>6.4799792960662046</v>
      </c>
      <c r="C290" s="5">
        <f>(C289+C291)/2</f>
        <v>-0.5569355800339435</v>
      </c>
      <c r="D290" s="5">
        <v>0.14336917562714199</v>
      </c>
      <c r="E290" s="6">
        <v>-0.40080160320640401</v>
      </c>
    </row>
    <row r="291" spans="1:5" ht="15.6" x14ac:dyDescent="0.3">
      <c r="A291" s="1" t="s">
        <v>289</v>
      </c>
      <c r="B291" s="4">
        <v>-1.7171428571429033</v>
      </c>
      <c r="C291" s="5">
        <v>-0.74353091178015895</v>
      </c>
      <c r="D291" s="5">
        <f>(D290+D292)/2</f>
        <v>0.42959439454245102</v>
      </c>
      <c r="E291" s="6">
        <v>0.70422535211266502</v>
      </c>
    </row>
    <row r="292" spans="1:5" ht="15.6" x14ac:dyDescent="0.3">
      <c r="A292" s="1" t="s">
        <v>290</v>
      </c>
      <c r="B292" s="4">
        <v>-6.0297929606624976</v>
      </c>
      <c r="C292" s="5">
        <v>0.37450139911763902</v>
      </c>
      <c r="D292" s="5">
        <v>0.71581961345776002</v>
      </c>
      <c r="E292" s="6">
        <v>9.9900099900108397E-2</v>
      </c>
    </row>
    <row r="293" spans="1:5" ht="15.6" x14ac:dyDescent="0.3">
      <c r="A293" s="1" t="s">
        <v>291</v>
      </c>
      <c r="B293" s="4">
        <v>-3.5383022774326989</v>
      </c>
      <c r="C293" s="5">
        <v>1.1194099004763001</v>
      </c>
      <c r="D293" s="5">
        <v>-7.1073205401520803E-2</v>
      </c>
      <c r="E293" s="6">
        <v>9.9800399201591103E-2</v>
      </c>
    </row>
    <row r="294" spans="1:5" ht="15.6" x14ac:dyDescent="0.3">
      <c r="A294" s="1" t="s">
        <v>292</v>
      </c>
      <c r="B294" s="4">
        <v>-4.404523809523802</v>
      </c>
      <c r="C294" s="5">
        <v>1.4759916230891801</v>
      </c>
      <c r="D294" s="5">
        <f>(D293+D295)/2</f>
        <v>0.32008217397082706</v>
      </c>
      <c r="E294" s="6">
        <v>0.19940179461615401</v>
      </c>
    </row>
    <row r="295" spans="1:5" ht="15.6" x14ac:dyDescent="0.3">
      <c r="A295" s="1" t="s">
        <v>293</v>
      </c>
      <c r="B295" s="4">
        <v>-2.1422727272726974</v>
      </c>
      <c r="C295" s="5">
        <v>0.72730902315677803</v>
      </c>
      <c r="D295" s="5">
        <v>0.71123755334317496</v>
      </c>
      <c r="E295" s="6">
        <v>9.9502487562183398E-2</v>
      </c>
    </row>
    <row r="296" spans="1:5" ht="15.6" x14ac:dyDescent="0.3">
      <c r="A296" s="1" t="s">
        <v>294</v>
      </c>
      <c r="B296" s="4">
        <v>3.2787012987013</v>
      </c>
      <c r="C296" s="5">
        <v>1.08303896429916</v>
      </c>
      <c r="D296" s="5">
        <v>7.0621468926499203E-2</v>
      </c>
      <c r="E296" s="6">
        <v>-9.9403578528821396E-2</v>
      </c>
    </row>
    <row r="297" spans="1:5" ht="15.6" x14ac:dyDescent="0.3">
      <c r="A297" s="1" t="s">
        <v>295</v>
      </c>
      <c r="B297" s="4">
        <v>-0.45360248447209983</v>
      </c>
      <c r="C297" s="5">
        <v>-0.71432105888691</v>
      </c>
      <c r="D297" s="5">
        <v>0.14114326040923</v>
      </c>
      <c r="E297" s="6">
        <v>-0.29850746268656397</v>
      </c>
    </row>
    <row r="298" spans="1:5" ht="15.6" x14ac:dyDescent="0.3">
      <c r="A298" s="1" t="s">
        <v>296</v>
      </c>
      <c r="B298" s="4">
        <v>-0.32464426877470487</v>
      </c>
      <c r="C298" s="5">
        <v>-0.35968314031121101</v>
      </c>
      <c r="D298" s="5">
        <v>0.98661028893601899</v>
      </c>
      <c r="E298" s="6">
        <v>0</v>
      </c>
    </row>
    <row r="299" spans="1:5" ht="15.6" x14ac:dyDescent="0.3">
      <c r="A299" s="1" t="s">
        <v>297</v>
      </c>
      <c r="B299" s="4">
        <v>-4.0369913419912962</v>
      </c>
      <c r="C299" s="5">
        <v>0.36098153001430999</v>
      </c>
      <c r="D299" s="5">
        <v>-6.9783670621839197E-2</v>
      </c>
      <c r="E299" s="6">
        <v>0.199600798403196</v>
      </c>
    </row>
    <row r="300" spans="1:5" ht="15.6" x14ac:dyDescent="0.3">
      <c r="A300" s="1" t="s">
        <v>298</v>
      </c>
      <c r="B300" s="4">
        <v>4.471536796536796</v>
      </c>
      <c r="C300" s="5">
        <v>-0.35968314031121101</v>
      </c>
      <c r="D300" s="5">
        <v>-0.139664804469179</v>
      </c>
      <c r="E300" s="6">
        <v>-9.9601593625506496E-2</v>
      </c>
    </row>
    <row r="301" spans="1:5" ht="15.6" x14ac:dyDescent="0.3">
      <c r="A301" s="1" t="s">
        <v>299</v>
      </c>
      <c r="B301" s="4">
        <v>-8.0804545454546002</v>
      </c>
      <c r="C301" s="5">
        <v>-0.72205743428485003</v>
      </c>
      <c r="D301" s="5">
        <v>0.97902097902114305</v>
      </c>
      <c r="E301" s="5">
        <f ca="1">(E300+E302)/2</f>
        <v>-0.5569355800339435</v>
      </c>
    </row>
    <row r="302" spans="1:5" ht="15.6" x14ac:dyDescent="0.3">
      <c r="A302" s="1" t="s">
        <v>300</v>
      </c>
      <c r="B302" s="4">
        <v>-0.68818181818179625</v>
      </c>
      <c r="C302" s="5">
        <v>-0.36360698125403401</v>
      </c>
      <c r="D302" s="5">
        <v>-6.92520775622852E-2</v>
      </c>
      <c r="E302" s="5">
        <f ca="1">(E301+E303)/2</f>
        <v>0.39880358923230153</v>
      </c>
    </row>
    <row r="303" spans="1:5" ht="15.6" x14ac:dyDescent="0.3">
      <c r="A303" s="1" t="s">
        <v>301</v>
      </c>
      <c r="B303" s="4">
        <v>-0.38509090909089849</v>
      </c>
      <c r="C303" s="5">
        <f>(C302+C304)/2</f>
        <v>6.6346258034349903E-4</v>
      </c>
      <c r="D303" s="5">
        <v>-6.9300069300016198E-2</v>
      </c>
      <c r="E303" s="6">
        <v>0.79760717846460305</v>
      </c>
    </row>
    <row r="304" spans="1:5" ht="15.6" x14ac:dyDescent="0.3">
      <c r="A304" s="1" t="s">
        <v>302</v>
      </c>
      <c r="B304" s="4">
        <v>3.4407826086955993</v>
      </c>
      <c r="C304" s="5">
        <v>0.36493390641472101</v>
      </c>
      <c r="D304" s="5">
        <v>-0.178731009830357</v>
      </c>
      <c r="E304" s="6">
        <v>9.89119683481786E-2</v>
      </c>
    </row>
    <row r="305" spans="1:5" ht="15.6" x14ac:dyDescent="0.3">
      <c r="A305" s="1" t="s">
        <v>303</v>
      </c>
      <c r="B305" s="4">
        <v>-1.3227826086956043</v>
      </c>
      <c r="C305" s="5">
        <v>0.72730902315677803</v>
      </c>
      <c r="D305" s="5">
        <f>(D304+D306)/2</f>
        <v>0.13444828201407749</v>
      </c>
      <c r="E305" s="6">
        <v>0.19762845849802699</v>
      </c>
    </row>
    <row r="306" spans="1:5" ht="15.6" x14ac:dyDescent="0.3">
      <c r="A306" s="1" t="s">
        <v>304</v>
      </c>
      <c r="B306" s="4">
        <v>2.6036521739129981</v>
      </c>
      <c r="C306" s="5">
        <v>0.36098153001430999</v>
      </c>
      <c r="D306" s="5">
        <v>0.44762757385851198</v>
      </c>
      <c r="E306" s="6">
        <v>-9.86193293885686E-2</v>
      </c>
    </row>
    <row r="307" spans="1:5" ht="15.6" x14ac:dyDescent="0.3">
      <c r="A307" s="1" t="s">
        <v>305</v>
      </c>
      <c r="B307" s="4">
        <v>3.7216205533597062</v>
      </c>
      <c r="C307" s="5">
        <v>0.71946031543036304</v>
      </c>
      <c r="D307" s="5">
        <v>8.9126559715276499E-2</v>
      </c>
      <c r="E307" s="6">
        <v>-9.8716683119441595E-2</v>
      </c>
    </row>
    <row r="308" spans="1:5" ht="15.6" x14ac:dyDescent="0.3">
      <c r="A308" s="1" t="s">
        <v>306</v>
      </c>
      <c r="B308" s="4">
        <v>-1.6006060606060046</v>
      </c>
      <c r="C308" s="5">
        <v>1.78575596566852</v>
      </c>
      <c r="D308" s="5">
        <v>-8.9047195013837704E-2</v>
      </c>
      <c r="E308" s="6">
        <v>0.79051383399209196</v>
      </c>
    </row>
    <row r="309" spans="1:5" ht="15.6" x14ac:dyDescent="0.3">
      <c r="A309" s="1" t="s">
        <v>307</v>
      </c>
      <c r="B309" s="4">
        <v>-2.6744927536231984</v>
      </c>
      <c r="C309" s="5">
        <f ca="1">(C308+C310)/2</f>
        <v>0.89287798283426001</v>
      </c>
      <c r="D309" s="5">
        <f>(D308+D310)/2</f>
        <v>0.22285608163768811</v>
      </c>
      <c r="E309" s="6">
        <v>-0.29411764705882099</v>
      </c>
    </row>
    <row r="310" spans="1:5" ht="15.6" x14ac:dyDescent="0.3">
      <c r="A310" s="1" t="s">
        <v>308</v>
      </c>
      <c r="B310" s="4">
        <v>-3.629792960662499</v>
      </c>
      <c r="C310" s="5">
        <f ca="1">(C309+C311)/2</f>
        <v>-0.5569355800339435</v>
      </c>
      <c r="D310" s="5">
        <v>0.53475935828921395</v>
      </c>
      <c r="E310" s="6">
        <v>9.8328416912482106E-2</v>
      </c>
    </row>
    <row r="311" spans="1:5" ht="15.6" x14ac:dyDescent="0.3">
      <c r="A311" s="1" t="s">
        <v>309</v>
      </c>
      <c r="B311" s="4">
        <v>-1.978744588744604</v>
      </c>
      <c r="C311" s="5">
        <v>0.70169709800094304</v>
      </c>
      <c r="D311" s="5">
        <v>0.26595744680832101</v>
      </c>
      <c r="E311" s="6">
        <v>9.8231827111992701E-2</v>
      </c>
    </row>
    <row r="312" spans="1:5" ht="15.6" x14ac:dyDescent="0.3">
      <c r="A312" s="1" t="s">
        <v>310</v>
      </c>
      <c r="B312" s="4">
        <v>-5.2999999999999972</v>
      </c>
      <c r="C312" s="5">
        <v>0.34849489554261398</v>
      </c>
      <c r="D312" s="5">
        <f>(D311+D313)/2</f>
        <v>8.8770058506004057E-2</v>
      </c>
      <c r="E312" s="6">
        <v>-0.29440628066733199</v>
      </c>
    </row>
    <row r="313" spans="1:5" ht="15.6" x14ac:dyDescent="0.3">
      <c r="A313" s="1" t="s">
        <v>311</v>
      </c>
      <c r="B313" s="4">
        <v>-1.2279220779221021</v>
      </c>
      <c r="C313" s="5">
        <v>-0.69447848305785098</v>
      </c>
      <c r="D313" s="5">
        <v>-8.8417329796312893E-2</v>
      </c>
      <c r="E313" s="6">
        <v>-0.29527559055117802</v>
      </c>
    </row>
    <row r="314" spans="1:5" ht="15.6" x14ac:dyDescent="0.3">
      <c r="A314" s="1" t="s">
        <v>312</v>
      </c>
      <c r="B314" s="4">
        <v>-4.8248447204968983</v>
      </c>
      <c r="C314" s="5">
        <v>0.69933521565502099</v>
      </c>
      <c r="D314" s="5">
        <v>-8.8495575221705106E-2</v>
      </c>
      <c r="E314" s="6">
        <v>-0.296150049358339</v>
      </c>
    </row>
    <row r="315" spans="1:5" ht="15.6" x14ac:dyDescent="0.3">
      <c r="A315" s="1" t="s">
        <v>313</v>
      </c>
      <c r="B315" s="4">
        <v>3.1926304347826004</v>
      </c>
      <c r="C315" s="5">
        <v>-0.34728462634679103</v>
      </c>
      <c r="D315" s="5">
        <v>-8.8573959255650994E-2</v>
      </c>
      <c r="E315" s="6">
        <v>0.69306930693069602</v>
      </c>
    </row>
    <row r="316" spans="1:5" ht="15.6" x14ac:dyDescent="0.3">
      <c r="A316" s="1" t="s">
        <v>314</v>
      </c>
      <c r="B316" s="4">
        <v>-1.1953181818181946</v>
      </c>
      <c r="C316" s="5">
        <f>(C315+C317)/2</f>
        <v>6.051345979114775E-4</v>
      </c>
      <c r="D316" s="5">
        <v>-0.35460992907830302</v>
      </c>
      <c r="E316" s="5">
        <f>(E315+E317)/2</f>
        <v>0.59235569574656755</v>
      </c>
    </row>
    <row r="317" spans="1:5" ht="15.6" x14ac:dyDescent="0.3">
      <c r="A317" s="1" t="s">
        <v>315</v>
      </c>
      <c r="B317" s="4">
        <v>-5.0410389610390069</v>
      </c>
      <c r="C317" s="5">
        <v>0.34849489554261398</v>
      </c>
      <c r="D317" s="5">
        <v>8.8967971530718198E-2</v>
      </c>
      <c r="E317" s="6">
        <v>0.49164208456243902</v>
      </c>
    </row>
    <row r="318" spans="1:5" ht="15.6" x14ac:dyDescent="0.3">
      <c r="A318" s="1" t="s">
        <v>316</v>
      </c>
      <c r="B318" s="4">
        <v>-5.0014906832298038</v>
      </c>
      <c r="C318" s="5">
        <v>0.34719385671106001</v>
      </c>
      <c r="D318" s="5">
        <v>8.8888888888559503E-2</v>
      </c>
      <c r="E318" s="6">
        <v>0.19569471624266399</v>
      </c>
    </row>
    <row r="319" spans="1:5" ht="15.6" x14ac:dyDescent="0.3">
      <c r="A319" s="1" t="s">
        <v>317</v>
      </c>
      <c r="B319" s="4">
        <v>1.1314906832297993</v>
      </c>
      <c r="C319" s="5">
        <v>0.69198518337607395</v>
      </c>
      <c r="D319" s="5">
        <v>0.26642984014191801</v>
      </c>
      <c r="E319" s="6">
        <v>-9.7656250000008299E-2</v>
      </c>
    </row>
    <row r="320" spans="1:5" ht="15.6" x14ac:dyDescent="0.3">
      <c r="A320" s="1" t="s">
        <v>318</v>
      </c>
      <c r="B320" s="4">
        <v>0.57376623376630675</v>
      </c>
      <c r="C320" s="5">
        <v>3.4365076156724301</v>
      </c>
      <c r="D320" s="5">
        <v>0.17714791851209699</v>
      </c>
      <c r="E320" s="6">
        <v>0.782013685239489</v>
      </c>
    </row>
    <row r="321" spans="1:5" ht="15.6" x14ac:dyDescent="0.3">
      <c r="A321" s="1" t="s">
        <v>319</v>
      </c>
      <c r="B321" s="4">
        <v>1.3777865612647986</v>
      </c>
      <c r="C321" s="5">
        <f ca="1">(C320+C322)/2</f>
        <v>1.7182538078362151</v>
      </c>
      <c r="D321" s="5">
        <v>8.8417329796312893E-2</v>
      </c>
      <c r="E321" s="6">
        <v>-0.38797284190105902</v>
      </c>
    </row>
    <row r="322" spans="1:5" ht="15.6" x14ac:dyDescent="0.3">
      <c r="A322" s="1" t="s">
        <v>320</v>
      </c>
      <c r="B322" s="4">
        <v>-5.3116956521738956</v>
      </c>
      <c r="C322" s="5">
        <f ca="1">(C321+C323)/2</f>
        <v>-0.5569355800339435</v>
      </c>
      <c r="D322" s="5">
        <v>-8.8339222614514296E-2</v>
      </c>
      <c r="E322" s="6">
        <v>-0.29211295034079598</v>
      </c>
    </row>
    <row r="323" spans="1:5" ht="15.6" x14ac:dyDescent="0.3">
      <c r="A323" s="1" t="s">
        <v>321</v>
      </c>
      <c r="B323" s="4">
        <v>-1.6204782608696036</v>
      </c>
      <c r="C323" s="5">
        <v>0.332198791230641</v>
      </c>
      <c r="D323" s="5">
        <v>0.17683465959343</v>
      </c>
      <c r="E323" s="6">
        <v>0.292968749999997</v>
      </c>
    </row>
    <row r="324" spans="1:5" ht="15.6" x14ac:dyDescent="0.3">
      <c r="A324" s="1" t="s">
        <v>322</v>
      </c>
      <c r="B324" s="4">
        <v>14.554841897233203</v>
      </c>
      <c r="C324" s="5">
        <f>(C323+C325)/2</f>
        <v>5.4995324643850041E-4</v>
      </c>
      <c r="D324" s="5">
        <v>-8.8261253310273402E-2</v>
      </c>
      <c r="E324" s="6">
        <v>-0.29211295034079598</v>
      </c>
    </row>
    <row r="325" spans="1:5" ht="15.6" x14ac:dyDescent="0.3">
      <c r="A325" s="1" t="s">
        <v>323</v>
      </c>
      <c r="B325" s="4">
        <v>8.2805411255411983</v>
      </c>
      <c r="C325" s="5">
        <v>-0.331098884737764</v>
      </c>
      <c r="D325" s="5">
        <v>0.26501766784513903</v>
      </c>
      <c r="E325" s="6">
        <v>-0.29296875000001099</v>
      </c>
    </row>
    <row r="326" spans="1:5" ht="15.6" x14ac:dyDescent="0.3">
      <c r="A326" s="1" t="s">
        <v>324</v>
      </c>
      <c r="B326" s="4">
        <v>-1.996687370600398</v>
      </c>
      <c r="C326" s="5">
        <v>1.9932795967410599</v>
      </c>
      <c r="D326" s="5">
        <v>-8.8105726872710899E-2</v>
      </c>
      <c r="E326" s="6">
        <v>0.19588638589618301</v>
      </c>
    </row>
    <row r="327" spans="1:5" ht="15.6" x14ac:dyDescent="0.3">
      <c r="A327" s="1" t="s">
        <v>325</v>
      </c>
      <c r="B327" s="4">
        <v>-4.4392173913044033</v>
      </c>
      <c r="C327" s="5">
        <f>(C326+C328)/2</f>
        <v>1.3223889234333315</v>
      </c>
      <c r="D327" s="5">
        <v>8.8183421517219807E-2</v>
      </c>
      <c r="E327" s="6">
        <v>0.48875855327468198</v>
      </c>
    </row>
    <row r="328" spans="1:5" ht="15.6" x14ac:dyDescent="0.3">
      <c r="A328" s="1" t="s">
        <v>326</v>
      </c>
      <c r="B328" s="4">
        <v>-2.5579047619047941</v>
      </c>
      <c r="C328" s="5">
        <v>0.65149825012560303</v>
      </c>
      <c r="D328" s="5">
        <v>-0.17621145374463101</v>
      </c>
      <c r="E328" s="6">
        <v>9.7276264591448003E-2</v>
      </c>
    </row>
    <row r="329" spans="1:5" ht="15.6" x14ac:dyDescent="0.3">
      <c r="A329" s="1" t="s">
        <v>327</v>
      </c>
      <c r="B329" s="4">
        <v>-4.5340043290043042</v>
      </c>
      <c r="C329" s="5">
        <v>0.97087953598116905</v>
      </c>
      <c r="D329" s="5">
        <f>(D328+D330)/2</f>
        <v>1.5552643755049889E-4</v>
      </c>
      <c r="E329" s="6">
        <v>0.29154518950436997</v>
      </c>
    </row>
    <row r="330" spans="1:5" ht="15.6" x14ac:dyDescent="0.3">
      <c r="A330" s="1" t="s">
        <v>328</v>
      </c>
      <c r="B330" s="4">
        <v>1.0867786561264978</v>
      </c>
      <c r="C330" s="5">
        <v>0.64105732984666397</v>
      </c>
      <c r="D330" s="5">
        <v>0.17652250661973201</v>
      </c>
      <c r="E330" s="6">
        <v>-9.6899224806209799E-2</v>
      </c>
    </row>
    <row r="331" spans="1:5" ht="15.6" x14ac:dyDescent="0.3">
      <c r="A331" s="1" t="s">
        <v>329</v>
      </c>
      <c r="B331" s="4">
        <v>7.1806304347826</v>
      </c>
      <c r="C331" s="5">
        <v>0.63689070788945301</v>
      </c>
      <c r="D331" s="5">
        <v>0.52863436123312602</v>
      </c>
      <c r="E331" s="6">
        <v>-0.19398642095052199</v>
      </c>
    </row>
    <row r="332" spans="1:5" ht="15.6" x14ac:dyDescent="0.3">
      <c r="A332" s="1" t="s">
        <v>330</v>
      </c>
      <c r="B332" s="4">
        <v>-1.1136739130434989</v>
      </c>
      <c r="C332" s="5">
        <v>0.94937284806890598</v>
      </c>
      <c r="D332" s="5">
        <v>0.26292725679210099</v>
      </c>
      <c r="E332" s="6">
        <v>0.58309037900874106</v>
      </c>
    </row>
    <row r="333" spans="1:5" ht="15.6" x14ac:dyDescent="0.3">
      <c r="A333" s="1" t="s">
        <v>331</v>
      </c>
      <c r="B333" s="4">
        <v>4.7039920948616967</v>
      </c>
      <c r="C333" s="5">
        <v>0.31345419143568798</v>
      </c>
      <c r="D333" s="5">
        <v>0.174825174825324</v>
      </c>
      <c r="E333" s="6">
        <v>-0.38647342995169598</v>
      </c>
    </row>
    <row r="334" spans="1:5" ht="15.6" x14ac:dyDescent="0.3">
      <c r="A334" s="1" t="s">
        <v>332</v>
      </c>
      <c r="B334" s="4">
        <v>-2.812770562770595</v>
      </c>
      <c r="C334" s="5">
        <v>0.62503114535671001</v>
      </c>
      <c r="D334" s="5">
        <v>0.34904013961634101</v>
      </c>
      <c r="E334" s="6">
        <v>-0.19398642095052199</v>
      </c>
    </row>
    <row r="335" spans="1:5" ht="15.6" x14ac:dyDescent="0.3">
      <c r="A335" s="1" t="s">
        <v>333</v>
      </c>
      <c r="B335" s="4">
        <v>2.7996480331262958</v>
      </c>
      <c r="C335" s="5">
        <v>0.93168256545564998</v>
      </c>
      <c r="D335" s="5">
        <f ca="1">(D334+D336)/2</f>
        <v>0.1745200698081705</v>
      </c>
      <c r="E335" s="6">
        <v>0.38872691933915599</v>
      </c>
    </row>
    <row r="336" spans="1:5" ht="15.6" x14ac:dyDescent="0.3">
      <c r="A336" s="1" t="s">
        <v>334</v>
      </c>
      <c r="B336" s="4">
        <v>-3.0553623188406007</v>
      </c>
      <c r="C336" s="5">
        <v>0.92308236796850396</v>
      </c>
      <c r="D336" s="5">
        <f ca="1">(D335+D337)/2</f>
        <v>-0.5569355800339435</v>
      </c>
      <c r="E336" s="6">
        <v>-0.19361084220716601</v>
      </c>
    </row>
    <row r="337" spans="1:5" ht="15.6" x14ac:dyDescent="0.3">
      <c r="A337" s="1" t="s">
        <v>335</v>
      </c>
      <c r="B337" s="4">
        <v>-2.661515151515097</v>
      </c>
      <c r="C337" s="5">
        <v>0.60978622812427896</v>
      </c>
      <c r="D337" s="5">
        <v>0.17391304347839701</v>
      </c>
      <c r="E337" s="6">
        <v>-0.19398642095052199</v>
      </c>
    </row>
    <row r="338" spans="1:5" ht="15.6" x14ac:dyDescent="0.3">
      <c r="A338" s="1" t="s">
        <v>336</v>
      </c>
      <c r="B338" s="4">
        <v>1.449486166007901</v>
      </c>
      <c r="C338" s="5">
        <f>(C337+C339)/2</f>
        <v>1.8479278107544905E-3</v>
      </c>
      <c r="D338" s="5">
        <v>8.6805555555234004E-2</v>
      </c>
      <c r="E338" s="6">
        <v>9.7181729834785499E-2</v>
      </c>
    </row>
    <row r="339" spans="1:5" ht="15.6" x14ac:dyDescent="0.3">
      <c r="A339" s="1" t="s">
        <v>337</v>
      </c>
      <c r="B339" s="4">
        <v>8.2076956521738964</v>
      </c>
      <c r="C339" s="5">
        <v>-0.60609037250276998</v>
      </c>
      <c r="D339" s="5">
        <v>8.6730268863512497E-2</v>
      </c>
      <c r="E339" s="6">
        <v>0.58252427184465505</v>
      </c>
    </row>
    <row r="340" spans="1:5" ht="15.6" x14ac:dyDescent="0.3">
      <c r="A340" s="1" t="s">
        <v>338</v>
      </c>
      <c r="B340" s="4">
        <v>21.743727272727305</v>
      </c>
      <c r="C340" s="5">
        <v>-0.60978622812429095</v>
      </c>
      <c r="D340" s="5">
        <v>8.6655112652103503E-2</v>
      </c>
      <c r="E340" s="6">
        <v>-0.289575289575287</v>
      </c>
    </row>
    <row r="341" spans="1:5" ht="15.6" x14ac:dyDescent="0.3">
      <c r="A341" s="1" t="s">
        <v>339</v>
      </c>
      <c r="B341" s="4">
        <v>7.0986363636362988</v>
      </c>
      <c r="C341" s="5">
        <v>0.92025105629200199</v>
      </c>
      <c r="D341" s="5">
        <v>-8.6580086580542795E-2</v>
      </c>
      <c r="E341" s="6">
        <v>-9.6805421103576303E-2</v>
      </c>
    </row>
    <row r="342" spans="1:5" ht="15.6" x14ac:dyDescent="0.3">
      <c r="A342" s="1" t="s">
        <v>340</v>
      </c>
      <c r="B342" s="4">
        <v>-5.5737445887444999</v>
      </c>
      <c r="C342" s="5">
        <v>0.30400619136498203</v>
      </c>
      <c r="D342" s="5">
        <v>0.25996533795555499</v>
      </c>
      <c r="E342" s="6">
        <v>-9.6899224806209799E-2</v>
      </c>
    </row>
    <row r="343" spans="1:5" ht="15.6" x14ac:dyDescent="0.3">
      <c r="A343" s="1" t="s">
        <v>341</v>
      </c>
      <c r="B343" s="4">
        <v>-8.4380735930737032</v>
      </c>
      <c r="C343" s="5">
        <v>0.60601115535828798</v>
      </c>
      <c r="D343" s="5">
        <v>0.345721694035796</v>
      </c>
      <c r="E343" s="6">
        <v>9.6993210475274996E-2</v>
      </c>
    </row>
    <row r="344" spans="1:5" ht="15.6" x14ac:dyDescent="0.3">
      <c r="A344" s="1" t="s">
        <v>342</v>
      </c>
      <c r="B344" s="4">
        <v>-2.4351976284583969</v>
      </c>
      <c r="C344" s="5">
        <v>1.20480030362132</v>
      </c>
      <c r="D344" s="5">
        <v>0.43066322136085899</v>
      </c>
      <c r="E344" s="6">
        <v>0.77519379844961001</v>
      </c>
    </row>
    <row r="345" spans="1:5" ht="15.6" x14ac:dyDescent="0.3">
      <c r="A345" s="1" t="s">
        <v>343</v>
      </c>
      <c r="B345" s="4">
        <v>-1.7857763975156047</v>
      </c>
      <c r="C345" s="5">
        <v>0.59526773432590097</v>
      </c>
      <c r="D345" s="5">
        <v>0.42881646655227901</v>
      </c>
      <c r="E345" s="6">
        <v>-0.38461538461539002</v>
      </c>
    </row>
    <row r="346" spans="1:5" ht="15.6" x14ac:dyDescent="0.3">
      <c r="A346" s="1" t="s">
        <v>344</v>
      </c>
      <c r="B346" s="4">
        <v>3.1546103896104043</v>
      </c>
      <c r="C346" s="5">
        <v>0.63606235329148197</v>
      </c>
      <c r="D346" s="5">
        <v>0.17079419299757301</v>
      </c>
      <c r="E346" s="6">
        <v>-9.6525096525091003E-2</v>
      </c>
    </row>
    <row r="347" spans="1:5" ht="15.6" x14ac:dyDescent="0.3">
      <c r="A347" s="1" t="s">
        <v>345</v>
      </c>
      <c r="B347" s="4">
        <v>0.32000000000000028</v>
      </c>
      <c r="C347" s="5">
        <v>1.18538648410404</v>
      </c>
      <c r="D347" s="5">
        <v>0.51150895140707398</v>
      </c>
      <c r="E347" s="6">
        <v>0.19323671497584799</v>
      </c>
    </row>
    <row r="348" spans="1:5" ht="15.6" x14ac:dyDescent="0.3">
      <c r="A348" s="1" t="s">
        <v>346</v>
      </c>
      <c r="B348" s="4">
        <v>-2.4431818181817988</v>
      </c>
      <c r="C348" s="5">
        <v>0.33472504619843102</v>
      </c>
      <c r="D348" s="5">
        <v>0.25445292620848098</v>
      </c>
      <c r="E348" s="6">
        <v>-9.6432015429130699E-2</v>
      </c>
    </row>
    <row r="349" spans="1:5" ht="15.6" x14ac:dyDescent="0.3">
      <c r="A349" s="1" t="s">
        <v>347</v>
      </c>
      <c r="B349" s="4">
        <v>-6.3269565217391062</v>
      </c>
      <c r="C349" s="5">
        <v>-0.91740410746321799</v>
      </c>
      <c r="D349" s="5">
        <v>0.33840947546481898</v>
      </c>
      <c r="E349" s="6">
        <v>-0.19305019305018201</v>
      </c>
    </row>
    <row r="350" spans="1:5" ht="15.6" x14ac:dyDescent="0.3">
      <c r="A350" s="1" t="s">
        <v>348</v>
      </c>
      <c r="B350" s="4">
        <v>-4.847805383022795</v>
      </c>
      <c r="C350" s="5">
        <v>-0.50508407499173302</v>
      </c>
      <c r="D350" s="5">
        <v>8.4317032040927706E-2</v>
      </c>
      <c r="E350" s="6">
        <v>0.19342359767890599</v>
      </c>
    </row>
    <row r="351" spans="1:5" ht="15.6" x14ac:dyDescent="0.3">
      <c r="A351" s="1" t="s">
        <v>349</v>
      </c>
      <c r="B351" s="4">
        <v>-7.1377380952380989</v>
      </c>
      <c r="C351" s="5">
        <v>0.67681297416837005</v>
      </c>
      <c r="D351" s="5">
        <v>0.16849199663029199</v>
      </c>
      <c r="E351" s="6">
        <v>0.57915057915058699</v>
      </c>
    </row>
    <row r="352" spans="1:5" ht="15.6" x14ac:dyDescent="0.3">
      <c r="A352" s="1" t="s">
        <v>350</v>
      </c>
      <c r="B352" s="4">
        <v>-3.4335869565217081</v>
      </c>
      <c r="C352" s="5">
        <v>0.50423539425853903</v>
      </c>
      <c r="D352" s="5">
        <v>0.25231286795609698</v>
      </c>
      <c r="E352" s="6">
        <v>9.5969289827249796E-2</v>
      </c>
    </row>
    <row r="353" spans="1:5" ht="15.6" x14ac:dyDescent="0.3">
      <c r="A353" s="1" t="s">
        <v>351</v>
      </c>
      <c r="B353" s="4">
        <v>0.26426877470350973</v>
      </c>
      <c r="C353" s="5">
        <v>0.418075365882358</v>
      </c>
      <c r="D353" s="5">
        <v>-0.16778523489946101</v>
      </c>
      <c r="E353" s="6">
        <v>0.38350910834132901</v>
      </c>
    </row>
    <row r="354" spans="1:5" ht="15.6" x14ac:dyDescent="0.3">
      <c r="A354" s="1" t="s">
        <v>352</v>
      </c>
      <c r="B354" s="4">
        <v>-2.8434199134199076</v>
      </c>
      <c r="C354" s="5">
        <v>0.41633477275783398</v>
      </c>
      <c r="D354" s="5">
        <v>0.33613445378177698</v>
      </c>
      <c r="E354" s="6">
        <v>0.19102196752626799</v>
      </c>
    </row>
    <row r="355" spans="1:5" ht="15.6" x14ac:dyDescent="0.3">
      <c r="A355" s="1" t="s">
        <v>353</v>
      </c>
      <c r="B355" s="4">
        <v>-5.1374891774892006</v>
      </c>
      <c r="C355" s="5">
        <v>0.91207874026415903</v>
      </c>
      <c r="D355" s="5">
        <v>0.50251256281373402</v>
      </c>
      <c r="E355" s="6">
        <v>9.5328884652044102E-2</v>
      </c>
    </row>
    <row r="356" spans="1:5" ht="15.6" x14ac:dyDescent="0.3">
      <c r="A356" s="1" t="s">
        <v>354</v>
      </c>
      <c r="B356" s="4">
        <v>-0.89045454545450298</v>
      </c>
      <c r="C356" s="5">
        <v>0.90383505289958499</v>
      </c>
      <c r="D356" s="5">
        <v>0.24999999999983299</v>
      </c>
      <c r="E356" s="6">
        <v>0.66666666666666896</v>
      </c>
    </row>
    <row r="357" spans="1:5" ht="15.6" x14ac:dyDescent="0.3">
      <c r="A357" s="1" t="s">
        <v>355</v>
      </c>
      <c r="B357" s="4">
        <v>3.8150000000000119</v>
      </c>
      <c r="C357" s="5">
        <v>0.16290196095823301</v>
      </c>
      <c r="D357" s="5">
        <v>0.166251039069125</v>
      </c>
      <c r="E357" s="6">
        <v>-0.18921475875118501</v>
      </c>
    </row>
    <row r="358" spans="1:5" ht="15.6" x14ac:dyDescent="0.3">
      <c r="A358" s="1" t="s">
        <v>356</v>
      </c>
      <c r="B358" s="4">
        <v>-4.1613636363636033</v>
      </c>
      <c r="C358" s="5">
        <v>0.24388174133777099</v>
      </c>
      <c r="D358" s="5">
        <v>1.3278008298758599</v>
      </c>
      <c r="E358" s="6">
        <v>0.28436018957345699</v>
      </c>
    </row>
    <row r="359" spans="1:5" ht="15.6" x14ac:dyDescent="0.3">
      <c r="A359" s="1" t="s">
        <v>357</v>
      </c>
      <c r="B359" s="4">
        <v>-9.1156926406926999</v>
      </c>
      <c r="C359" s="5">
        <v>1.2976363114386</v>
      </c>
      <c r="D359" s="5">
        <v>0.24570024570005999</v>
      </c>
      <c r="E359" s="6">
        <v>0.94517958412098302</v>
      </c>
    </row>
    <row r="360" spans="1:5" ht="15.6" x14ac:dyDescent="0.3">
      <c r="A360" s="1" t="s">
        <v>358</v>
      </c>
      <c r="B360" s="4">
        <v>2.974783549783595</v>
      </c>
      <c r="C360" s="5">
        <v>0.64050670809781396</v>
      </c>
      <c r="D360" s="5">
        <v>0.32679738562119298</v>
      </c>
      <c r="E360" s="6">
        <v>0.28089887640449202</v>
      </c>
    </row>
    <row r="361" spans="1:5" ht="15.6" x14ac:dyDescent="0.3">
      <c r="A361" s="1" t="s">
        <v>359</v>
      </c>
      <c r="B361" s="4">
        <v>6.2121936758893099</v>
      </c>
      <c r="C361" s="5">
        <v>-0.23864332174174299</v>
      </c>
      <c r="D361" s="5">
        <v>0.732899022800791</v>
      </c>
      <c r="E361" s="6">
        <v>-0.46685340802987901</v>
      </c>
    </row>
    <row r="362" spans="1:5" ht="15.6" x14ac:dyDescent="0.3">
      <c r="A362" s="1" t="s">
        <v>360</v>
      </c>
      <c r="B362" s="4">
        <v>-10.944120082815701</v>
      </c>
      <c r="C362" s="5">
        <v>-0.23921419043186701</v>
      </c>
      <c r="D362" s="5">
        <v>8.0840743735279094E-2</v>
      </c>
      <c r="E362" s="6">
        <v>1.4071294559099401</v>
      </c>
    </row>
    <row r="363" spans="1:5" ht="15.6" x14ac:dyDescent="0.3">
      <c r="A363" s="1" t="s">
        <v>361</v>
      </c>
      <c r="B363" s="4">
        <v>-8.644619047619102</v>
      </c>
      <c r="C363" s="5">
        <v>-7.9953449969594401E-2</v>
      </c>
      <c r="D363" s="5">
        <v>0.242326332794668</v>
      </c>
      <c r="E363" s="6">
        <v>1.01757631822387</v>
      </c>
    </row>
    <row r="364" spans="1:5" ht="15.6" x14ac:dyDescent="0.3">
      <c r="A364" s="1" t="s">
        <v>362</v>
      </c>
      <c r="B364" s="4">
        <v>-18.173000000000002</v>
      </c>
      <c r="C364" s="5">
        <v>0.80002904443798795</v>
      </c>
      <c r="D364" s="5">
        <v>0.24174053182900901</v>
      </c>
      <c r="E364" s="6">
        <v>0.64102564102564397</v>
      </c>
    </row>
    <row r="365" spans="1:5" ht="15.6" x14ac:dyDescent="0.3">
      <c r="A365" s="1" t="s">
        <v>363</v>
      </c>
      <c r="B365" s="4">
        <v>6.2842857142859998</v>
      </c>
      <c r="C365" s="5">
        <v>1.3491396884351099</v>
      </c>
      <c r="D365" s="5">
        <v>0.16077170418019099</v>
      </c>
      <c r="E365" s="6">
        <v>1.6378525932665999</v>
      </c>
    </row>
    <row r="366" spans="1:5" ht="15.6" x14ac:dyDescent="0.3">
      <c r="A366" s="1" t="s">
        <v>364</v>
      </c>
      <c r="B366" s="4">
        <v>-5.9579220779220066</v>
      </c>
      <c r="C366" s="5">
        <v>1.0180198685522599</v>
      </c>
      <c r="D366" s="5">
        <v>0.160513643659837</v>
      </c>
      <c r="E366" s="6">
        <v>0.89525514771709902</v>
      </c>
    </row>
    <row r="367" spans="1:5" ht="15.6" x14ac:dyDescent="0.3">
      <c r="A367" s="1" t="s">
        <v>365</v>
      </c>
      <c r="B367" s="4">
        <v>-5.5790909090909935</v>
      </c>
      <c r="C367" s="5">
        <v>0.15507257593559501</v>
      </c>
      <c r="D367" s="5">
        <v>0.40064102564099102</v>
      </c>
      <c r="E367" s="6">
        <v>0.79858030168588401</v>
      </c>
    </row>
    <row r="368" spans="1:5" ht="15.6" x14ac:dyDescent="0.3">
      <c r="A368" s="1" t="s">
        <v>366</v>
      </c>
      <c r="B368" s="4">
        <v>12.439870129870002</v>
      </c>
      <c r="C368" s="5">
        <v>0.54177315497156497</v>
      </c>
      <c r="D368" s="5">
        <v>7.9808459696442693E-2</v>
      </c>
      <c r="E368" s="6">
        <v>1.1443661971831101</v>
      </c>
    </row>
    <row r="369" spans="1:5" ht="15.6" x14ac:dyDescent="0.3">
      <c r="A369" s="1" t="s">
        <v>367</v>
      </c>
      <c r="B369" s="4">
        <v>7.6098136645960892</v>
      </c>
      <c r="C369" s="5">
        <v>0.230997228871722</v>
      </c>
      <c r="D369" s="5">
        <v>7.9744816587332207E-2</v>
      </c>
      <c r="E369" s="5">
        <f>(E368+E370)/2</f>
        <v>1.2249246129518701</v>
      </c>
    </row>
    <row r="370" spans="1:5" ht="15.6" x14ac:dyDescent="0.3">
      <c r="A370" s="1" t="s">
        <v>368</v>
      </c>
      <c r="B370" s="4">
        <v>7.0348616600791019</v>
      </c>
      <c r="C370" s="5">
        <v>0.844828691969014</v>
      </c>
      <c r="D370" s="5">
        <v>0.39840637450195698</v>
      </c>
      <c r="E370" s="6">
        <v>1.30548302872063</v>
      </c>
    </row>
    <row r="371" spans="1:5" ht="15.6" x14ac:dyDescent="0.3">
      <c r="A371" s="1" t="s">
        <v>369</v>
      </c>
      <c r="B371" s="4">
        <v>-3.1103896103895892</v>
      </c>
      <c r="C371" s="5">
        <v>0.91392917653744199</v>
      </c>
      <c r="D371" s="5">
        <v>0.31746031745987402</v>
      </c>
      <c r="E371" s="6">
        <v>1.0309278350515401</v>
      </c>
    </row>
    <row r="372" spans="1:5" ht="15.6" x14ac:dyDescent="0.3">
      <c r="A372" s="1" t="s">
        <v>370</v>
      </c>
      <c r="B372" s="4">
        <v>2.779935064934989</v>
      </c>
      <c r="C372" s="5">
        <f>(C371+C373)/2</f>
        <v>0.3814764499075905</v>
      </c>
      <c r="D372" s="5">
        <v>0.237341772152451</v>
      </c>
      <c r="E372" s="6">
        <v>-0.85034013605442205</v>
      </c>
    </row>
    <row r="373" spans="1:5" ht="15.6" x14ac:dyDescent="0.3">
      <c r="A373" s="1" t="s">
        <v>371</v>
      </c>
      <c r="B373" s="4">
        <v>9.4354545454546042</v>
      </c>
      <c r="C373" s="5">
        <v>-0.15097627672226099</v>
      </c>
      <c r="D373" s="5">
        <v>0.71033938437203703</v>
      </c>
      <c r="E373" s="6">
        <v>-0.600343053173232</v>
      </c>
    </row>
    <row r="374" spans="1:5" ht="15.6" x14ac:dyDescent="0.3">
      <c r="A374" s="1" t="s">
        <v>372</v>
      </c>
      <c r="B374" s="4">
        <v>-2.5786363636364058</v>
      </c>
      <c r="C374" s="5">
        <v>0.37794279473227199</v>
      </c>
      <c r="D374" s="5">
        <v>0.23510971786888499</v>
      </c>
      <c r="E374" s="6">
        <v>0.431406384814495</v>
      </c>
    </row>
    <row r="375" spans="1:5" ht="15.6" x14ac:dyDescent="0.3">
      <c r="A375" s="1" t="s">
        <v>373</v>
      </c>
      <c r="B375" s="4">
        <v>0.4493181818182137</v>
      </c>
      <c r="C375" s="5">
        <v>-7.5249276041831306E-2</v>
      </c>
      <c r="D375" s="5">
        <v>0.15637216575391599</v>
      </c>
      <c r="E375" s="6">
        <v>0.94501718213057895</v>
      </c>
    </row>
    <row r="376" spans="1:5" ht="15.6" x14ac:dyDescent="0.3">
      <c r="A376" s="1" t="s">
        <v>374</v>
      </c>
      <c r="B376" s="4">
        <v>4.3759782608695872</v>
      </c>
      <c r="C376" s="5">
        <v>0.45210925038781602</v>
      </c>
      <c r="D376" s="5">
        <v>0.70257611241241102</v>
      </c>
      <c r="E376" s="6">
        <v>-0.170212765957449</v>
      </c>
    </row>
    <row r="377" spans="1:5" ht="15.6" x14ac:dyDescent="0.3">
      <c r="A377" s="1" t="s">
        <v>375</v>
      </c>
      <c r="B377" s="4">
        <v>-4.2794782608695954</v>
      </c>
      <c r="C377" s="5">
        <v>0.67517972336424503</v>
      </c>
      <c r="D377" s="5">
        <v>0.15503875969004399</v>
      </c>
      <c r="E377" s="6">
        <v>0.25575447570332199</v>
      </c>
    </row>
    <row r="378" spans="1:5" ht="15.6" x14ac:dyDescent="0.3">
      <c r="A378" s="1" t="s">
        <v>376</v>
      </c>
      <c r="B378" s="4">
        <v>7.7886086956522007</v>
      </c>
      <c r="C378" s="5">
        <v>0.37259174792806299</v>
      </c>
      <c r="D378" s="5">
        <v>0.15479876161002901</v>
      </c>
      <c r="E378" s="6">
        <v>-1.3605442176870699</v>
      </c>
    </row>
    <row r="379" spans="1:5" ht="15.6" x14ac:dyDescent="0.3">
      <c r="A379" s="1" t="s">
        <v>377</v>
      </c>
      <c r="B379" s="4">
        <v>0.77239130434780634</v>
      </c>
      <c r="C379" s="5">
        <v>1.26206899804658</v>
      </c>
      <c r="D379" s="5">
        <v>0.54095826893364596</v>
      </c>
      <c r="E379" s="6">
        <v>0.34482758620690102</v>
      </c>
    </row>
    <row r="380" spans="1:5" ht="15.6" x14ac:dyDescent="0.3">
      <c r="A380" s="1" t="s">
        <v>378</v>
      </c>
      <c r="B380" s="4">
        <v>-5.1340476190476068</v>
      </c>
      <c r="C380" s="5">
        <v>2.4193489357539599</v>
      </c>
      <c r="D380" s="5">
        <f>(D379+D381)/2</f>
        <v>0.34734308527360946</v>
      </c>
      <c r="E380" s="6">
        <v>1.8041237113402</v>
      </c>
    </row>
    <row r="381" spans="1:5" ht="15.6" x14ac:dyDescent="0.3">
      <c r="A381" s="1" t="s">
        <v>379</v>
      </c>
      <c r="B381" s="4">
        <v>-5.0592132505176011</v>
      </c>
      <c r="C381" s="5">
        <v>-0.35792273572774802</v>
      </c>
      <c r="D381" s="5">
        <v>0.153727901613573</v>
      </c>
      <c r="E381" s="6">
        <v>-0.67510548523206504</v>
      </c>
    </row>
    <row r="382" spans="1:5" ht="15.6" x14ac:dyDescent="0.3">
      <c r="A382" s="1" t="s">
        <v>380</v>
      </c>
      <c r="B382" s="4">
        <v>-7.5050724637681014</v>
      </c>
      <c r="C382" s="5">
        <v>-1.22126952042514</v>
      </c>
      <c r="D382" s="5">
        <v>0.306983883346366</v>
      </c>
      <c r="E382" s="6">
        <v>-0.25488530161427098</v>
      </c>
    </row>
    <row r="383" spans="1:5" ht="15.6" x14ac:dyDescent="0.3">
      <c r="A383" s="1" t="s">
        <v>381</v>
      </c>
      <c r="B383" s="4">
        <v>3.7256060606059975</v>
      </c>
      <c r="C383" s="5">
        <v>0.65455601615927295</v>
      </c>
      <c r="D383" s="5">
        <v>0.382555470543196</v>
      </c>
      <c r="E383" s="6">
        <v>0.25553662691652201</v>
      </c>
    </row>
    <row r="384" spans="1:5" ht="15.6" x14ac:dyDescent="0.3">
      <c r="A384" s="1" t="s">
        <v>382</v>
      </c>
      <c r="B384" s="4">
        <v>6.7613636363637113</v>
      </c>
      <c r="C384" s="5">
        <v>0.50575930788622103</v>
      </c>
      <c r="D384" s="5">
        <v>0.22865853658521301</v>
      </c>
      <c r="E384" s="6">
        <v>-0.33984706881903598</v>
      </c>
    </row>
    <row r="385" spans="1:5" ht="15.6" x14ac:dyDescent="0.3">
      <c r="A385" s="1" t="s">
        <v>383</v>
      </c>
      <c r="B385" s="4">
        <v>4.6454112554111902</v>
      </c>
      <c r="C385" s="5">
        <v>-0.21565393057835799</v>
      </c>
      <c r="D385" s="5">
        <v>0.304182509505943</v>
      </c>
      <c r="E385" s="6">
        <v>-0.51150895140664498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Philips</dc:creator>
  <cp:lastModifiedBy>Ajay Philips</cp:lastModifiedBy>
  <dcterms:created xsi:type="dcterms:W3CDTF">2025-04-09T07:37:44Z</dcterms:created>
  <dcterms:modified xsi:type="dcterms:W3CDTF">2025-04-10T17:29:07Z</dcterms:modified>
</cp:coreProperties>
</file>