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3" sheetId="2" r:id="rId6"/>
    <sheet state="visible" name="Sheet2" sheetId="3" r:id="rId7"/>
  </sheets>
  <definedNames/>
  <calcPr/>
</workbook>
</file>

<file path=xl/sharedStrings.xml><?xml version="1.0" encoding="utf-8"?>
<sst xmlns="http://schemas.openxmlformats.org/spreadsheetml/2006/main" count="280" uniqueCount="56">
  <si>
    <r>
      <rPr>
        <rFont val="Calibri"/>
        <b/>
        <color theme="1"/>
        <sz val="14.0"/>
      </rPr>
      <t xml:space="preserve">FORM (XIX) PAYSLIP FOR THE MONTH OF MARCH - 2026
MANAGEMENT FACILITIES SERVICES
Client Name: Amphenol Interconnect Pvt Ltd
</t>
    </r>
    <r>
      <rPr>
        <rFont val="Calibri"/>
        <b val="0"/>
        <color theme="1"/>
        <sz val="14.0"/>
      </rPr>
      <t xml:space="preserve">No.731, II Floor, SB Towers, MICO Main Road, Channakeshava Nagar, Electronic City, Bangalore-560100
</t>
    </r>
    <r>
      <rPr>
        <rFont val="Calibri"/>
        <b/>
        <color theme="1"/>
        <sz val="12.0"/>
      </rPr>
      <t>Pay slip for the Month of Mar - 2026</t>
    </r>
  </si>
  <si>
    <t>Employee Name</t>
  </si>
  <si>
    <t>SUDHARSHANA</t>
  </si>
  <si>
    <t>Date Of Joining</t>
  </si>
  <si>
    <t>Employee Code</t>
  </si>
  <si>
    <t>Total No Days</t>
  </si>
  <si>
    <t>Education</t>
  </si>
  <si>
    <t>DIPLOMA</t>
  </si>
  <si>
    <t>No Of Present Days</t>
  </si>
  <si>
    <t>Department</t>
  </si>
  <si>
    <t>C/H</t>
  </si>
  <si>
    <t>No Of Paid Days</t>
  </si>
  <si>
    <t>Bank A/C Number</t>
  </si>
  <si>
    <t>OT Hrs</t>
  </si>
  <si>
    <t>Bank Name</t>
  </si>
  <si>
    <t>IDFC FIRST BANK</t>
  </si>
  <si>
    <t>Aadhar No</t>
  </si>
  <si>
    <t>276337464492</t>
  </si>
  <si>
    <t>IFSC Code</t>
  </si>
  <si>
    <t>IDFB0080186</t>
  </si>
  <si>
    <t>UAN No</t>
  </si>
  <si>
    <t>102044697045</t>
  </si>
  <si>
    <t>Pan Number</t>
  </si>
  <si>
    <t>Earned Wages</t>
  </si>
  <si>
    <t>Fixed</t>
  </si>
  <si>
    <t>Earned</t>
  </si>
  <si>
    <t>Deductions</t>
  </si>
  <si>
    <t>AMOUNT</t>
  </si>
  <si>
    <t>Basic</t>
  </si>
  <si>
    <t>PF</t>
  </si>
  <si>
    <t>HRA</t>
  </si>
  <si>
    <t>Trade Allowance</t>
  </si>
  <si>
    <t>APRON</t>
  </si>
  <si>
    <t>Night Shift Allowance</t>
  </si>
  <si>
    <t>PT</t>
  </si>
  <si>
    <t>Potting Allowance</t>
  </si>
  <si>
    <t>CANTEEN</t>
  </si>
  <si>
    <t>Other Allowance</t>
  </si>
  <si>
    <t>ID CARD</t>
  </si>
  <si>
    <t>LWW</t>
  </si>
  <si>
    <t>OTHER DED</t>
  </si>
  <si>
    <t>Stat Bonus</t>
  </si>
  <si>
    <t>LWF</t>
  </si>
  <si>
    <t>OT Amount</t>
  </si>
  <si>
    <t>Machine Allowance</t>
  </si>
  <si>
    <t>Total Earned Gross:</t>
  </si>
  <si>
    <t>Total Deductions :</t>
  </si>
  <si>
    <t>Net Payment : 19054</t>
  </si>
  <si>
    <r>
      <rPr>
        <rFont val="Calibri"/>
        <b/>
        <color theme="1"/>
        <sz val="14.0"/>
      </rPr>
      <t xml:space="preserve">FORM (XIX) PAYSLIP FOR THE MONTH OF APRIL- 2026
MANAGEMENT FACILITIES SERVICES
Client Name: Amphenol Interconnect Pvt Ltd
</t>
    </r>
    <r>
      <rPr>
        <rFont val="Calibri"/>
        <b val="0"/>
        <color theme="1"/>
        <sz val="14.0"/>
      </rPr>
      <t xml:space="preserve">No.731, II Floor, SB Towers, MICO Main Road, Channakeshava Nagar, Electronic City, Bangalore-560100
</t>
    </r>
    <r>
      <rPr>
        <rFont val="Calibri"/>
        <b/>
        <color theme="1"/>
        <sz val="12.0"/>
      </rPr>
      <t>Pay slip for the Month of Apr - 2026</t>
    </r>
  </si>
  <si>
    <t>Second Shift Allowance</t>
  </si>
  <si>
    <t>Net Payment : 26775</t>
  </si>
  <si>
    <t>Signature:
This is computer generated payslip hence signature is not required</t>
  </si>
  <si>
    <r>
      <rPr>
        <rFont val="Calibri"/>
        <b/>
        <color theme="1"/>
        <sz val="14.0"/>
      </rPr>
      <t xml:space="preserve">FORM (XIX) PAYSLIP FOR THE MONTH OF MAY - 2026
MANAGEMENT FACILITIES SERVICES
Client Name: Amphenol Interconnect Pvt Ltd
</t>
    </r>
    <r>
      <rPr>
        <rFont val="Calibri"/>
        <b val="0"/>
        <color theme="1"/>
        <sz val="14.0"/>
      </rPr>
      <t xml:space="preserve">No.731, II Floor, SB Towers, MICO Main Road, Channakeshava Nagar, Electronic City, Bangalore-560100
</t>
    </r>
    <r>
      <rPr>
        <rFont val="Calibri"/>
        <b/>
        <color theme="1"/>
        <sz val="12.0"/>
      </rPr>
      <t>Pay slip for the Month of May - 2026</t>
    </r>
  </si>
  <si>
    <r>
      <rPr>
        <rFont val="Calibri"/>
        <b/>
        <color theme="1"/>
        <sz val="14.0"/>
      </rPr>
      <t xml:space="preserve">FORM (XIX) PAYSLIP FOR THE MONTH OF MARCH- 2026
MANAGEMENT FACILITIES SERVICES
Client Name: Amphenol Interconnect Pvt Ltd
</t>
    </r>
    <r>
      <rPr>
        <rFont val="Calibri"/>
        <b val="0"/>
        <color theme="1"/>
        <sz val="14.0"/>
      </rPr>
      <t xml:space="preserve">No.731, II Floor, SB Towers, MICO Main Road, Channakeshava Nagar, Electronic City, Bangalore-560100
</t>
    </r>
    <r>
      <rPr>
        <rFont val="Calibri"/>
        <b/>
        <color theme="1"/>
        <sz val="12.0"/>
      </rPr>
      <t>Pay slip for the Month of Mar - 2026</t>
    </r>
  </si>
  <si>
    <r>
      <rPr>
        <rFont val="Calibri"/>
        <b/>
        <color theme="1"/>
        <sz val="14.0"/>
      </rPr>
      <t xml:space="preserve">FORM (XIX) PAYSLIP FOR THE MONTH OF APRIL- 2026
MANAGEMENT FACILITIES SERVICES
Client Name: Amphenol Interconnect Pvt Ltd
</t>
    </r>
    <r>
      <rPr>
        <rFont val="Calibri"/>
        <b val="0"/>
        <color theme="1"/>
        <sz val="14.0"/>
      </rPr>
      <t xml:space="preserve">No.731, II Floor, SB Towers, MICO Main Road, Channakeshava Nagar, Electronic City, Bangalore-560100
</t>
    </r>
    <r>
      <rPr>
        <rFont val="Calibri"/>
        <b/>
        <color theme="1"/>
        <sz val="12.0"/>
      </rPr>
      <t>Pay slip for the Month of Apr - 2026</t>
    </r>
  </si>
  <si>
    <r>
      <rPr>
        <rFont val="Calibri"/>
        <b/>
        <color theme="1"/>
        <sz val="14.0"/>
      </rPr>
      <t xml:space="preserve">FORM (XIX) PAYSLIP FOR THE MONTH OF MAY- 2026
MANAGEMENT FACILITIES SERVICES
Client Name: Amphenol Interconnect Pvt Ltd
</t>
    </r>
    <r>
      <rPr>
        <rFont val="Calibri"/>
        <b val="0"/>
        <color theme="1"/>
        <sz val="14.0"/>
      </rPr>
      <t xml:space="preserve">No.731, II Floor, SB Towers, MICO Main Road, Channakeshava Nagar, Electronic City, Bangalore-560100
</t>
    </r>
    <r>
      <rPr>
        <rFont val="Calibri"/>
        <b/>
        <color theme="1"/>
        <sz val="12.0"/>
      </rPr>
      <t>Pay slip for the Month of May - 2026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</si>
</sst>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7">
    <font>
      <sz val="10.0"/>
      <color rgb="FF000000"/>
      <name val="Arial"/>
      <scheme val="minor"/>
    </font>
    <font>
      <b/>
      <sz val="14.0"/>
      <color theme="1"/>
      <name val="Calibri"/>
    </font>
    <font/>
    <font>
      <sz val="11.0"/>
      <color rgb="FF000000"/>
      <name val="Calibri"/>
    </font>
    <font>
      <b/>
      <sz val="11.0"/>
      <color theme="1"/>
      <name val="Calibri"/>
    </font>
    <font>
      <b/>
      <sz val="12.0"/>
      <color theme="1"/>
      <name val="Calibri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2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3" numFmtId="0" xfId="0" applyAlignment="1" applyBorder="1" applyFont="1">
      <alignment horizontal="left" readingOrder="0" shrinkToFit="0" wrapText="0"/>
    </xf>
    <xf borderId="10" fillId="0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11" fillId="0" fontId="3" numFmtId="164" xfId="0" applyAlignment="1" applyBorder="1" applyFont="1" applyNumberFormat="1">
      <alignment horizontal="left" readingOrder="0" shrinkToFit="0" wrapText="0"/>
    </xf>
    <xf borderId="12" fillId="0" fontId="2" numFmtId="0" xfId="0" applyBorder="1" applyFont="1"/>
    <xf borderId="13" fillId="0" fontId="2" numFmtId="0" xfId="0" applyBorder="1" applyFont="1"/>
    <xf borderId="11" fillId="0" fontId="3" numFmtId="0" xfId="0" applyAlignment="1" applyBorder="1" applyFont="1">
      <alignment horizontal="left" readingOrder="0" shrinkToFit="0" wrapText="0"/>
    </xf>
    <xf borderId="11" fillId="0" fontId="3" numFmtId="49" xfId="0" applyAlignment="1" applyBorder="1" applyFont="1" applyNumberFormat="1">
      <alignment horizontal="left" readingOrder="0" shrinkToFit="0" wrapText="0"/>
    </xf>
    <xf borderId="14" fillId="0" fontId="3" numFmtId="0" xfId="0" applyAlignment="1" applyBorder="1" applyFont="1">
      <alignment horizontal="left" readingOrder="0" shrinkToFit="0" wrapText="0"/>
    </xf>
    <xf borderId="15" fillId="0" fontId="3" numFmtId="49" xfId="0" applyAlignment="1" applyBorder="1" applyFont="1" applyNumberFormat="1">
      <alignment horizontal="left" readingOrder="0" shrinkToFit="0" wrapText="0"/>
    </xf>
    <xf borderId="16" fillId="0" fontId="2" numFmtId="0" xfId="0" applyBorder="1" applyFont="1"/>
    <xf borderId="17" fillId="0" fontId="2" numFmtId="0" xfId="0" applyBorder="1" applyFont="1"/>
    <xf borderId="18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3" numFmtId="0" xfId="0" applyAlignment="1" applyBorder="1" applyFont="1">
      <alignment shrinkToFit="0" vertical="bottom" wrapText="0"/>
    </xf>
    <xf borderId="23" fillId="0" fontId="2" numFmtId="0" xfId="0" applyBorder="1" applyFont="1"/>
    <xf borderId="24" fillId="0" fontId="4" numFmtId="0" xfId="0" applyAlignment="1" applyBorder="1" applyFont="1">
      <alignment horizontal="center" readingOrder="0" shrinkToFit="0" wrapText="0"/>
    </xf>
    <xf borderId="25" fillId="0" fontId="4" numFmtId="0" xfId="0" applyAlignment="1" applyBorder="1" applyFont="1">
      <alignment horizontal="center" readingOrder="0" shrinkToFit="0" wrapText="0"/>
    </xf>
    <xf borderId="26" fillId="0" fontId="2" numFmtId="0" xfId="0" applyBorder="1" applyFont="1"/>
    <xf borderId="27" fillId="0" fontId="3" numFmtId="0" xfId="0" applyAlignment="1" applyBorder="1" applyFont="1">
      <alignment horizontal="left" readingOrder="0" shrinkToFit="0" wrapText="0"/>
    </xf>
    <xf borderId="28" fillId="0" fontId="3" numFmtId="0" xfId="0" applyAlignment="1" applyBorder="1" applyFont="1">
      <alignment horizontal="left" readingOrder="0" shrinkToFit="0" wrapText="0"/>
    </xf>
    <xf borderId="29" fillId="0" fontId="2" numFmtId="0" xfId="0" applyBorder="1" applyFont="1"/>
    <xf borderId="27" fillId="0" fontId="3" numFmtId="0" xfId="0" applyAlignment="1" applyBorder="1" applyFont="1">
      <alignment horizontal="left" shrinkToFit="0" wrapText="0"/>
    </xf>
    <xf borderId="28" fillId="0" fontId="3" numFmtId="0" xfId="0" applyAlignment="1" applyBorder="1" applyFont="1">
      <alignment horizontal="left" shrinkToFit="0" wrapText="0"/>
    </xf>
    <xf borderId="28" fillId="0" fontId="3" numFmtId="0" xfId="0" applyAlignment="1" applyBorder="1" applyFont="1">
      <alignment shrinkToFit="0" vertical="bottom" wrapText="0"/>
    </xf>
    <xf borderId="27" fillId="0" fontId="3" numFmtId="0" xfId="0" applyAlignment="1" applyBorder="1" applyFont="1">
      <alignment shrinkToFit="0" vertical="bottom" wrapText="0"/>
    </xf>
    <xf borderId="30" fillId="0" fontId="4" numFmtId="0" xfId="0" applyAlignment="1" applyBorder="1" applyFont="1">
      <alignment readingOrder="0" shrinkToFit="0" vertical="bottom" wrapText="0"/>
    </xf>
    <xf borderId="30" fillId="0" fontId="3" numFmtId="0" xfId="0" applyAlignment="1" applyBorder="1" applyFont="1">
      <alignment horizontal="right" readingOrder="0" shrinkToFit="0" vertical="bottom" wrapText="0"/>
    </xf>
    <xf borderId="31" fillId="0" fontId="3" numFmtId="0" xfId="0" applyAlignment="1" applyBorder="1" applyFont="1">
      <alignment horizontal="right" readingOrder="0" shrinkToFit="0" vertical="bottom" wrapText="0"/>
    </xf>
    <xf borderId="32" fillId="0" fontId="2" numFmtId="0" xfId="0" applyBorder="1" applyFont="1"/>
    <xf borderId="31" fillId="0" fontId="4" numFmtId="0" xfId="0" applyAlignment="1" applyBorder="1" applyFont="1">
      <alignment readingOrder="0" shrinkToFit="0" vertical="bottom" wrapText="0"/>
    </xf>
    <xf borderId="33" fillId="0" fontId="5" numFmtId="0" xfId="0" applyAlignment="1" applyBorder="1" applyFont="1">
      <alignment horizontal="center" readingOrder="0" shrinkToFit="0" wrapText="0"/>
    </xf>
    <xf borderId="34" fillId="0" fontId="2" numFmtId="0" xfId="0" applyBorder="1" applyFont="1"/>
    <xf borderId="35" fillId="0" fontId="2" numFmtId="0" xfId="0" applyBorder="1" applyFont="1"/>
    <xf borderId="28" fillId="0" fontId="3" numFmtId="0" xfId="0" applyAlignment="1" applyBorder="1" applyFont="1">
      <alignment readingOrder="0" shrinkToFit="0" vertical="bottom" wrapText="0"/>
    </xf>
    <xf borderId="36" fillId="0" fontId="3" numFmtId="0" xfId="0" applyAlignment="1" applyBorder="1" applyFont="1">
      <alignment horizontal="left" readingOrder="0" shrinkToFit="0" wrapText="0"/>
    </xf>
    <xf borderId="37" fillId="0" fontId="3" numFmtId="0" xfId="0" applyAlignment="1" applyBorder="1" applyFont="1">
      <alignment horizontal="left" readingOrder="0" shrinkToFit="0" wrapText="0"/>
    </xf>
    <xf borderId="38" fillId="0" fontId="2" numFmtId="0" xfId="0" applyBorder="1" applyFont="1"/>
    <xf borderId="39" fillId="0" fontId="2" numFmtId="0" xfId="0" applyBorder="1" applyFont="1"/>
    <xf borderId="40" fillId="0" fontId="2" numFmtId="0" xfId="0" applyBorder="1" applyFont="1"/>
    <xf borderId="41" fillId="0" fontId="2" numFmtId="0" xfId="0" applyBorder="1" applyFont="1"/>
    <xf borderId="36" fillId="0" fontId="3" numFmtId="0" xfId="0" applyAlignment="1" applyBorder="1" applyFont="1">
      <alignment horizontal="left" shrinkToFit="0" wrapText="0"/>
    </xf>
    <xf borderId="36" fillId="0" fontId="4" numFmtId="0" xfId="0" applyAlignment="1" applyBorder="1" applyFont="1">
      <alignment readingOrder="0" shrinkToFit="0" vertical="bottom" wrapText="0"/>
    </xf>
    <xf borderId="36" fillId="0" fontId="3" numFmtId="0" xfId="0" applyAlignment="1" applyBorder="1" applyFont="1">
      <alignment horizontal="right" readingOrder="0" shrinkToFit="0" vertical="bottom" wrapText="0"/>
    </xf>
    <xf borderId="37" fillId="0" fontId="3" numFmtId="0" xfId="0" applyAlignment="1" applyBorder="1" applyFont="1">
      <alignment horizontal="right" readingOrder="0" shrinkToFit="0" vertical="bottom" wrapText="0"/>
    </xf>
    <xf borderId="37" fillId="0" fontId="4" numFmtId="0" xfId="0" applyAlignment="1" applyBorder="1" applyFont="1">
      <alignment readingOrder="0" shrinkToFit="0" vertical="bottom" wrapText="0"/>
    </xf>
    <xf borderId="33" fillId="0" fontId="6" numFmtId="0" xfId="0" applyAlignment="1" applyBorder="1" applyFont="1">
      <alignment horizontal="center" readingOrder="0"/>
    </xf>
    <xf borderId="0" fillId="0" fontId="6" numFmtId="0" xfId="0" applyFont="1"/>
    <xf borderId="33" fillId="0" fontId="1" numFmtId="0" xfId="0" applyAlignment="1" applyBorder="1" applyFont="1">
      <alignment horizontal="center" readingOrder="0" shrinkToFit="0" wrapText="0"/>
    </xf>
    <xf borderId="33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33.88"/>
    <col customWidth="1" min="3" max="3" width="28.88"/>
    <col customWidth="1" min="4" max="4" width="2.88"/>
    <col customWidth="1" min="5" max="5" width="30.13"/>
    <col customWidth="1" min="6" max="6" width="12.13"/>
  </cols>
  <sheetData>
    <row r="2">
      <c r="B2" s="1" t="s">
        <v>0</v>
      </c>
      <c r="C2" s="2"/>
      <c r="D2" s="2"/>
      <c r="E2" s="2"/>
      <c r="F2" s="2"/>
      <c r="G2" s="2"/>
      <c r="H2" s="3"/>
    </row>
    <row r="3">
      <c r="B3" s="4"/>
      <c r="H3" s="5"/>
    </row>
    <row r="4">
      <c r="B4" s="4"/>
      <c r="H4" s="5"/>
    </row>
    <row r="5" ht="100.5" customHeight="1">
      <c r="B5" s="6"/>
      <c r="C5" s="7"/>
      <c r="D5" s="7"/>
      <c r="E5" s="7"/>
      <c r="F5" s="7"/>
      <c r="G5" s="7"/>
      <c r="H5" s="8"/>
    </row>
    <row r="6">
      <c r="B6" s="9" t="s">
        <v>1</v>
      </c>
      <c r="C6" s="10" t="s">
        <v>2</v>
      </c>
      <c r="D6" s="11"/>
      <c r="E6" s="10" t="s">
        <v>3</v>
      </c>
      <c r="F6" s="12">
        <v>45323.0</v>
      </c>
      <c r="G6" s="13"/>
      <c r="H6" s="14"/>
    </row>
    <row r="7">
      <c r="B7" s="9" t="s">
        <v>4</v>
      </c>
      <c r="C7" s="10">
        <v>800648.0</v>
      </c>
      <c r="E7" s="10" t="s">
        <v>5</v>
      </c>
      <c r="F7" s="15">
        <v>28.0</v>
      </c>
      <c r="G7" s="13"/>
      <c r="H7" s="14"/>
    </row>
    <row r="8">
      <c r="B8" s="9" t="s">
        <v>6</v>
      </c>
      <c r="C8" s="10" t="s">
        <v>7</v>
      </c>
      <c r="E8" s="10" t="s">
        <v>8</v>
      </c>
      <c r="F8" s="15">
        <v>24.0</v>
      </c>
      <c r="G8" s="13"/>
      <c r="H8" s="14"/>
    </row>
    <row r="9">
      <c r="B9" s="9" t="s">
        <v>9</v>
      </c>
      <c r="C9" s="10" t="s">
        <v>10</v>
      </c>
      <c r="E9" s="10" t="s">
        <v>11</v>
      </c>
      <c r="F9" s="15">
        <v>28.0</v>
      </c>
      <c r="G9" s="13"/>
      <c r="H9" s="14"/>
    </row>
    <row r="10">
      <c r="B10" s="9" t="s">
        <v>12</v>
      </c>
      <c r="C10" s="10">
        <v>1.0150350345E10</v>
      </c>
      <c r="E10" s="10" t="s">
        <v>13</v>
      </c>
      <c r="F10" s="15">
        <v>0.0</v>
      </c>
      <c r="G10" s="13"/>
      <c r="H10" s="14"/>
    </row>
    <row r="11">
      <c r="B11" s="9" t="s">
        <v>14</v>
      </c>
      <c r="C11" s="10" t="s">
        <v>15</v>
      </c>
      <c r="E11" s="10" t="s">
        <v>16</v>
      </c>
      <c r="F11" s="16" t="s">
        <v>17</v>
      </c>
      <c r="G11" s="13"/>
      <c r="H11" s="14"/>
    </row>
    <row r="12">
      <c r="B12" s="9" t="s">
        <v>18</v>
      </c>
      <c r="C12" s="10" t="s">
        <v>19</v>
      </c>
      <c r="E12" s="17" t="s">
        <v>20</v>
      </c>
      <c r="F12" s="18" t="s">
        <v>21</v>
      </c>
      <c r="G12" s="19"/>
      <c r="H12" s="20"/>
    </row>
    <row r="13">
      <c r="B13" s="9" t="s">
        <v>22</v>
      </c>
      <c r="C13" s="10">
        <v>0.0</v>
      </c>
      <c r="E13" s="21"/>
      <c r="F13" s="22"/>
      <c r="G13" s="23"/>
      <c r="H13" s="24"/>
    </row>
    <row r="14" ht="7.5" customHeight="1">
      <c r="B14" s="25"/>
      <c r="H14" s="26"/>
    </row>
    <row r="15">
      <c r="B15" s="27" t="s">
        <v>23</v>
      </c>
      <c r="C15" s="27" t="s">
        <v>24</v>
      </c>
      <c r="D15" s="28" t="s">
        <v>25</v>
      </c>
      <c r="E15" s="29"/>
      <c r="F15" s="28" t="s">
        <v>26</v>
      </c>
      <c r="G15" s="29"/>
      <c r="H15" s="27" t="s">
        <v>27</v>
      </c>
    </row>
    <row r="16">
      <c r="B16" s="30" t="s">
        <v>28</v>
      </c>
      <c r="C16" s="30">
        <v>20573.0</v>
      </c>
      <c r="D16" s="31">
        <v>20573.0</v>
      </c>
      <c r="E16" s="32"/>
      <c r="F16" s="31" t="s">
        <v>29</v>
      </c>
      <c r="G16" s="32"/>
      <c r="H16" s="30">
        <v>1800.0</v>
      </c>
    </row>
    <row r="17">
      <c r="B17" s="30" t="s">
        <v>30</v>
      </c>
      <c r="C17" s="33"/>
      <c r="D17" s="34"/>
      <c r="E17" s="32"/>
      <c r="F17" s="35"/>
      <c r="G17" s="32"/>
      <c r="H17" s="30"/>
    </row>
    <row r="18">
      <c r="B18" s="30" t="s">
        <v>31</v>
      </c>
      <c r="C18" s="30">
        <v>0.0</v>
      </c>
      <c r="D18" s="31">
        <v>0.0</v>
      </c>
      <c r="E18" s="32"/>
      <c r="F18" s="31" t="s">
        <v>32</v>
      </c>
      <c r="G18" s="32"/>
      <c r="H18" s="30">
        <v>0.0</v>
      </c>
    </row>
    <row r="19">
      <c r="B19" s="30" t="s">
        <v>33</v>
      </c>
      <c r="C19" s="30">
        <v>0.0</v>
      </c>
      <c r="D19" s="31">
        <v>0.0</v>
      </c>
      <c r="E19" s="32"/>
      <c r="F19" s="31" t="s">
        <v>34</v>
      </c>
      <c r="G19" s="32"/>
      <c r="H19" s="30">
        <v>0.0</v>
      </c>
    </row>
    <row r="20">
      <c r="B20" s="30" t="s">
        <v>35</v>
      </c>
      <c r="C20" s="30">
        <v>0.0</v>
      </c>
      <c r="D20" s="31">
        <v>0.0</v>
      </c>
      <c r="E20" s="32"/>
      <c r="F20" s="31" t="s">
        <v>36</v>
      </c>
      <c r="G20" s="32"/>
      <c r="H20" s="30">
        <v>600.0</v>
      </c>
    </row>
    <row r="21">
      <c r="B21" s="30" t="s">
        <v>37</v>
      </c>
      <c r="C21" s="30">
        <v>0.0</v>
      </c>
      <c r="D21" s="31">
        <v>0.0</v>
      </c>
      <c r="E21" s="32"/>
      <c r="F21" s="31" t="s">
        <v>38</v>
      </c>
      <c r="G21" s="32"/>
      <c r="H21" s="30">
        <v>0.0</v>
      </c>
    </row>
    <row r="22">
      <c r="B22" s="30" t="s">
        <v>39</v>
      </c>
      <c r="C22" s="30">
        <v>1652.0</v>
      </c>
      <c r="D22" s="31">
        <v>1652.0</v>
      </c>
      <c r="E22" s="32"/>
      <c r="F22" s="31" t="s">
        <v>40</v>
      </c>
      <c r="G22" s="32"/>
      <c r="H22" s="30">
        <v>0.0</v>
      </c>
    </row>
    <row r="23">
      <c r="B23" s="30" t="s">
        <v>41</v>
      </c>
      <c r="C23" s="33"/>
      <c r="D23" s="31">
        <v>1613.0</v>
      </c>
      <c r="E23" s="32"/>
      <c r="F23" s="31" t="s">
        <v>42</v>
      </c>
      <c r="G23" s="32"/>
      <c r="H23" s="30">
        <v>0.0</v>
      </c>
    </row>
    <row r="24">
      <c r="B24" s="30" t="s">
        <v>43</v>
      </c>
      <c r="C24" s="33"/>
      <c r="D24" s="31">
        <v>0.0</v>
      </c>
      <c r="E24" s="32"/>
      <c r="F24" s="35"/>
      <c r="G24" s="32"/>
      <c r="H24" s="36"/>
    </row>
    <row r="25">
      <c r="B25" s="30" t="s">
        <v>44</v>
      </c>
      <c r="C25" s="33"/>
      <c r="D25" s="31">
        <v>0.0</v>
      </c>
      <c r="E25" s="32"/>
      <c r="F25" s="35"/>
      <c r="G25" s="32"/>
      <c r="H25" s="36"/>
    </row>
    <row r="26">
      <c r="B26" s="36"/>
      <c r="C26" s="36"/>
      <c r="D26" s="35"/>
      <c r="E26" s="32"/>
      <c r="F26" s="35"/>
      <c r="G26" s="32"/>
      <c r="H26" s="36"/>
    </row>
    <row r="27">
      <c r="B27" s="37" t="s">
        <v>45</v>
      </c>
      <c r="C27" s="38">
        <v>20003.0</v>
      </c>
      <c r="D27" s="39">
        <v>21616.0</v>
      </c>
      <c r="E27" s="40"/>
      <c r="F27" s="41" t="s">
        <v>46</v>
      </c>
      <c r="G27" s="40"/>
      <c r="H27" s="38">
        <v>2562.0</v>
      </c>
    </row>
    <row r="28">
      <c r="B28" s="42" t="s">
        <v>47</v>
      </c>
      <c r="C28" s="43"/>
      <c r="D28" s="43"/>
      <c r="E28" s="43"/>
      <c r="F28" s="43"/>
      <c r="G28" s="43"/>
      <c r="H28" s="44"/>
    </row>
    <row r="31" ht="1.5" customHeight="1"/>
    <row r="32" ht="1.5" customHeight="1">
      <c r="B32" s="1" t="s">
        <v>48</v>
      </c>
      <c r="C32" s="2"/>
      <c r="D32" s="2"/>
      <c r="E32" s="2"/>
      <c r="F32" s="2"/>
      <c r="G32" s="2"/>
      <c r="H32" s="3"/>
    </row>
    <row r="33" ht="1.5" customHeight="1">
      <c r="B33" s="4"/>
      <c r="H33" s="5"/>
    </row>
    <row r="34">
      <c r="B34" s="4"/>
      <c r="H34" s="5"/>
    </row>
    <row r="35" ht="142.5" customHeight="1">
      <c r="B35" s="6"/>
      <c r="C35" s="7"/>
      <c r="D35" s="7"/>
      <c r="E35" s="7"/>
      <c r="F35" s="7"/>
      <c r="G35" s="7"/>
      <c r="H35" s="8"/>
    </row>
    <row r="36">
      <c r="B36" s="9" t="s">
        <v>1</v>
      </c>
      <c r="C36" s="10" t="s">
        <v>2</v>
      </c>
      <c r="D36" s="11"/>
      <c r="E36" s="10" t="s">
        <v>3</v>
      </c>
      <c r="F36" s="12">
        <v>45323.0</v>
      </c>
      <c r="G36" s="13"/>
      <c r="H36" s="14"/>
    </row>
    <row r="37">
      <c r="B37" s="9" t="s">
        <v>4</v>
      </c>
      <c r="C37" s="10">
        <v>800648.0</v>
      </c>
      <c r="E37" s="10" t="s">
        <v>5</v>
      </c>
      <c r="F37" s="15">
        <v>28.0</v>
      </c>
      <c r="G37" s="13"/>
      <c r="H37" s="14"/>
    </row>
    <row r="38">
      <c r="B38" s="9" t="s">
        <v>6</v>
      </c>
      <c r="C38" s="10" t="s">
        <v>7</v>
      </c>
      <c r="E38" s="10" t="s">
        <v>8</v>
      </c>
      <c r="F38" s="15">
        <v>24.0</v>
      </c>
      <c r="G38" s="13"/>
      <c r="H38" s="14"/>
    </row>
    <row r="39">
      <c r="B39" s="9" t="s">
        <v>9</v>
      </c>
      <c r="C39" s="10" t="s">
        <v>10</v>
      </c>
      <c r="E39" s="10" t="s">
        <v>11</v>
      </c>
      <c r="F39" s="15">
        <v>28.0</v>
      </c>
      <c r="G39" s="13"/>
      <c r="H39" s="14"/>
    </row>
    <row r="40">
      <c r="B40" s="9" t="s">
        <v>12</v>
      </c>
      <c r="C40" s="10">
        <v>1.0150350345E10</v>
      </c>
      <c r="E40" s="10" t="s">
        <v>13</v>
      </c>
      <c r="F40" s="15">
        <v>0.0</v>
      </c>
      <c r="G40" s="13"/>
      <c r="H40" s="14"/>
    </row>
    <row r="41">
      <c r="B41" s="9" t="s">
        <v>14</v>
      </c>
      <c r="C41" s="10" t="s">
        <v>15</v>
      </c>
      <c r="E41" s="10" t="s">
        <v>16</v>
      </c>
      <c r="F41" s="16" t="s">
        <v>17</v>
      </c>
      <c r="G41" s="13"/>
      <c r="H41" s="14"/>
    </row>
    <row r="42">
      <c r="B42" s="9" t="s">
        <v>18</v>
      </c>
      <c r="C42" s="10" t="s">
        <v>19</v>
      </c>
      <c r="E42" s="17" t="s">
        <v>20</v>
      </c>
      <c r="F42" s="18" t="s">
        <v>21</v>
      </c>
      <c r="G42" s="19"/>
      <c r="H42" s="20"/>
    </row>
    <row r="43">
      <c r="B43" s="9" t="s">
        <v>22</v>
      </c>
      <c r="C43" s="10">
        <v>0.0</v>
      </c>
      <c r="E43" s="21"/>
      <c r="F43" s="22"/>
      <c r="G43" s="23"/>
      <c r="H43" s="24"/>
    </row>
    <row r="44">
      <c r="B44" s="25"/>
      <c r="H44" s="26"/>
    </row>
    <row r="45">
      <c r="B45" s="27" t="s">
        <v>23</v>
      </c>
      <c r="C45" s="27" t="s">
        <v>24</v>
      </c>
      <c r="D45" s="28" t="s">
        <v>25</v>
      </c>
      <c r="E45" s="29"/>
      <c r="F45" s="28" t="s">
        <v>26</v>
      </c>
      <c r="G45" s="29"/>
      <c r="H45" s="27" t="s">
        <v>27</v>
      </c>
    </row>
    <row r="46">
      <c r="B46" s="30" t="s">
        <v>28</v>
      </c>
      <c r="C46" s="30">
        <v>20573.0</v>
      </c>
      <c r="D46" s="31">
        <v>20573.0</v>
      </c>
      <c r="E46" s="32"/>
      <c r="F46" s="31" t="s">
        <v>29</v>
      </c>
      <c r="G46" s="32"/>
      <c r="H46" s="30">
        <v>1800.0</v>
      </c>
    </row>
    <row r="47">
      <c r="B47" s="30" t="s">
        <v>30</v>
      </c>
      <c r="C47" s="30">
        <v>3230.0</v>
      </c>
      <c r="D47" s="31">
        <v>3230.0</v>
      </c>
      <c r="E47" s="32"/>
      <c r="F47" s="45" t="s">
        <v>34</v>
      </c>
      <c r="G47" s="32"/>
      <c r="H47" s="30">
        <v>200.0</v>
      </c>
    </row>
    <row r="48">
      <c r="B48" s="46" t="s">
        <v>49</v>
      </c>
      <c r="C48" s="46">
        <v>0.0</v>
      </c>
      <c r="D48" s="47">
        <v>1500.0</v>
      </c>
      <c r="E48" s="48"/>
      <c r="F48" s="47" t="s">
        <v>32</v>
      </c>
      <c r="G48" s="48"/>
      <c r="H48" s="46">
        <v>0.0</v>
      </c>
    </row>
    <row r="49" ht="3.75" customHeight="1">
      <c r="B49" s="49"/>
      <c r="C49" s="49"/>
      <c r="D49" s="50"/>
      <c r="E49" s="51"/>
      <c r="F49" s="50"/>
      <c r="G49" s="51"/>
      <c r="H49" s="49"/>
    </row>
    <row r="50">
      <c r="B50" s="30" t="s">
        <v>35</v>
      </c>
      <c r="C50" s="30">
        <v>0.0</v>
      </c>
      <c r="D50" s="31">
        <v>0.0</v>
      </c>
      <c r="E50" s="32"/>
      <c r="F50" s="31" t="s">
        <v>36</v>
      </c>
      <c r="G50" s="32"/>
      <c r="H50" s="30">
        <v>400.0</v>
      </c>
    </row>
    <row r="51">
      <c r="B51" s="30" t="s">
        <v>37</v>
      </c>
      <c r="C51" s="30">
        <v>2220.0</v>
      </c>
      <c r="D51" s="31">
        <v>2220.0</v>
      </c>
      <c r="E51" s="32"/>
      <c r="F51" s="31" t="s">
        <v>38</v>
      </c>
      <c r="G51" s="32"/>
      <c r="H51" s="30">
        <v>0.0</v>
      </c>
    </row>
    <row r="52">
      <c r="B52" s="30" t="s">
        <v>39</v>
      </c>
      <c r="C52" s="30">
        <v>1652.0</v>
      </c>
      <c r="D52" s="31">
        <v>1652.0</v>
      </c>
      <c r="E52" s="32"/>
      <c r="F52" s="31" t="s">
        <v>40</v>
      </c>
      <c r="G52" s="32"/>
      <c r="H52" s="30">
        <v>0.0</v>
      </c>
    </row>
    <row r="53">
      <c r="B53" s="46" t="s">
        <v>43</v>
      </c>
      <c r="C53" s="52"/>
      <c r="D53" s="47">
        <v>0.0</v>
      </c>
      <c r="E53" s="48"/>
      <c r="F53" s="31" t="s">
        <v>42</v>
      </c>
      <c r="G53" s="32"/>
      <c r="H53" s="30">
        <v>0.0</v>
      </c>
    </row>
    <row r="54" ht="1.5" customHeight="1">
      <c r="B54" s="49"/>
      <c r="C54" s="49"/>
      <c r="D54" s="50"/>
      <c r="E54" s="51"/>
      <c r="F54" s="35"/>
      <c r="G54" s="32"/>
      <c r="H54" s="36"/>
    </row>
    <row r="55">
      <c r="B55" s="53" t="s">
        <v>45</v>
      </c>
      <c r="C55" s="54">
        <v>27675.0</v>
      </c>
      <c r="D55" s="55">
        <v>29175.0</v>
      </c>
      <c r="E55" s="48"/>
      <c r="F55" s="56" t="s">
        <v>46</v>
      </c>
      <c r="G55" s="48"/>
      <c r="H55" s="54">
        <v>2400.0</v>
      </c>
    </row>
    <row r="56">
      <c r="B56" s="42" t="s">
        <v>50</v>
      </c>
      <c r="C56" s="43"/>
      <c r="D56" s="43"/>
      <c r="E56" s="43"/>
      <c r="F56" s="43"/>
      <c r="G56" s="43"/>
      <c r="H56" s="44"/>
    </row>
    <row r="57">
      <c r="B57" s="57" t="s">
        <v>51</v>
      </c>
      <c r="C57" s="43"/>
      <c r="D57" s="43"/>
      <c r="E57" s="43"/>
      <c r="F57" s="43"/>
      <c r="G57" s="43"/>
      <c r="H57" s="44"/>
    </row>
    <row r="60">
      <c r="B60" s="1" t="s">
        <v>52</v>
      </c>
      <c r="C60" s="2"/>
      <c r="D60" s="2"/>
      <c r="E60" s="2"/>
      <c r="F60" s="2"/>
      <c r="G60" s="2"/>
      <c r="H60" s="3"/>
    </row>
    <row r="61">
      <c r="B61" s="4"/>
      <c r="H61" s="5"/>
    </row>
    <row r="62">
      <c r="B62" s="4"/>
      <c r="H62" s="5"/>
    </row>
    <row r="63" ht="105.0" customHeight="1">
      <c r="B63" s="6"/>
      <c r="C63" s="7"/>
      <c r="D63" s="7"/>
      <c r="E63" s="7"/>
      <c r="F63" s="7"/>
      <c r="G63" s="7"/>
      <c r="H63" s="8"/>
    </row>
    <row r="64">
      <c r="B64" s="9" t="s">
        <v>1</v>
      </c>
      <c r="C64" s="10" t="s">
        <v>2</v>
      </c>
      <c r="D64" s="11"/>
      <c r="E64" s="10" t="s">
        <v>3</v>
      </c>
      <c r="F64" s="12">
        <v>45323.0</v>
      </c>
      <c r="G64" s="13"/>
      <c r="H64" s="14"/>
    </row>
    <row r="65">
      <c r="B65" s="9" t="s">
        <v>4</v>
      </c>
      <c r="C65" s="10">
        <v>800648.0</v>
      </c>
      <c r="E65" s="10" t="s">
        <v>5</v>
      </c>
      <c r="F65" s="15">
        <v>28.0</v>
      </c>
      <c r="G65" s="13"/>
      <c r="H65" s="14"/>
    </row>
    <row r="66">
      <c r="B66" s="9" t="s">
        <v>6</v>
      </c>
      <c r="C66" s="10" t="s">
        <v>7</v>
      </c>
      <c r="E66" s="10" t="s">
        <v>8</v>
      </c>
      <c r="F66" s="15">
        <v>24.0</v>
      </c>
      <c r="G66" s="13"/>
      <c r="H66" s="14"/>
    </row>
    <row r="67">
      <c r="B67" s="9" t="s">
        <v>9</v>
      </c>
      <c r="C67" s="10" t="s">
        <v>10</v>
      </c>
      <c r="E67" s="10" t="s">
        <v>11</v>
      </c>
      <c r="F67" s="15">
        <v>28.0</v>
      </c>
      <c r="G67" s="13"/>
      <c r="H67" s="14"/>
    </row>
    <row r="68">
      <c r="B68" s="9" t="s">
        <v>12</v>
      </c>
      <c r="C68" s="10">
        <v>1.0150350345E10</v>
      </c>
      <c r="E68" s="10" t="s">
        <v>13</v>
      </c>
      <c r="F68" s="15">
        <v>0.0</v>
      </c>
      <c r="G68" s="13"/>
      <c r="H68" s="14"/>
    </row>
    <row r="69">
      <c r="B69" s="9" t="s">
        <v>14</v>
      </c>
      <c r="C69" s="10" t="s">
        <v>15</v>
      </c>
      <c r="E69" s="10" t="s">
        <v>16</v>
      </c>
      <c r="F69" s="16" t="s">
        <v>17</v>
      </c>
      <c r="G69" s="13"/>
      <c r="H69" s="14"/>
    </row>
    <row r="70">
      <c r="B70" s="9" t="s">
        <v>18</v>
      </c>
      <c r="C70" s="10" t="s">
        <v>19</v>
      </c>
      <c r="E70" s="17" t="s">
        <v>20</v>
      </c>
      <c r="F70" s="18" t="s">
        <v>21</v>
      </c>
      <c r="G70" s="19"/>
      <c r="H70" s="20"/>
    </row>
    <row r="71">
      <c r="B71" s="9" t="s">
        <v>22</v>
      </c>
      <c r="C71" s="10">
        <v>0.0</v>
      </c>
      <c r="E71" s="21"/>
      <c r="F71" s="22"/>
      <c r="G71" s="23"/>
      <c r="H71" s="24"/>
    </row>
    <row r="72">
      <c r="B72" s="25"/>
      <c r="H72" s="26"/>
    </row>
    <row r="73">
      <c r="B73" s="27" t="s">
        <v>23</v>
      </c>
      <c r="C73" s="27" t="s">
        <v>24</v>
      </c>
      <c r="D73" s="28" t="s">
        <v>25</v>
      </c>
      <c r="E73" s="29"/>
      <c r="F73" s="28" t="s">
        <v>26</v>
      </c>
      <c r="G73" s="29"/>
      <c r="H73" s="27" t="s">
        <v>27</v>
      </c>
    </row>
    <row r="74">
      <c r="B74" s="30" t="s">
        <v>28</v>
      </c>
      <c r="C74" s="30">
        <v>20573.0</v>
      </c>
      <c r="D74" s="31">
        <v>20573.0</v>
      </c>
      <c r="E74" s="32"/>
      <c r="F74" s="31" t="s">
        <v>29</v>
      </c>
      <c r="G74" s="32"/>
      <c r="H74" s="30">
        <v>1800.0</v>
      </c>
    </row>
    <row r="75">
      <c r="B75" s="30" t="s">
        <v>30</v>
      </c>
      <c r="C75" s="30">
        <v>3230.0</v>
      </c>
      <c r="D75" s="34"/>
      <c r="E75" s="32"/>
      <c r="F75" s="35"/>
      <c r="G75" s="32"/>
      <c r="H75" s="30"/>
    </row>
    <row r="76">
      <c r="B76" s="30" t="s">
        <v>31</v>
      </c>
      <c r="C76" s="30">
        <v>0.0</v>
      </c>
      <c r="D76" s="31">
        <v>0.0</v>
      </c>
      <c r="E76" s="32"/>
      <c r="F76" s="31" t="s">
        <v>32</v>
      </c>
      <c r="G76" s="32"/>
      <c r="H76" s="30">
        <v>0.0</v>
      </c>
    </row>
    <row r="77">
      <c r="B77" s="30" t="s">
        <v>33</v>
      </c>
      <c r="C77" s="30">
        <v>0.0</v>
      </c>
      <c r="D77" s="31">
        <v>0.0</v>
      </c>
      <c r="E77" s="32"/>
      <c r="F77" s="31" t="s">
        <v>34</v>
      </c>
      <c r="G77" s="32"/>
      <c r="H77" s="30">
        <v>200.0</v>
      </c>
      <c r="I77" s="58">
        <f>C74+C80+D80+D81+H78+H74</f>
        <v>27890</v>
      </c>
    </row>
    <row r="78">
      <c r="B78" s="30" t="s">
        <v>35</v>
      </c>
      <c r="C78" s="30">
        <v>0.0</v>
      </c>
      <c r="D78" s="31">
        <v>0.0</v>
      </c>
      <c r="E78" s="32"/>
      <c r="F78" s="31" t="s">
        <v>36</v>
      </c>
      <c r="G78" s="32"/>
      <c r="H78" s="30">
        <v>600.0</v>
      </c>
    </row>
    <row r="79">
      <c r="B79" s="30" t="s">
        <v>37</v>
      </c>
      <c r="C79" s="30">
        <v>0.0</v>
      </c>
      <c r="D79" s="31">
        <v>0.0</v>
      </c>
      <c r="E79" s="32"/>
      <c r="F79" s="31" t="s">
        <v>38</v>
      </c>
      <c r="G79" s="32"/>
      <c r="H79" s="30">
        <v>0.0</v>
      </c>
    </row>
    <row r="80">
      <c r="B80" s="30" t="s">
        <v>39</v>
      </c>
      <c r="C80" s="30">
        <v>1652.0</v>
      </c>
      <c r="D80" s="31">
        <v>1652.0</v>
      </c>
      <c r="E80" s="32"/>
      <c r="F80" s="31" t="s">
        <v>40</v>
      </c>
      <c r="G80" s="32"/>
      <c r="H80" s="30">
        <v>0.0</v>
      </c>
    </row>
    <row r="81">
      <c r="B81" s="30" t="s">
        <v>41</v>
      </c>
      <c r="C81" s="33"/>
      <c r="D81" s="31">
        <v>1613.0</v>
      </c>
      <c r="E81" s="32"/>
      <c r="F81" s="31" t="s">
        <v>42</v>
      </c>
      <c r="G81" s="32"/>
      <c r="H81" s="30">
        <v>0.0</v>
      </c>
    </row>
    <row r="82">
      <c r="B82" s="30" t="s">
        <v>43</v>
      </c>
      <c r="C82" s="33"/>
      <c r="D82" s="31">
        <v>0.0</v>
      </c>
      <c r="E82" s="32"/>
      <c r="F82" s="35"/>
      <c r="G82" s="32"/>
      <c r="H82" s="36"/>
    </row>
    <row r="83">
      <c r="B83" s="30" t="s">
        <v>44</v>
      </c>
      <c r="C83" s="33"/>
      <c r="D83" s="31">
        <v>0.0</v>
      </c>
      <c r="E83" s="32"/>
      <c r="F83" s="35"/>
      <c r="G83" s="32"/>
      <c r="H83" s="36"/>
    </row>
    <row r="84">
      <c r="B84" s="36"/>
      <c r="C84" s="36"/>
      <c r="D84" s="35"/>
      <c r="E84" s="32"/>
      <c r="F84" s="35"/>
      <c r="G84" s="32"/>
      <c r="H84" s="36"/>
    </row>
    <row r="85">
      <c r="B85" s="37" t="s">
        <v>45</v>
      </c>
      <c r="C85" s="38">
        <v>20003.0</v>
      </c>
      <c r="D85" s="39">
        <v>21616.0</v>
      </c>
      <c r="E85" s="40"/>
      <c r="F85" s="41" t="s">
        <v>46</v>
      </c>
      <c r="G85" s="40"/>
      <c r="H85" s="38">
        <v>2562.0</v>
      </c>
    </row>
    <row r="86">
      <c r="B86" s="42" t="s">
        <v>47</v>
      </c>
      <c r="C86" s="43"/>
      <c r="D86" s="43"/>
      <c r="E86" s="43"/>
      <c r="F86" s="43"/>
      <c r="G86" s="43"/>
      <c r="H86" s="44"/>
    </row>
  </sheetData>
  <mergeCells count="116">
    <mergeCell ref="A32:A35"/>
    <mergeCell ref="B32:H35"/>
    <mergeCell ref="F36:H36"/>
    <mergeCell ref="F37:H37"/>
    <mergeCell ref="F38:H38"/>
    <mergeCell ref="F39:H39"/>
    <mergeCell ref="F40:H40"/>
    <mergeCell ref="F41:H41"/>
    <mergeCell ref="F10:H10"/>
    <mergeCell ref="F11:H11"/>
    <mergeCell ref="B14:H14"/>
    <mergeCell ref="D15:E15"/>
    <mergeCell ref="F15:G15"/>
    <mergeCell ref="D16:E16"/>
    <mergeCell ref="F16:G16"/>
    <mergeCell ref="D17:E17"/>
    <mergeCell ref="F17:G17"/>
    <mergeCell ref="F22:G22"/>
    <mergeCell ref="F23:G23"/>
    <mergeCell ref="F24:G24"/>
    <mergeCell ref="F25:G25"/>
    <mergeCell ref="F26:G26"/>
    <mergeCell ref="F27:G27"/>
    <mergeCell ref="B28:H28"/>
    <mergeCell ref="D18:E18"/>
    <mergeCell ref="F18:G18"/>
    <mergeCell ref="D19:E19"/>
    <mergeCell ref="F19:G19"/>
    <mergeCell ref="D20:E20"/>
    <mergeCell ref="F20:G20"/>
    <mergeCell ref="F21:G21"/>
    <mergeCell ref="D21:E21"/>
    <mergeCell ref="D22:E22"/>
    <mergeCell ref="D23:E23"/>
    <mergeCell ref="D24:E24"/>
    <mergeCell ref="D25:E25"/>
    <mergeCell ref="D26:E26"/>
    <mergeCell ref="D27:E27"/>
    <mergeCell ref="A2:A5"/>
    <mergeCell ref="B2:H5"/>
    <mergeCell ref="D6:D13"/>
    <mergeCell ref="F6:H6"/>
    <mergeCell ref="F7:H7"/>
    <mergeCell ref="F8:H8"/>
    <mergeCell ref="F9:H9"/>
    <mergeCell ref="F12:H13"/>
    <mergeCell ref="E12:E13"/>
    <mergeCell ref="D78:E78"/>
    <mergeCell ref="D79:E79"/>
    <mergeCell ref="D80:E80"/>
    <mergeCell ref="D81:E81"/>
    <mergeCell ref="D82:E82"/>
    <mergeCell ref="D83:E83"/>
    <mergeCell ref="D84:E84"/>
    <mergeCell ref="D85:E85"/>
    <mergeCell ref="D55:E55"/>
    <mergeCell ref="D64:D71"/>
    <mergeCell ref="D73:E73"/>
    <mergeCell ref="D74:E74"/>
    <mergeCell ref="D75:E75"/>
    <mergeCell ref="D76:E76"/>
    <mergeCell ref="D77:E77"/>
    <mergeCell ref="E70:E71"/>
    <mergeCell ref="D36:D43"/>
    <mergeCell ref="B44:H44"/>
    <mergeCell ref="D45:E45"/>
    <mergeCell ref="F45:G45"/>
    <mergeCell ref="D46:E46"/>
    <mergeCell ref="F46:G46"/>
    <mergeCell ref="E42:E43"/>
    <mergeCell ref="F42:H43"/>
    <mergeCell ref="D47:E47"/>
    <mergeCell ref="F47:G47"/>
    <mergeCell ref="B48:B49"/>
    <mergeCell ref="C48:C49"/>
    <mergeCell ref="D48:E49"/>
    <mergeCell ref="F48:G49"/>
    <mergeCell ref="H48:H49"/>
    <mergeCell ref="F51:G51"/>
    <mergeCell ref="F52:G52"/>
    <mergeCell ref="F53:G53"/>
    <mergeCell ref="F54:G54"/>
    <mergeCell ref="F55:G55"/>
    <mergeCell ref="F50:G50"/>
    <mergeCell ref="D51:E51"/>
    <mergeCell ref="D52:E52"/>
    <mergeCell ref="D50:E50"/>
    <mergeCell ref="B53:B54"/>
    <mergeCell ref="C53:C54"/>
    <mergeCell ref="D53:E54"/>
    <mergeCell ref="B56:H56"/>
    <mergeCell ref="A60:A63"/>
    <mergeCell ref="B60:H63"/>
    <mergeCell ref="F64:H64"/>
    <mergeCell ref="F65:H65"/>
    <mergeCell ref="F66:H66"/>
    <mergeCell ref="F67:H67"/>
    <mergeCell ref="B57:H57"/>
    <mergeCell ref="F68:H68"/>
    <mergeCell ref="F69:H69"/>
    <mergeCell ref="B72:H72"/>
    <mergeCell ref="F73:G73"/>
    <mergeCell ref="F74:G74"/>
    <mergeCell ref="F70:H71"/>
    <mergeCell ref="F82:G82"/>
    <mergeCell ref="F83:G83"/>
    <mergeCell ref="F84:G84"/>
    <mergeCell ref="F85:G85"/>
    <mergeCell ref="B86:H86"/>
    <mergeCell ref="F75:G75"/>
    <mergeCell ref="F76:G76"/>
    <mergeCell ref="F77:G77"/>
    <mergeCell ref="F78:G78"/>
    <mergeCell ref="F79:G79"/>
    <mergeCell ref="F80:G80"/>
    <mergeCell ref="F81:G81"/>
  </mergeCells>
  <printOptions gridLines="1" horizontalCentered="1"/>
  <pageMargins bottom="0.75" footer="0.0" header="0.0" left="0.7" right="0.7" top="0.75"/>
  <pageSetup fitToWidth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0.13"/>
    <col customWidth="1" min="3" max="3" width="13.5"/>
    <col customWidth="1" min="4" max="4" width="1.63"/>
  </cols>
  <sheetData>
    <row r="2">
      <c r="B2" s="1" t="s">
        <v>53</v>
      </c>
      <c r="C2" s="2"/>
      <c r="D2" s="2"/>
      <c r="E2" s="2"/>
      <c r="F2" s="2"/>
      <c r="G2" s="2"/>
      <c r="H2" s="3"/>
    </row>
    <row r="3">
      <c r="B3" s="4"/>
      <c r="H3" s="5"/>
    </row>
    <row r="4">
      <c r="B4" s="4"/>
      <c r="H4" s="5"/>
    </row>
    <row r="5" ht="112.5" customHeight="1">
      <c r="B5" s="6"/>
      <c r="C5" s="7"/>
      <c r="D5" s="7"/>
      <c r="E5" s="7"/>
      <c r="F5" s="7"/>
      <c r="G5" s="7"/>
      <c r="H5" s="8"/>
    </row>
    <row r="6">
      <c r="B6" s="9" t="s">
        <v>1</v>
      </c>
      <c r="C6" s="10" t="s">
        <v>2</v>
      </c>
      <c r="D6" s="11"/>
      <c r="E6" s="10" t="s">
        <v>3</v>
      </c>
      <c r="F6" s="12">
        <v>45323.0</v>
      </c>
      <c r="G6" s="13"/>
      <c r="H6" s="14"/>
    </row>
    <row r="7">
      <c r="B7" s="9" t="s">
        <v>4</v>
      </c>
      <c r="C7" s="10">
        <v>800648.0</v>
      </c>
      <c r="E7" s="10" t="s">
        <v>5</v>
      </c>
      <c r="F7" s="15">
        <v>28.0</v>
      </c>
      <c r="G7" s="13"/>
      <c r="H7" s="14"/>
    </row>
    <row r="8">
      <c r="B8" s="9" t="s">
        <v>6</v>
      </c>
      <c r="C8" s="10" t="s">
        <v>7</v>
      </c>
      <c r="E8" s="10" t="s">
        <v>8</v>
      </c>
      <c r="F8" s="15">
        <v>24.0</v>
      </c>
      <c r="G8" s="13"/>
      <c r="H8" s="14"/>
    </row>
    <row r="9">
      <c r="B9" s="9" t="s">
        <v>9</v>
      </c>
      <c r="C9" s="10" t="s">
        <v>10</v>
      </c>
      <c r="E9" s="10" t="s">
        <v>11</v>
      </c>
      <c r="F9" s="15">
        <v>28.0</v>
      </c>
      <c r="G9" s="13"/>
      <c r="H9" s="14"/>
    </row>
    <row r="10">
      <c r="B10" s="9" t="s">
        <v>12</v>
      </c>
      <c r="C10" s="10">
        <v>1.0150350345E10</v>
      </c>
      <c r="E10" s="10" t="s">
        <v>13</v>
      </c>
      <c r="F10" s="15">
        <v>0.0</v>
      </c>
      <c r="G10" s="13"/>
      <c r="H10" s="14"/>
    </row>
    <row r="11">
      <c r="B11" s="9" t="s">
        <v>14</v>
      </c>
      <c r="C11" s="10" t="s">
        <v>15</v>
      </c>
      <c r="E11" s="10" t="s">
        <v>16</v>
      </c>
      <c r="F11" s="16" t="s">
        <v>17</v>
      </c>
      <c r="G11" s="13"/>
      <c r="H11" s="14"/>
    </row>
    <row r="12">
      <c r="B12" s="9" t="s">
        <v>18</v>
      </c>
      <c r="C12" s="10" t="s">
        <v>19</v>
      </c>
      <c r="E12" s="17" t="s">
        <v>20</v>
      </c>
      <c r="F12" s="18" t="s">
        <v>21</v>
      </c>
      <c r="G12" s="19"/>
      <c r="H12" s="20"/>
    </row>
    <row r="13">
      <c r="B13" s="9" t="s">
        <v>22</v>
      </c>
      <c r="C13" s="10">
        <v>0.0</v>
      </c>
      <c r="E13" s="21"/>
      <c r="F13" s="22"/>
      <c r="G13" s="23"/>
      <c r="H13" s="24"/>
    </row>
    <row r="14">
      <c r="B14" s="25"/>
      <c r="H14" s="26"/>
    </row>
    <row r="15">
      <c r="B15" s="27" t="s">
        <v>23</v>
      </c>
      <c r="C15" s="27" t="s">
        <v>24</v>
      </c>
      <c r="D15" s="28" t="s">
        <v>25</v>
      </c>
      <c r="E15" s="29"/>
      <c r="F15" s="28" t="s">
        <v>26</v>
      </c>
      <c r="G15" s="29"/>
      <c r="H15" s="27" t="s">
        <v>27</v>
      </c>
    </row>
    <row r="16">
      <c r="B16" s="30" t="s">
        <v>28</v>
      </c>
      <c r="C16" s="30">
        <v>20573.0</v>
      </c>
      <c r="D16" s="31">
        <v>20573.0</v>
      </c>
      <c r="E16" s="32"/>
      <c r="F16" s="31" t="s">
        <v>29</v>
      </c>
      <c r="G16" s="32"/>
      <c r="H16" s="30">
        <v>1800.0</v>
      </c>
    </row>
    <row r="17">
      <c r="B17" s="30" t="s">
        <v>30</v>
      </c>
      <c r="C17" s="30">
        <v>3230.0</v>
      </c>
      <c r="D17" s="31">
        <v>3230.0</v>
      </c>
      <c r="E17" s="32"/>
      <c r="F17" s="45" t="s">
        <v>34</v>
      </c>
      <c r="G17" s="32"/>
      <c r="H17" s="30">
        <v>200.0</v>
      </c>
    </row>
    <row r="18">
      <c r="B18" s="46" t="s">
        <v>49</v>
      </c>
      <c r="C18" s="46">
        <v>0.0</v>
      </c>
      <c r="D18" s="47">
        <v>1500.0</v>
      </c>
      <c r="E18" s="48"/>
      <c r="F18" s="47" t="s">
        <v>32</v>
      </c>
      <c r="G18" s="48"/>
      <c r="H18" s="46">
        <v>0.0</v>
      </c>
    </row>
    <row r="19">
      <c r="B19" s="49"/>
      <c r="C19" s="49"/>
      <c r="D19" s="50"/>
      <c r="E19" s="51"/>
      <c r="F19" s="50"/>
      <c r="G19" s="51"/>
      <c r="H19" s="49"/>
    </row>
    <row r="20">
      <c r="B20" s="30" t="s">
        <v>35</v>
      </c>
      <c r="C20" s="30">
        <v>0.0</v>
      </c>
      <c r="D20" s="31">
        <v>0.0</v>
      </c>
      <c r="E20" s="32"/>
      <c r="F20" s="31" t="s">
        <v>36</v>
      </c>
      <c r="G20" s="32"/>
      <c r="H20" s="30">
        <v>400.0</v>
      </c>
    </row>
    <row r="21">
      <c r="B21" s="30" t="s">
        <v>37</v>
      </c>
      <c r="C21" s="30">
        <v>2220.0</v>
      </c>
      <c r="D21" s="31">
        <v>2220.0</v>
      </c>
      <c r="E21" s="32"/>
      <c r="F21" s="31" t="s">
        <v>38</v>
      </c>
      <c r="G21" s="32"/>
      <c r="H21" s="30">
        <v>0.0</v>
      </c>
    </row>
    <row r="22">
      <c r="B22" s="30" t="s">
        <v>39</v>
      </c>
      <c r="C22" s="30">
        <v>1652.0</v>
      </c>
      <c r="D22" s="31">
        <v>1652.0</v>
      </c>
      <c r="E22" s="32"/>
      <c r="F22" s="31" t="s">
        <v>40</v>
      </c>
      <c r="G22" s="32"/>
      <c r="H22" s="30">
        <v>0.0</v>
      </c>
    </row>
    <row r="23">
      <c r="B23" s="46" t="s">
        <v>43</v>
      </c>
      <c r="C23" s="52"/>
      <c r="D23" s="47">
        <v>0.0</v>
      </c>
      <c r="E23" s="48"/>
      <c r="F23" s="31" t="s">
        <v>42</v>
      </c>
      <c r="G23" s="32"/>
      <c r="H23" s="30">
        <v>0.0</v>
      </c>
    </row>
    <row r="24">
      <c r="B24" s="49"/>
      <c r="C24" s="49"/>
      <c r="D24" s="50"/>
      <c r="E24" s="51"/>
      <c r="F24" s="35"/>
      <c r="G24" s="32"/>
      <c r="H24" s="36"/>
    </row>
    <row r="25">
      <c r="B25" s="53" t="s">
        <v>45</v>
      </c>
      <c r="C25" s="54">
        <v>27675.0</v>
      </c>
      <c r="D25" s="55">
        <v>29175.0</v>
      </c>
      <c r="E25" s="48"/>
      <c r="F25" s="56" t="s">
        <v>46</v>
      </c>
      <c r="G25" s="48"/>
      <c r="H25" s="54">
        <v>2400.0</v>
      </c>
    </row>
    <row r="26">
      <c r="B26" s="42" t="s">
        <v>50</v>
      </c>
      <c r="C26" s="43"/>
      <c r="D26" s="43"/>
      <c r="E26" s="43"/>
      <c r="F26" s="43"/>
      <c r="G26" s="43"/>
      <c r="H26" s="44"/>
    </row>
    <row r="27">
      <c r="B27" s="57" t="s">
        <v>51</v>
      </c>
      <c r="C27" s="43"/>
      <c r="D27" s="43"/>
      <c r="E27" s="43"/>
      <c r="F27" s="43"/>
      <c r="G27" s="43"/>
      <c r="H27" s="44"/>
    </row>
    <row r="31">
      <c r="B31" s="1" t="s">
        <v>54</v>
      </c>
      <c r="C31" s="2"/>
      <c r="D31" s="2"/>
      <c r="E31" s="2"/>
      <c r="F31" s="2"/>
      <c r="G31" s="2"/>
      <c r="H31" s="3"/>
    </row>
    <row r="32">
      <c r="B32" s="4"/>
      <c r="H32" s="5"/>
    </row>
    <row r="33">
      <c r="B33" s="4"/>
      <c r="H33" s="5"/>
    </row>
    <row r="34" ht="117.75" customHeight="1">
      <c r="B34" s="6"/>
      <c r="C34" s="7"/>
      <c r="D34" s="7"/>
      <c r="E34" s="7"/>
      <c r="F34" s="7"/>
      <c r="G34" s="7"/>
      <c r="H34" s="8"/>
    </row>
    <row r="35">
      <c r="B35" s="9" t="s">
        <v>1</v>
      </c>
      <c r="C35" s="10" t="s">
        <v>2</v>
      </c>
      <c r="D35" s="11"/>
      <c r="E35" s="10" t="s">
        <v>3</v>
      </c>
      <c r="F35" s="12">
        <v>45323.0</v>
      </c>
      <c r="G35" s="13"/>
      <c r="H35" s="14"/>
    </row>
    <row r="36">
      <c r="B36" s="9" t="s">
        <v>4</v>
      </c>
      <c r="C36" s="10">
        <v>800648.0</v>
      </c>
      <c r="E36" s="10" t="s">
        <v>5</v>
      </c>
      <c r="F36" s="15">
        <v>28.0</v>
      </c>
      <c r="G36" s="13"/>
      <c r="H36" s="14"/>
    </row>
    <row r="37">
      <c r="B37" s="9" t="s">
        <v>6</v>
      </c>
      <c r="C37" s="10" t="s">
        <v>7</v>
      </c>
      <c r="E37" s="10" t="s">
        <v>8</v>
      </c>
      <c r="F37" s="15">
        <v>24.0</v>
      </c>
      <c r="G37" s="13"/>
      <c r="H37" s="14"/>
    </row>
    <row r="38">
      <c r="B38" s="9" t="s">
        <v>9</v>
      </c>
      <c r="C38" s="10" t="s">
        <v>10</v>
      </c>
      <c r="E38" s="10" t="s">
        <v>11</v>
      </c>
      <c r="F38" s="15">
        <v>28.0</v>
      </c>
      <c r="G38" s="13"/>
      <c r="H38" s="14"/>
    </row>
    <row r="39">
      <c r="B39" s="9" t="s">
        <v>12</v>
      </c>
      <c r="C39" s="10">
        <v>1.0150350345E10</v>
      </c>
      <c r="E39" s="10" t="s">
        <v>13</v>
      </c>
      <c r="F39" s="15">
        <v>0.0</v>
      </c>
      <c r="G39" s="13"/>
      <c r="H39" s="14"/>
    </row>
    <row r="40">
      <c r="B40" s="9" t="s">
        <v>14</v>
      </c>
      <c r="C40" s="10" t="s">
        <v>15</v>
      </c>
      <c r="E40" s="10" t="s">
        <v>16</v>
      </c>
      <c r="F40" s="16" t="s">
        <v>17</v>
      </c>
      <c r="G40" s="13"/>
      <c r="H40" s="14"/>
    </row>
    <row r="41">
      <c r="B41" s="9" t="s">
        <v>18</v>
      </c>
      <c r="C41" s="10" t="s">
        <v>19</v>
      </c>
      <c r="E41" s="17" t="s">
        <v>20</v>
      </c>
      <c r="F41" s="18" t="s">
        <v>21</v>
      </c>
      <c r="G41" s="19"/>
      <c r="H41" s="20"/>
    </row>
    <row r="42">
      <c r="B42" s="9" t="s">
        <v>22</v>
      </c>
      <c r="C42" s="10">
        <v>0.0</v>
      </c>
      <c r="E42" s="21"/>
      <c r="F42" s="22"/>
      <c r="G42" s="23"/>
      <c r="H42" s="24"/>
    </row>
    <row r="43">
      <c r="B43" s="25"/>
      <c r="H43" s="26"/>
    </row>
    <row r="44">
      <c r="B44" s="27" t="s">
        <v>23</v>
      </c>
      <c r="C44" s="27" t="s">
        <v>24</v>
      </c>
      <c r="D44" s="28" t="s">
        <v>25</v>
      </c>
      <c r="E44" s="29"/>
      <c r="F44" s="28" t="s">
        <v>26</v>
      </c>
      <c r="G44" s="29"/>
      <c r="H44" s="27" t="s">
        <v>27</v>
      </c>
    </row>
    <row r="45">
      <c r="B45" s="30" t="s">
        <v>28</v>
      </c>
      <c r="C45" s="30">
        <v>20573.0</v>
      </c>
      <c r="D45" s="31">
        <v>20573.0</v>
      </c>
      <c r="E45" s="32"/>
      <c r="F45" s="31" t="s">
        <v>29</v>
      </c>
      <c r="G45" s="32"/>
      <c r="H45" s="30">
        <v>1800.0</v>
      </c>
    </row>
    <row r="46">
      <c r="B46" s="30" t="s">
        <v>30</v>
      </c>
      <c r="C46" s="30">
        <v>3230.0</v>
      </c>
      <c r="D46" s="31">
        <v>3230.0</v>
      </c>
      <c r="E46" s="32"/>
      <c r="F46" s="45" t="s">
        <v>34</v>
      </c>
      <c r="G46" s="32"/>
      <c r="H46" s="30">
        <v>200.0</v>
      </c>
    </row>
    <row r="47">
      <c r="B47" s="46" t="s">
        <v>49</v>
      </c>
      <c r="C47" s="46">
        <v>0.0</v>
      </c>
      <c r="D47" s="47">
        <v>1500.0</v>
      </c>
      <c r="E47" s="48"/>
      <c r="F47" s="47" t="s">
        <v>32</v>
      </c>
      <c r="G47" s="48"/>
      <c r="H47" s="46">
        <v>0.0</v>
      </c>
    </row>
    <row r="48">
      <c r="B48" s="49"/>
      <c r="C48" s="49"/>
      <c r="D48" s="50"/>
      <c r="E48" s="51"/>
      <c r="F48" s="50"/>
      <c r="G48" s="51"/>
      <c r="H48" s="49"/>
    </row>
    <row r="49">
      <c r="B49" s="30" t="s">
        <v>35</v>
      </c>
      <c r="C49" s="30">
        <v>0.0</v>
      </c>
      <c r="D49" s="31">
        <v>0.0</v>
      </c>
      <c r="E49" s="32"/>
      <c r="F49" s="31" t="s">
        <v>36</v>
      </c>
      <c r="G49" s="32"/>
      <c r="H49" s="30">
        <v>400.0</v>
      </c>
    </row>
    <row r="50">
      <c r="B50" s="30" t="s">
        <v>37</v>
      </c>
      <c r="C50" s="30">
        <v>2220.0</v>
      </c>
      <c r="D50" s="31">
        <v>2220.0</v>
      </c>
      <c r="E50" s="32"/>
      <c r="F50" s="31" t="s">
        <v>38</v>
      </c>
      <c r="G50" s="32"/>
      <c r="H50" s="30">
        <v>0.0</v>
      </c>
    </row>
    <row r="51">
      <c r="B51" s="30" t="s">
        <v>39</v>
      </c>
      <c r="C51" s="30">
        <v>1652.0</v>
      </c>
      <c r="D51" s="31">
        <v>1652.0</v>
      </c>
      <c r="E51" s="32"/>
      <c r="F51" s="31" t="s">
        <v>40</v>
      </c>
      <c r="G51" s="32"/>
      <c r="H51" s="30">
        <v>0.0</v>
      </c>
    </row>
    <row r="52">
      <c r="B52" s="46" t="s">
        <v>43</v>
      </c>
      <c r="C52" s="52"/>
      <c r="D52" s="47">
        <v>0.0</v>
      </c>
      <c r="E52" s="48"/>
      <c r="F52" s="31" t="s">
        <v>42</v>
      </c>
      <c r="G52" s="32"/>
      <c r="H52" s="30">
        <v>0.0</v>
      </c>
    </row>
    <row r="53">
      <c r="B53" s="49"/>
      <c r="C53" s="49"/>
      <c r="D53" s="50"/>
      <c r="E53" s="51"/>
      <c r="F53" s="35"/>
      <c r="G53" s="32"/>
      <c r="H53" s="36"/>
    </row>
    <row r="54">
      <c r="B54" s="53" t="s">
        <v>45</v>
      </c>
      <c r="C54" s="54">
        <v>27675.0</v>
      </c>
      <c r="D54" s="55">
        <v>29175.0</v>
      </c>
      <c r="E54" s="48"/>
      <c r="F54" s="56" t="s">
        <v>46</v>
      </c>
      <c r="G54" s="48"/>
      <c r="H54" s="54">
        <v>2400.0</v>
      </c>
    </row>
    <row r="55">
      <c r="B55" s="42" t="s">
        <v>50</v>
      </c>
      <c r="C55" s="43"/>
      <c r="D55" s="43"/>
      <c r="E55" s="43"/>
      <c r="F55" s="43"/>
      <c r="G55" s="43"/>
      <c r="H55" s="44"/>
    </row>
    <row r="56">
      <c r="B56" s="57" t="s">
        <v>51</v>
      </c>
      <c r="C56" s="43"/>
      <c r="D56" s="43"/>
      <c r="E56" s="43"/>
      <c r="F56" s="43"/>
      <c r="G56" s="43"/>
      <c r="H56" s="44"/>
    </row>
    <row r="61">
      <c r="B61" s="1" t="s">
        <v>55</v>
      </c>
      <c r="C61" s="2"/>
      <c r="D61" s="2"/>
      <c r="E61" s="2"/>
      <c r="F61" s="2"/>
      <c r="G61" s="2"/>
      <c r="H61" s="3"/>
    </row>
    <row r="62">
      <c r="B62" s="4"/>
      <c r="H62" s="5"/>
    </row>
    <row r="63">
      <c r="B63" s="4"/>
      <c r="H63" s="5"/>
    </row>
    <row r="64" ht="104.25" customHeight="1">
      <c r="B64" s="6"/>
      <c r="C64" s="7"/>
      <c r="D64" s="7"/>
      <c r="E64" s="7"/>
      <c r="F64" s="7"/>
      <c r="G64" s="7"/>
      <c r="H64" s="8"/>
    </row>
    <row r="65">
      <c r="B65" s="9" t="s">
        <v>1</v>
      </c>
      <c r="C65" s="10" t="s">
        <v>2</v>
      </c>
      <c r="D65" s="11"/>
      <c r="E65" s="10" t="s">
        <v>3</v>
      </c>
      <c r="F65" s="12">
        <v>45323.0</v>
      </c>
      <c r="G65" s="13"/>
      <c r="H65" s="14"/>
    </row>
    <row r="66">
      <c r="B66" s="9" t="s">
        <v>4</v>
      </c>
      <c r="C66" s="10">
        <v>800648.0</v>
      </c>
      <c r="E66" s="10" t="s">
        <v>5</v>
      </c>
      <c r="F66" s="15">
        <v>28.0</v>
      </c>
      <c r="G66" s="13"/>
      <c r="H66" s="14"/>
    </row>
    <row r="67">
      <c r="B67" s="9" t="s">
        <v>6</v>
      </c>
      <c r="C67" s="10" t="s">
        <v>7</v>
      </c>
      <c r="E67" s="10" t="s">
        <v>8</v>
      </c>
      <c r="F67" s="15">
        <v>24.0</v>
      </c>
      <c r="G67" s="13"/>
      <c r="H67" s="14"/>
    </row>
    <row r="68">
      <c r="B68" s="9" t="s">
        <v>9</v>
      </c>
      <c r="C68" s="10" t="s">
        <v>10</v>
      </c>
      <c r="E68" s="10" t="s">
        <v>11</v>
      </c>
      <c r="F68" s="15">
        <v>28.0</v>
      </c>
      <c r="G68" s="13"/>
      <c r="H68" s="14"/>
    </row>
    <row r="69">
      <c r="B69" s="9" t="s">
        <v>12</v>
      </c>
      <c r="C69" s="10">
        <v>1.0150350345E10</v>
      </c>
      <c r="E69" s="10" t="s">
        <v>13</v>
      </c>
      <c r="F69" s="15">
        <v>0.0</v>
      </c>
      <c r="G69" s="13"/>
      <c r="H69" s="14"/>
    </row>
    <row r="70">
      <c r="B70" s="9" t="s">
        <v>14</v>
      </c>
      <c r="C70" s="10" t="s">
        <v>15</v>
      </c>
      <c r="E70" s="10" t="s">
        <v>16</v>
      </c>
      <c r="F70" s="16" t="s">
        <v>17</v>
      </c>
      <c r="G70" s="13"/>
      <c r="H70" s="14"/>
    </row>
    <row r="71">
      <c r="B71" s="9" t="s">
        <v>18</v>
      </c>
      <c r="C71" s="10" t="s">
        <v>19</v>
      </c>
      <c r="E71" s="17" t="s">
        <v>20</v>
      </c>
      <c r="F71" s="18" t="s">
        <v>21</v>
      </c>
      <c r="G71" s="19"/>
      <c r="H71" s="20"/>
    </row>
    <row r="72">
      <c r="B72" s="9" t="s">
        <v>22</v>
      </c>
      <c r="C72" s="10">
        <v>0.0</v>
      </c>
      <c r="E72" s="21"/>
      <c r="F72" s="22"/>
      <c r="G72" s="23"/>
      <c r="H72" s="24"/>
    </row>
    <row r="73">
      <c r="B73" s="25"/>
      <c r="H73" s="26"/>
    </row>
    <row r="74">
      <c r="B74" s="27" t="s">
        <v>23</v>
      </c>
      <c r="C74" s="27" t="s">
        <v>24</v>
      </c>
      <c r="D74" s="28" t="s">
        <v>25</v>
      </c>
      <c r="E74" s="29"/>
      <c r="F74" s="28" t="s">
        <v>26</v>
      </c>
      <c r="G74" s="29"/>
      <c r="H74" s="27" t="s">
        <v>27</v>
      </c>
    </row>
    <row r="75">
      <c r="B75" s="30" t="s">
        <v>28</v>
      </c>
      <c r="C75" s="30">
        <v>20573.0</v>
      </c>
      <c r="D75" s="31">
        <v>20573.0</v>
      </c>
      <c r="E75" s="32"/>
      <c r="F75" s="31" t="s">
        <v>29</v>
      </c>
      <c r="G75" s="32"/>
      <c r="H75" s="30">
        <v>1800.0</v>
      </c>
    </row>
    <row r="76">
      <c r="B76" s="30" t="s">
        <v>30</v>
      </c>
      <c r="C76" s="30">
        <v>3230.0</v>
      </c>
      <c r="D76" s="31">
        <v>3230.0</v>
      </c>
      <c r="E76" s="32"/>
      <c r="F76" s="45" t="s">
        <v>34</v>
      </c>
      <c r="G76" s="32"/>
      <c r="H76" s="30">
        <v>200.0</v>
      </c>
    </row>
    <row r="77">
      <c r="B77" s="46" t="s">
        <v>49</v>
      </c>
      <c r="C77" s="46">
        <v>0.0</v>
      </c>
      <c r="D77" s="47">
        <v>1500.0</v>
      </c>
      <c r="E77" s="48"/>
      <c r="F77" s="47" t="s">
        <v>32</v>
      </c>
      <c r="G77" s="48"/>
      <c r="H77" s="46">
        <v>0.0</v>
      </c>
    </row>
    <row r="78">
      <c r="B78" s="49"/>
      <c r="C78" s="49"/>
      <c r="D78" s="50"/>
      <c r="E78" s="51"/>
      <c r="F78" s="50"/>
      <c r="G78" s="51"/>
      <c r="H78" s="49"/>
    </row>
    <row r="79">
      <c r="B79" s="30" t="s">
        <v>35</v>
      </c>
      <c r="C79" s="30">
        <v>0.0</v>
      </c>
      <c r="D79" s="31">
        <v>0.0</v>
      </c>
      <c r="E79" s="32"/>
      <c r="F79" s="31" t="s">
        <v>36</v>
      </c>
      <c r="G79" s="32"/>
      <c r="H79" s="30">
        <v>400.0</v>
      </c>
    </row>
    <row r="80">
      <c r="B80" s="30" t="s">
        <v>37</v>
      </c>
      <c r="C80" s="30">
        <v>2220.0</v>
      </c>
      <c r="D80" s="31">
        <v>2220.0</v>
      </c>
      <c r="E80" s="32"/>
      <c r="F80" s="31" t="s">
        <v>38</v>
      </c>
      <c r="G80" s="32"/>
      <c r="H80" s="30">
        <v>0.0</v>
      </c>
    </row>
    <row r="81">
      <c r="B81" s="30" t="s">
        <v>39</v>
      </c>
      <c r="C81" s="30">
        <v>1652.0</v>
      </c>
      <c r="D81" s="31">
        <v>1652.0</v>
      </c>
      <c r="E81" s="32"/>
      <c r="F81" s="31" t="s">
        <v>40</v>
      </c>
      <c r="G81" s="32"/>
      <c r="H81" s="30">
        <v>0.0</v>
      </c>
    </row>
    <row r="82">
      <c r="B82" s="46" t="s">
        <v>43</v>
      </c>
      <c r="C82" s="52"/>
      <c r="D82" s="47">
        <v>0.0</v>
      </c>
      <c r="E82" s="48"/>
      <c r="F82" s="31" t="s">
        <v>42</v>
      </c>
      <c r="G82" s="32"/>
      <c r="H82" s="30">
        <v>0.0</v>
      </c>
    </row>
    <row r="83">
      <c r="B83" s="49"/>
      <c r="C83" s="49"/>
      <c r="D83" s="50"/>
      <c r="E83" s="51"/>
      <c r="F83" s="35"/>
      <c r="G83" s="32"/>
      <c r="H83" s="36"/>
    </row>
    <row r="84">
      <c r="B84" s="53" t="s">
        <v>45</v>
      </c>
      <c r="C84" s="54">
        <v>27675.0</v>
      </c>
      <c r="D84" s="55">
        <v>29175.0</v>
      </c>
      <c r="E84" s="48"/>
      <c r="F84" s="56" t="s">
        <v>46</v>
      </c>
      <c r="G84" s="48"/>
      <c r="H84" s="54">
        <v>2400.0</v>
      </c>
    </row>
    <row r="85">
      <c r="B85" s="42" t="s">
        <v>50</v>
      </c>
      <c r="C85" s="43"/>
      <c r="D85" s="43"/>
      <c r="E85" s="43"/>
      <c r="F85" s="43"/>
      <c r="G85" s="43"/>
      <c r="H85" s="44"/>
    </row>
    <row r="86">
      <c r="B86" s="57" t="s">
        <v>51</v>
      </c>
      <c r="C86" s="43"/>
      <c r="D86" s="43"/>
      <c r="E86" s="43"/>
      <c r="F86" s="43"/>
      <c r="G86" s="43"/>
      <c r="H86" s="44"/>
    </row>
  </sheetData>
  <mergeCells count="114">
    <mergeCell ref="B14:H14"/>
    <mergeCell ref="D15:E15"/>
    <mergeCell ref="F15:G15"/>
    <mergeCell ref="D16:E16"/>
    <mergeCell ref="F16:G16"/>
    <mergeCell ref="D17:E17"/>
    <mergeCell ref="F17:G17"/>
    <mergeCell ref="B18:B19"/>
    <mergeCell ref="C18:C19"/>
    <mergeCell ref="D18:E19"/>
    <mergeCell ref="F18:G19"/>
    <mergeCell ref="H18:H19"/>
    <mergeCell ref="F21:G21"/>
    <mergeCell ref="F22:G22"/>
    <mergeCell ref="F23:G23"/>
    <mergeCell ref="F11:H11"/>
    <mergeCell ref="D6:D13"/>
    <mergeCell ref="E12:E13"/>
    <mergeCell ref="F12:H13"/>
    <mergeCell ref="F24:G24"/>
    <mergeCell ref="F25:G25"/>
    <mergeCell ref="F20:G20"/>
    <mergeCell ref="D21:E21"/>
    <mergeCell ref="D20:E20"/>
    <mergeCell ref="D22:E22"/>
    <mergeCell ref="B23:B24"/>
    <mergeCell ref="C23:C24"/>
    <mergeCell ref="D23:E24"/>
    <mergeCell ref="A31:A34"/>
    <mergeCell ref="B2:H5"/>
    <mergeCell ref="F6:H6"/>
    <mergeCell ref="F7:H7"/>
    <mergeCell ref="F8:H8"/>
    <mergeCell ref="F9:H9"/>
    <mergeCell ref="F10:H10"/>
    <mergeCell ref="D25:E25"/>
    <mergeCell ref="A2:A5"/>
    <mergeCell ref="D44:E44"/>
    <mergeCell ref="E41:E42"/>
    <mergeCell ref="F38:H38"/>
    <mergeCell ref="F41:H42"/>
    <mergeCell ref="B26:H26"/>
    <mergeCell ref="B27:H27"/>
    <mergeCell ref="B31:H34"/>
    <mergeCell ref="F35:H35"/>
    <mergeCell ref="F36:H36"/>
    <mergeCell ref="F37:H37"/>
    <mergeCell ref="B43:H43"/>
    <mergeCell ref="D46:E46"/>
    <mergeCell ref="F46:G46"/>
    <mergeCell ref="B47:B48"/>
    <mergeCell ref="C47:C48"/>
    <mergeCell ref="D47:E48"/>
    <mergeCell ref="F47:G48"/>
    <mergeCell ref="H47:H48"/>
    <mergeCell ref="F50:G50"/>
    <mergeCell ref="F49:G49"/>
    <mergeCell ref="F51:G51"/>
    <mergeCell ref="F52:G52"/>
    <mergeCell ref="D50:E50"/>
    <mergeCell ref="D51:E51"/>
    <mergeCell ref="B52:B53"/>
    <mergeCell ref="C52:C53"/>
    <mergeCell ref="D52:E53"/>
    <mergeCell ref="F39:H39"/>
    <mergeCell ref="F40:H40"/>
    <mergeCell ref="D54:E54"/>
    <mergeCell ref="D35:D42"/>
    <mergeCell ref="F44:G44"/>
    <mergeCell ref="D45:E45"/>
    <mergeCell ref="F45:G45"/>
    <mergeCell ref="D49:E49"/>
    <mergeCell ref="D74:E74"/>
    <mergeCell ref="F74:G74"/>
    <mergeCell ref="F53:G53"/>
    <mergeCell ref="F54:G54"/>
    <mergeCell ref="B55:H55"/>
    <mergeCell ref="B56:H56"/>
    <mergeCell ref="B61:H64"/>
    <mergeCell ref="F65:H65"/>
    <mergeCell ref="F66:H66"/>
    <mergeCell ref="A61:A64"/>
    <mergeCell ref="F83:G83"/>
    <mergeCell ref="F84:G84"/>
    <mergeCell ref="F79:G79"/>
    <mergeCell ref="D80:E80"/>
    <mergeCell ref="D79:E79"/>
    <mergeCell ref="D81:E81"/>
    <mergeCell ref="B82:B83"/>
    <mergeCell ref="C82:C83"/>
    <mergeCell ref="D82:E83"/>
    <mergeCell ref="B85:H85"/>
    <mergeCell ref="B86:H86"/>
    <mergeCell ref="F67:H67"/>
    <mergeCell ref="F68:H68"/>
    <mergeCell ref="F69:H69"/>
    <mergeCell ref="F70:H70"/>
    <mergeCell ref="D84:E84"/>
    <mergeCell ref="D65:D72"/>
    <mergeCell ref="B73:H73"/>
    <mergeCell ref="D75:E75"/>
    <mergeCell ref="F75:G75"/>
    <mergeCell ref="E71:E72"/>
    <mergeCell ref="F71:H72"/>
    <mergeCell ref="D76:E76"/>
    <mergeCell ref="F76:G76"/>
    <mergeCell ref="B77:B78"/>
    <mergeCell ref="C77:C78"/>
    <mergeCell ref="D77:E78"/>
    <mergeCell ref="F77:G78"/>
    <mergeCell ref="H77:H78"/>
    <mergeCell ref="F80:G80"/>
    <mergeCell ref="F81:G81"/>
    <mergeCell ref="F82:G8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9"/>
      <c r="B1" s="43"/>
      <c r="C1" s="43"/>
      <c r="D1" s="43"/>
      <c r="E1" s="43"/>
      <c r="F1" s="43"/>
      <c r="G1" s="44"/>
    </row>
    <row r="2">
      <c r="A2" s="42"/>
      <c r="B2" s="43"/>
      <c r="C2" s="43"/>
      <c r="D2" s="43"/>
      <c r="E2" s="43"/>
      <c r="F2" s="43"/>
      <c r="G2" s="44"/>
    </row>
    <row r="3">
      <c r="A3" s="60"/>
      <c r="B3" s="43"/>
      <c r="C3" s="43"/>
      <c r="D3" s="43"/>
      <c r="E3" s="43"/>
      <c r="F3" s="43"/>
      <c r="G3" s="44"/>
    </row>
    <row r="4">
      <c r="A4" s="60"/>
      <c r="B4" s="43"/>
      <c r="C4" s="43"/>
      <c r="D4" s="43"/>
      <c r="E4" s="43"/>
      <c r="F4" s="43"/>
      <c r="G4" s="44"/>
    </row>
  </sheetData>
  <mergeCells count="4">
    <mergeCell ref="A1:G1"/>
    <mergeCell ref="A2:G2"/>
    <mergeCell ref="A3:G3"/>
    <mergeCell ref="A4:G4"/>
  </mergeCells>
  <drawing r:id="rId1"/>
</worksheet>
</file>