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jayS\Personal\Freelance\upGrad\2025-26\Clients\Hexaware\Agentic AI for Leaders\"/>
    </mc:Choice>
  </mc:AlternateContent>
  <xr:revisionPtr revIDLastSave="0" documentId="13_ncr:1_{598EE7CE-BF17-4AF0-8044-CA943DE926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urance_ROI" sheetId="1" r:id="rId1"/>
    <sheet name="Insurance_Risk" sheetId="2" r:id="rId2"/>
    <sheet name="BFSI_ROI" sheetId="3" r:id="rId3"/>
    <sheet name="BFSI_Risk" sheetId="4" r:id="rId4"/>
    <sheet name="Audit_ROI" sheetId="5" r:id="rId5"/>
    <sheet name="Audit_Ris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2" i="3"/>
  <c r="L2" i="1"/>
</calcChain>
</file>

<file path=xl/sharedStrings.xml><?xml version="1.0" encoding="utf-8"?>
<sst xmlns="http://schemas.openxmlformats.org/spreadsheetml/2006/main" count="111" uniqueCount="52">
  <si>
    <t>Use Case</t>
  </si>
  <si>
    <t>Business Unit</t>
  </si>
  <si>
    <t>Current Pain Point</t>
  </si>
  <si>
    <t>AI Solution</t>
  </si>
  <si>
    <t>Implementation Cost (USD)</t>
  </si>
  <si>
    <t>Annual Run Cost (USD)</t>
  </si>
  <si>
    <t>Annual Savings (USD)</t>
  </si>
  <si>
    <t>Revenue Uplift (USD)</t>
  </si>
  <si>
    <t>Feasibility</t>
  </si>
  <si>
    <t>Time to Value (Months)</t>
  </si>
  <si>
    <t>Strategic Impact (1-5)</t>
  </si>
  <si>
    <t>ROI (%)</t>
  </si>
  <si>
    <t>AI Claims Automation</t>
  </si>
  <si>
    <t>Insurance Claims</t>
  </si>
  <si>
    <t>Manual claims causing delays &amp; fraud leakage</t>
  </si>
  <si>
    <t>AI agent for document parsing + fraud detection</t>
  </si>
  <si>
    <t>High</t>
  </si>
  <si>
    <t>Risk Category</t>
  </si>
  <si>
    <t>Risk Description</t>
  </si>
  <si>
    <t>Likelihood</t>
  </si>
  <si>
    <t>Impact</t>
  </si>
  <si>
    <t>Risk Level</t>
  </si>
  <si>
    <t>Mitigation Strategy</t>
  </si>
  <si>
    <t>Owner</t>
  </si>
  <si>
    <t>Monitoring</t>
  </si>
  <si>
    <t>Status</t>
  </si>
  <si>
    <t>Fraud Detection Bias</t>
  </si>
  <si>
    <t>Model may incorrectly flag genuine claims</t>
  </si>
  <si>
    <t>Medium</t>
  </si>
  <si>
    <t>Human-in-loop for flagged cases</t>
  </si>
  <si>
    <t>Risk Head</t>
  </si>
  <si>
    <t>Monthly audit</t>
  </si>
  <si>
    <t>Open</t>
  </si>
  <si>
    <t>AI Credit Underwriting</t>
  </si>
  <si>
    <t>Retail Lending</t>
  </si>
  <si>
    <t>Slow loan approvals, inconsistent decisions</t>
  </si>
  <si>
    <t>AI risk scoring + decision agent</t>
  </si>
  <si>
    <t>Regulatory Non-compliance</t>
  </si>
  <si>
    <t>Model decisions not explainable</t>
  </si>
  <si>
    <t>Critical</t>
  </si>
  <si>
    <t>Explainable AI + audit logs</t>
  </si>
  <si>
    <t>Compliance Head</t>
  </si>
  <si>
    <t>Regulatory review</t>
  </si>
  <si>
    <t>AI Audit Assistant</t>
  </si>
  <si>
    <t>Internal Audit</t>
  </si>
  <si>
    <t>Manual document review is time-consuming</t>
  </si>
  <si>
    <t>AI agent for control testing + anomaly detection</t>
  </si>
  <si>
    <t>Hallucination</t>
  </si>
  <si>
    <t>AI may generate incorrect audit findings</t>
  </si>
  <si>
    <t>Human validation + evidence linking</t>
  </si>
  <si>
    <t>Audit Lead</t>
  </si>
  <si>
    <t>Sample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</si>
</sst>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/>
  </sheetViews>
  <sheetFormatPr defaultRowHeight="14.4" x14ac:dyDescent="0.3"/>
  <cols>
    <col min="1" max="8" width="17.21875" style="1" customWidth="1"/>
    <col min="9" max="9" width="9.21875" style="1" bestFit="1" customWidth="1"/>
    <col min="10" max="10" width="15.33203125" style="1" customWidth="1"/>
    <col min="11" max="11" width="15" style="1" customWidth="1"/>
    <col min="12" max="12" width="17.21875" style="1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2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60000</v>
      </c>
      <c r="F2" s="1">
        <v>20000</v>
      </c>
      <c r="G2" s="1">
        <v>100000</v>
      </c>
      <c r="H2" s="1">
        <v>30000</v>
      </c>
      <c r="I2" s="1" t="s">
        <v>16</v>
      </c>
      <c r="J2" s="1">
        <v>3</v>
      </c>
      <c r="K2" s="1">
        <v>5</v>
      </c>
      <c r="L2" s="1">
        <f>((G2+H2)-(E2+F2))/(E2+F2)*100</f>
        <v>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A11" sqref="A11"/>
    </sheetView>
  </sheetViews>
  <sheetFormatPr defaultRowHeight="14.4" x14ac:dyDescent="0.3"/>
  <cols>
    <col min="1" max="10" width="17.6640625" style="1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43.2" x14ac:dyDescent="0.3">
      <c r="A2" s="1" t="s">
        <v>12</v>
      </c>
      <c r="B2" s="1" t="s">
        <v>26</v>
      </c>
      <c r="C2" s="1" t="s">
        <v>27</v>
      </c>
      <c r="D2" s="1" t="s">
        <v>28</v>
      </c>
      <c r="E2" s="1" t="s">
        <v>16</v>
      </c>
      <c r="F2" s="1" t="s">
        <v>16</v>
      </c>
      <c r="G2" s="1" t="s">
        <v>29</v>
      </c>
      <c r="H2" s="1" t="s">
        <v>30</v>
      </c>
      <c r="I2" s="1" t="s">
        <v>31</v>
      </c>
      <c r="J2" s="1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H2" sqref="H2"/>
    </sheetView>
  </sheetViews>
  <sheetFormatPr defaultRowHeight="14.4" x14ac:dyDescent="0.3"/>
  <cols>
    <col min="1" max="3" width="17.44140625" style="1" customWidth="1"/>
    <col min="4" max="4" width="15.77734375" style="1" customWidth="1"/>
    <col min="5" max="8" width="17.44140625" style="1" customWidth="1"/>
    <col min="9" max="9" width="9.21875" style="1" bestFit="1" customWidth="1"/>
    <col min="10" max="10" width="15" style="1" customWidth="1"/>
    <col min="11" max="11" width="15.21875" style="1" customWidth="1"/>
    <col min="12" max="12" width="17.44140625" style="1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7.6" x14ac:dyDescent="0.3">
      <c r="A2" s="1" t="s">
        <v>33</v>
      </c>
      <c r="B2" s="1" t="s">
        <v>34</v>
      </c>
      <c r="C2" s="1" t="s">
        <v>35</v>
      </c>
      <c r="D2" s="1" t="s">
        <v>36</v>
      </c>
      <c r="E2" s="1">
        <v>80000</v>
      </c>
      <c r="F2" s="1">
        <v>25000</v>
      </c>
      <c r="G2" s="1">
        <v>120000</v>
      </c>
      <c r="H2" s="1">
        <v>50000</v>
      </c>
      <c r="I2" s="1" t="s">
        <v>28</v>
      </c>
      <c r="J2" s="1">
        <v>4</v>
      </c>
      <c r="K2" s="1">
        <v>5</v>
      </c>
      <c r="L2" s="1">
        <f>((G2+H2)-(E2+F2))/(E2+F2)*100</f>
        <v>61.904761904761905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A3" sqref="A3"/>
    </sheetView>
  </sheetViews>
  <sheetFormatPr defaultRowHeight="14.4" x14ac:dyDescent="0.3"/>
  <cols>
    <col min="1" max="9" width="17.5546875" style="1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3" t="s">
        <v>25</v>
      </c>
    </row>
    <row r="2" spans="1:10" ht="28.8" x14ac:dyDescent="0.3">
      <c r="A2" s="1" t="s">
        <v>33</v>
      </c>
      <c r="B2" s="1" t="s">
        <v>37</v>
      </c>
      <c r="C2" s="1" t="s">
        <v>38</v>
      </c>
      <c r="D2" s="1" t="s">
        <v>16</v>
      </c>
      <c r="E2" s="1" t="s">
        <v>16</v>
      </c>
      <c r="F2" s="1" t="s">
        <v>39</v>
      </c>
      <c r="G2" s="1" t="s">
        <v>40</v>
      </c>
      <c r="H2" s="1" t="s">
        <v>41</v>
      </c>
      <c r="I2" s="1" t="s">
        <v>42</v>
      </c>
      <c r="J2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selection activeCell="E6" sqref="E6"/>
    </sheetView>
  </sheetViews>
  <sheetFormatPr defaultRowHeight="14.4" x14ac:dyDescent="0.3"/>
  <cols>
    <col min="1" max="8" width="17.5546875" style="1" customWidth="1"/>
    <col min="9" max="9" width="12.77734375" style="1" customWidth="1"/>
    <col min="10" max="10" width="15.109375" style="1" customWidth="1"/>
    <col min="11" max="12" width="17.5546875" style="1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2" x14ac:dyDescent="0.3">
      <c r="A2" s="1" t="s">
        <v>43</v>
      </c>
      <c r="B2" s="1" t="s">
        <v>44</v>
      </c>
      <c r="C2" s="1" t="s">
        <v>45</v>
      </c>
      <c r="D2" s="1" t="s">
        <v>46</v>
      </c>
      <c r="E2" s="1">
        <v>40000</v>
      </c>
      <c r="F2" s="1">
        <v>15000</v>
      </c>
      <c r="G2" s="1">
        <v>70000</v>
      </c>
      <c r="H2" s="1">
        <v>20000</v>
      </c>
      <c r="I2" s="1" t="s">
        <v>16</v>
      </c>
      <c r="J2" s="1">
        <v>2</v>
      </c>
      <c r="K2" s="1">
        <v>4</v>
      </c>
      <c r="L2" s="1">
        <f>((G2+H2)-(E2+F2))/(E2+F2)*100</f>
        <v>63.636363636363633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selection activeCell="C9" sqref="C9"/>
    </sheetView>
  </sheetViews>
  <sheetFormatPr defaultRowHeight="14.4" x14ac:dyDescent="0.3"/>
  <cols>
    <col min="1" max="10" width="18.109375" style="1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43.2" x14ac:dyDescent="0.3">
      <c r="A2" s="1" t="s">
        <v>43</v>
      </c>
      <c r="B2" s="1" t="s">
        <v>47</v>
      </c>
      <c r="C2" s="1" t="s">
        <v>48</v>
      </c>
      <c r="D2" s="1" t="s">
        <v>28</v>
      </c>
      <c r="E2" s="1" t="s">
        <v>16</v>
      </c>
      <c r="F2" s="1" t="s">
        <v>16</v>
      </c>
      <c r="G2" s="1" t="s">
        <v>49</v>
      </c>
      <c r="H2" s="1" t="s">
        <v>50</v>
      </c>
      <c r="I2" s="1" t="s">
        <v>51</v>
      </c>
      <c r="J2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Insurance_ROI</vt:lpstr>
      <vt:lpstr>Insurance_Risk</vt:lpstr>
      <vt:lpstr>BFSI_ROI</vt:lpstr>
      <vt:lpstr>BFSI_Risk</vt:lpstr>
      <vt:lpstr>Audit_ROI</vt:lpstr>
      <vt:lpstr>Audit_Risk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Singala</cp:lastModifiedBy>
  <dcterms:created xsi:type="dcterms:W3CDTF">2026-03-29T13:21:22Z</dcterms:created>
  <dcterms:modified xsi:type="dcterms:W3CDTF">2026-03-29T13:24:26Z</dcterms:modified>
</cp:coreProperties>
</file>