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lcablesync\"/>
    </mc:Choice>
  </mc:AlternateContent>
  <xr:revisionPtr revIDLastSave="0" documentId="13_ncr:1_{79B11D39-91FB-42EE-A15B-C311673B1D0A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liste_codes_systèmes" sheetId="13" r:id="rId1"/>
    <sheet name="Famille_Sous-famille" sheetId="8" r:id="rId2"/>
    <sheet name="Nommage des SFA-F" sheetId="12" r:id="rId3"/>
  </sheets>
  <definedNames>
    <definedName name="_xlnm._FilterDatabase" localSheetId="1" hidden="1">'Famille_Sous-famille'!$A$2:$CY$218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3" l="1"/>
  <c r="B1" i="13"/>
</calcChain>
</file>

<file path=xl/sharedStrings.xml><?xml version="1.0" encoding="utf-8"?>
<sst xmlns="http://schemas.openxmlformats.org/spreadsheetml/2006/main" count="2301" uniqueCount="932">
  <si>
    <t>Libellé long (Français)</t>
  </si>
  <si>
    <t>Libellé long ((Foreign Language)</t>
  </si>
  <si>
    <t>CIRCUIT DE DEMARRAGE</t>
  </si>
  <si>
    <t>STARTING CIRCUIT</t>
  </si>
  <si>
    <t>FEUX DE CROISEMENT</t>
  </si>
  <si>
    <t>LOW BEAM LIGHTS</t>
  </si>
  <si>
    <t>TEMOIN MINI LIQUIDE LAVE GLACE</t>
  </si>
  <si>
    <t>LOWER LEVEL WARNG LIGHT</t>
  </si>
  <si>
    <t>CORRECTEUR D'ASSIETTE</t>
  </si>
  <si>
    <t>LEVEL ADJ.</t>
  </si>
  <si>
    <t>PRESENCE BOUCHON CARBURANT</t>
  </si>
  <si>
    <t>FUEL CAP ON</t>
  </si>
  <si>
    <t>CORRECTEUR ELECTRIQUE DES PHARES</t>
  </si>
  <si>
    <t>HEADLIGHTS ELEC ADJUST.</t>
  </si>
  <si>
    <t>POMPE ELECTRIQUE CIRCUIT EAU</t>
  </si>
  <si>
    <t>WATER CIRCUIT ELECTRIC PUMP</t>
  </si>
  <si>
    <t>TEMOIN CEINTURE ET ALERTE SURVITESSE</t>
  </si>
  <si>
    <t>SEAT BELT INDICATOR AND OVERSPEED WARNING DEVICE</t>
  </si>
  <si>
    <t>RIDEAU ELECTRIQUE ARRIERE</t>
  </si>
  <si>
    <t>RR ELECTRIC SUNBLIND</t>
  </si>
  <si>
    <t>RADIO TELEPHONE</t>
  </si>
  <si>
    <t>TELEPHONE RADIO</t>
  </si>
  <si>
    <t>COMBINE COMPACT DISQUE</t>
  </si>
  <si>
    <t>CD UNIT</t>
  </si>
  <si>
    <t>DIRECTION ASSISTEE VARIABLE</t>
  </si>
  <si>
    <t>VARIABLE POWER STEERING</t>
  </si>
  <si>
    <t>FEUX DE ROUTE</t>
  </si>
  <si>
    <t>HIGH BEAM LIGHTS</t>
  </si>
  <si>
    <t>REGLAGE GONFLAGE DOSSIERS AVANT</t>
  </si>
  <si>
    <t>FR SEAT INFLATION ADJUSTMENT</t>
  </si>
  <si>
    <t>ECLAIRAGE MIROIR DE COURTOISIE</t>
  </si>
  <si>
    <t>VANITY MIRROR LIGHTING</t>
  </si>
  <si>
    <t>GESTION ENERGIE STOP/START</t>
  </si>
  <si>
    <t>ENERGY SMART MANAGEMENT (ESM) STOP/START</t>
  </si>
  <si>
    <t>ENRICHISSEUR CIRCUIT RALENTI</t>
  </si>
  <si>
    <t>IDDLE CIRCUIT ENRICHMENT DEVICE</t>
  </si>
  <si>
    <t>SIEGES MASSANTS</t>
  </si>
  <si>
    <t>MASSAGE SEATS</t>
  </si>
  <si>
    <t>INDICATION TEMPERATURE HUILE</t>
  </si>
  <si>
    <t>OIL TEMPERATURE INDICATION</t>
  </si>
  <si>
    <t>INDICATION TEMPERATURE EXTERIEURE</t>
  </si>
  <si>
    <t>OUTSIDE TEMPERATURE INDICATION</t>
  </si>
  <si>
    <t>ANTIPERCOLATION</t>
  </si>
  <si>
    <t>AEROTHERME MOTEUR DIESEL</t>
  </si>
  <si>
    <t>DIESEL ENGINE HEATER UNIT</t>
  </si>
  <si>
    <t>POMPE CARBURANT ADDITIONNELLE</t>
  </si>
  <si>
    <t>ADDITIONAL FUEL PUMP</t>
  </si>
  <si>
    <t>FEUX DE ROUTE DOUBLE</t>
  </si>
  <si>
    <t>DOUBLE HIGHT BEAM LIGHTS</t>
  </si>
  <si>
    <t>PARE-BRISE ELECTRIQUE</t>
  </si>
  <si>
    <t>ELECTRIC WINDSHIELD</t>
  </si>
  <si>
    <t>SIGNAL VITESSE SANS AIDE A LA CONDUITE</t>
  </si>
  <si>
    <t>SPEED SIGNAL WITHOUT DRIVING AID</t>
  </si>
  <si>
    <t>ELECTROVANNE RECYCLAGE DES GAZ</t>
  </si>
  <si>
    <t>GAS RECYCLING SOLENOID VALVE</t>
  </si>
  <si>
    <t>DEGIVRAGE PARE-BRISE</t>
  </si>
  <si>
    <t>WINDSHIELD DEFROST</t>
  </si>
  <si>
    <t>TEMOIN TEMPERATURE POT CATALYTIQUE</t>
  </si>
  <si>
    <t>CATALYTIC CONVERTER TEMPERATURE INDICATOR</t>
  </si>
  <si>
    <t>ALARME PEDALIER AUTO-ECOLE</t>
  </si>
  <si>
    <t>PEDAL BRACKET ALARM, DRIVING SCHOOL</t>
  </si>
  <si>
    <t>TACHYMETRE ELECTRIQUE</t>
  </si>
  <si>
    <t>ELECTRIC TACHOMETER</t>
  </si>
  <si>
    <t>SELECTION TABLEAU CRISTAUX LIQUIDE</t>
  </si>
  <si>
    <t>LCD SCREEN SELECTION</t>
  </si>
  <si>
    <t>CARMINAT</t>
  </si>
  <si>
    <t>AIR BAG + PRETENTIONNEUR DE CEINTURE</t>
  </si>
  <si>
    <t>AIRBAG+SEAT BELT PRETENSIONER</t>
  </si>
  <si>
    <t>ECLAIRAGE PLAFONNIER</t>
  </si>
  <si>
    <t>ROOF LIGHTING</t>
  </si>
  <si>
    <t>ANTIPARASITAGE RADIO</t>
  </si>
  <si>
    <t>RADIO INTERFERENCE SUPPRESSION</t>
  </si>
  <si>
    <t>GICLEURS LAVE-VITRE CHAUFFANTS</t>
  </si>
  <si>
    <t>WASHER HEATED JETS</t>
  </si>
  <si>
    <t>SIEGE ELECTRIQUE PASSAGER</t>
  </si>
  <si>
    <t>PASSENGER ELECTRIC SEAT</t>
  </si>
  <si>
    <t>TABLEAU DE BORD</t>
  </si>
  <si>
    <t>INSTRUMENT PANEL</t>
  </si>
  <si>
    <t>BOITIER INTER-CONNEXIONS HABITACLE</t>
  </si>
  <si>
    <t>PASSENGER COMPARTMENT INTER-CONNECTION UNIT</t>
  </si>
  <si>
    <t>SIGNALISATION ET INDICATEURS DE DIRECTIONS</t>
  </si>
  <si>
    <t>SIGNALLING AND TURN INDICATORS</t>
  </si>
  <si>
    <t>22 SEPTEMBRE 2006 : MODIFICATION LIBELLIS 131, 130</t>
  </si>
  <si>
    <t>1.1AND RR WASHER AND WIPER</t>
  </si>
  <si>
    <t>PRISE DIAGNOSTIQUE NORME OBD2</t>
  </si>
  <si>
    <t>OBD2 STANDARD DIAGNOSTIC PLUS</t>
  </si>
  <si>
    <t>TAXIMETRE</t>
  </si>
  <si>
    <t>TAXIMETER</t>
  </si>
  <si>
    <t>RECHAUFFEUR FILTRE GAZOLE</t>
  </si>
  <si>
    <t>DIESEL FUEL FILTER HEATER</t>
  </si>
  <si>
    <t>ESSUIE-VITRE AVANT</t>
  </si>
  <si>
    <t>FR WINDSHIELD WIPER</t>
  </si>
  <si>
    <t>PRISE ACCESSOIRE ARRIERE</t>
  </si>
  <si>
    <t>RR ACCESSORY PLUG</t>
  </si>
  <si>
    <t>PLATINE FUSIBLES ET RELAIS</t>
  </si>
  <si>
    <t>FUSE PLATE AND RELAYS</t>
  </si>
  <si>
    <t>MODULE CAPOTE</t>
  </si>
  <si>
    <t>TOP MODULE</t>
  </si>
  <si>
    <t>MASSE</t>
  </si>
  <si>
    <t>GROUND</t>
  </si>
  <si>
    <t>ALIMENTATION</t>
  </si>
  <si>
    <t>POWER SUPPLY</t>
  </si>
  <si>
    <t>VEHICULE SANS CLE ET ACCES MAIN LIBRE</t>
  </si>
  <si>
    <t>KEYLESS VEHICLE AND HANDS-FREE ACCESS</t>
  </si>
  <si>
    <t>LECTURE ELECTRONIQUE DU SYSTEME D'APPUI</t>
  </si>
  <si>
    <t>SUPPORTING SYSTEM ELECTRONIC READING</t>
  </si>
  <si>
    <t>RADAR CONTROLE ANTI-COLLISION</t>
  </si>
  <si>
    <t>ANTI IMPACT CONTROL RADAR</t>
  </si>
  <si>
    <t>ENROULEUR DE CEINTURE ELECTRIQUE</t>
  </si>
  <si>
    <t>BELT ELECTRIC REEL</t>
  </si>
  <si>
    <t>CARAVANE / ATTELAGE</t>
  </si>
  <si>
    <t>TRAILER/ COUPLING DEVICE</t>
  </si>
  <si>
    <t>DEGIVRAGE LUNETTE ARRIERE</t>
  </si>
  <si>
    <t>RR WINDOW DEFROST</t>
  </si>
  <si>
    <t>FREIN DE PARKING ASSISTE</t>
  </si>
  <si>
    <t>ASSISTED PARKING BRAKE</t>
  </si>
  <si>
    <t>AIDE AU PARKING REMPLACEE PAR FOG 35</t>
  </si>
  <si>
    <t>PARKG ASSISTANCE DEVICE</t>
  </si>
  <si>
    <t>APPEL D'URGENCE ODYSLINE</t>
  </si>
  <si>
    <t>EMERGENCY CALL ?ODYSLINE?</t>
  </si>
  <si>
    <t>DIRECTION ASSISTEE ELECTRIQUE</t>
  </si>
  <si>
    <t>ELECTRIC POWER STEERING</t>
  </si>
  <si>
    <t>CAN-LIS</t>
  </si>
  <si>
    <t>CAN-INTER SYSTEM LINK</t>
  </si>
  <si>
    <t>CONTROLOGRAPHE</t>
  </si>
  <si>
    <t>TACHOGRAPH</t>
  </si>
  <si>
    <t>UNITE PROTECTION COMMUTATION MOTEUR</t>
  </si>
  <si>
    <t>ECU-BCM ENGINE CONT UNIT</t>
  </si>
  <si>
    <t>ECLAIRAGE PLANCHE DE BORD</t>
  </si>
  <si>
    <t>DASHBOARD LIGHTING</t>
  </si>
  <si>
    <t>CONSOLE CENTRALE HABITACLE</t>
  </si>
  <si>
    <t>PSG COMPARTMENT CENTRAL CONSOLE</t>
  </si>
  <si>
    <t>FREIN DE PARKING A DEVEROUILLAGE ELECTRIQUE</t>
  </si>
  <si>
    <t>ELECTRICALLY-RELEASED PARKING BRAKE</t>
  </si>
  <si>
    <t>LAVE-VITRE AVANT ET ARRIERE</t>
  </si>
  <si>
    <t>FR AND RR WASHER</t>
  </si>
  <si>
    <t>COMMANDE MONITEUR AUTO-ECOLE</t>
  </si>
  <si>
    <t>MONITOR SWITCH</t>
  </si>
  <si>
    <t>COMMANDE SOUS VOLANT</t>
  </si>
  <si>
    <t>CONTROL UNDER STEERING WHEEL</t>
  </si>
  <si>
    <t>ARCEAUX MOBILES</t>
  </si>
  <si>
    <t>MOBILE ROLL BARS</t>
  </si>
  <si>
    <t>TELEMATIQUE</t>
  </si>
  <si>
    <t>TELEMATIC</t>
  </si>
  <si>
    <t>FIXE BENDING LIGHT FEUX DE VIRAGE</t>
  </si>
  <si>
    <t>FIXED TURN LIGHT</t>
  </si>
  <si>
    <t>ALLUME CIGARE</t>
  </si>
  <si>
    <t>CIGARETTE LIGHTER</t>
  </si>
  <si>
    <t>GENDARMERIE</t>
  </si>
  <si>
    <t>SPECIAL ORDER, POLICE FORCE</t>
  </si>
  <si>
    <t>ASSISTANCE EMBRAYAGE</t>
  </si>
  <si>
    <t>CLUTCH ASSISTANCE</t>
  </si>
  <si>
    <t>ROUES ARRIERES DIRECTRICES</t>
  </si>
  <si>
    <t>REAR WHEEL STEERING</t>
  </si>
  <si>
    <t>ECLAIRAGE COMPARTIMENT AVANT</t>
  </si>
  <si>
    <t>FRONT COMPARTMENT LIGHTING</t>
  </si>
  <si>
    <t>ECLAIRAGE VIDE-POCHES</t>
  </si>
  <si>
    <t>GLOVE BOX LIGHTING</t>
  </si>
  <si>
    <t>BATTERIE COSSE INSTRUMENTEE</t>
  </si>
  <si>
    <t>BATTERY WITH INSTRUMENT TERMINAL</t>
  </si>
  <si>
    <t>FEUX DE ROUTE ADDITIONNELS</t>
  </si>
  <si>
    <t>HIGH BEAM ADDITIONAL LIGHTS</t>
  </si>
  <si>
    <t>DEGIVREUR ESSUIE-VITRE</t>
  </si>
  <si>
    <t>WIPER DE-ICER</t>
  </si>
  <si>
    <t>CAN LOW SPEED FAULT TOLERANT (LSFT)</t>
  </si>
  <si>
    <t>CLE DE SECURITE</t>
  </si>
  <si>
    <t xml:space="preserve">                      .</t>
  </si>
  <si>
    <t>INVERTER</t>
  </si>
  <si>
    <t>TELEVISION</t>
  </si>
  <si>
    <t>REGULATEUR AUTOADAPTATIF DISTANCE</t>
  </si>
  <si>
    <t>ADAPTATIVE CRUISE CONTROL</t>
  </si>
  <si>
    <t>ANTIROULIS SEMI ACTIF (ARSA) (SARC)</t>
  </si>
  <si>
    <t>SEMI ACTIVE ROLL CONTROL (SARC)</t>
  </si>
  <si>
    <t>PRISE JACK CASQUE RADIO-TELEPHONE</t>
  </si>
  <si>
    <t>EAR JACK</t>
  </si>
  <si>
    <t>ECLAIRAGE COFFRE</t>
  </si>
  <si>
    <t>TRUNK LIGHTING</t>
  </si>
  <si>
    <t>ECRAN 1</t>
  </si>
  <si>
    <t>SCREEN 1</t>
  </si>
  <si>
    <t>ECRAN 2</t>
  </si>
  <si>
    <t>SCREEN 2</t>
  </si>
  <si>
    <t>INJECTION UREE</t>
  </si>
  <si>
    <t>UREA INJECTION</t>
  </si>
  <si>
    <t>FREINAGE RECUPERATIF</t>
  </si>
  <si>
    <t>REGENERATIVE BRAKING</t>
  </si>
  <si>
    <t>TELEPEAGE</t>
  </si>
  <si>
    <t>ELECTRONIC TOLL SYSTEM</t>
  </si>
  <si>
    <t>PRISE DE FORCE</t>
  </si>
  <si>
    <t>AUXILIARY DRIVE</t>
  </si>
  <si>
    <t>INJECTION UREE 2</t>
  </si>
  <si>
    <t>UREA INJECTION 2</t>
  </si>
  <si>
    <t>ALERTE COLLISION</t>
  </si>
  <si>
    <t>COLLISION WARNING</t>
  </si>
  <si>
    <t>ALERTE ANGLE MORT</t>
  </si>
  <si>
    <t>BLIND SPOT WARNING</t>
  </si>
  <si>
    <t>SYSTEME HYBRIDE</t>
  </si>
  <si>
    <t>HYBRID SYSTEM</t>
  </si>
  <si>
    <t>ECLAIRAGE POSTE CONDUITE RHEOSTATE</t>
  </si>
  <si>
    <t>COCKPIT LIGHTING WITH RHEOSTAT</t>
  </si>
  <si>
    <t>LAME AERODYNAMIQUE (ADS) AVANT</t>
  </si>
  <si>
    <t>FRONT ACTIVE DYNAMIC SPOILER</t>
  </si>
  <si>
    <t>ADAPTATEUR VEHICULE INTELLIGENT (SCA)</t>
  </si>
  <si>
    <t>SMART CAR ADAPTOR</t>
  </si>
  <si>
    <t>BOITE VITESSES MECANIQUE (BVM)</t>
  </si>
  <si>
    <t>MANUAL GEARBOX</t>
  </si>
  <si>
    <t>CIRCUIT DE CHARGE BATTERIE</t>
  </si>
  <si>
    <t>BATTERY CHARGE CIRCUIT</t>
  </si>
  <si>
    <t>CONDAMNATION DES OUVRANTS</t>
  </si>
  <si>
    <t>OPENING PANEL LOCKING</t>
  </si>
  <si>
    <t>FONCTION VEHICULE INDUSTRIEL</t>
  </si>
  <si>
    <t>LEVE VITRE ELECTRIQUE CONDUCTEUR</t>
  </si>
  <si>
    <t>DRIVER ELECTRIC WINDOW LIFT</t>
  </si>
  <si>
    <t>LEVE VITRE ELECTRIQUE PASSAGER AVANT</t>
  </si>
  <si>
    <t>FR PASSENGER ELECTRIC WINDOW LIFT</t>
  </si>
  <si>
    <t>LEVE-VITRE ELECTRIQUE ARRIERE</t>
  </si>
  <si>
    <t>RR ELECTRIC WINDOW LIFT</t>
  </si>
  <si>
    <t>PRISE 230 VOLTS ALTERNATIF</t>
  </si>
  <si>
    <t>LAVE-VITRE ARRIERE</t>
  </si>
  <si>
    <t>RR WINDOW WASHER</t>
  </si>
  <si>
    <t>TEMOIN USURE PLAQUETTES DE FREIN</t>
  </si>
  <si>
    <t>BRAKE PAD WEAR INDICATOR</t>
  </si>
  <si>
    <t>VEHICULE SANS CLE ACCES MAIN LIBRE</t>
  </si>
  <si>
    <t>HANDS-FREE ACCESS KEYLESS VEHICLE</t>
  </si>
  <si>
    <t>TEMOIN FREIN A MAIN</t>
  </si>
  <si>
    <t>HANDBRAKE INDICATOR</t>
  </si>
  <si>
    <t>TEMOIN DE PRESSION D'HUILE</t>
  </si>
  <si>
    <t>OIL PRESSURE INDICATOR</t>
  </si>
  <si>
    <t>TEMOIN MINI CARBURANT</t>
  </si>
  <si>
    <t>FUEL MINIMUM LEVEL INDICATOR</t>
  </si>
  <si>
    <t>INJECTION ELECTRONIQUE</t>
  </si>
  <si>
    <t>ELECTRONIC INJECTION</t>
  </si>
  <si>
    <t>TEMOIN NIVEAU LIQUIDE DE FREIN</t>
  </si>
  <si>
    <t>BRAKE FLUID LEVEL INDICATOR</t>
  </si>
  <si>
    <t>TEMOIN TEMPERATURE EAU</t>
  </si>
  <si>
    <t>WATER TEMPERATURE INDICATOR</t>
  </si>
  <si>
    <t>INDICATION NIVEAU D'HUILE</t>
  </si>
  <si>
    <t>OIL LEVEL INDICATOR</t>
  </si>
  <si>
    <t>TOIT RIGIDE</t>
  </si>
  <si>
    <t>HARD ROOF</t>
  </si>
  <si>
    <t>RADIO ET PERIPHERIQUE COMMUNICATION</t>
  </si>
  <si>
    <t>COMMUNICATION PERIPHERAL UNIT AND RADIO</t>
  </si>
  <si>
    <t>AIDE AU PARKING</t>
  </si>
  <si>
    <t>PARKING AID</t>
  </si>
  <si>
    <t>ESSUIE-VITRE ARRIERE</t>
  </si>
  <si>
    <t>RR WINDOW WIPER</t>
  </si>
  <si>
    <t>PRE ET POSTCHAUFFAGE DIESEL</t>
  </si>
  <si>
    <t>DIESEL PRE AND POST-HEATER</t>
  </si>
  <si>
    <t>CHAUFFAGE DE BASE OU CONDITIONNEMENT D'AIR</t>
  </si>
  <si>
    <t>BASIC HEATER OR AIR COND</t>
  </si>
  <si>
    <t>LAVE-PROJECTEURS</t>
  </si>
  <si>
    <t>HEADLIGHT WASHER</t>
  </si>
  <si>
    <t>ANTIBLOCAGE DES ROUES</t>
  </si>
  <si>
    <t>WHEEL ANTI-BLOCKING SYSTEM</t>
  </si>
  <si>
    <t>RETROVISEURS ELECTRIQUES</t>
  </si>
  <si>
    <t>ELECTRIC MIRRORS</t>
  </si>
  <si>
    <t>INDICATION NIVEAU CARBURANT</t>
  </si>
  <si>
    <t>FUEL LEVEL INDICATOR</t>
  </si>
  <si>
    <t>INDICATION TEMPERATURE EAU</t>
  </si>
  <si>
    <t>SPOT ECLAIRAGE AVANT ET ARRIERE</t>
  </si>
  <si>
    <t>RR AND FR LIGHTING SPOT</t>
  </si>
  <si>
    <t>SUSPENSION PILOTEE</t>
  </si>
  <si>
    <t>CONTROLLED SUSPENSION</t>
  </si>
  <si>
    <t>ALTERNATEUR ET DEMARREUR INTEGRES</t>
  </si>
  <si>
    <t>INTEGRATED ALTERNATOR AND STARTER</t>
  </si>
  <si>
    <t>AIDE A LA NAVIGATION</t>
  </si>
  <si>
    <t>NAVIGATION HELP</t>
  </si>
  <si>
    <t>AIDE A LA CONDUITE</t>
  </si>
  <si>
    <t>DRIVING AID</t>
  </si>
  <si>
    <t>DIRECTION ASSISTEE</t>
  </si>
  <si>
    <t>POWER STEERING</t>
  </si>
  <si>
    <t>REFROIDISSEMENT MOTEUR</t>
  </si>
  <si>
    <t>ENGINE COOLING</t>
  </si>
  <si>
    <t>BOITE DE VITESSE AUTOMATIQUE</t>
  </si>
  <si>
    <t>AUTOMATIC GEARBOX</t>
  </si>
  <si>
    <t>INDICATION PRESSION D'HUILE</t>
  </si>
  <si>
    <t>GESTION ALLUMAGE MOTEUR</t>
  </si>
  <si>
    <t>ENGINE IGNITION MANAGEMENT</t>
  </si>
  <si>
    <t>TOIT OUVRANT ELECTRIQUE</t>
  </si>
  <si>
    <t>ELECTRIC SUNROOF</t>
  </si>
  <si>
    <t>PROJECTEURS REGLABLES</t>
  </si>
  <si>
    <t>ADJUSTABLE HEADLIGHTS</t>
  </si>
  <si>
    <t>COMMANDE CONTACTEUR HAUTE TENSION</t>
  </si>
  <si>
    <t>HV SWITCH CONTROL</t>
  </si>
  <si>
    <t>CHAINE DE TRACTION ELECTRIQUE</t>
  </si>
  <si>
    <t>ELECTRIC DRIVING CHAIN</t>
  </si>
  <si>
    <t>ASSISTANCE FREINAGE</t>
  </si>
  <si>
    <t>POWER BRAKE SYSTEM</t>
  </si>
  <si>
    <t>UNITE CONTROLE ELECTRIQUE</t>
  </si>
  <si>
    <t>ELECTRIC CONTROL UNIT (ECU)</t>
  </si>
  <si>
    <t>AFFICHEUR VEHICULE ELECTRIQUE</t>
  </si>
  <si>
    <t>ELECTRIC VEHICLE DISPLAYG DEVICE</t>
  </si>
  <si>
    <t>CONVERTISSEUR DE TENSION</t>
  </si>
  <si>
    <t>VOLTAGE CONVERTOR</t>
  </si>
  <si>
    <t>MULTIPLEXAGE DES PORTES</t>
  </si>
  <si>
    <t>DOOR MULTIPLEXING</t>
  </si>
  <si>
    <t>AIR BAG</t>
  </si>
  <si>
    <t>AIRBAG</t>
  </si>
  <si>
    <t>KIT TELEPHONE MAIN LIBRE EVOLUE</t>
  </si>
  <si>
    <t>ADVANCED HANDSFREE TELEPHONE KIT</t>
  </si>
  <si>
    <t>PORTE COULISSANTE ELECTRIQUE</t>
  </si>
  <si>
    <t>ELECTRIC SLIDING DOOR</t>
  </si>
  <si>
    <t>FEUX DE POSITION</t>
  </si>
  <si>
    <t>POSITION LIGHTS</t>
  </si>
  <si>
    <t>INDICATEUR DIRECTION FEUX DE DETRESSE</t>
  </si>
  <si>
    <t>WARNING LIGHT TURN INDICATOR</t>
  </si>
  <si>
    <t>FEUX STOP</t>
  </si>
  <si>
    <t>BRAKE LIGHTS</t>
  </si>
  <si>
    <t>FEUX DE MARCHE ARRIERE</t>
  </si>
  <si>
    <t>BACKUP LIGHTS</t>
  </si>
  <si>
    <t>AVERTISSEUR SONORE</t>
  </si>
  <si>
    <t>HORN</t>
  </si>
  <si>
    <t>CORRECTEUR D'AVANCE POMPE INJECTION</t>
  </si>
  <si>
    <t>INJECTION PUMP ADVANCE CORRECTOR</t>
  </si>
  <si>
    <t>COMPTE TOURS MOTEUR</t>
  </si>
  <si>
    <t>ENGINE TACHOMETER</t>
  </si>
  <si>
    <t>ASSISTANCE OUVERTURE HAYON</t>
  </si>
  <si>
    <t>TAILGATE OPENING DEVICE</t>
  </si>
  <si>
    <t>DETECTEUR PRESSION DES PNEUMATIQUES</t>
  </si>
  <si>
    <t>TIRE PRESSURE DETECTOR</t>
  </si>
  <si>
    <t>REGLAGE VOLANT ELECTRIQUE</t>
  </si>
  <si>
    <t>ELECTRIC WHEEL ADJ.</t>
  </si>
  <si>
    <t>COUPURE RALENTI ACCELERE</t>
  </si>
  <si>
    <t>ACCELERATED IDDLE CUTOFF</t>
  </si>
  <si>
    <t>RECHAUFFAGE PIED DE CARBURATEUR</t>
  </si>
  <si>
    <t>CARBURETOR BASE HEATER</t>
  </si>
  <si>
    <t>DEPOLLUTION MOTEUR</t>
  </si>
  <si>
    <t>ENGINE DEPOLLUTION</t>
  </si>
  <si>
    <t>ALIMENTATIONS PLANCHE DE BORD</t>
  </si>
  <si>
    <t>DASHBOARD POWER SUPPLY</t>
  </si>
  <si>
    <t>CLAPET DE DEGAZAGE</t>
  </si>
  <si>
    <t>DEGASSING VALVE</t>
  </si>
  <si>
    <t>RECHAUFFAGE COLLECTEUR ADMISSION</t>
  </si>
  <si>
    <t>INTAKE MANIFOLD HEATER</t>
  </si>
  <si>
    <t>FEUX DE JOUR</t>
  </si>
  <si>
    <t>DAY LIGHTS</t>
  </si>
  <si>
    <t>SIEGES CHAUFFANTS</t>
  </si>
  <si>
    <t>HEATED SEATS</t>
  </si>
  <si>
    <t>FEUX DE BROUILLARD AVANT</t>
  </si>
  <si>
    <t>FR FOG LIGHT</t>
  </si>
  <si>
    <t>ALARME / ANTI-DEMARRAGE</t>
  </si>
  <si>
    <t>ALARM/IMMOBILIZER</t>
  </si>
  <si>
    <t>RECHAUFFAGE BOITIER PAPILLON</t>
  </si>
  <si>
    <t>THROTTLE HOUSING HEATER</t>
  </si>
  <si>
    <t>ECLAIRAGE COMPARTIMENT MOTEUR</t>
  </si>
  <si>
    <t>ENGINE COMPARTMENT LIGHTING</t>
  </si>
  <si>
    <t>ECLAIRAGE SOL</t>
  </si>
  <si>
    <t>GROUND LIGHTING</t>
  </si>
  <si>
    <t>ASSISTANCE FERMETURE PORTES</t>
  </si>
  <si>
    <t>DOOR CLOSING AID</t>
  </si>
  <si>
    <t>TRANSMISSION 4X4</t>
  </si>
  <si>
    <t>4x4 TRANSMISSION</t>
  </si>
  <si>
    <t>REGULATEUR VITESSE</t>
  </si>
  <si>
    <t>SPEED REGULATOR</t>
  </si>
  <si>
    <t>SYNTHESE PAROLE</t>
  </si>
  <si>
    <t>SPEECH SYNTHESIS</t>
  </si>
  <si>
    <t>MEMORISATION DU POSTE DE CONDUITE</t>
  </si>
  <si>
    <t>COCKPIT MEMORY UNIT</t>
  </si>
  <si>
    <t>AMORTISSEMENT VARIABLE</t>
  </si>
  <si>
    <t>VARIABLE SUSPENSION</t>
  </si>
  <si>
    <t>FEUX DE BROUILLARD ARRIERE</t>
  </si>
  <si>
    <t>RR FOG LIGHT</t>
  </si>
  <si>
    <t>AVERTISSEUR DE PRESSION DES PNEUMATIQUES</t>
  </si>
  <si>
    <t>TIRE PRESSURE WARNING DEVICE</t>
  </si>
  <si>
    <t>REGLAGE ELECTRIQUE SIEGE AVANT</t>
  </si>
  <si>
    <t>FR SEAT ELECTRIC ADJUSTING DEVICE</t>
  </si>
  <si>
    <t>REGLAGES ELECTRIQUE SIEGES ARRIERES</t>
  </si>
  <si>
    <t>RR SEAT ELECTRIC ADJUSTING DEVICE</t>
  </si>
  <si>
    <t>FILTRE DEPOLLUTION (DPF)</t>
  </si>
  <si>
    <t>DEPOLLUTION FILTER</t>
  </si>
  <si>
    <t>PORTE COULISSANTE ELECTRIQUE ARRIERE DROITE</t>
  </si>
  <si>
    <t>RR RH ELECTRIC SLIDING DOOR</t>
  </si>
  <si>
    <t>PORTE COULISSANTE ELECTRIQUE ARRIERE GAUCHE</t>
  </si>
  <si>
    <t>RR LH ELECTRIC SLIDING DOOR</t>
  </si>
  <si>
    <t>TEMOIN CEINTURE DE SECURITE</t>
  </si>
  <si>
    <t>SEAT BELT INDICATOR</t>
  </si>
  <si>
    <t>AVERTISSEUR ET TEMOIN SURVITESSE</t>
  </si>
  <si>
    <t>HORN AND OVERSPEED INDICATOR</t>
  </si>
  <si>
    <t>FEUX DE ROUTE ADAPTES (ADB)</t>
  </si>
  <si>
    <t>ADAPTIVE DRIVING BEAM</t>
  </si>
  <si>
    <t>FONCTION CONTREMARQUE</t>
  </si>
  <si>
    <t>SPECIAL VEHICLE ORDER USE</t>
  </si>
  <si>
    <t>FIL MORT</t>
  </si>
  <si>
    <t>NO CONNECTION</t>
  </si>
  <si>
    <t>Liaison_au_sol</t>
  </si>
  <si>
    <t>???????????</t>
  </si>
  <si>
    <t>Airbag, arceaux de sécurité, etc</t>
  </si>
  <si>
    <t xml:space="preserve">ABS/ESP, </t>
  </si>
  <si>
    <t xml:space="preserve">Suspension pilotée, contrôle d'assiette, etc </t>
  </si>
  <si>
    <t>Lame aérodynamique</t>
  </si>
  <si>
    <t>indicateur niveau huile, température moteur, carburant</t>
  </si>
  <si>
    <t xml:space="preserve">Témoins mini lave vitre, </t>
  </si>
  <si>
    <t>Régulateur de vitesse, limiteur de vitesse</t>
  </si>
  <si>
    <t>USA (ultra sonic assisted) , HFP (hand free parking), APK (Auto ParKing), etc</t>
  </si>
  <si>
    <t>Rechauffeur pied de carburateur, antipercollation, pompe GPL, pompe avance injection, etc..</t>
  </si>
  <si>
    <t>UCE injection</t>
  </si>
  <si>
    <t>ADAPTATION</t>
  </si>
  <si>
    <t>ECU</t>
  </si>
  <si>
    <t>SXA</t>
  </si>
  <si>
    <t>SXC</t>
  </si>
  <si>
    <t>SXD</t>
  </si>
  <si>
    <t>UCE</t>
  </si>
  <si>
    <t>Libele Systeme en FR</t>
  </si>
  <si>
    <t>wording System in ENG</t>
  </si>
  <si>
    <t>Distribution_electrique_et_commande</t>
  </si>
  <si>
    <t>Power_Distribution_and_Activation</t>
  </si>
  <si>
    <t>S10</t>
  </si>
  <si>
    <t>Brake</t>
  </si>
  <si>
    <t>Freinage</t>
  </si>
  <si>
    <t>S11</t>
  </si>
  <si>
    <t>S13</t>
  </si>
  <si>
    <t>S14</t>
  </si>
  <si>
    <t>S16</t>
  </si>
  <si>
    <t>S17</t>
  </si>
  <si>
    <t>Direction</t>
  </si>
  <si>
    <t>Steering</t>
  </si>
  <si>
    <t xml:space="preserve">S12 </t>
  </si>
  <si>
    <t>Ground link</t>
  </si>
  <si>
    <t>Chassis</t>
  </si>
  <si>
    <t>Refroidissement</t>
  </si>
  <si>
    <t>Cooling</t>
  </si>
  <si>
    <t>S18</t>
  </si>
  <si>
    <t>Carburant</t>
  </si>
  <si>
    <t>Fuel</t>
  </si>
  <si>
    <t>S21</t>
  </si>
  <si>
    <t>Multimedia</t>
  </si>
  <si>
    <t>S22</t>
  </si>
  <si>
    <t>Connectivite</t>
  </si>
  <si>
    <t>Connectivity</t>
  </si>
  <si>
    <t>S23</t>
  </si>
  <si>
    <t>Aide_a_la_conduite_Longitudinale</t>
  </si>
  <si>
    <t>ADAS_Longitudinal</t>
  </si>
  <si>
    <t>Heating Ventilating and Air Conditioning</t>
  </si>
  <si>
    <t>Chauffage_ventilation_et_climatisation</t>
  </si>
  <si>
    <t>Aide_a_la_conduite_Laterale</t>
  </si>
  <si>
    <t>S24</t>
  </si>
  <si>
    <t>S25</t>
  </si>
  <si>
    <t>Manœuvre</t>
  </si>
  <si>
    <t>Maneuver</t>
  </si>
  <si>
    <t>S28</t>
  </si>
  <si>
    <t>Access</t>
  </si>
  <si>
    <t xml:space="preserve"> Access</t>
  </si>
  <si>
    <t>S29</t>
  </si>
  <si>
    <t>HMI</t>
  </si>
  <si>
    <t xml:space="preserve">S30 </t>
  </si>
  <si>
    <t>START</t>
  </si>
  <si>
    <t>Demarrage</t>
  </si>
  <si>
    <t>Interface_homme_machine</t>
  </si>
  <si>
    <t xml:space="preserve">S33 </t>
  </si>
  <si>
    <t>Depollution</t>
  </si>
  <si>
    <t xml:space="preserve">S35 </t>
  </si>
  <si>
    <t>Gestion_moteur</t>
  </si>
  <si>
    <t>S37</t>
  </si>
  <si>
    <t>Ligne_transmission</t>
  </si>
  <si>
    <t>S38</t>
  </si>
  <si>
    <t xml:space="preserve">S38 </t>
  </si>
  <si>
    <t>S39</t>
  </si>
  <si>
    <t>Couplage_transmission</t>
  </si>
  <si>
    <t>Coupling</t>
  </si>
  <si>
    <t>S40</t>
  </si>
  <si>
    <t>SXE</t>
  </si>
  <si>
    <t>Hybride</t>
  </si>
  <si>
    <t>Convertible</t>
  </si>
  <si>
    <t>Wiping</t>
  </si>
  <si>
    <t>Safety</t>
  </si>
  <si>
    <t>Securite</t>
  </si>
  <si>
    <t>S51</t>
  </si>
  <si>
    <t>S50</t>
  </si>
  <si>
    <t>S49</t>
  </si>
  <si>
    <t>S41</t>
  </si>
  <si>
    <t>S42</t>
  </si>
  <si>
    <t>S43</t>
  </si>
  <si>
    <t>S45</t>
  </si>
  <si>
    <t>S46</t>
  </si>
  <si>
    <t>S47</t>
  </si>
  <si>
    <t>S48</t>
  </si>
  <si>
    <t>Moteur_Thermique</t>
  </si>
  <si>
    <t>Thermal_Engine</t>
  </si>
  <si>
    <t>ADAS_Lateral</t>
  </si>
  <si>
    <t>S27</t>
  </si>
  <si>
    <t>After_Treatment</t>
  </si>
  <si>
    <t>Engine_Structure</t>
  </si>
  <si>
    <t>Drive_Line</t>
  </si>
  <si>
    <t>Gear_Ratio</t>
  </si>
  <si>
    <t>Haute_tension</t>
  </si>
  <si>
    <t>Siege</t>
  </si>
  <si>
    <t>Side_Doors</t>
  </si>
  <si>
    <t>Seat</t>
  </si>
  <si>
    <t>High_Voltage</t>
  </si>
  <si>
    <t>eDrive</t>
  </si>
  <si>
    <t>Back_door</t>
  </si>
  <si>
    <t>Internal_Light</t>
  </si>
  <si>
    <t>Lumiere_interieur</t>
  </si>
  <si>
    <t>Essuyage</t>
  </si>
  <si>
    <t>Porte_arriere</t>
  </si>
  <si>
    <t>Porte_laterale</t>
  </si>
  <si>
    <t>Rapport_boite_vitesse</t>
  </si>
  <si>
    <t>Code Fonction</t>
  </si>
  <si>
    <t>f</t>
  </si>
  <si>
    <t xml:space="preserve"> Tyre_Monitoring_Pressure_Systeme</t>
  </si>
  <si>
    <t>Vehicul_Eelectric_Energy_Management</t>
  </si>
  <si>
    <t xml:space="preserve">Code System Alliance </t>
  </si>
  <si>
    <t>Système_surveillance_pression_pneu</t>
  </si>
  <si>
    <t>Vehicul_Electric_Energy_Management</t>
  </si>
  <si>
    <r>
      <rPr>
        <sz val="11"/>
        <color rgb="FFFF00FF"/>
        <rFont val="Calibri"/>
        <family val="2"/>
        <scheme val="minor"/>
      </rPr>
      <t>Archi_EE</t>
    </r>
    <r>
      <rPr>
        <sz val="11"/>
        <color theme="1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plateforme_véhicule</t>
    </r>
    <r>
      <rPr>
        <sz val="11"/>
        <color theme="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code fonction</t>
    </r>
    <r>
      <rPr>
        <sz val="11"/>
        <color theme="1"/>
        <rFont val="Calibri"/>
        <family val="2"/>
        <scheme val="minor"/>
      </rPr>
      <t>_</t>
    </r>
    <r>
      <rPr>
        <sz val="11"/>
        <color rgb="FF0000FF"/>
        <rFont val="Calibri"/>
        <family val="2"/>
        <scheme val="minor"/>
      </rPr>
      <t>fonction</t>
    </r>
    <r>
      <rPr>
        <sz val="11"/>
        <color theme="1"/>
        <rFont val="Calibri"/>
        <family val="2"/>
        <scheme val="minor"/>
      </rPr>
      <t>_</t>
    </r>
    <r>
      <rPr>
        <sz val="11"/>
        <color rgb="FF66FF33"/>
        <rFont val="Calibri"/>
        <family val="2"/>
        <scheme val="minor"/>
      </rPr>
      <t>Diversité du SFA</t>
    </r>
    <r>
      <rPr>
        <sz val="11"/>
        <color theme="1"/>
        <rFont val="Calibri"/>
        <family val="2"/>
        <scheme val="minor"/>
      </rPr>
      <t>_</t>
    </r>
    <r>
      <rPr>
        <sz val="11"/>
        <color rgb="FF00CCFF"/>
        <rFont val="Calibri"/>
        <family val="2"/>
        <scheme val="minor"/>
      </rPr>
      <t>Version 1</t>
    </r>
  </si>
  <si>
    <r>
      <rPr>
        <b/>
        <sz val="12"/>
        <color rgb="FFFF00FF"/>
        <rFont val="Arial"/>
        <family val="2"/>
      </rPr>
      <t>C1AHSEvo_</t>
    </r>
    <r>
      <rPr>
        <b/>
        <sz val="12"/>
        <color rgb="FFFFC000"/>
        <rFont val="Arial"/>
        <family val="2"/>
      </rPr>
      <t>LCV_</t>
    </r>
    <r>
      <rPr>
        <b/>
        <sz val="12"/>
        <color rgb="FFFF0000"/>
        <rFont val="Arial"/>
        <family val="2"/>
      </rPr>
      <t>57_</t>
    </r>
    <r>
      <rPr>
        <b/>
        <sz val="12"/>
        <color rgb="FF0000FF"/>
        <rFont val="Arial"/>
        <family val="2"/>
      </rPr>
      <t>UNITE CONTROLE ELECTRIQUE_</t>
    </r>
    <r>
      <rPr>
        <b/>
        <sz val="12"/>
        <color rgb="FF66FF33"/>
        <rFont val="Arial"/>
        <family val="2"/>
      </rPr>
      <t>USM_Dashboard_</t>
    </r>
    <r>
      <rPr>
        <b/>
        <sz val="12"/>
        <color rgb="FF00CCFF"/>
        <rFont val="Arial"/>
        <family val="2"/>
      </rPr>
      <t>V2</t>
    </r>
  </si>
  <si>
    <r>
      <t>C1Arun1</t>
    </r>
    <r>
      <rPr>
        <b/>
        <sz val="10"/>
        <color theme="1"/>
        <rFont val="Calibri"/>
        <family val="2"/>
        <scheme val="minor"/>
      </rPr>
      <t>_</t>
    </r>
    <r>
      <rPr>
        <b/>
        <sz val="12"/>
        <color rgb="FFFFC000"/>
        <rFont val="Arial"/>
        <family val="2"/>
      </rPr>
      <t>CMFB_</t>
    </r>
    <r>
      <rPr>
        <b/>
        <sz val="12"/>
        <color rgb="FFFF0000"/>
        <rFont val="Arial"/>
        <family val="2"/>
      </rPr>
      <t>3</t>
    </r>
    <r>
      <rPr>
        <b/>
        <sz val="12"/>
        <color rgb="FF969696"/>
        <rFont val="Arial"/>
        <family val="2"/>
      </rPr>
      <t>_</t>
    </r>
    <r>
      <rPr>
        <b/>
        <sz val="12"/>
        <color rgb="FF0000FF"/>
        <rFont val="Arial"/>
        <family val="2"/>
      </rPr>
      <t>injection_electronique_</t>
    </r>
    <r>
      <rPr>
        <b/>
        <sz val="12"/>
        <color rgb="FF00FF00"/>
        <rFont val="Arial"/>
        <family val="2"/>
      </rPr>
      <t>uce_HR16gen2_EUR6_DFULL_part1</t>
    </r>
    <r>
      <rPr>
        <b/>
        <sz val="10"/>
        <color rgb="FF00FF00"/>
        <rFont val="Arial"/>
        <family val="2"/>
      </rPr>
      <t>_</t>
    </r>
    <r>
      <rPr>
        <b/>
        <sz val="12"/>
        <color rgb="FF00CCFF"/>
        <rFont val="Arial"/>
        <family val="2"/>
      </rPr>
      <t>V2</t>
    </r>
  </si>
  <si>
    <t xml:space="preserve">Alarme,Pré-équipement, Alarme Périmétrique </t>
  </si>
  <si>
    <t>Accès, anti démarrage</t>
  </si>
  <si>
    <t>AEBS (freinage d'urgence)</t>
  </si>
  <si>
    <t>ACC (adaptative cruise control)</t>
  </si>
  <si>
    <t>ONDULEUR (14v / 230V)</t>
  </si>
  <si>
    <t>Prise_accesoire 230V</t>
  </si>
  <si>
    <t xml:space="preserve">Allume_cigare, Prise_USB, Prise_accesoire, </t>
  </si>
  <si>
    <t xml:space="preserve">Main libre, </t>
  </si>
  <si>
    <t xml:space="preserve">Porte latérale </t>
  </si>
  <si>
    <t xml:space="preserve">Serrure Avalante </t>
  </si>
  <si>
    <t>Hayon électrique</t>
  </si>
  <si>
    <t xml:space="preserve">écalirage coffre </t>
  </si>
  <si>
    <t>eclairage compartiment moteur</t>
  </si>
  <si>
    <t xml:space="preserve">éclairage compartiment avant avec moteur à l'arrière </t>
  </si>
  <si>
    <t>Rhéostat d'éclairage</t>
  </si>
  <si>
    <t>Plafonnier</t>
  </si>
  <si>
    <t xml:space="preserve">Eclairage coté passager </t>
  </si>
  <si>
    <t>Eclairage courtoisie</t>
  </si>
  <si>
    <t xml:space="preserve">retro électrique latéraux extérieur </t>
  </si>
  <si>
    <t xml:space="preserve">moteur siège éléctrique, cde de position deu siège électriq, cptr de position, uce mémo siège, </t>
  </si>
  <si>
    <t xml:space="preserve">folding, bouton basculement des sièges </t>
  </si>
  <si>
    <t xml:space="preserve">bouton, moteur et cptr, électrovane du siège gonflant </t>
  </si>
  <si>
    <t>bouton, moteur siège massant</t>
  </si>
  <si>
    <t xml:space="preserve">Rideau electrique arrière derrière les appuis têtes  </t>
  </si>
  <si>
    <t xml:space="preserve">Lève vitre avant arrière, </t>
  </si>
  <si>
    <t xml:space="preserve">siège chauffant : NAPPE chauffante , bouton allumage siège, relais siège chauffant, retour siège chauffant allumé, </t>
  </si>
  <si>
    <t xml:space="preserve">volant chauffant </t>
  </si>
  <si>
    <t xml:space="preserve">Moteur de position colonne, détecteur de butée </t>
  </si>
  <si>
    <t xml:space="preserve">Memorisation du poste de conduite (réglage colonne de direction, position des rétro, position siège) </t>
  </si>
  <si>
    <t xml:space="preserve">Module porte (door modul control) </t>
  </si>
  <si>
    <t>Ecran, cde déporter de navigation, micro (cde vocale)</t>
  </si>
  <si>
    <t xml:space="preserve">Micros main libre </t>
  </si>
  <si>
    <t xml:space="preserve">Mutimédia - radio </t>
  </si>
  <si>
    <t>kit main libre (M2S)</t>
  </si>
  <si>
    <t>Lecteur de CD, DVD</t>
  </si>
  <si>
    <t>Navigation</t>
  </si>
  <si>
    <t xml:space="preserve">Antiparasitage </t>
  </si>
  <si>
    <t xml:space="preserve">Radio, HautParleur, tweeter, antenne, Antiparasitage </t>
  </si>
  <si>
    <t>Télévision (pays Asie)</t>
  </si>
  <si>
    <t>Prise jack</t>
  </si>
  <si>
    <t xml:space="preserve">buton ecall </t>
  </si>
  <si>
    <t xml:space="preserve">TCU </t>
  </si>
  <si>
    <t xml:space="preserve">Ecran Siège arrière </t>
  </si>
  <si>
    <t>capote</t>
  </si>
  <si>
    <t xml:space="preserve">Toit ouvrant éléctrique </t>
  </si>
  <si>
    <t xml:space="preserve">Toit escamotable </t>
  </si>
  <si>
    <t>Contacteur marche arrière</t>
  </si>
  <si>
    <t xml:space="preserve">eclutch </t>
  </si>
  <si>
    <t>BVA : CVT, BVR, DCT ….</t>
  </si>
  <si>
    <t xml:space="preserve">4WD, 4X4 mécanique </t>
  </si>
  <si>
    <t>VEEM</t>
  </si>
  <si>
    <t>Démarreur (12V)</t>
  </si>
  <si>
    <t xml:space="preserve">Clapet de dégazage </t>
  </si>
  <si>
    <t xml:space="preserve">Filtre à particule, 5ième injecteur sur sortie échapement moteur </t>
  </si>
  <si>
    <t xml:space="preserve">EGR </t>
  </si>
  <si>
    <t xml:space="preserve">Volet piloté, </t>
  </si>
  <si>
    <t xml:space="preserve">GMV, </t>
  </si>
  <si>
    <t xml:space="preserve">Climatisation, chauffage, purificateur d'air, diffuseur de parfum (fragance), thermoplongeur, </t>
  </si>
  <si>
    <t>pompes à eau pour refroidissement moteur (thermique et electrique)</t>
  </si>
  <si>
    <t>Allumage injection</t>
  </si>
  <si>
    <t xml:space="preserve">Calculo injection </t>
  </si>
  <si>
    <t xml:space="preserve"> - </t>
  </si>
  <si>
    <t>ESCR</t>
  </si>
  <si>
    <t xml:space="preserve">Pompe Urée, niveau du réservoir urée </t>
  </si>
  <si>
    <r>
      <rPr>
        <sz val="11"/>
        <color rgb="FFFF0000"/>
        <rFont val="Calibri"/>
        <family val="2"/>
        <scheme val="minor"/>
      </rPr>
      <t>SCR (pompe à urée)</t>
    </r>
    <r>
      <rPr>
        <sz val="11"/>
        <color theme="1"/>
        <rFont val="Calibri"/>
        <family val="2"/>
        <scheme val="minor"/>
      </rPr>
      <t>, Filtre à particule, capteur particule de suie, etc</t>
    </r>
  </si>
  <si>
    <t>bougies de Prechauffage diesel + boitier Prechauffage</t>
  </si>
  <si>
    <t xml:space="preserve">le rechauffeur gazoil </t>
  </si>
  <si>
    <t xml:space="preserve">Prise de charge </t>
  </si>
  <si>
    <t>Circuit de charge par le secteur (chargeur embarqué)</t>
  </si>
  <si>
    <t xml:space="preserve">fonction liée à la BV hybride, bouton, </t>
  </si>
  <si>
    <t>S20</t>
  </si>
  <si>
    <t>S19</t>
  </si>
  <si>
    <t xml:space="preserve">alternateur 14V, DBC, </t>
  </si>
  <si>
    <t xml:space="preserve">relais contact haute tension, contacteur de pyrotechnique  </t>
  </si>
  <si>
    <t xml:space="preserve">centrale gateway, </t>
  </si>
  <si>
    <t xml:space="preserve">BFR, </t>
  </si>
  <si>
    <t>BIM, BFT</t>
  </si>
  <si>
    <t>Masse (SDM)</t>
  </si>
  <si>
    <t>Capteur courant batterie</t>
  </si>
  <si>
    <t xml:space="preserve">Bouton S&amp;S, </t>
  </si>
  <si>
    <t>BFRO</t>
  </si>
  <si>
    <t xml:space="preserve">Batterie tension réseau de bord 12V, et redondance et batterie lithium  </t>
  </si>
  <si>
    <t>BATTERIE TENSION RESEAU DE BORD</t>
  </si>
  <si>
    <t>107, 1203</t>
  </si>
  <si>
    <t>BCM,</t>
  </si>
  <si>
    <t>USM</t>
  </si>
  <si>
    <t xml:space="preserve">Vehicule industriel, </t>
  </si>
  <si>
    <t>Fils morts ;  Pré-équipement</t>
  </si>
  <si>
    <t xml:space="preserve">dédoublement des cde au volant </t>
  </si>
  <si>
    <t xml:space="preserve">contacteur sous pédalier </t>
  </si>
  <si>
    <t>Télépéage</t>
  </si>
  <si>
    <t xml:space="preserve">Tachymètre </t>
  </si>
  <si>
    <t xml:space="preserve">Taximètre </t>
  </si>
  <si>
    <t>VOLANT_CHAUFFANT</t>
  </si>
  <si>
    <t>VOLET PILOTE</t>
  </si>
  <si>
    <t>BATTERIE DE TRACTION</t>
  </si>
  <si>
    <t>CHARGEUR EMBARQUE</t>
  </si>
  <si>
    <t>Condamnation, SupCondamnation, etc</t>
  </si>
  <si>
    <t xml:space="preserve">Détecteur angle mort, </t>
  </si>
  <si>
    <t>Rhéostat d'éclairage, cave, courtoisie, motorisation de deverrouillage console, etc..</t>
  </si>
  <si>
    <t xml:space="preserve">Eclairage vide poche, contacteur vide poche </t>
  </si>
  <si>
    <t xml:space="preserve">Eclairage cave (avant droit / gauche) et arrière </t>
  </si>
  <si>
    <t xml:space="preserve">Console_centrale, bandeau lumineux planche de bord </t>
  </si>
  <si>
    <t>163, 657 + 232</t>
  </si>
  <si>
    <t xml:space="preserve">Caravane </t>
  </si>
  <si>
    <t>Charge</t>
  </si>
  <si>
    <t>Energy Stored</t>
  </si>
  <si>
    <t>S29 / S45</t>
  </si>
  <si>
    <t xml:space="preserve">TUP (TEMOIN USURE PLAQUETTES) </t>
  </si>
  <si>
    <t>Témoins niveau liquide de frein, etc…</t>
  </si>
  <si>
    <t>SystSurveillancePressionPneu  (TPMS)</t>
  </si>
  <si>
    <t xml:space="preserve"> -</t>
  </si>
  <si>
    <t>Botier adapt TdB (VU)</t>
  </si>
  <si>
    <t>Prise diag,</t>
  </si>
  <si>
    <t>FPA</t>
  </si>
  <si>
    <t xml:space="preserve">Cabriolet </t>
  </si>
  <si>
    <t xml:space="preserve">Horn </t>
  </si>
  <si>
    <t>Eclairage_et_signalisation_extérieure</t>
  </si>
  <si>
    <t>Commande sous volant</t>
  </si>
  <si>
    <t xml:space="preserve">Commande sous volant </t>
  </si>
  <si>
    <t xml:space="preserve">Essuie vitre, capteur de pluie </t>
  </si>
  <si>
    <t>lave vitre arrière</t>
  </si>
  <si>
    <t xml:space="preserve">essuie vitre arrière </t>
  </si>
  <si>
    <t>PRISE DE CHARGE VEH /MUR</t>
  </si>
  <si>
    <t>VEHICLE INLET CHARGING PLUG</t>
  </si>
  <si>
    <t>ON-BOARD GRID VOLTAGE BATTERY</t>
  </si>
  <si>
    <t>TRACTION BATTERY</t>
  </si>
  <si>
    <t>HEATED STEERING WHEEL</t>
  </si>
  <si>
    <t>ENGINE GRILL SHUTTER</t>
  </si>
  <si>
    <t>ON-BOARD CHARGER</t>
  </si>
  <si>
    <t>Stokage d'energie</t>
  </si>
  <si>
    <t>Lighting and external signage</t>
  </si>
  <si>
    <t>Pré-équipement gendarmerie</t>
  </si>
  <si>
    <t>Prédisposition équipement ( police / pompier / DDE / GDF  ...)</t>
  </si>
  <si>
    <t>dégivrage lunette arrière (LARC)</t>
  </si>
  <si>
    <t>Feux de brouillard avant</t>
  </si>
  <si>
    <t>feux de brouillard arrière</t>
  </si>
  <si>
    <t xml:space="preserve">Feux croisement, code </t>
  </si>
  <si>
    <t>Feux de route,</t>
  </si>
  <si>
    <t xml:space="preserve">Feux de route doubles </t>
  </si>
  <si>
    <t>Feux de position, croisement</t>
  </si>
  <si>
    <t>feux clignotant arrière et warning</t>
  </si>
  <si>
    <t>Feux de stop + le 3e</t>
  </si>
  <si>
    <t>Feux de marche arrière, recule</t>
  </si>
  <si>
    <t>Feux de jour (DRL)</t>
  </si>
  <si>
    <t xml:space="preserve">Feux de route adapté </t>
  </si>
  <si>
    <t>Feux clignotant avant et warning</t>
  </si>
  <si>
    <t>Feux de route, aditionnel</t>
  </si>
  <si>
    <t>lave vitre avant et arrière</t>
  </si>
  <si>
    <t xml:space="preserve">lave projecteur avant </t>
  </si>
  <si>
    <t>lave vitre par-brise chauffant</t>
  </si>
  <si>
    <t>dégivrage essuie vitre</t>
  </si>
  <si>
    <t>Commande - botoun règlage en site</t>
  </si>
  <si>
    <t>Prise de force VU, retour demande ralenti acceleration Moteur</t>
  </si>
  <si>
    <t xml:space="preserve">Side radar,front radar colision , </t>
  </si>
  <si>
    <t xml:space="preserve">DCDC 48V/14V et 400V/14V </t>
  </si>
  <si>
    <t xml:space="preserve">Junction box de puissance, PEB, PEC, EMR, </t>
  </si>
  <si>
    <t>BOITE VITESSES MECANIQUE ET DE TRACTION ELECTRIQUE</t>
  </si>
  <si>
    <t>Locobox</t>
  </si>
  <si>
    <t xml:space="preserve">affichage circuit de charge véhicule électrique </t>
  </si>
  <si>
    <t>sonde température dans rétro électrique</t>
  </si>
  <si>
    <t xml:space="preserve">bouton qui permet de changer l'ambiance du tableau de bord </t>
  </si>
  <si>
    <r>
      <t xml:space="preserve">SmartCarAdaptator (carsharing…) </t>
    </r>
    <r>
      <rPr>
        <sz val="11"/>
        <color rgb="FFFF0000"/>
        <rFont val="Calibri"/>
        <family val="2"/>
        <scheme val="minor"/>
      </rPr>
      <t xml:space="preserve">(Système intelligent d'adaptation véhcule) </t>
    </r>
  </si>
  <si>
    <t xml:space="preserve">soit au tdb, soit dans central panel ou afficheur déporté …. </t>
  </si>
  <si>
    <t xml:space="preserve">indicateur niveau huile, </t>
  </si>
  <si>
    <t>indicateur niveau carburant dans schéma pomppe à carburant</t>
  </si>
  <si>
    <t>indicateur niveau huile, température eau moteur, carburant</t>
  </si>
  <si>
    <t>capteur PMH</t>
  </si>
  <si>
    <t xml:space="preserve"> trappe à carburant</t>
  </si>
  <si>
    <t>2ème pompe, quand 2è réservoir (Camion…)</t>
  </si>
  <si>
    <t>reseau de cde et de dialogue LVE / siège éléctrique toit ouvrant…...</t>
  </si>
  <si>
    <r>
      <t>CAN BASSE VITESSE TOLERANT AUX DEFAUTS (LSFT) (</t>
    </r>
    <r>
      <rPr>
        <sz val="11"/>
        <color rgb="FFFF0000"/>
        <rFont val="Calibri"/>
        <family val="2"/>
        <scheme val="minor"/>
      </rPr>
      <t>réseau LIN)</t>
    </r>
  </si>
  <si>
    <t>Témoins frein à main</t>
  </si>
  <si>
    <t>renlt sport, alpine</t>
  </si>
  <si>
    <t>Direction assistée hydrolique</t>
  </si>
  <si>
    <t>Direction assistée variable</t>
  </si>
  <si>
    <t>Direction assistée électrique</t>
  </si>
  <si>
    <t>4RD</t>
  </si>
  <si>
    <t>Tableau de bord,</t>
  </si>
  <si>
    <t xml:space="preserve">Nommage des schémas SFA </t>
  </si>
  <si>
    <t>Periférie _UCE</t>
  </si>
  <si>
    <t>USA (ultra sonic assisted) , HFP (hand free parking), APK (Auto ParKing), caméra arrière, etc</t>
  </si>
  <si>
    <t>Les schémas qui doivent etre ranger sous les répertoires  / 
Diagrams that must be stored under directories</t>
  </si>
  <si>
    <t>Distribution_Electrique</t>
  </si>
  <si>
    <t>Moteurs2</t>
  </si>
  <si>
    <t>SENSOR</t>
  </si>
  <si>
    <t>AXE_X</t>
  </si>
  <si>
    <t>ABS</t>
  </si>
  <si>
    <t>Carrosseries</t>
  </si>
  <si>
    <t>VSC</t>
  </si>
  <si>
    <t>FCT_CARROSSERIE</t>
  </si>
  <si>
    <t>CLIMATISATION</t>
  </si>
  <si>
    <t>INSTRUMENTATION</t>
  </si>
  <si>
    <t>COMMUNICATION</t>
  </si>
  <si>
    <t>PREHEATING</t>
  </si>
  <si>
    <t>AXE_Z</t>
  </si>
  <si>
    <t>SUSPENSION_PNEUMATIQUE</t>
  </si>
  <si>
    <t>AXE_Y</t>
  </si>
  <si>
    <t>DAE</t>
  </si>
  <si>
    <t>DEPOLL</t>
  </si>
  <si>
    <t>ELECTRIQUE</t>
  </si>
  <si>
    <t>SECURITE_PASSIVE</t>
  </si>
  <si>
    <t>ANTIDEMARRAGE</t>
  </si>
  <si>
    <t>ETC</t>
  </si>
  <si>
    <t>ESP</t>
  </si>
  <si>
    <t>ARCHITECTURE_CAN</t>
  </si>
  <si>
    <t>HEATER</t>
  </si>
  <si>
    <t>LESA</t>
  </si>
  <si>
    <t>ASSISTANCE_EMBRAYAGE</t>
  </si>
  <si>
    <t>HYBRIDE</t>
  </si>
  <si>
    <t>Arbo SFA-F</t>
  </si>
  <si>
    <t>Transmission2</t>
  </si>
  <si>
    <t>LIB_ARCHI Lcable</t>
  </si>
  <si>
    <t>Arbo SFA-A,SEE,SCD,SAV ( Français)</t>
  </si>
  <si>
    <t>Controle_moteur</t>
  </si>
  <si>
    <t>Circuit_de_demarrage</t>
  </si>
  <si>
    <t>Distribution_electrique</t>
  </si>
  <si>
    <t>Circuit_de_charge</t>
  </si>
  <si>
    <t>Injection_electronique</t>
  </si>
  <si>
    <t>Anti-blocage_des_roues</t>
  </si>
  <si>
    <t>Controle_de_transmission</t>
  </si>
  <si>
    <t>Boite_de_vitesses_automatique</t>
  </si>
  <si>
    <t>Confort_habitacle</t>
  </si>
  <si>
    <t>Memorisation_poste_de_conduite</t>
  </si>
  <si>
    <t>Assistance_ouvrants</t>
  </si>
  <si>
    <t>Visibilite_et_signalisation</t>
  </si>
  <si>
    <t>Feux_de_brouillard</t>
  </si>
  <si>
    <t>Feux_de_position</t>
  </si>
  <si>
    <t>Feux_de_route</t>
  </si>
  <si>
    <t>Eclairage_interieur_et_portes</t>
  </si>
  <si>
    <t>Essuyage_et_lavage_pare-brise</t>
  </si>
  <si>
    <t>Degivrage_lunette_arriere</t>
  </si>
  <si>
    <t>Gicleur_lave_vitre_chauffant</t>
  </si>
  <si>
    <t>Eclairage_vide-poches</t>
  </si>
  <si>
    <t>Eclairage_coffre</t>
  </si>
  <si>
    <t>Eclairage_rheostate</t>
  </si>
  <si>
    <t>Antivol</t>
  </si>
  <si>
    <t>Condamnation_des_portes</t>
  </si>
  <si>
    <t>Leve-vitre_electrique</t>
  </si>
  <si>
    <t>Essuyage_et_lavage_lunette_arriere</t>
  </si>
  <si>
    <t>Instrumentation_de_bord</t>
  </si>
  <si>
    <t>Usure_des_plaquettes_de_freins</t>
  </si>
  <si>
    <t>Frein_de_parking</t>
  </si>
  <si>
    <t>Pression_dhuile</t>
  </si>
  <si>
    <t>Niveau_carburant</t>
  </si>
  <si>
    <t>Mini_liquide_de_frein</t>
  </si>
  <si>
    <t>Temperature_deau</t>
  </si>
  <si>
    <t>Niveau_dhuile_moteur</t>
  </si>
  <si>
    <t>Toit_ouvrant</t>
  </si>
  <si>
    <t>Radio</t>
  </si>
  <si>
    <t>Assistance_a_la_conduite</t>
  </si>
  <si>
    <t>Aide_au_stationnement</t>
  </si>
  <si>
    <t>Pre-post_chauffage_diesel</t>
  </si>
  <si>
    <t>Chauffage</t>
  </si>
  <si>
    <t>Lavage_projecteurs</t>
  </si>
  <si>
    <t>Retroviseur_reglable</t>
  </si>
  <si>
    <t>Amortissement_variable</t>
  </si>
  <si>
    <t>Ordinateur_de_Bord</t>
  </si>
  <si>
    <t>Direction_assistee</t>
  </si>
  <si>
    <t>Groupe_motoventilateur_de_refroidissement</t>
  </si>
  <si>
    <t>Projecteurs_reglables</t>
  </si>
  <si>
    <t>Traction_electrique</t>
  </si>
  <si>
    <t>Platine_fusibles_habitacle</t>
  </si>
  <si>
    <t>Tableau_de_bord</t>
  </si>
  <si>
    <t>Gestion_energie</t>
  </si>
  <si>
    <t>Securite_habitacle</t>
  </si>
  <si>
    <t>Air-bag</t>
  </si>
  <si>
    <t>Radio_telephone</t>
  </si>
  <si>
    <t>Feux_indicateurs_de_direction_et_de_detresse</t>
  </si>
  <si>
    <t>Feux_de_stop</t>
  </si>
  <si>
    <t>Feux_de_marche_arriere</t>
  </si>
  <si>
    <t>Avertisseur_sonore</t>
  </si>
  <si>
    <t>Controle_pression_des_pneus</t>
  </si>
  <si>
    <t>Distribution_des_alimentations</t>
  </si>
  <si>
    <t>Feux_de_jour</t>
  </si>
  <si>
    <t>Siege_chauffant</t>
  </si>
  <si>
    <t>Alarme_anti_intrusion</t>
  </si>
  <si>
    <t>Eclairage_compartiment_moteur</t>
  </si>
  <si>
    <t>Transmission_4x4</t>
  </si>
  <si>
    <t>Regulateur_de_vitesse</t>
  </si>
  <si>
    <t>Suspension_pilotee</t>
  </si>
  <si>
    <t>Siege_reglable</t>
  </si>
  <si>
    <t>Avertisseur_oubli_de_ceinture_de_securite</t>
  </si>
  <si>
    <t>Vitesse_vehicule</t>
  </si>
  <si>
    <t>Equipements_speciaux</t>
  </si>
  <si>
    <t>Contre_marque</t>
  </si>
  <si>
    <t>Mini_liquide_lave_vitre</t>
  </si>
  <si>
    <t>Controle_de_trajectoire</t>
  </si>
  <si>
    <t>Rideau_pare-soleil</t>
  </si>
  <si>
    <t>Eclairage_miroir_de_courtoisie</t>
  </si>
  <si>
    <t>Temperature_dhuile_moteur</t>
  </si>
  <si>
    <t>Temperature_exterieure</t>
  </si>
  <si>
    <t>Degivrage_pare-brise</t>
  </si>
  <si>
    <t>Prise_diagnostique</t>
  </si>
  <si>
    <t>Rechauffeur_filtre_a_gazole</t>
  </si>
  <si>
    <t>Prise_accessoires</t>
  </si>
  <si>
    <t>Distribution_des_masses</t>
  </si>
  <si>
    <t>Correction_dassiette</t>
  </si>
  <si>
    <t>Regulateur_de_distance</t>
  </si>
  <si>
    <t>Pretensionneur_de_ceintures</t>
  </si>
  <si>
    <t>Pre-equipement_caravane</t>
  </si>
  <si>
    <t>Can_lis</t>
  </si>
  <si>
    <t>Platine_fusibles_moteur</t>
  </si>
  <si>
    <t>Commande_auto-ecole</t>
  </si>
  <si>
    <t>Arceaux_mobiles</t>
  </si>
  <si>
    <t>Allume-cigare</t>
  </si>
  <si>
    <t>Embrayage_pilote</t>
  </si>
  <si>
    <t>Anti-demarrage</t>
  </si>
  <si>
    <t>101 ou 506</t>
  </si>
  <si>
    <t>can_lis</t>
  </si>
  <si>
    <t>gestion_energie</t>
  </si>
  <si>
    <t>2642, 2641</t>
  </si>
  <si>
    <t>2883 / 904 / 2092</t>
  </si>
  <si>
    <t>2637, 2639, 2504</t>
  </si>
  <si>
    <t>899/1620/1625/1813/1814/16261621/1441/861, (AB)
1822/1799/1576/1823/1800/1576 (secut siege av)
1679/1801/1802 (secut siège arr)</t>
  </si>
  <si>
    <t>212/1415</t>
  </si>
  <si>
    <t>567, 977, 2670</t>
  </si>
  <si>
    <t xml:space="preserve">300, 1426, 213, 2126, 1425, </t>
  </si>
  <si>
    <t>414, 449</t>
  </si>
  <si>
    <t>2688 / 2687
2790 / 2791</t>
  </si>
  <si>
    <t>107 / 2848</t>
  </si>
  <si>
    <t>675, 1057</t>
  </si>
  <si>
    <t>689/1519</t>
  </si>
  <si>
    <t>899/1385/1612/331</t>
  </si>
  <si>
    <t>221, 221/1958</t>
  </si>
  <si>
    <t>235/2134 / 2135 (xdd)</t>
  </si>
  <si>
    <t>713/713/2599/2597/2598</t>
  </si>
  <si>
    <t>2794/1971</t>
  </si>
  <si>
    <t>138/139/71
140/141</t>
  </si>
  <si>
    <t>257/6563060/3059/3061
1550/1072/1073/1074/898</t>
  </si>
  <si>
    <t>583
2776
3088</t>
  </si>
  <si>
    <t xml:space="preserve"> - 
 -
150/151/152/153/207</t>
  </si>
  <si>
    <t>134/2230/2231</t>
  </si>
  <si>
    <t>circuit_de_charge</t>
  </si>
  <si>
    <t xml:space="preserve">POUR INFORMATION </t>
  </si>
  <si>
    <t>https://grouperenault.sharepoint.com/sites/xn--aidesupportpilotesymboles_fie_schmassfa-7pd/Shared%20Documents/Forms/AllItems.aspx?viewid=07bc5506%2D98fe%2D4e1b%2Da605%2D39c75dfc207c&amp;id=%2Fsites%2Fxn%2D%2Daidesupportpilotesymboles%5Ffie%5Fschmassfa%2D7pd%2FShared%20Documents%2Fpublic%2F5%5FCr%C3%A9ation%5FSFA%2F5%5FSFA%2D%20F%20and%20A%2F4%5FNommage%20des%20SFA%2DF%20%5F%20new%20naming%20SFA%2DF</t>
  </si>
  <si>
    <t xml:space="preserve">Pour plus de renseignement aller voir sur le site : </t>
  </si>
  <si>
    <t xml:space="preserve">Alterno_demarreur (BSG 12V, BSG_48V), </t>
  </si>
  <si>
    <t>ADAC, ADAS, AVM, MVC</t>
  </si>
  <si>
    <t>DEGIVRAGE VITRE LATERAL</t>
  </si>
  <si>
    <t>INDUSTRIAL VEHICULE USE</t>
  </si>
  <si>
    <t xml:space="preserve">MECHANICAL GEARBOX AND ELECTRICAL TRACTION </t>
  </si>
  <si>
    <t>CENTRAL GATEWAY</t>
  </si>
  <si>
    <t>SIDE WINDOW DEFROSTING</t>
  </si>
  <si>
    <t>UNITE INTERFACE PHYSIQUE (PIU)</t>
  </si>
  <si>
    <t>PHYSICAL INTERFACE UNIT (PIU)</t>
  </si>
  <si>
    <t>PHYSICALCOMPUTING UNIT (PCU)</t>
  </si>
  <si>
    <t>SOURCE COUPLEUR</t>
  </si>
  <si>
    <t>SOURCE COUPLER</t>
  </si>
  <si>
    <t xml:space="preserve">PIU </t>
  </si>
  <si>
    <t xml:space="preserve">PCU </t>
  </si>
  <si>
    <t xml:space="preserve">dégivrage des vitres avant </t>
  </si>
  <si>
    <t>de 2984 à 2989</t>
  </si>
  <si>
    <t>2990 / 2991</t>
  </si>
  <si>
    <t>2992 / 2993</t>
  </si>
  <si>
    <t>Batterie traction 48V et /ou 400V; BMS</t>
  </si>
  <si>
    <t>HUMAN MACHINE INTERFACE (HMI)</t>
  </si>
  <si>
    <t>MURET AERODYNAMIQUE (SFWD)</t>
  </si>
  <si>
    <t>SMART FRONT WHEEL DEFLECTOR (SFWD)</t>
  </si>
  <si>
    <t>SUPERVISEUR CHASSIS (CDM)</t>
  </si>
  <si>
    <t>CHASSIS DOMAIN MASTER (CDM)</t>
  </si>
  <si>
    <t xml:space="preserve">Chassis Domain Master (chassis) </t>
  </si>
  <si>
    <t xml:space="preserve">Muret qui se trouve devant chaque roue avant </t>
  </si>
  <si>
    <t xml:space="preserve">SXC </t>
  </si>
  <si>
    <t xml:space="preserve">SXE </t>
  </si>
  <si>
    <t xml:space="preserve">SXA : S=Système / X= Metier (DEA-SIA &amp; DEA-SIE) /  A= mémo technique pas de règle </t>
  </si>
  <si>
    <t>S12</t>
  </si>
  <si>
    <t>S15</t>
  </si>
  <si>
    <t>S26</t>
  </si>
  <si>
    <t>S30</t>
  </si>
  <si>
    <t>S31</t>
  </si>
  <si>
    <t>S32</t>
  </si>
  <si>
    <t xml:space="preserve">Demarrage </t>
  </si>
  <si>
    <t>S33</t>
  </si>
  <si>
    <t>S34</t>
  </si>
  <si>
    <t>S35</t>
  </si>
  <si>
    <t>S36</t>
  </si>
  <si>
    <t>S44</t>
  </si>
  <si>
    <t>S52</t>
  </si>
  <si>
    <t>S53</t>
  </si>
  <si>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DAPTATION</t>
    </r>
  </si>
  <si>
    <r>
      <rPr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ONTROL (UCE) </t>
    </r>
  </si>
  <si>
    <t xml:space="preserve">BCM / C.GW / USM </t>
  </si>
  <si>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NGINE (Moteur Thermique)</t>
    </r>
  </si>
  <si>
    <t>SXM</t>
  </si>
  <si>
    <r>
      <t xml:space="preserve">ELECTRIC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OTOR</t>
    </r>
  </si>
  <si>
    <t>INTERFACE HOMME MACHINE (HMI)</t>
  </si>
  <si>
    <t>SUPERVISEUR ELECTRIQUE</t>
  </si>
  <si>
    <t>ECLAIRAGE AMBIANCE</t>
  </si>
  <si>
    <t>SON VEHICULE PIETONS (VSP)</t>
  </si>
  <si>
    <t>avertisseur sonore</t>
  </si>
  <si>
    <t xml:space="preserve">eclairage interieur </t>
  </si>
  <si>
    <t>gestion_enrgie</t>
  </si>
  <si>
    <t>control de trajectoire</t>
  </si>
  <si>
    <t>Domain CHASSIS</t>
  </si>
  <si>
    <t>uch_ucbic</t>
  </si>
  <si>
    <t>176/177</t>
  </si>
  <si>
    <t xml:space="preserve">dégivrage par-brise (à l'avant) </t>
  </si>
  <si>
    <t xml:space="preserve">par-brise électrique (arrière) </t>
  </si>
  <si>
    <t>UNITE CALCUL CENTRALISE (PCU)</t>
  </si>
  <si>
    <t xml:space="preserve">moteur siège éléctrique, cde de position du siège électriq, cptr de position, uce mémo siège, </t>
  </si>
  <si>
    <t>Moteur Electrique  / electric motor</t>
  </si>
  <si>
    <t>SXB</t>
  </si>
  <si>
    <t xml:space="preserve">C pour control </t>
  </si>
  <si>
    <t xml:space="preserve">E pour Engine </t>
  </si>
  <si>
    <t>M pour Moteur Traction</t>
  </si>
  <si>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DAPTATION</t>
    </r>
  </si>
  <si>
    <r>
      <rPr>
        <b/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istribution_electrique_et_commande</t>
    </r>
  </si>
  <si>
    <r>
      <t>Tableau de bord,</t>
    </r>
    <r>
      <rPr>
        <sz val="11"/>
        <color rgb="FFFF0000"/>
        <rFont val="Calibri"/>
        <family val="2"/>
        <scheme val="minor"/>
      </rPr>
      <t xml:space="preserve"> afficheur tête haute, </t>
    </r>
  </si>
  <si>
    <t>barrette interrupteur zone C3 et C4 etc…</t>
  </si>
  <si>
    <t>BOUTONS / INTERRUPTEURS</t>
  </si>
  <si>
    <r>
      <rPr>
        <b/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OUTONS / INTERRUPTEURS</t>
    </r>
  </si>
  <si>
    <t>INTERRUPTEURS HABITACLE</t>
  </si>
  <si>
    <t>Gestion de l'énergie électrique des véhicules</t>
  </si>
  <si>
    <t>PASSERELLE CENTRALE RESEAU BORD</t>
  </si>
  <si>
    <t>buton / switch</t>
  </si>
  <si>
    <t>Moteur Electrique</t>
  </si>
  <si>
    <t xml:space="preserve"> Electric motor</t>
  </si>
  <si>
    <t xml:space="preserve">CPL (Courant Porteur en Ligne) </t>
  </si>
  <si>
    <t>ELECTRICAL VEHICLE CONTROLLER</t>
  </si>
  <si>
    <t>AMBIENT LIGHTING</t>
  </si>
  <si>
    <t>VEHICLE SOUND PEDESTRIANS (VSP)</t>
  </si>
  <si>
    <t>PASSENGER COMPARTMENT SWITCHES</t>
  </si>
  <si>
    <t>230 VAC SOCKET</t>
  </si>
  <si>
    <t>OUVERTURE DES PORTES</t>
  </si>
  <si>
    <t>COMMUNICATION BORNE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</si>
</sst>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CCFF"/>
      <name val="Calibri"/>
      <family val="2"/>
      <scheme val="minor"/>
    </font>
    <font>
      <b/>
      <sz val="12"/>
      <color rgb="FFFF00FF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C000"/>
      <name val="Arial"/>
      <family val="2"/>
    </font>
    <font>
      <b/>
      <sz val="12"/>
      <color rgb="FF66FF33"/>
      <name val="Arial"/>
      <family val="2"/>
    </font>
    <font>
      <b/>
      <sz val="12"/>
      <color rgb="FF0000FF"/>
      <name val="Arial"/>
      <family val="2"/>
    </font>
    <font>
      <b/>
      <sz val="12"/>
      <color rgb="FF00CCFF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rgb="FF969696"/>
      <name val="Arial"/>
      <family val="2"/>
    </font>
    <font>
      <b/>
      <sz val="12"/>
      <color rgb="FF00FF00"/>
      <name val="Arial"/>
      <family val="2"/>
    </font>
    <font>
      <b/>
      <sz val="10"/>
      <color rgb="FF00FF0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protection locked="0"/>
    </xf>
    <xf numFmtId="0" fontId="3" fillId="2" borderId="0"/>
    <xf numFmtId="0" fontId="1" fillId="3" borderId="0"/>
    <xf numFmtId="0" fontId="1" fillId="4" borderId="0">
      <protection locked="0"/>
    </xf>
    <xf numFmtId="0" fontId="25" fillId="0" borderId="0" applyNumberFormat="0" applyFill="0" applyBorder="0" applyAlignment="0" applyProtection="0">
      <protection locked="0"/>
    </xf>
  </cellStyleXfs>
  <cellXfs count="144">
    <xf numFmtId="0" fontId="0" fillId="0" borderId="0" xfId="0">
      <protection locked="0"/>
    </xf>
    <xf numFmtId="0" fontId="0" fillId="0" borderId="0" xfId="0" applyAlignment="1">
      <alignment horizontal="center" vertical="center"/>
      <protection locked="0"/>
    </xf>
    <xf numFmtId="0" fontId="0" fillId="0" borderId="0" xfId="0" applyAlignment="1">
      <alignment horizontal="center"/>
      <protection locked="0"/>
    </xf>
    <xf numFmtId="0" fontId="0" fillId="0" borderId="1" xfId="0" applyBorder="1" applyProtection="1"/>
    <xf numFmtId="0" fontId="0" fillId="0" borderId="5" xfId="0" applyBorder="1">
      <protection locked="0"/>
    </xf>
    <xf numFmtId="0" fontId="0" fillId="0" borderId="14" xfId="0" applyBorder="1">
      <protection locked="0"/>
    </xf>
    <xf numFmtId="0" fontId="0" fillId="0" borderId="14" xfId="0" applyBorder="1" applyAlignment="1">
      <alignment horizontal="center" vertical="center"/>
      <protection locked="0"/>
    </xf>
    <xf numFmtId="0" fontId="0" fillId="0" borderId="14" xfId="0" applyBorder="1" applyAlignment="1">
      <alignment horizontal="center"/>
      <protection locked="0"/>
    </xf>
    <xf numFmtId="0" fontId="0" fillId="0" borderId="6" xfId="0" applyBorder="1" applyAlignment="1">
      <alignment horizontal="center"/>
      <protection locked="0"/>
    </xf>
    <xf numFmtId="0" fontId="13" fillId="0" borderId="0" xfId="0" applyFont="1">
      <protection locked="0"/>
    </xf>
    <xf numFmtId="0" fontId="12" fillId="0" borderId="0" xfId="0" applyFont="1" applyAlignment="1">
      <alignment horizontal="left" vertical="center" readingOrder="1"/>
      <protection locked="0"/>
    </xf>
    <xf numFmtId="0" fontId="0" fillId="0" borderId="0" xfId="0" applyAlignment="1">
      <alignment vertical="center"/>
      <protection locked="0"/>
    </xf>
    <xf numFmtId="0" fontId="0" fillId="7" borderId="0" xfId="0" applyFill="1">
      <protection locked="0"/>
    </xf>
    <xf numFmtId="0" fontId="4" fillId="0" borderId="1" xfId="0" applyFont="1" applyBorder="1" applyAlignment="1">
      <alignment horizontal="left" vertical="center"/>
      <protection locked="0"/>
    </xf>
    <xf numFmtId="0" fontId="4" fillId="0" borderId="1" xfId="0" applyFont="1" applyBorder="1" applyAlignment="1">
      <alignment horizontal="center" vertical="center"/>
      <protection locked="0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>
      <alignment horizontal="center"/>
      <protection locked="0"/>
    </xf>
    <xf numFmtId="0" fontId="4" fillId="0" borderId="1" xfId="0" applyFont="1" applyBorder="1" applyAlignment="1">
      <alignment horizontal="center"/>
      <protection locked="0"/>
    </xf>
    <xf numFmtId="0" fontId="4" fillId="0" borderId="12" xfId="0" applyFont="1" applyBorder="1" applyAlignment="1">
      <alignment horizontal="center"/>
      <protection locked="0"/>
    </xf>
    <xf numFmtId="0" fontId="4" fillId="0" borderId="2" xfId="0" applyFont="1" applyBorder="1" applyAlignment="1">
      <alignment horizontal="center" vertical="center"/>
      <protection locked="0"/>
    </xf>
    <xf numFmtId="0" fontId="4" fillId="0" borderId="1" xfId="0" applyFont="1" applyBorder="1" applyAlignment="1" applyProtection="1">
      <alignment horizontal="center"/>
    </xf>
    <xf numFmtId="0" fontId="4" fillId="0" borderId="8" xfId="0" applyFont="1" applyBorder="1" applyAlignment="1">
      <alignment horizontal="left" vertical="center"/>
      <protection locked="0"/>
    </xf>
    <xf numFmtId="0" fontId="5" fillId="5" borderId="20" xfId="1" applyFont="1" applyFill="1" applyBorder="1" applyAlignment="1">
      <alignment horizontal="left" vertical="center"/>
    </xf>
    <xf numFmtId="0" fontId="5" fillId="5" borderId="16" xfId="1" applyFont="1" applyFill="1" applyBorder="1" applyAlignment="1">
      <alignment horizontal="left" vertical="center"/>
    </xf>
    <xf numFmtId="0" fontId="5" fillId="9" borderId="15" xfId="0" applyFont="1" applyFill="1" applyBorder="1" applyAlignment="1">
      <alignment horizontal="left" vertical="center"/>
      <protection locked="0"/>
    </xf>
    <xf numFmtId="0" fontId="4" fillId="0" borderId="8" xfId="0" applyFont="1" applyBorder="1" applyAlignment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</xf>
    <xf numFmtId="0" fontId="4" fillId="6" borderId="8" xfId="0" applyFont="1" applyFill="1" applyBorder="1" applyAlignment="1">
      <alignment horizontal="left" vertical="center"/>
      <protection locked="0"/>
    </xf>
    <xf numFmtId="0" fontId="5" fillId="5" borderId="20" xfId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  <protection locked="0"/>
    </xf>
    <xf numFmtId="0" fontId="0" fillId="0" borderId="1" xfId="0" applyBorder="1">
      <protection locked="0"/>
    </xf>
    <xf numFmtId="0" fontId="0" fillId="0" borderId="1" xfId="0" applyBorder="1" applyAlignment="1">
      <alignment vertical="center"/>
      <protection locked="0"/>
    </xf>
    <xf numFmtId="0" fontId="2" fillId="10" borderId="5" xfId="0" applyFont="1" applyFill="1" applyBorder="1" applyAlignment="1">
      <alignment horizontal="center" vertical="center"/>
      <protection locked="0"/>
    </xf>
    <xf numFmtId="0" fontId="2" fillId="10" borderId="14" xfId="0" applyFont="1" applyFill="1" applyBorder="1" applyAlignment="1">
      <alignment horizontal="center" vertical="center"/>
      <protection locked="0"/>
    </xf>
    <xf numFmtId="0" fontId="2" fillId="10" borderId="6" xfId="0" applyFont="1" applyFill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left"/>
    </xf>
    <xf numFmtId="0" fontId="5" fillId="9" borderId="20" xfId="0" applyFont="1" applyFill="1" applyBorder="1" applyAlignment="1">
      <alignment horizontal="center" vertical="center"/>
      <protection locked="0"/>
    </xf>
    <xf numFmtId="0" fontId="5" fillId="9" borderId="3" xfId="0" applyFont="1" applyFill="1" applyBorder="1" applyAlignment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  <protection locked="0"/>
    </xf>
    <xf numFmtId="0" fontId="4" fillId="0" borderId="13" xfId="0" applyFont="1" applyBorder="1" applyAlignment="1">
      <alignment horizontal="center"/>
      <protection locked="0"/>
    </xf>
    <xf numFmtId="0" fontId="4" fillId="0" borderId="10" xfId="0" applyFont="1" applyBorder="1" applyAlignment="1">
      <alignment horizontal="center"/>
      <protection locked="0"/>
    </xf>
    <xf numFmtId="0" fontId="4" fillId="0" borderId="18" xfId="0" applyFont="1" applyBorder="1" applyAlignment="1">
      <alignment horizontal="center" vertical="center"/>
      <protection locked="0"/>
    </xf>
    <xf numFmtId="0" fontId="4" fillId="0" borderId="13" xfId="0" applyFont="1" applyBorder="1" applyAlignment="1">
      <alignment horizontal="left" vertical="center"/>
      <protection locked="0"/>
    </xf>
    <xf numFmtId="0" fontId="4" fillId="0" borderId="10" xfId="0" applyFont="1" applyBorder="1" applyAlignment="1">
      <alignment horizontal="left" vertical="center"/>
      <protection locked="0"/>
    </xf>
    <xf numFmtId="0" fontId="0" fillId="0" borderId="17" xfId="0" applyBorder="1" applyProtection="1"/>
    <xf numFmtId="0" fontId="0" fillId="0" borderId="8" xfId="0" applyBorder="1" applyProtection="1"/>
    <xf numFmtId="0" fontId="0" fillId="0" borderId="0" xfId="0" applyProtection="1"/>
    <xf numFmtId="0" fontId="2" fillId="11" borderId="15" xfId="0" applyFont="1" applyFill="1" applyBorder="1" applyAlignment="1">
      <alignment horizontal="center"/>
      <protection locked="0"/>
    </xf>
    <xf numFmtId="0" fontId="0" fillId="12" borderId="0" xfId="0" applyFill="1" applyAlignment="1">
      <alignment horizontal="center" vertical="center"/>
      <protection locked="0"/>
    </xf>
    <xf numFmtId="0" fontId="0" fillId="0" borderId="19" xfId="0" applyBorder="1" applyProtection="1"/>
    <xf numFmtId="0" fontId="0" fillId="0" borderId="11" xfId="0" applyBorder="1" applyProtection="1"/>
    <xf numFmtId="0" fontId="6" fillId="0" borderId="1" xfId="0" applyFont="1" applyBorder="1" applyProtection="1"/>
    <xf numFmtId="0" fontId="4" fillId="6" borderId="2" xfId="0" applyFont="1" applyFill="1" applyBorder="1" applyAlignment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</xf>
    <xf numFmtId="0" fontId="4" fillId="6" borderId="8" xfId="0" applyFont="1" applyFill="1" applyBorder="1" applyAlignment="1" applyProtection="1">
      <alignment horizontal="center"/>
    </xf>
    <xf numFmtId="0" fontId="4" fillId="6" borderId="17" xfId="0" applyFont="1" applyFill="1" applyBorder="1" applyAlignment="1">
      <alignment horizontal="center" vertical="center"/>
      <protection locked="0"/>
    </xf>
    <xf numFmtId="0" fontId="4" fillId="6" borderId="1" xfId="0" applyFont="1" applyFill="1" applyBorder="1" applyAlignment="1">
      <alignment horizontal="left" vertical="center"/>
      <protection locked="0"/>
    </xf>
    <xf numFmtId="0" fontId="4" fillId="6" borderId="1" xfId="0" applyFont="1" applyFill="1" applyBorder="1">
      <protection locked="0"/>
    </xf>
    <xf numFmtId="0" fontId="4" fillId="6" borderId="17" xfId="0" applyFont="1" applyFill="1" applyBorder="1">
      <protection locked="0"/>
    </xf>
    <xf numFmtId="0" fontId="4" fillId="6" borderId="8" xfId="0" applyFont="1" applyFill="1" applyBorder="1">
      <protection locked="0"/>
    </xf>
    <xf numFmtId="0" fontId="0" fillId="12" borderId="0" xfId="0" applyFill="1">
      <protection locked="0"/>
    </xf>
    <xf numFmtId="0" fontId="4" fillId="6" borderId="17" xfId="0" applyFont="1" applyFill="1" applyBorder="1" applyProtection="1"/>
    <xf numFmtId="0" fontId="4" fillId="6" borderId="8" xfId="0" applyFont="1" applyFill="1" applyBorder="1" applyProtection="1"/>
    <xf numFmtId="0" fontId="0" fillId="12" borderId="0" xfId="0" applyFill="1" applyAlignment="1">
      <alignment horizontal="center" vertical="center" wrapText="1"/>
      <protection locked="0"/>
    </xf>
    <xf numFmtId="0" fontId="0" fillId="0" borderId="0" xfId="0" applyAlignment="1">
      <alignment horizontal="center" vertical="center" wrapText="1"/>
      <protection locked="0"/>
    </xf>
    <xf numFmtId="0" fontId="0" fillId="6" borderId="17" xfId="0" applyFill="1" applyBorder="1" applyProtection="1"/>
    <xf numFmtId="0" fontId="0" fillId="6" borderId="8" xfId="0" applyFill="1" applyBorder="1" applyProtection="1"/>
    <xf numFmtId="0" fontId="0" fillId="0" borderId="1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4" fillId="0" borderId="1" xfId="0" applyFont="1" applyBorder="1">
      <protection locked="0"/>
    </xf>
    <xf numFmtId="0" fontId="6" fillId="0" borderId="8" xfId="0" applyFont="1" applyBorder="1" applyAlignment="1">
      <alignment horizontal="left" vertical="center"/>
      <protection locked="0"/>
    </xf>
    <xf numFmtId="0" fontId="4" fillId="0" borderId="7" xfId="0" applyFont="1" applyBorder="1" applyAlignment="1">
      <alignment horizontal="center" vertical="center"/>
      <protection locked="0"/>
    </xf>
    <xf numFmtId="0" fontId="25" fillId="0" borderId="0" xfId="4">
      <protection locked="0"/>
    </xf>
    <xf numFmtId="0" fontId="4" fillId="0" borderId="19" xfId="0" applyFont="1" applyBorder="1" applyAlignment="1">
      <alignment horizontal="center" vertical="center"/>
      <protection locked="0"/>
    </xf>
    <xf numFmtId="0" fontId="4" fillId="0" borderId="12" xfId="0" applyFont="1" applyBorder="1" applyAlignment="1">
      <alignment horizontal="left" vertical="center"/>
      <protection locked="0"/>
    </xf>
    <xf numFmtId="0" fontId="4" fillId="0" borderId="11" xfId="0" applyFont="1" applyBorder="1" applyAlignment="1">
      <alignment horizontal="left" vertical="center"/>
      <protection locked="0"/>
    </xf>
    <xf numFmtId="0" fontId="0" fillId="0" borderId="4" xfId="0" applyBorder="1" applyProtection="1"/>
    <xf numFmtId="0" fontId="0" fillId="0" borderId="17" xfId="0" applyBorder="1">
      <protection locked="0"/>
    </xf>
    <xf numFmtId="0" fontId="0" fillId="0" borderId="22" xfId="0" applyBorder="1" applyProtection="1"/>
    <xf numFmtId="0" fontId="0" fillId="0" borderId="23" xfId="0" applyBorder="1" applyProtection="1"/>
    <xf numFmtId="0" fontId="6" fillId="0" borderId="17" xfId="0" applyFont="1" applyBorder="1" applyAlignment="1">
      <alignment horizontal="center" vertical="center"/>
      <protection locked="0"/>
    </xf>
    <xf numFmtId="0" fontId="6" fillId="0" borderId="1" xfId="0" applyFont="1" applyBorder="1" applyAlignment="1">
      <alignment horizontal="left" vertical="center"/>
      <protection locked="0"/>
    </xf>
    <xf numFmtId="0" fontId="0" fillId="11" borderId="16" xfId="0" applyFill="1" applyBorder="1">
      <protection locked="0"/>
    </xf>
    <xf numFmtId="0" fontId="0" fillId="0" borderId="2" xfId="0" applyBorder="1" applyProtection="1"/>
    <xf numFmtId="0" fontId="0" fillId="0" borderId="2" xfId="0" applyBorder="1" applyAlignment="1" applyProtection="1">
      <alignment horizontal="left"/>
    </xf>
    <xf numFmtId="0" fontId="0" fillId="0" borderId="2" xfId="0" applyBorder="1" applyAlignment="1" applyProtection="1">
      <alignment vertical="center"/>
    </xf>
    <xf numFmtId="0" fontId="4" fillId="0" borderId="2" xfId="0" applyFont="1" applyBorder="1" applyProtection="1"/>
    <xf numFmtId="0" fontId="4" fillId="6" borderId="2" xfId="0" applyFont="1" applyFill="1" applyBorder="1">
      <protection locked="0"/>
    </xf>
    <xf numFmtId="0" fontId="0" fillId="0" borderId="2" xfId="0" applyBorder="1">
      <protection locked="0"/>
    </xf>
    <xf numFmtId="0" fontId="0" fillId="0" borderId="9" xfId="0" applyBorder="1" applyAlignment="1">
      <alignment horizontal="left" vertical="center"/>
      <protection locked="0"/>
    </xf>
    <xf numFmtId="0" fontId="0" fillId="0" borderId="13" xfId="0" applyBorder="1" applyAlignment="1">
      <alignment horizontal="left" vertical="center"/>
      <protection locked="0"/>
    </xf>
    <xf numFmtId="0" fontId="0" fillId="0" borderId="13" xfId="0" applyBorder="1">
      <protection locked="0"/>
    </xf>
    <xf numFmtId="0" fontId="0" fillId="0" borderId="18" xfId="0" applyBorder="1" applyProtection="1"/>
    <xf numFmtId="0" fontId="0" fillId="0" borderId="10" xfId="0" applyBorder="1" applyProtection="1"/>
    <xf numFmtId="0" fontId="5" fillId="8" borderId="20" xfId="0" applyFont="1" applyFill="1" applyBorder="1" applyAlignment="1">
      <alignment horizontal="center" vertical="center" wrapText="1"/>
      <protection locked="0"/>
    </xf>
    <xf numFmtId="0" fontId="0" fillId="0" borderId="24" xfId="0" applyBorder="1">
      <protection locked="0"/>
    </xf>
    <xf numFmtId="0" fontId="0" fillId="0" borderId="25" xfId="0" applyBorder="1">
      <protection locked="0"/>
    </xf>
    <xf numFmtId="0" fontId="0" fillId="0" borderId="25" xfId="0" applyBorder="1" applyAlignment="1">
      <alignment vertical="center"/>
      <protection locked="0"/>
    </xf>
    <xf numFmtId="0" fontId="10" fillId="0" borderId="25" xfId="0" applyFont="1" applyBorder="1">
      <protection locked="0"/>
    </xf>
    <xf numFmtId="0" fontId="0" fillId="0" borderId="25" xfId="0" quotePrefix="1" applyBorder="1">
      <protection locked="0"/>
    </xf>
    <xf numFmtId="0" fontId="4" fillId="0" borderId="25" xfId="0" applyFont="1" applyBorder="1">
      <protection locked="0"/>
    </xf>
    <xf numFmtId="0" fontId="6" fillId="0" borderId="25" xfId="0" applyFont="1" applyBorder="1">
      <protection locked="0"/>
    </xf>
    <xf numFmtId="0" fontId="0" fillId="6" borderId="25" xfId="0" applyFill="1" applyBorder="1">
      <protection locked="0"/>
    </xf>
    <xf numFmtId="0" fontId="4" fillId="0" borderId="25" xfId="0" applyFont="1" applyBorder="1" applyAlignment="1">
      <alignment vertical="center"/>
      <protection locked="0"/>
    </xf>
    <xf numFmtId="0" fontId="0" fillId="0" borderId="26" xfId="0" applyBorder="1">
      <protection locked="0"/>
    </xf>
    <xf numFmtId="0" fontId="0" fillId="0" borderId="0" xfId="0" applyAlignment="1">
      <alignment horizontal="left"/>
      <protection locked="0"/>
    </xf>
    <xf numFmtId="0" fontId="0" fillId="0" borderId="20" xfId="0" applyBorder="1" applyAlignment="1">
      <alignment horizontal="center" vertical="center"/>
      <protection locked="0"/>
    </xf>
    <xf numFmtId="0" fontId="0" fillId="0" borderId="24" xfId="0" applyBorder="1" applyAlignment="1">
      <alignment horizontal="center" vertical="center"/>
      <protection locked="0"/>
    </xf>
    <xf numFmtId="0" fontId="0" fillId="0" borderId="25" xfId="0" applyBorder="1" applyAlignment="1">
      <alignment horizontal="center" vertical="center"/>
      <protection locked="0"/>
    </xf>
    <xf numFmtId="0" fontId="0" fillId="0" borderId="26" xfId="0" applyBorder="1" applyAlignment="1">
      <alignment horizontal="center" vertical="center"/>
      <protection locked="0"/>
    </xf>
    <xf numFmtId="49" fontId="0" fillId="0" borderId="24" xfId="0" applyNumberFormat="1" applyBorder="1" applyAlignment="1">
      <alignment horizontal="center" vertical="center"/>
      <protection locked="0"/>
    </xf>
    <xf numFmtId="0" fontId="4" fillId="0" borderId="25" xfId="0" applyFont="1" applyBorder="1" applyAlignment="1">
      <alignment horizontal="center" vertical="center"/>
      <protection locked="0"/>
    </xf>
    <xf numFmtId="0" fontId="4" fillId="0" borderId="25" xfId="0" applyFont="1" applyBorder="1" applyAlignment="1">
      <alignment horizontal="center"/>
      <protection locked="0"/>
    </xf>
    <xf numFmtId="49" fontId="0" fillId="0" borderId="25" xfId="0" applyNumberFormat="1" applyBorder="1" applyAlignment="1">
      <alignment horizontal="center" vertical="center"/>
      <protection locked="0"/>
    </xf>
    <xf numFmtId="0" fontId="4" fillId="0" borderId="25" xfId="0" applyFont="1" applyBorder="1" applyAlignment="1" applyProtection="1">
      <alignment horizontal="center"/>
    </xf>
    <xf numFmtId="0" fontId="4" fillId="13" borderId="25" xfId="0" applyFont="1" applyFill="1" applyBorder="1" applyAlignment="1">
      <alignment horizontal="center"/>
      <protection locked="0"/>
    </xf>
    <xf numFmtId="0" fontId="0" fillId="0" borderId="26" xfId="0" applyBorder="1" applyAlignment="1">
      <alignment horizontal="center"/>
      <protection locked="0"/>
    </xf>
    <xf numFmtId="0" fontId="26" fillId="0" borderId="0" xfId="0" applyFont="1" applyAlignment="1">
      <alignment horizontal="center" vertical="center"/>
      <protection locked="0"/>
    </xf>
    <xf numFmtId="0" fontId="26" fillId="0" borderId="0" xfId="0" applyFont="1" applyAlignment="1">
      <alignment horizontal="left"/>
      <protection locked="0"/>
    </xf>
    <xf numFmtId="0" fontId="0" fillId="13" borderId="25" xfId="0" applyFill="1" applyBorder="1" applyAlignment="1">
      <alignment horizontal="center" vertical="center"/>
      <protection locked="0"/>
    </xf>
    <xf numFmtId="0" fontId="6" fillId="0" borderId="1" xfId="0" applyFont="1" applyBorder="1">
      <protection locked="0"/>
    </xf>
    <xf numFmtId="0" fontId="6" fillId="0" borderId="2" xfId="0" applyFont="1" applyBorder="1" applyProtection="1"/>
    <xf numFmtId="0" fontId="0" fillId="0" borderId="1" xfId="0" applyBorder="1" applyAlignment="1">
      <alignment horizontal="center" vertical="center"/>
      <protection locked="0"/>
    </xf>
    <xf numFmtId="0" fontId="0" fillId="0" borderId="1" xfId="0" applyBorder="1" applyAlignment="1">
      <alignment horizontal="center"/>
      <protection locked="0"/>
    </xf>
    <xf numFmtId="0" fontId="6" fillId="0" borderId="2" xfId="0" applyFont="1" applyBorder="1" applyAlignment="1">
      <alignment horizontal="center" vertical="center"/>
      <protection locked="0"/>
    </xf>
    <xf numFmtId="0" fontId="6" fillId="0" borderId="1" xfId="0" applyFont="1" applyBorder="1" applyAlignment="1">
      <alignment horizontal="center"/>
      <protection locked="0"/>
    </xf>
    <xf numFmtId="0" fontId="6" fillId="0" borderId="8" xfId="0" applyFont="1" applyBorder="1" applyAlignment="1">
      <alignment horizontal="center"/>
      <protection locked="0"/>
    </xf>
    <xf numFmtId="0" fontId="0" fillId="13" borderId="25" xfId="0" applyFill="1" applyBorder="1">
      <protection locked="0"/>
    </xf>
    <xf numFmtId="0" fontId="4" fillId="13" borderId="2" xfId="0" applyFont="1" applyFill="1" applyBorder="1" applyAlignment="1">
      <alignment horizontal="center" vertical="center"/>
      <protection locked="0"/>
    </xf>
    <xf numFmtId="0" fontId="4" fillId="13" borderId="1" xfId="0" applyFont="1" applyFill="1" applyBorder="1" applyAlignment="1">
      <alignment horizontal="center"/>
      <protection locked="0"/>
    </xf>
    <xf numFmtId="0" fontId="4" fillId="13" borderId="8" xfId="0" applyFont="1" applyFill="1" applyBorder="1" applyAlignment="1">
      <alignment horizontal="center"/>
      <protection locked="0"/>
    </xf>
    <xf numFmtId="0" fontId="4" fillId="13" borderId="17" xfId="0" applyFont="1" applyFill="1" applyBorder="1" applyAlignment="1">
      <alignment horizontal="center" vertical="center"/>
      <protection locked="0"/>
    </xf>
    <xf numFmtId="0" fontId="4" fillId="13" borderId="1" xfId="0" applyFont="1" applyFill="1" applyBorder="1" applyAlignment="1">
      <alignment horizontal="left" vertical="center"/>
      <protection locked="0"/>
    </xf>
    <xf numFmtId="0" fontId="4" fillId="13" borderId="8" xfId="0" applyFont="1" applyFill="1" applyBorder="1" applyAlignment="1">
      <alignment horizontal="left" vertical="center"/>
      <protection locked="0"/>
    </xf>
    <xf numFmtId="0" fontId="0" fillId="13" borderId="2" xfId="0" applyFill="1" applyBorder="1" applyProtection="1"/>
    <xf numFmtId="0" fontId="0" fillId="13" borderId="1" xfId="0" applyFill="1" applyBorder="1" applyProtection="1"/>
    <xf numFmtId="0" fontId="0" fillId="13" borderId="1" xfId="0" applyFill="1" applyBorder="1">
      <protection locked="0"/>
    </xf>
    <xf numFmtId="0" fontId="0" fillId="13" borderId="17" xfId="0" applyFill="1" applyBorder="1" applyProtection="1"/>
    <xf numFmtId="0" fontId="0" fillId="13" borderId="8" xfId="0" applyFill="1" applyBorder="1" applyProtection="1"/>
    <xf numFmtId="0" fontId="0" fillId="13" borderId="0" xfId="0" applyFill="1" applyAlignment="1">
      <alignment horizontal="center" vertical="center"/>
      <protection locked="0"/>
    </xf>
    <xf numFmtId="0" fontId="0" fillId="13" borderId="0" xfId="0" applyFill="1">
      <protection locked="0"/>
    </xf>
    <xf numFmtId="0" fontId="0" fillId="0" borderId="21" xfId="0" applyBorder="1" applyAlignment="1">
      <alignment horizontal="center"/>
      <protection locked="0"/>
    </xf>
    <xf numFmtId="0" fontId="24" fillId="0" borderId="0" xfId="0" applyFont="1" applyAlignment="1">
      <alignment horizontal="center" vertical="center"/>
      <protection locked="0"/>
    </xf>
  </cellXfs>
  <cellStyles count="5">
    <cellStyle name="Error" xfId="3" xr:uid="{00000000-0005-0000-0000-000000000000}"/>
    <cellStyle name="Header" xfId="1" xr:uid="{00000000-0005-0000-0000-000001000000}"/>
    <cellStyle name="Hyperlink" xfId="4" builtinId="8"/>
    <cellStyle name="Normal" xfId="0" builtinId="0" customBuiltin="1"/>
    <cellStyle name="ReadOnly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F00FF"/>
      <color rgb="FF99FFCC"/>
      <color rgb="FF00CC99"/>
      <color rgb="FF66FF33"/>
      <color rgb="FF00CCFF"/>
      <color rgb="FF0000FF"/>
      <color rgb="FFB2B2B2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4</xdr:row>
      <xdr:rowOff>9525</xdr:rowOff>
    </xdr:from>
    <xdr:to>
      <xdr:col>7</xdr:col>
      <xdr:colOff>19049</xdr:colOff>
      <xdr:row>12</xdr:row>
      <xdr:rowOff>0</xdr:rowOff>
    </xdr:to>
    <xdr:sp macro="" textlink="">
      <xdr:nvSpPr>
        <xdr:cNvPr id="4" name="Freeform 31">
          <a:extLst>
            <a:ext uri="{FF2B5EF4-FFF2-40B4-BE49-F238E27FC236}">
              <a16:creationId xmlns:a16="http://schemas.microsoft.com/office/drawing/2014/main" id="{7A0C7AFC-0063-4E29-9867-BF4323D69DAE}"/>
            </a:ext>
          </a:extLst>
        </xdr:cNvPr>
        <xdr:cNvSpPr>
          <a:spLocks/>
        </xdr:cNvSpPr>
      </xdr:nvSpPr>
      <xdr:spPr bwMode="auto">
        <a:xfrm>
          <a:off x="2162174" y="771525"/>
          <a:ext cx="3190875" cy="1514475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742951</xdr:colOff>
      <xdr:row>4</xdr:row>
      <xdr:rowOff>9525</xdr:rowOff>
    </xdr:from>
    <xdr:to>
      <xdr:col>7</xdr:col>
      <xdr:colOff>9525</xdr:colOff>
      <xdr:row>14</xdr:row>
      <xdr:rowOff>0</xdr:rowOff>
    </xdr:to>
    <xdr:sp macro="" textlink="">
      <xdr:nvSpPr>
        <xdr:cNvPr id="5" name="Freeform 32">
          <a:extLst>
            <a:ext uri="{FF2B5EF4-FFF2-40B4-BE49-F238E27FC236}">
              <a16:creationId xmlns:a16="http://schemas.microsoft.com/office/drawing/2014/main" id="{A2AF023F-3B99-471E-9D0C-079A7DB5510C}"/>
            </a:ext>
          </a:extLst>
        </xdr:cNvPr>
        <xdr:cNvSpPr>
          <a:spLocks/>
        </xdr:cNvSpPr>
      </xdr:nvSpPr>
      <xdr:spPr bwMode="auto">
        <a:xfrm>
          <a:off x="3028951" y="771525"/>
          <a:ext cx="2314574" cy="1895475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647700</xdr:colOff>
      <xdr:row>4</xdr:row>
      <xdr:rowOff>0</xdr:rowOff>
    </xdr:from>
    <xdr:to>
      <xdr:col>7</xdr:col>
      <xdr:colOff>19050</xdr:colOff>
      <xdr:row>17</xdr:row>
      <xdr:rowOff>0</xdr:rowOff>
    </xdr:to>
    <xdr:sp macro="" textlink="">
      <xdr:nvSpPr>
        <xdr:cNvPr id="6" name="Freeform 33">
          <a:extLst>
            <a:ext uri="{FF2B5EF4-FFF2-40B4-BE49-F238E27FC236}">
              <a16:creationId xmlns:a16="http://schemas.microsoft.com/office/drawing/2014/main" id="{28A5937C-0767-40E3-81DC-5567F9B3C83B}"/>
            </a:ext>
          </a:extLst>
        </xdr:cNvPr>
        <xdr:cNvSpPr>
          <a:spLocks/>
        </xdr:cNvSpPr>
      </xdr:nvSpPr>
      <xdr:spPr bwMode="auto">
        <a:xfrm>
          <a:off x="3695700" y="762000"/>
          <a:ext cx="1657350" cy="2476500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200025</xdr:colOff>
      <xdr:row>3</xdr:row>
      <xdr:rowOff>133350</xdr:rowOff>
    </xdr:from>
    <xdr:to>
      <xdr:col>7</xdr:col>
      <xdr:colOff>9525</xdr:colOff>
      <xdr:row>6</xdr:row>
      <xdr:rowOff>190499</xdr:rowOff>
    </xdr:to>
    <xdr:sp macro="" textlink="">
      <xdr:nvSpPr>
        <xdr:cNvPr id="7" name="Freeform 34">
          <a:extLst>
            <a:ext uri="{FF2B5EF4-FFF2-40B4-BE49-F238E27FC236}">
              <a16:creationId xmlns:a16="http://schemas.microsoft.com/office/drawing/2014/main" id="{57DF3496-8936-4040-A0FB-A8141126EF29}"/>
            </a:ext>
          </a:extLst>
        </xdr:cNvPr>
        <xdr:cNvSpPr>
          <a:spLocks/>
        </xdr:cNvSpPr>
      </xdr:nvSpPr>
      <xdr:spPr bwMode="auto">
        <a:xfrm>
          <a:off x="200025" y="704850"/>
          <a:ext cx="5143500" cy="628649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FF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219075</xdr:colOff>
      <xdr:row>3</xdr:row>
      <xdr:rowOff>161924</xdr:rowOff>
    </xdr:from>
    <xdr:to>
      <xdr:col>7</xdr:col>
      <xdr:colOff>0</xdr:colOff>
      <xdr:row>19</xdr:row>
      <xdr:rowOff>190499</xdr:rowOff>
    </xdr:to>
    <xdr:sp macro="" textlink="">
      <xdr:nvSpPr>
        <xdr:cNvPr id="8" name="Freeform 35">
          <a:extLst>
            <a:ext uri="{FF2B5EF4-FFF2-40B4-BE49-F238E27FC236}">
              <a16:creationId xmlns:a16="http://schemas.microsoft.com/office/drawing/2014/main" id="{475FA454-8D10-47B3-987B-9EFA5C386A3A}"/>
            </a:ext>
          </a:extLst>
        </xdr:cNvPr>
        <xdr:cNvSpPr>
          <a:spLocks/>
        </xdr:cNvSpPr>
      </xdr:nvSpPr>
      <xdr:spPr bwMode="auto">
        <a:xfrm>
          <a:off x="4791075" y="733424"/>
          <a:ext cx="542925" cy="3076575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00CC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714375</xdr:colOff>
      <xdr:row>6</xdr:row>
      <xdr:rowOff>19051</xdr:rowOff>
    </xdr:from>
    <xdr:to>
      <xdr:col>11</xdr:col>
      <xdr:colOff>9525</xdr:colOff>
      <xdr:row>23</xdr:row>
      <xdr:rowOff>19051</xdr:rowOff>
    </xdr:to>
    <xdr:sp macro="" textlink="">
      <xdr:nvSpPr>
        <xdr:cNvPr id="9" name="Text Box 45">
          <a:extLst>
            <a:ext uri="{FF2B5EF4-FFF2-40B4-BE49-F238E27FC236}">
              <a16:creationId xmlns:a16="http://schemas.microsoft.com/office/drawing/2014/main" id="{B4661FE8-D05B-483C-B4E4-7FE8FA60D32B}"/>
            </a:ext>
          </a:extLst>
        </xdr:cNvPr>
        <xdr:cNvSpPr txBox="1">
          <a:spLocks noChangeArrowheads="1"/>
        </xdr:cNvSpPr>
      </xdr:nvSpPr>
      <xdr:spPr bwMode="auto">
        <a:xfrm>
          <a:off x="5286375" y="1162051"/>
          <a:ext cx="3105150" cy="323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B8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767A7D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400" b="0" i="0" baseline="0">
              <a:solidFill>
                <a:srgbClr val="FF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Archi EE</a:t>
          </a:r>
        </a:p>
        <a:p>
          <a:pPr algn="l" rtl="0">
            <a:defRPr sz="1000"/>
          </a:pPr>
          <a:endParaRPr lang="fr-FR" sz="10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400" b="0" i="0" baseline="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plateforme physique (pas de SWEETxxxx) </a:t>
          </a:r>
          <a:endParaRPr lang="fr-FR" sz="1400">
            <a:solidFill>
              <a:srgbClr val="FFC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fr-FR" sz="14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Function code of SFA concerned</a:t>
          </a:r>
        </a:p>
        <a:p>
          <a:pPr algn="l" rtl="0">
            <a:defRPr sz="1000"/>
          </a:pPr>
          <a:endParaRPr lang="fr-FR" sz="14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400" b="0" i="0" u="none" strike="noStrike" baseline="0">
              <a:solidFill>
                <a:srgbClr val="0000FF"/>
              </a:solidFill>
              <a:latin typeface="Arial"/>
              <a:cs typeface="Arial"/>
            </a:rPr>
            <a:t>Libele de la fonction</a:t>
          </a:r>
          <a:endParaRPr lang="fr-FR" sz="1400" b="0" i="0" u="none" strike="noStrike" baseline="0">
            <a:solidFill>
              <a:srgbClr val="969696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0" i="1" u="none" strike="noStrike" baseline="0">
              <a:solidFill>
                <a:srgbClr val="969696"/>
              </a:solidFill>
              <a:latin typeface="Arial"/>
              <a:cs typeface="Arial"/>
            </a:rPr>
            <a:t>(must be identical to the one in SFA title block)</a:t>
          </a:r>
        </a:p>
        <a:p>
          <a:pPr algn="l" rtl="0">
            <a:defRPr sz="1000"/>
          </a:pPr>
          <a:endParaRPr lang="fr-FR" sz="1400" b="0" i="0" u="none" strike="noStrike" baseline="0">
            <a:solidFill>
              <a:srgbClr val="00FF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400" b="0" i="0" u="none" strike="noStrike" baseline="0">
              <a:solidFill>
                <a:srgbClr val="00FF00"/>
              </a:solidFill>
              <a:latin typeface="Arial"/>
              <a:cs typeface="Arial"/>
            </a:rPr>
            <a:t>Diversity of SFA  + part1 &amp; part2 </a:t>
          </a:r>
        </a:p>
        <a:p>
          <a:pPr algn="l" rtl="0">
            <a:defRPr sz="1000"/>
          </a:pPr>
          <a:endParaRPr lang="fr-FR" sz="1400" b="0" i="0" u="none" strike="noStrike" baseline="0">
            <a:solidFill>
              <a:srgbClr val="FF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FR" sz="1400" b="0" i="0" u="none" strike="noStrike" baseline="0">
            <a:solidFill>
              <a:srgbClr val="00CC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400" b="0" i="0" u="none" strike="noStrike" baseline="0">
              <a:solidFill>
                <a:srgbClr val="00CCFF"/>
              </a:solidFill>
              <a:latin typeface="Arial"/>
              <a:cs typeface="Arial"/>
            </a:rPr>
            <a:t>The "2" index is reseved to Function leader</a:t>
          </a:r>
          <a:endParaRPr lang="fr-FR"/>
        </a:p>
      </xdr:txBody>
    </xdr:sp>
    <xdr:clientData/>
  </xdr:twoCellAnchor>
  <xdr:twoCellAnchor>
    <xdr:from>
      <xdr:col>1</xdr:col>
      <xdr:colOff>638175</xdr:colOff>
      <xdr:row>3</xdr:row>
      <xdr:rowOff>171450</xdr:rowOff>
    </xdr:from>
    <xdr:to>
      <xdr:col>6</xdr:col>
      <xdr:colOff>752475</xdr:colOff>
      <xdr:row>8</xdr:row>
      <xdr:rowOff>180975</xdr:rowOff>
    </xdr:to>
    <xdr:sp macro="" textlink="">
      <xdr:nvSpPr>
        <xdr:cNvPr id="11" name="Freeform 31">
          <a:extLst>
            <a:ext uri="{FF2B5EF4-FFF2-40B4-BE49-F238E27FC236}">
              <a16:creationId xmlns:a16="http://schemas.microsoft.com/office/drawing/2014/main" id="{43A10FB0-6A92-4702-BC42-E3EBFD3CBAC2}"/>
            </a:ext>
          </a:extLst>
        </xdr:cNvPr>
        <xdr:cNvSpPr>
          <a:spLocks/>
        </xdr:cNvSpPr>
      </xdr:nvSpPr>
      <xdr:spPr bwMode="auto">
        <a:xfrm>
          <a:off x="1400175" y="742950"/>
          <a:ext cx="3924300" cy="962025"/>
        </a:xfrm>
        <a:custGeom>
          <a:avLst/>
          <a:gdLst>
            <a:gd name="T0" fmla="*/ 0 w 84"/>
            <a:gd name="T1" fmla="*/ 0 h 41"/>
            <a:gd name="T2" fmla="*/ 0 w 84"/>
            <a:gd name="T3" fmla="*/ 2147483646 h 41"/>
            <a:gd name="T4" fmla="*/ 2147483646 w 84"/>
            <a:gd name="T5" fmla="*/ 2147483646 h 4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4" h="41">
              <a:moveTo>
                <a:pt x="0" y="0"/>
              </a:moveTo>
              <a:lnTo>
                <a:pt x="0" y="41"/>
              </a:lnTo>
              <a:lnTo>
                <a:pt x="84" y="41"/>
              </a:lnTo>
            </a:path>
          </a:pathLst>
        </a:cu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ouperenault.sharepoint.com/sites/xn--aidesupportpilotesymboles_fie_schmassfa-7pd/Shared%20Documents/Forms/AllItems.aspx?viewid=07bc5506%2D98fe%2D4e1b%2Da605%2D39c75dfc207c&amp;id=%2Fsites%2Fxn%2D%2Daidesupportpilotesymboles%5Ffie%5Fschmassfa%2D7pd%2FShared%20Documents%2Fpublic%2F5%5FCr%C3%A9ation%5FSFA%2F5%5FSFA%2D%20F%20and%20A%2F4%5FNommage%20des%20SFA%2DF%20%5F%20new%20naming%20SFA%2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2E9F-A8F9-4580-851E-7AF29D369A59}">
  <dimension ref="A1:C55"/>
  <sheetViews>
    <sheetView topLeftCell="A31" workbookViewId="0">
      <selection activeCell="E44" sqref="E44"/>
    </sheetView>
  </sheetViews>
  <sheetFormatPr defaultColWidth="11.42578125" defaultRowHeight="15" x14ac:dyDescent="0.25"/>
  <cols>
    <col min="1" max="1" width="20.5703125" bestFit="1" customWidth="1"/>
    <col min="2" max="2" width="36.7109375" bestFit="1" customWidth="1"/>
  </cols>
  <sheetData>
    <row r="1" spans="1:2" ht="15.75" thickBot="1" x14ac:dyDescent="0.3">
      <c r="A1" s="107" t="str">
        <f>'Famille_Sous-famille'!B2</f>
        <v xml:space="preserve">Code System Alliance </v>
      </c>
      <c r="B1" s="107" t="str">
        <f>'Famille_Sous-famille'!C2</f>
        <v>Libele Systeme en FR</v>
      </c>
    </row>
    <row r="2" spans="1:2" x14ac:dyDescent="0.25">
      <c r="A2" s="108" t="s">
        <v>405</v>
      </c>
      <c r="B2" s="111" t="s">
        <v>407</v>
      </c>
    </row>
    <row r="3" spans="1:2" x14ac:dyDescent="0.25">
      <c r="A3" s="109" t="s">
        <v>408</v>
      </c>
      <c r="B3" s="112" t="s">
        <v>413</v>
      </c>
    </row>
    <row r="4" spans="1:2" x14ac:dyDescent="0.25">
      <c r="A4" s="109" t="s">
        <v>872</v>
      </c>
      <c r="B4" s="113" t="s">
        <v>383</v>
      </c>
    </row>
    <row r="5" spans="1:2" x14ac:dyDescent="0.25">
      <c r="A5" s="109" t="s">
        <v>409</v>
      </c>
      <c r="B5" s="113" t="s">
        <v>417</v>
      </c>
    </row>
    <row r="6" spans="1:2" x14ac:dyDescent="0.25">
      <c r="A6" s="109" t="s">
        <v>410</v>
      </c>
      <c r="B6" s="113" t="s">
        <v>501</v>
      </c>
    </row>
    <row r="7" spans="1:2" x14ac:dyDescent="0.25">
      <c r="A7" s="109" t="s">
        <v>873</v>
      </c>
      <c r="B7" s="114"/>
    </row>
    <row r="8" spans="1:2" x14ac:dyDescent="0.25">
      <c r="A8" s="109" t="s">
        <v>411</v>
      </c>
      <c r="B8" s="113" t="s">
        <v>432</v>
      </c>
    </row>
    <row r="9" spans="1:2" x14ac:dyDescent="0.25">
      <c r="A9" s="109" t="s">
        <v>412</v>
      </c>
      <c r="B9" s="113" t="s">
        <v>418</v>
      </c>
    </row>
    <row r="10" spans="1:2" x14ac:dyDescent="0.25">
      <c r="A10" s="109" t="s">
        <v>420</v>
      </c>
      <c r="B10" s="113" t="s">
        <v>421</v>
      </c>
    </row>
    <row r="11" spans="1:2" x14ac:dyDescent="0.25">
      <c r="A11" s="109" t="s">
        <v>577</v>
      </c>
      <c r="B11" s="112" t="s">
        <v>611</v>
      </c>
    </row>
    <row r="12" spans="1:2" x14ac:dyDescent="0.25">
      <c r="A12" s="109" t="s">
        <v>576</v>
      </c>
      <c r="B12" s="112" t="s">
        <v>636</v>
      </c>
    </row>
    <row r="13" spans="1:2" x14ac:dyDescent="0.25">
      <c r="A13" s="109" t="s">
        <v>423</v>
      </c>
      <c r="B13" s="115" t="s">
        <v>424</v>
      </c>
    </row>
    <row r="14" spans="1:2" x14ac:dyDescent="0.25">
      <c r="A14" s="109" t="s">
        <v>425</v>
      </c>
      <c r="B14" s="113" t="s">
        <v>426</v>
      </c>
    </row>
    <row r="15" spans="1:2" x14ac:dyDescent="0.25">
      <c r="A15" s="109" t="s">
        <v>428</v>
      </c>
      <c r="B15" s="113" t="s">
        <v>429</v>
      </c>
    </row>
    <row r="16" spans="1:2" x14ac:dyDescent="0.25">
      <c r="A16" s="109" t="s">
        <v>434</v>
      </c>
      <c r="B16" s="113" t="s">
        <v>433</v>
      </c>
    </row>
    <row r="17" spans="1:2" x14ac:dyDescent="0.25">
      <c r="A17" s="109" t="s">
        <v>435</v>
      </c>
      <c r="B17" s="113" t="s">
        <v>436</v>
      </c>
    </row>
    <row r="18" spans="1:2" x14ac:dyDescent="0.25">
      <c r="A18" s="109" t="s">
        <v>874</v>
      </c>
      <c r="B18" s="114"/>
    </row>
    <row r="19" spans="1:2" x14ac:dyDescent="0.25">
      <c r="A19" s="109" t="s">
        <v>478</v>
      </c>
      <c r="B19" s="114" t="s">
        <v>556</v>
      </c>
    </row>
    <row r="20" spans="1:2" x14ac:dyDescent="0.25">
      <c r="A20" s="109" t="s">
        <v>438</v>
      </c>
      <c r="B20" s="112" t="s">
        <v>439</v>
      </c>
    </row>
    <row r="21" spans="1:2" x14ac:dyDescent="0.25">
      <c r="A21" s="109" t="s">
        <v>441</v>
      </c>
      <c r="B21" s="113" t="s">
        <v>446</v>
      </c>
    </row>
    <row r="22" spans="1:2" x14ac:dyDescent="0.25">
      <c r="A22" s="109" t="s">
        <v>875</v>
      </c>
      <c r="B22" s="114" t="s">
        <v>878</v>
      </c>
    </row>
    <row r="23" spans="1:2" x14ac:dyDescent="0.25">
      <c r="A23" s="109" t="s">
        <v>876</v>
      </c>
      <c r="B23" s="114"/>
    </row>
    <row r="24" spans="1:2" x14ac:dyDescent="0.25">
      <c r="A24" s="109" t="s">
        <v>877</v>
      </c>
      <c r="B24" s="114"/>
    </row>
    <row r="25" spans="1:2" x14ac:dyDescent="0.25">
      <c r="A25" s="109" t="s">
        <v>879</v>
      </c>
      <c r="B25" s="113" t="s">
        <v>448</v>
      </c>
    </row>
    <row r="26" spans="1:2" x14ac:dyDescent="0.25">
      <c r="A26" s="109" t="s">
        <v>880</v>
      </c>
      <c r="B26" s="97"/>
    </row>
    <row r="27" spans="1:2" x14ac:dyDescent="0.25">
      <c r="A27" s="109" t="s">
        <v>881</v>
      </c>
      <c r="B27" s="113" t="s">
        <v>450</v>
      </c>
    </row>
    <row r="28" spans="1:2" x14ac:dyDescent="0.25">
      <c r="A28" s="109" t="s">
        <v>882</v>
      </c>
      <c r="B28" s="97"/>
    </row>
    <row r="29" spans="1:2" x14ac:dyDescent="0.25">
      <c r="A29" s="109" t="s">
        <v>451</v>
      </c>
      <c r="B29" s="113" t="s">
        <v>452</v>
      </c>
    </row>
    <row r="30" spans="1:2" x14ac:dyDescent="0.25">
      <c r="A30" s="109" t="s">
        <v>453</v>
      </c>
      <c r="B30" s="113" t="s">
        <v>495</v>
      </c>
    </row>
    <row r="31" spans="1:2" x14ac:dyDescent="0.25">
      <c r="A31" s="109" t="s">
        <v>455</v>
      </c>
      <c r="B31" s="115" t="s">
        <v>456</v>
      </c>
    </row>
    <row r="32" spans="1:2" x14ac:dyDescent="0.25">
      <c r="A32" s="120" t="s">
        <v>458</v>
      </c>
      <c r="B32" s="116" t="s">
        <v>488</v>
      </c>
    </row>
    <row r="33" spans="1:2" x14ac:dyDescent="0.25">
      <c r="A33" s="109" t="s">
        <v>468</v>
      </c>
      <c r="B33" s="115" t="s">
        <v>483</v>
      </c>
    </row>
    <row r="34" spans="1:2" x14ac:dyDescent="0.25">
      <c r="A34" s="120" t="s">
        <v>469</v>
      </c>
      <c r="B34" s="116" t="s">
        <v>460</v>
      </c>
    </row>
    <row r="35" spans="1:2" x14ac:dyDescent="0.25">
      <c r="A35" s="109" t="s">
        <v>470</v>
      </c>
      <c r="B35" s="113" t="s">
        <v>484</v>
      </c>
    </row>
    <row r="36" spans="1:2" x14ac:dyDescent="0.25">
      <c r="A36" s="109" t="s">
        <v>883</v>
      </c>
      <c r="B36" s="97"/>
    </row>
    <row r="37" spans="1:2" x14ac:dyDescent="0.25">
      <c r="A37" s="109" t="s">
        <v>471</v>
      </c>
      <c r="B37" s="113" t="s">
        <v>494</v>
      </c>
    </row>
    <row r="38" spans="1:2" x14ac:dyDescent="0.25">
      <c r="A38" s="109" t="s">
        <v>472</v>
      </c>
      <c r="B38" s="113" t="s">
        <v>493</v>
      </c>
    </row>
    <row r="39" spans="1:2" x14ac:dyDescent="0.25">
      <c r="A39" s="109" t="s">
        <v>473</v>
      </c>
      <c r="B39" s="113" t="s">
        <v>461</v>
      </c>
    </row>
    <row r="40" spans="1:2" x14ac:dyDescent="0.25">
      <c r="A40" s="109" t="s">
        <v>474</v>
      </c>
      <c r="B40" s="115" t="s">
        <v>623</v>
      </c>
    </row>
    <row r="41" spans="1:2" x14ac:dyDescent="0.25">
      <c r="A41" s="109" t="s">
        <v>467</v>
      </c>
      <c r="B41" s="115" t="s">
        <v>491</v>
      </c>
    </row>
    <row r="42" spans="1:2" x14ac:dyDescent="0.25">
      <c r="A42" s="109" t="s">
        <v>466</v>
      </c>
      <c r="B42" s="113" t="s">
        <v>492</v>
      </c>
    </row>
    <row r="43" spans="1:2" x14ac:dyDescent="0.25">
      <c r="A43" s="109" t="s">
        <v>465</v>
      </c>
      <c r="B43" s="113" t="s">
        <v>464</v>
      </c>
    </row>
    <row r="44" spans="1:2" x14ac:dyDescent="0.25">
      <c r="A44" s="109" t="s">
        <v>884</v>
      </c>
      <c r="B44" s="97"/>
    </row>
    <row r="45" spans="1:2" ht="15.75" thickBot="1" x14ac:dyDescent="0.3">
      <c r="A45" s="110" t="s">
        <v>885</v>
      </c>
      <c r="B45" s="117" t="s">
        <v>722</v>
      </c>
    </row>
    <row r="46" spans="1:2" x14ac:dyDescent="0.25">
      <c r="A46" s="1"/>
    </row>
    <row r="49" spans="1:3" x14ac:dyDescent="0.25">
      <c r="A49" s="46" t="s">
        <v>871</v>
      </c>
    </row>
    <row r="50" spans="1:3" x14ac:dyDescent="0.25">
      <c r="A50" s="46"/>
    </row>
    <row r="51" spans="1:3" x14ac:dyDescent="0.25">
      <c r="A51" s="1" t="s">
        <v>397</v>
      </c>
      <c r="B51" s="106" t="s">
        <v>886</v>
      </c>
    </row>
    <row r="52" spans="1:3" x14ac:dyDescent="0.25">
      <c r="A52" s="1" t="s">
        <v>869</v>
      </c>
      <c r="B52" s="106" t="s">
        <v>887</v>
      </c>
      <c r="C52" t="s">
        <v>888</v>
      </c>
    </row>
    <row r="53" spans="1:3" x14ac:dyDescent="0.25">
      <c r="A53" s="118" t="s">
        <v>399</v>
      </c>
      <c r="B53" s="119" t="s">
        <v>403</v>
      </c>
    </row>
    <row r="54" spans="1:3" x14ac:dyDescent="0.25">
      <c r="A54" s="1" t="s">
        <v>870</v>
      </c>
      <c r="B54" s="106" t="s">
        <v>889</v>
      </c>
    </row>
    <row r="55" spans="1:3" x14ac:dyDescent="0.25">
      <c r="A55" s="1" t="s">
        <v>890</v>
      </c>
      <c r="B55" s="106" t="s">
        <v>891</v>
      </c>
    </row>
  </sheetData>
  <phoneticPr fontId="23" type="noConversion"/>
  <pageMargins left="0.7" right="0.7" top="0.75" bottom="0.75" header="0.3" footer="0.3"/>
  <pageSetup paperSize="8" orientation="portrait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B93E-0223-458E-8F97-9582CA1F8485}">
  <sheetPr codeName="Feuil1" filterMode="1"/>
  <dimension ref="A1:CY374"/>
  <sheetViews>
    <sheetView tabSelected="1" topLeftCell="E1" zoomScaleNormal="100" workbookViewId="0">
      <pane ySplit="2" topLeftCell="A208" activePane="bottomLeft" state="frozen"/>
      <selection activeCell="D1" sqref="D1"/>
      <selection pane="bottomLeft" activeCell="I2" sqref="I2"/>
    </sheetView>
  </sheetViews>
  <sheetFormatPr defaultColWidth="11.42578125" defaultRowHeight="15" x14ac:dyDescent="0.25"/>
  <cols>
    <col min="1" max="1" width="84" customWidth="1"/>
    <col min="2" max="2" width="9.85546875" style="1" customWidth="1"/>
    <col min="3" max="3" width="41.5703125" style="2" bestFit="1" customWidth="1"/>
    <col min="4" max="4" width="43" style="2" customWidth="1"/>
    <col min="5" max="5" width="17.140625" customWidth="1"/>
    <col min="6" max="6" width="22.5703125" customWidth="1"/>
    <col min="7" max="7" width="48.140625" customWidth="1"/>
    <col min="8" max="8" width="35.7109375" customWidth="1"/>
    <col min="9" max="9" width="25.5703125" customWidth="1"/>
    <col min="10" max="10" width="27.7109375" customWidth="1"/>
    <col min="11" max="11" width="44.7109375" customWidth="1"/>
    <col min="12" max="12" width="44.140625" bestFit="1" customWidth="1"/>
    <col min="13" max="13" width="32.7109375" style="1" bestFit="1" customWidth="1"/>
    <col min="14" max="14" width="46.85546875" style="1" customWidth="1"/>
    <col min="15" max="15" width="65" customWidth="1"/>
  </cols>
  <sheetData>
    <row r="1" spans="1:14" ht="15.75" thickBot="1" x14ac:dyDescent="0.3">
      <c r="B1" s="6"/>
      <c r="C1" s="7"/>
      <c r="D1" s="8"/>
      <c r="E1" s="4"/>
      <c r="F1" s="5"/>
      <c r="G1" s="5"/>
      <c r="K1" s="142" t="s">
        <v>718</v>
      </c>
      <c r="L1" s="142"/>
      <c r="M1" s="143" t="s">
        <v>840</v>
      </c>
      <c r="N1" s="143"/>
    </row>
    <row r="2" spans="1:14" ht="30.75" thickBot="1" x14ac:dyDescent="0.3">
      <c r="A2" s="95" t="s">
        <v>688</v>
      </c>
      <c r="B2" s="24" t="s">
        <v>500</v>
      </c>
      <c r="C2" s="36" t="s">
        <v>401</v>
      </c>
      <c r="D2" s="37" t="s">
        <v>402</v>
      </c>
      <c r="E2" s="28" t="s">
        <v>496</v>
      </c>
      <c r="F2" s="22" t="s">
        <v>0</v>
      </c>
      <c r="G2" s="23" t="s">
        <v>1</v>
      </c>
      <c r="H2" s="32" t="s">
        <v>716</v>
      </c>
      <c r="I2" s="33"/>
      <c r="J2" s="34"/>
      <c r="K2" s="47" t="s">
        <v>719</v>
      </c>
      <c r="L2" s="83"/>
      <c r="M2" s="1" t="s">
        <v>400</v>
      </c>
      <c r="N2" s="1" t="s">
        <v>686</v>
      </c>
    </row>
    <row r="3" spans="1:14" hidden="1" x14ac:dyDescent="0.25">
      <c r="A3" s="96" t="s">
        <v>557</v>
      </c>
      <c r="B3" s="72" t="s">
        <v>443</v>
      </c>
      <c r="C3" s="18" t="s">
        <v>445</v>
      </c>
      <c r="D3" s="16" t="s">
        <v>444</v>
      </c>
      <c r="E3" s="74">
        <v>1</v>
      </c>
      <c r="F3" s="75" t="s">
        <v>2</v>
      </c>
      <c r="G3" s="76" t="s">
        <v>3</v>
      </c>
      <c r="H3" s="84" t="s">
        <v>689</v>
      </c>
      <c r="I3" s="3"/>
      <c r="J3" s="30"/>
      <c r="K3" s="44" t="s">
        <v>720</v>
      </c>
      <c r="L3" s="45" t="s">
        <v>721</v>
      </c>
      <c r="M3" s="48" t="s">
        <v>609</v>
      </c>
      <c r="N3" s="48"/>
    </row>
    <row r="4" spans="1:14" hidden="1" x14ac:dyDescent="0.25">
      <c r="A4" s="97" t="s">
        <v>578</v>
      </c>
      <c r="B4" s="19" t="s">
        <v>478</v>
      </c>
      <c r="C4" s="17" t="s">
        <v>919</v>
      </c>
      <c r="D4" s="16" t="s">
        <v>499</v>
      </c>
      <c r="E4" s="29">
        <v>2</v>
      </c>
      <c r="F4" s="13" t="s">
        <v>205</v>
      </c>
      <c r="G4" s="21" t="s">
        <v>206</v>
      </c>
      <c r="H4" s="84" t="s">
        <v>689</v>
      </c>
      <c r="I4" s="30"/>
      <c r="J4" s="30"/>
      <c r="K4" s="44" t="s">
        <v>722</v>
      </c>
      <c r="L4" s="45" t="s">
        <v>723</v>
      </c>
      <c r="M4" s="48">
        <v>103</v>
      </c>
      <c r="N4" s="48"/>
    </row>
    <row r="5" spans="1:14" hidden="1" x14ac:dyDescent="0.25">
      <c r="A5" s="97" t="s">
        <v>394</v>
      </c>
      <c r="B5" s="19" t="s">
        <v>459</v>
      </c>
      <c r="C5" s="17" t="s">
        <v>475</v>
      </c>
      <c r="D5" s="16" t="s">
        <v>476</v>
      </c>
      <c r="E5" s="29">
        <v>3</v>
      </c>
      <c r="F5" s="13" t="s">
        <v>229</v>
      </c>
      <c r="G5" s="21" t="s">
        <v>230</v>
      </c>
      <c r="H5" s="85" t="s">
        <v>690</v>
      </c>
      <c r="I5" s="35"/>
      <c r="J5" s="30"/>
      <c r="K5" s="44" t="s">
        <v>720</v>
      </c>
      <c r="L5" s="45" t="s">
        <v>724</v>
      </c>
    </row>
    <row r="6" spans="1:14" s="11" customFormat="1" ht="45" hidden="1" x14ac:dyDescent="0.25">
      <c r="A6" s="98" t="s">
        <v>386</v>
      </c>
      <c r="B6" s="19" t="s">
        <v>405</v>
      </c>
      <c r="C6" s="14" t="s">
        <v>407</v>
      </c>
      <c r="D6" s="25" t="s">
        <v>406</v>
      </c>
      <c r="E6" s="29">
        <v>4</v>
      </c>
      <c r="F6" s="13" t="s">
        <v>251</v>
      </c>
      <c r="G6" s="21" t="s">
        <v>252</v>
      </c>
      <c r="H6" s="86" t="s">
        <v>383</v>
      </c>
      <c r="I6" s="67" t="s">
        <v>692</v>
      </c>
      <c r="J6" s="67" t="s">
        <v>693</v>
      </c>
      <c r="K6" s="68" t="s">
        <v>383</v>
      </c>
      <c r="L6" s="69" t="s">
        <v>725</v>
      </c>
      <c r="M6" s="64" t="s">
        <v>836</v>
      </c>
      <c r="N6" s="64" t="s">
        <v>837</v>
      </c>
    </row>
    <row r="7" spans="1:14" hidden="1" x14ac:dyDescent="0.25">
      <c r="A7" s="97" t="s">
        <v>554</v>
      </c>
      <c r="B7" s="19" t="s">
        <v>453</v>
      </c>
      <c r="C7" s="17" t="s">
        <v>495</v>
      </c>
      <c r="D7" s="16" t="s">
        <v>482</v>
      </c>
      <c r="E7" s="29">
        <v>5</v>
      </c>
      <c r="F7" s="13" t="s">
        <v>272</v>
      </c>
      <c r="G7" s="21" t="s">
        <v>273</v>
      </c>
      <c r="H7" s="85" t="s">
        <v>717</v>
      </c>
      <c r="I7" s="35"/>
      <c r="J7" s="30"/>
      <c r="K7" s="44" t="s">
        <v>726</v>
      </c>
      <c r="L7" s="45" t="s">
        <v>727</v>
      </c>
    </row>
    <row r="8" spans="1:14" hidden="1" x14ac:dyDescent="0.25">
      <c r="A8" s="97" t="s">
        <v>535</v>
      </c>
      <c r="B8" s="26" t="s">
        <v>471</v>
      </c>
      <c r="C8" s="17" t="s">
        <v>494</v>
      </c>
      <c r="D8" s="16" t="s">
        <v>485</v>
      </c>
      <c r="E8" s="29">
        <v>6</v>
      </c>
      <c r="F8" s="13" t="s">
        <v>293</v>
      </c>
      <c r="G8" s="21" t="s">
        <v>294</v>
      </c>
      <c r="H8" s="84" t="s">
        <v>694</v>
      </c>
      <c r="I8" s="3" t="s">
        <v>695</v>
      </c>
      <c r="J8" s="30"/>
      <c r="K8" s="44" t="s">
        <v>728</v>
      </c>
      <c r="L8" s="45" t="s">
        <v>729</v>
      </c>
    </row>
    <row r="9" spans="1:14" hidden="1" x14ac:dyDescent="0.25">
      <c r="A9" s="97" t="s">
        <v>516</v>
      </c>
      <c r="B9" s="19" t="s">
        <v>472</v>
      </c>
      <c r="C9" s="17" t="s">
        <v>493</v>
      </c>
      <c r="D9" s="16" t="s">
        <v>489</v>
      </c>
      <c r="E9" s="29">
        <v>7</v>
      </c>
      <c r="F9" s="13" t="s">
        <v>315</v>
      </c>
      <c r="G9" s="21" t="s">
        <v>316</v>
      </c>
      <c r="H9" s="84" t="s">
        <v>694</v>
      </c>
      <c r="I9" s="3" t="s">
        <v>695</v>
      </c>
      <c r="J9" s="30"/>
      <c r="K9" s="44" t="s">
        <v>728</v>
      </c>
      <c r="L9" s="45" t="s">
        <v>730</v>
      </c>
    </row>
    <row r="10" spans="1:14" hidden="1" x14ac:dyDescent="0.25">
      <c r="A10" s="97" t="s">
        <v>641</v>
      </c>
      <c r="B10" s="19" t="s">
        <v>474</v>
      </c>
      <c r="C10" s="20" t="s">
        <v>623</v>
      </c>
      <c r="D10" s="15" t="s">
        <v>637</v>
      </c>
      <c r="E10" s="29">
        <v>8</v>
      </c>
      <c r="F10" s="13" t="s">
        <v>337</v>
      </c>
      <c r="G10" s="21" t="s">
        <v>338</v>
      </c>
      <c r="H10" s="84" t="s">
        <v>694</v>
      </c>
      <c r="I10" s="3" t="s">
        <v>696</v>
      </c>
      <c r="J10" s="30"/>
      <c r="K10" s="44" t="s">
        <v>731</v>
      </c>
      <c r="L10" s="45" t="s">
        <v>732</v>
      </c>
      <c r="N10" s="1" t="s">
        <v>902</v>
      </c>
    </row>
    <row r="11" spans="1:14" hidden="1" x14ac:dyDescent="0.25">
      <c r="A11" s="97" t="s">
        <v>642</v>
      </c>
      <c r="B11" s="19" t="s">
        <v>474</v>
      </c>
      <c r="C11" s="20" t="s">
        <v>623</v>
      </c>
      <c r="D11" s="15" t="s">
        <v>637</v>
      </c>
      <c r="E11" s="29">
        <v>9</v>
      </c>
      <c r="F11" s="13" t="s">
        <v>359</v>
      </c>
      <c r="G11" s="21" t="s">
        <v>360</v>
      </c>
      <c r="H11" s="84" t="s">
        <v>694</v>
      </c>
      <c r="I11" s="3" t="s">
        <v>696</v>
      </c>
      <c r="J11" s="30"/>
      <c r="K11" s="44" t="s">
        <v>731</v>
      </c>
      <c r="L11" s="45" t="s">
        <v>732</v>
      </c>
    </row>
    <row r="12" spans="1:14" hidden="1" x14ac:dyDescent="0.25">
      <c r="A12" s="97" t="s">
        <v>643</v>
      </c>
      <c r="B12" s="19" t="s">
        <v>474</v>
      </c>
      <c r="C12" s="20" t="s">
        <v>623</v>
      </c>
      <c r="D12" s="15" t="s">
        <v>637</v>
      </c>
      <c r="E12" s="29">
        <v>10</v>
      </c>
      <c r="F12" s="13" t="s">
        <v>4</v>
      </c>
      <c r="G12" s="21" t="s">
        <v>5</v>
      </c>
      <c r="H12" s="84" t="s">
        <v>694</v>
      </c>
      <c r="I12" s="3" t="s">
        <v>696</v>
      </c>
      <c r="J12" s="3"/>
      <c r="K12" s="44" t="s">
        <v>731</v>
      </c>
      <c r="L12" s="45" t="s">
        <v>733</v>
      </c>
    </row>
    <row r="13" spans="1:14" hidden="1" x14ac:dyDescent="0.25">
      <c r="A13" s="97" t="s">
        <v>644</v>
      </c>
      <c r="B13" s="19" t="s">
        <v>474</v>
      </c>
      <c r="C13" s="20" t="s">
        <v>623</v>
      </c>
      <c r="D13" s="15" t="s">
        <v>637</v>
      </c>
      <c r="E13" s="29">
        <v>11</v>
      </c>
      <c r="F13" s="13" t="s">
        <v>26</v>
      </c>
      <c r="G13" s="21" t="s">
        <v>27</v>
      </c>
      <c r="H13" s="84" t="s">
        <v>694</v>
      </c>
      <c r="I13" s="3" t="s">
        <v>696</v>
      </c>
      <c r="J13" s="30"/>
      <c r="K13" s="44" t="s">
        <v>731</v>
      </c>
      <c r="L13" s="45" t="s">
        <v>734</v>
      </c>
    </row>
    <row r="14" spans="1:14" hidden="1" x14ac:dyDescent="0.25">
      <c r="A14" s="97" t="s">
        <v>645</v>
      </c>
      <c r="B14" s="19" t="s">
        <v>474</v>
      </c>
      <c r="C14" s="20" t="s">
        <v>623</v>
      </c>
      <c r="D14" s="15" t="s">
        <v>637</v>
      </c>
      <c r="E14" s="29">
        <v>12</v>
      </c>
      <c r="F14" s="13" t="s">
        <v>47</v>
      </c>
      <c r="G14" s="21" t="s">
        <v>48</v>
      </c>
      <c r="H14" s="84" t="s">
        <v>694</v>
      </c>
      <c r="I14" s="3" t="s">
        <v>696</v>
      </c>
      <c r="J14" s="30"/>
      <c r="K14" s="44" t="s">
        <v>731</v>
      </c>
      <c r="L14" s="45" t="s">
        <v>734</v>
      </c>
    </row>
    <row r="15" spans="1:14" hidden="1" x14ac:dyDescent="0.25">
      <c r="A15" s="97" t="s">
        <v>521</v>
      </c>
      <c r="B15" s="26" t="s">
        <v>467</v>
      </c>
      <c r="C15" s="20" t="s">
        <v>491</v>
      </c>
      <c r="D15" s="15" t="s">
        <v>490</v>
      </c>
      <c r="E15" s="29">
        <v>13</v>
      </c>
      <c r="F15" s="13" t="s">
        <v>68</v>
      </c>
      <c r="G15" s="21" t="s">
        <v>69</v>
      </c>
      <c r="H15" s="84" t="s">
        <v>694</v>
      </c>
      <c r="I15" s="3" t="s">
        <v>696</v>
      </c>
      <c r="J15" s="30"/>
      <c r="K15" s="44" t="s">
        <v>728</v>
      </c>
      <c r="L15" s="45" t="s">
        <v>735</v>
      </c>
      <c r="M15" s="48"/>
      <c r="N15" s="48" t="s">
        <v>823</v>
      </c>
    </row>
    <row r="16" spans="1:14" hidden="1" x14ac:dyDescent="0.25">
      <c r="A16" s="97" t="s">
        <v>626</v>
      </c>
      <c r="B16" s="19" t="s">
        <v>466</v>
      </c>
      <c r="C16" s="17" t="s">
        <v>492</v>
      </c>
      <c r="D16" s="16" t="s">
        <v>462</v>
      </c>
      <c r="E16" s="29">
        <v>14</v>
      </c>
      <c r="F16" s="13" t="s">
        <v>90</v>
      </c>
      <c r="G16" s="21" t="s">
        <v>91</v>
      </c>
      <c r="H16" s="84" t="s">
        <v>694</v>
      </c>
      <c r="I16" s="3" t="s">
        <v>696</v>
      </c>
      <c r="J16" s="30"/>
      <c r="K16" s="44" t="s">
        <v>731</v>
      </c>
      <c r="L16" s="45" t="s">
        <v>736</v>
      </c>
      <c r="M16" s="48"/>
      <c r="N16" s="48" t="s">
        <v>821</v>
      </c>
    </row>
    <row r="17" spans="1:14" hidden="1" x14ac:dyDescent="0.25">
      <c r="A17" s="99" t="s">
        <v>640</v>
      </c>
      <c r="B17" s="19" t="s">
        <v>411</v>
      </c>
      <c r="C17" s="17" t="s">
        <v>432</v>
      </c>
      <c r="D17" s="16" t="s">
        <v>431</v>
      </c>
      <c r="E17" s="29">
        <v>15</v>
      </c>
      <c r="F17" s="13" t="s">
        <v>112</v>
      </c>
      <c r="G17" s="21" t="s">
        <v>113</v>
      </c>
      <c r="H17" s="84" t="s">
        <v>694</v>
      </c>
      <c r="I17" s="3" t="s">
        <v>697</v>
      </c>
      <c r="J17" s="30"/>
      <c r="K17" s="44" t="s">
        <v>731</v>
      </c>
      <c r="L17" s="45" t="s">
        <v>737</v>
      </c>
      <c r="M17" s="48"/>
      <c r="N17" s="48" t="s">
        <v>831</v>
      </c>
    </row>
    <row r="18" spans="1:14" hidden="1" x14ac:dyDescent="0.25">
      <c r="A18" s="97" t="s">
        <v>654</v>
      </c>
      <c r="B18" s="19" t="s">
        <v>466</v>
      </c>
      <c r="C18" s="17" t="s">
        <v>492</v>
      </c>
      <c r="D18" s="16" t="s">
        <v>462</v>
      </c>
      <c r="E18" s="29">
        <v>16</v>
      </c>
      <c r="F18" s="13" t="s">
        <v>134</v>
      </c>
      <c r="G18" s="21" t="s">
        <v>135</v>
      </c>
      <c r="H18" s="84" t="s">
        <v>694</v>
      </c>
      <c r="I18" s="3" t="s">
        <v>696</v>
      </c>
      <c r="J18" s="30"/>
      <c r="K18" s="44" t="s">
        <v>731</v>
      </c>
      <c r="L18" s="45" t="s">
        <v>738</v>
      </c>
      <c r="M18" s="48"/>
      <c r="N18" s="48" t="s">
        <v>830</v>
      </c>
    </row>
    <row r="19" spans="1:14" hidden="1" x14ac:dyDescent="0.25">
      <c r="A19" s="100" t="s">
        <v>606</v>
      </c>
      <c r="B19" s="26" t="s">
        <v>467</v>
      </c>
      <c r="C19" s="20" t="s">
        <v>491</v>
      </c>
      <c r="D19" s="15" t="s">
        <v>490</v>
      </c>
      <c r="E19" s="29">
        <v>17</v>
      </c>
      <c r="F19" s="13" t="s">
        <v>156</v>
      </c>
      <c r="G19" s="21" t="s">
        <v>157</v>
      </c>
      <c r="H19" s="84" t="s">
        <v>694</v>
      </c>
      <c r="I19" s="3" t="s">
        <v>696</v>
      </c>
      <c r="J19" s="30"/>
      <c r="K19" s="44" t="s">
        <v>728</v>
      </c>
      <c r="L19" s="45" t="s">
        <v>739</v>
      </c>
    </row>
    <row r="20" spans="1:14" hidden="1" x14ac:dyDescent="0.25">
      <c r="A20" s="97" t="s">
        <v>517</v>
      </c>
      <c r="B20" s="26" t="s">
        <v>467</v>
      </c>
      <c r="C20" s="20" t="s">
        <v>491</v>
      </c>
      <c r="D20" s="15" t="s">
        <v>490</v>
      </c>
      <c r="E20" s="29">
        <v>18</v>
      </c>
      <c r="F20" s="13" t="s">
        <v>175</v>
      </c>
      <c r="G20" s="21" t="s">
        <v>176</v>
      </c>
      <c r="H20" s="84" t="s">
        <v>694</v>
      </c>
      <c r="I20" s="3" t="s">
        <v>696</v>
      </c>
      <c r="J20" s="30"/>
      <c r="K20" s="49" t="s">
        <v>728</v>
      </c>
      <c r="L20" s="50" t="s">
        <v>740</v>
      </c>
    </row>
    <row r="21" spans="1:14" hidden="1" x14ac:dyDescent="0.25">
      <c r="A21" s="97" t="s">
        <v>520</v>
      </c>
      <c r="B21" s="19" t="s">
        <v>441</v>
      </c>
      <c r="C21" s="17" t="s">
        <v>446</v>
      </c>
      <c r="D21" s="16" t="s">
        <v>442</v>
      </c>
      <c r="E21" s="29">
        <v>19</v>
      </c>
      <c r="F21" s="13" t="s">
        <v>197</v>
      </c>
      <c r="G21" s="21" t="s">
        <v>198</v>
      </c>
      <c r="H21" s="84" t="s">
        <v>694</v>
      </c>
      <c r="I21" s="3" t="s">
        <v>698</v>
      </c>
      <c r="J21" s="3"/>
      <c r="K21" s="44" t="s">
        <v>728</v>
      </c>
      <c r="L21" s="45" t="s">
        <v>741</v>
      </c>
    </row>
    <row r="22" spans="1:14" s="11" customFormat="1" ht="30" hidden="1" x14ac:dyDescent="0.25">
      <c r="A22" s="98" t="s">
        <v>603</v>
      </c>
      <c r="B22" s="19" t="s">
        <v>438</v>
      </c>
      <c r="C22" s="14" t="s">
        <v>439</v>
      </c>
      <c r="D22" s="25" t="s">
        <v>440</v>
      </c>
      <c r="E22" s="29">
        <v>20</v>
      </c>
      <c r="F22" s="13" t="s">
        <v>207</v>
      </c>
      <c r="G22" s="21" t="s">
        <v>208</v>
      </c>
      <c r="H22" s="86" t="s">
        <v>694</v>
      </c>
      <c r="I22" s="67" t="s">
        <v>695</v>
      </c>
      <c r="J22" s="31"/>
      <c r="K22" s="68" t="s">
        <v>742</v>
      </c>
      <c r="L22" s="69" t="s">
        <v>743</v>
      </c>
      <c r="M22" s="48"/>
      <c r="N22" s="63" t="s">
        <v>834</v>
      </c>
    </row>
    <row r="23" spans="1:14" hidden="1" x14ac:dyDescent="0.25">
      <c r="A23" s="97" t="s">
        <v>530</v>
      </c>
      <c r="B23" s="26" t="s">
        <v>471</v>
      </c>
      <c r="C23" s="17" t="s">
        <v>494</v>
      </c>
      <c r="D23" s="16" t="s">
        <v>485</v>
      </c>
      <c r="E23" s="29">
        <v>21</v>
      </c>
      <c r="F23" s="13" t="s">
        <v>210</v>
      </c>
      <c r="G23" s="21" t="s">
        <v>211</v>
      </c>
      <c r="H23" s="84" t="s">
        <v>694</v>
      </c>
      <c r="I23" s="3" t="s">
        <v>696</v>
      </c>
      <c r="J23" s="30"/>
      <c r="K23" s="44" t="s">
        <v>728</v>
      </c>
      <c r="L23" s="45" t="s">
        <v>744</v>
      </c>
    </row>
    <row r="24" spans="1:14" hidden="1" x14ac:dyDescent="0.25">
      <c r="A24" s="97" t="s">
        <v>530</v>
      </c>
      <c r="B24" s="26" t="s">
        <v>471</v>
      </c>
      <c r="C24" s="17" t="s">
        <v>494</v>
      </c>
      <c r="D24" s="16" t="s">
        <v>485</v>
      </c>
      <c r="E24" s="29">
        <v>22</v>
      </c>
      <c r="F24" s="13" t="s">
        <v>212</v>
      </c>
      <c r="G24" s="21" t="s">
        <v>213</v>
      </c>
      <c r="H24" s="84" t="s">
        <v>694</v>
      </c>
      <c r="I24" s="3" t="s">
        <v>696</v>
      </c>
      <c r="J24" s="30"/>
      <c r="K24" s="44" t="s">
        <v>728</v>
      </c>
      <c r="L24" s="45" t="s">
        <v>744</v>
      </c>
    </row>
    <row r="25" spans="1:14" hidden="1" x14ac:dyDescent="0.25">
      <c r="A25" s="97" t="s">
        <v>530</v>
      </c>
      <c r="B25" s="26" t="s">
        <v>471</v>
      </c>
      <c r="C25" s="17" t="s">
        <v>494</v>
      </c>
      <c r="D25" s="16" t="s">
        <v>485</v>
      </c>
      <c r="E25" s="29">
        <v>23</v>
      </c>
      <c r="F25" s="13" t="s">
        <v>214</v>
      </c>
      <c r="G25" s="21" t="s">
        <v>215</v>
      </c>
      <c r="H25" s="84" t="s">
        <v>694</v>
      </c>
      <c r="I25" s="3" t="s">
        <v>696</v>
      </c>
      <c r="J25" s="30"/>
      <c r="K25" s="44" t="s">
        <v>728</v>
      </c>
      <c r="L25" s="45" t="s">
        <v>744</v>
      </c>
    </row>
    <row r="26" spans="1:14" hidden="1" x14ac:dyDescent="0.25">
      <c r="A26" s="97" t="s">
        <v>627</v>
      </c>
      <c r="B26" s="19" t="s">
        <v>466</v>
      </c>
      <c r="C26" s="17" t="s">
        <v>492</v>
      </c>
      <c r="D26" s="16" t="s">
        <v>462</v>
      </c>
      <c r="E26" s="29">
        <v>24</v>
      </c>
      <c r="F26" s="13" t="s">
        <v>217</v>
      </c>
      <c r="G26" s="21" t="s">
        <v>218</v>
      </c>
      <c r="H26" s="84" t="s">
        <v>694</v>
      </c>
      <c r="I26" s="3" t="s">
        <v>696</v>
      </c>
      <c r="J26" s="30"/>
      <c r="K26" s="44" t="s">
        <v>731</v>
      </c>
      <c r="L26" s="45" t="s">
        <v>745</v>
      </c>
    </row>
    <row r="27" spans="1:14" hidden="1" x14ac:dyDescent="0.25">
      <c r="A27" s="97" t="s">
        <v>614</v>
      </c>
      <c r="B27" s="19" t="s">
        <v>405</v>
      </c>
      <c r="C27" s="17" t="s">
        <v>407</v>
      </c>
      <c r="D27" s="16" t="s">
        <v>406</v>
      </c>
      <c r="E27" s="29">
        <v>25</v>
      </c>
      <c r="F27" s="13" t="s">
        <v>219</v>
      </c>
      <c r="G27" s="21" t="s">
        <v>220</v>
      </c>
      <c r="H27" s="84" t="s">
        <v>694</v>
      </c>
      <c r="I27" s="3" t="s">
        <v>698</v>
      </c>
      <c r="J27" s="30"/>
      <c r="K27" s="44" t="s">
        <v>746</v>
      </c>
      <c r="L27" s="45" t="s">
        <v>747</v>
      </c>
    </row>
    <row r="28" spans="1:14" hidden="1" x14ac:dyDescent="0.25">
      <c r="A28" s="97" t="s">
        <v>513</v>
      </c>
      <c r="B28" s="19" t="s">
        <v>438</v>
      </c>
      <c r="C28" s="17" t="s">
        <v>439</v>
      </c>
      <c r="D28" s="16" t="s">
        <v>440</v>
      </c>
      <c r="E28" s="29">
        <v>26</v>
      </c>
      <c r="F28" s="13" t="s">
        <v>221</v>
      </c>
      <c r="G28" s="21" t="s">
        <v>222</v>
      </c>
      <c r="H28" s="84" t="s">
        <v>694</v>
      </c>
      <c r="I28" s="3" t="s">
        <v>695</v>
      </c>
      <c r="J28" s="30"/>
      <c r="K28" s="44" t="s">
        <v>728</v>
      </c>
      <c r="L28" s="45" t="s">
        <v>730</v>
      </c>
    </row>
    <row r="29" spans="1:14" hidden="1" x14ac:dyDescent="0.25">
      <c r="A29" s="97" t="s">
        <v>678</v>
      </c>
      <c r="B29" s="19" t="s">
        <v>405</v>
      </c>
      <c r="C29" s="17" t="s">
        <v>407</v>
      </c>
      <c r="D29" s="16" t="s">
        <v>406</v>
      </c>
      <c r="E29" s="29">
        <v>27</v>
      </c>
      <c r="F29" s="13" t="s">
        <v>223</v>
      </c>
      <c r="G29" s="21" t="s">
        <v>224</v>
      </c>
      <c r="H29" s="84" t="s">
        <v>694</v>
      </c>
      <c r="I29" s="3" t="s">
        <v>698</v>
      </c>
      <c r="J29" s="30"/>
      <c r="K29" s="44" t="s">
        <v>383</v>
      </c>
      <c r="L29" s="45" t="s">
        <v>748</v>
      </c>
      <c r="M29" s="48"/>
      <c r="N29" s="48">
        <v>156</v>
      </c>
    </row>
    <row r="30" spans="1:14" hidden="1" x14ac:dyDescent="0.25">
      <c r="A30" s="97" t="s">
        <v>670</v>
      </c>
      <c r="B30" s="19" t="s">
        <v>449</v>
      </c>
      <c r="C30" s="17" t="s">
        <v>450</v>
      </c>
      <c r="D30" s="16" t="s">
        <v>480</v>
      </c>
      <c r="E30" s="29">
        <v>28</v>
      </c>
      <c r="F30" s="13" t="s">
        <v>225</v>
      </c>
      <c r="G30" s="21" t="s">
        <v>226</v>
      </c>
      <c r="H30" s="84" t="s">
        <v>694</v>
      </c>
      <c r="I30" s="3" t="s">
        <v>698</v>
      </c>
      <c r="J30" s="30"/>
      <c r="K30" s="44" t="s">
        <v>746</v>
      </c>
      <c r="L30" s="45" t="s">
        <v>749</v>
      </c>
    </row>
    <row r="31" spans="1:14" hidden="1" x14ac:dyDescent="0.25">
      <c r="A31" s="97" t="s">
        <v>671</v>
      </c>
      <c r="B31" s="19" t="s">
        <v>420</v>
      </c>
      <c r="C31" s="17" t="s">
        <v>421</v>
      </c>
      <c r="D31" s="16" t="s">
        <v>422</v>
      </c>
      <c r="E31" s="29">
        <v>29</v>
      </c>
      <c r="F31" s="13" t="s">
        <v>227</v>
      </c>
      <c r="G31" s="21" t="s">
        <v>228</v>
      </c>
      <c r="H31" s="84" t="s">
        <v>694</v>
      </c>
      <c r="I31" s="3" t="s">
        <v>698</v>
      </c>
      <c r="J31" s="30"/>
      <c r="K31" s="44" t="s">
        <v>746</v>
      </c>
      <c r="L31" s="45" t="s">
        <v>750</v>
      </c>
    </row>
    <row r="32" spans="1:14" hidden="1" x14ac:dyDescent="0.25">
      <c r="A32" s="97" t="s">
        <v>615</v>
      </c>
      <c r="B32" s="19" t="s">
        <v>405</v>
      </c>
      <c r="C32" s="17" t="s">
        <v>407</v>
      </c>
      <c r="D32" s="16" t="s">
        <v>406</v>
      </c>
      <c r="E32" s="29">
        <v>30</v>
      </c>
      <c r="F32" s="13" t="s">
        <v>231</v>
      </c>
      <c r="G32" s="21" t="s">
        <v>232</v>
      </c>
      <c r="H32" s="84" t="s">
        <v>694</v>
      </c>
      <c r="I32" s="3" t="s">
        <v>698</v>
      </c>
      <c r="J32" s="30"/>
      <c r="K32" s="44" t="s">
        <v>746</v>
      </c>
      <c r="L32" s="45" t="s">
        <v>751</v>
      </c>
    </row>
    <row r="33" spans="1:14" hidden="1" x14ac:dyDescent="0.25">
      <c r="A33" s="97" t="s">
        <v>672</v>
      </c>
      <c r="B33" s="19" t="s">
        <v>412</v>
      </c>
      <c r="C33" s="17" t="s">
        <v>418</v>
      </c>
      <c r="D33" s="16" t="s">
        <v>419</v>
      </c>
      <c r="E33" s="29">
        <v>31</v>
      </c>
      <c r="F33" s="13" t="s">
        <v>233</v>
      </c>
      <c r="G33" s="21" t="s">
        <v>234</v>
      </c>
      <c r="H33" s="84" t="s">
        <v>694</v>
      </c>
      <c r="I33" s="3" t="s">
        <v>698</v>
      </c>
      <c r="J33" s="30"/>
      <c r="K33" s="44" t="s">
        <v>746</v>
      </c>
      <c r="L33" s="45" t="s">
        <v>752</v>
      </c>
    </row>
    <row r="34" spans="1:14" hidden="1" x14ac:dyDescent="0.25">
      <c r="A34" s="97" t="s">
        <v>389</v>
      </c>
      <c r="B34" s="19" t="s">
        <v>449</v>
      </c>
      <c r="C34" s="17" t="s">
        <v>450</v>
      </c>
      <c r="D34" s="16" t="s">
        <v>480</v>
      </c>
      <c r="E34" s="29">
        <v>32</v>
      </c>
      <c r="F34" s="13" t="s">
        <v>235</v>
      </c>
      <c r="G34" s="21" t="s">
        <v>236</v>
      </c>
      <c r="H34" s="84" t="s">
        <v>694</v>
      </c>
      <c r="I34" s="3" t="s">
        <v>698</v>
      </c>
      <c r="J34" s="30"/>
      <c r="K34" s="44" t="s">
        <v>746</v>
      </c>
      <c r="L34" s="45" t="s">
        <v>753</v>
      </c>
    </row>
    <row r="35" spans="1:14" hidden="1" x14ac:dyDescent="0.25">
      <c r="A35" s="97" t="s">
        <v>551</v>
      </c>
      <c r="B35" s="19" t="s">
        <v>473</v>
      </c>
      <c r="C35" s="17" t="s">
        <v>461</v>
      </c>
      <c r="D35" s="16" t="s">
        <v>461</v>
      </c>
      <c r="E35" s="29">
        <v>33</v>
      </c>
      <c r="F35" s="13" t="s">
        <v>237</v>
      </c>
      <c r="G35" s="21" t="s">
        <v>238</v>
      </c>
      <c r="H35" s="84" t="s">
        <v>694</v>
      </c>
      <c r="I35" s="3" t="s">
        <v>696</v>
      </c>
      <c r="J35" s="30"/>
      <c r="K35" s="44" t="s">
        <v>728</v>
      </c>
      <c r="L35" s="45" t="s">
        <v>754</v>
      </c>
    </row>
    <row r="36" spans="1:14" hidden="1" x14ac:dyDescent="0.25">
      <c r="A36" s="97" t="s">
        <v>543</v>
      </c>
      <c r="B36" s="26" t="s">
        <v>423</v>
      </c>
      <c r="C36" s="20" t="s">
        <v>424</v>
      </c>
      <c r="D36" s="15" t="s">
        <v>424</v>
      </c>
      <c r="E36" s="29">
        <v>34</v>
      </c>
      <c r="F36" s="13" t="s">
        <v>239</v>
      </c>
      <c r="G36" s="21" t="s">
        <v>240</v>
      </c>
      <c r="H36" s="84" t="s">
        <v>694</v>
      </c>
      <c r="I36" s="3" t="s">
        <v>699</v>
      </c>
      <c r="J36" s="30"/>
      <c r="K36" s="44" t="s">
        <v>728</v>
      </c>
      <c r="L36" s="45" t="s">
        <v>755</v>
      </c>
      <c r="M36" s="1">
        <v>261</v>
      </c>
    </row>
    <row r="37" spans="1:14" hidden="1" x14ac:dyDescent="0.25">
      <c r="A37" s="97" t="s">
        <v>687</v>
      </c>
      <c r="B37" s="19" t="s">
        <v>435</v>
      </c>
      <c r="C37" s="17" t="s">
        <v>436</v>
      </c>
      <c r="D37" s="16" t="s">
        <v>437</v>
      </c>
      <c r="E37" s="29">
        <v>35</v>
      </c>
      <c r="F37" s="13" t="s">
        <v>241</v>
      </c>
      <c r="G37" s="21" t="s">
        <v>242</v>
      </c>
      <c r="H37" s="84" t="s">
        <v>694</v>
      </c>
      <c r="I37" s="3" t="s">
        <v>696</v>
      </c>
      <c r="J37" s="30"/>
      <c r="K37" s="44" t="s">
        <v>756</v>
      </c>
      <c r="L37" s="45" t="s">
        <v>757</v>
      </c>
    </row>
    <row r="38" spans="1:14" hidden="1" x14ac:dyDescent="0.25">
      <c r="A38" s="97" t="s">
        <v>628</v>
      </c>
      <c r="B38" s="19" t="s">
        <v>466</v>
      </c>
      <c r="C38" s="17" t="s">
        <v>492</v>
      </c>
      <c r="D38" s="16" t="s">
        <v>462</v>
      </c>
      <c r="E38" s="29">
        <v>36</v>
      </c>
      <c r="F38" s="13" t="s">
        <v>243</v>
      </c>
      <c r="G38" s="21" t="s">
        <v>244</v>
      </c>
      <c r="H38" s="84" t="s">
        <v>694</v>
      </c>
      <c r="I38" s="3" t="s">
        <v>696</v>
      </c>
      <c r="J38" s="30"/>
      <c r="K38" s="44" t="s">
        <v>731</v>
      </c>
      <c r="L38" s="45" t="s">
        <v>745</v>
      </c>
    </row>
    <row r="39" spans="1:14" s="11" customFormat="1" ht="30" hidden="1" x14ac:dyDescent="0.25">
      <c r="A39" s="98" t="s">
        <v>571</v>
      </c>
      <c r="B39" s="19" t="s">
        <v>459</v>
      </c>
      <c r="C39" s="14" t="s">
        <v>475</v>
      </c>
      <c r="D39" s="25" t="s">
        <v>476</v>
      </c>
      <c r="E39" s="29">
        <v>37</v>
      </c>
      <c r="F39" s="13" t="s">
        <v>245</v>
      </c>
      <c r="G39" s="21" t="s">
        <v>246</v>
      </c>
      <c r="H39" s="86" t="s">
        <v>690</v>
      </c>
      <c r="I39" s="67" t="s">
        <v>700</v>
      </c>
      <c r="J39" s="31"/>
      <c r="K39" s="68" t="s">
        <v>720</v>
      </c>
      <c r="L39" s="69" t="s">
        <v>758</v>
      </c>
      <c r="M39" s="63" t="s">
        <v>835</v>
      </c>
      <c r="N39" s="48"/>
    </row>
    <row r="40" spans="1:14" hidden="1" x14ac:dyDescent="0.25">
      <c r="A40" s="97" t="s">
        <v>563</v>
      </c>
      <c r="B40" s="19" t="s">
        <v>411</v>
      </c>
      <c r="C40" s="17" t="s">
        <v>432</v>
      </c>
      <c r="D40" s="16" t="s">
        <v>431</v>
      </c>
      <c r="E40" s="29">
        <v>38</v>
      </c>
      <c r="F40" s="13" t="s">
        <v>247</v>
      </c>
      <c r="G40" s="21" t="s">
        <v>248</v>
      </c>
      <c r="H40" s="84" t="s">
        <v>694</v>
      </c>
      <c r="I40" s="3" t="s">
        <v>697</v>
      </c>
      <c r="J40" s="3"/>
      <c r="K40" s="44" t="s">
        <v>728</v>
      </c>
      <c r="L40" s="45" t="s">
        <v>759</v>
      </c>
    </row>
    <row r="41" spans="1:14" hidden="1" x14ac:dyDescent="0.25">
      <c r="A41" s="97" t="s">
        <v>655</v>
      </c>
      <c r="B41" s="19" t="s">
        <v>466</v>
      </c>
      <c r="C41" s="17" t="s">
        <v>492</v>
      </c>
      <c r="D41" s="16" t="s">
        <v>462</v>
      </c>
      <c r="E41" s="29">
        <v>39</v>
      </c>
      <c r="F41" s="13" t="s">
        <v>249</v>
      </c>
      <c r="G41" s="21" t="s">
        <v>250</v>
      </c>
      <c r="H41" s="84" t="s">
        <v>694</v>
      </c>
      <c r="I41" s="3" t="s">
        <v>696</v>
      </c>
      <c r="J41" s="30"/>
      <c r="K41" s="44" t="s">
        <v>731</v>
      </c>
      <c r="L41" s="45" t="s">
        <v>760</v>
      </c>
    </row>
    <row r="42" spans="1:14" hidden="1" x14ac:dyDescent="0.25">
      <c r="A42" s="97" t="s">
        <v>524</v>
      </c>
      <c r="B42" s="19" t="s">
        <v>466</v>
      </c>
      <c r="C42" s="17" t="s">
        <v>492</v>
      </c>
      <c r="D42" s="16" t="s">
        <v>462</v>
      </c>
      <c r="E42" s="29">
        <v>40</v>
      </c>
      <c r="F42" s="13" t="s">
        <v>253</v>
      </c>
      <c r="G42" s="21" t="s">
        <v>254</v>
      </c>
      <c r="H42" s="84" t="s">
        <v>694</v>
      </c>
      <c r="I42" s="3" t="s">
        <v>696</v>
      </c>
      <c r="J42" s="30"/>
      <c r="K42" s="44" t="s">
        <v>728</v>
      </c>
      <c r="L42" s="45" t="s">
        <v>761</v>
      </c>
      <c r="M42" s="48" t="s">
        <v>838</v>
      </c>
      <c r="N42" s="48"/>
    </row>
    <row r="43" spans="1:14" hidden="1" x14ac:dyDescent="0.25">
      <c r="A43" s="97" t="s">
        <v>389</v>
      </c>
      <c r="B43" s="19" t="s">
        <v>420</v>
      </c>
      <c r="C43" s="17" t="s">
        <v>421</v>
      </c>
      <c r="D43" s="16" t="s">
        <v>422</v>
      </c>
      <c r="E43" s="29">
        <v>41</v>
      </c>
      <c r="F43" s="13" t="s">
        <v>255</v>
      </c>
      <c r="G43" s="21" t="s">
        <v>256</v>
      </c>
      <c r="H43" s="84" t="s">
        <v>694</v>
      </c>
      <c r="I43" s="3" t="s">
        <v>698</v>
      </c>
      <c r="J43" s="30"/>
      <c r="K43" s="44" t="s">
        <v>746</v>
      </c>
      <c r="L43" s="45" t="s">
        <v>750</v>
      </c>
    </row>
    <row r="44" spans="1:14" hidden="1" x14ac:dyDescent="0.25">
      <c r="A44" s="97" t="s">
        <v>389</v>
      </c>
      <c r="B44" s="19" t="s">
        <v>412</v>
      </c>
      <c r="C44" s="17" t="s">
        <v>418</v>
      </c>
      <c r="D44" s="16" t="s">
        <v>419</v>
      </c>
      <c r="E44" s="29">
        <v>42</v>
      </c>
      <c r="F44" s="13" t="s">
        <v>257</v>
      </c>
      <c r="G44" s="21" t="s">
        <v>234</v>
      </c>
      <c r="H44" s="84" t="s">
        <v>694</v>
      </c>
      <c r="I44" s="3" t="s">
        <v>698</v>
      </c>
      <c r="J44" s="30"/>
      <c r="K44" s="44" t="s">
        <v>746</v>
      </c>
      <c r="L44" s="45" t="s">
        <v>752</v>
      </c>
    </row>
    <row r="45" spans="1:14" hidden="1" x14ac:dyDescent="0.25">
      <c r="A45" s="97" t="s">
        <v>522</v>
      </c>
      <c r="B45" s="26" t="s">
        <v>467</v>
      </c>
      <c r="C45" s="20" t="s">
        <v>491</v>
      </c>
      <c r="D45" s="15" t="s">
        <v>490</v>
      </c>
      <c r="E45" s="29">
        <v>43</v>
      </c>
      <c r="F45" s="13" t="s">
        <v>258</v>
      </c>
      <c r="G45" s="21" t="s">
        <v>259</v>
      </c>
      <c r="H45" s="84" t="s">
        <v>694</v>
      </c>
      <c r="I45" s="3" t="s">
        <v>696</v>
      </c>
      <c r="J45" s="30"/>
      <c r="K45" s="44" t="s">
        <v>728</v>
      </c>
      <c r="L45" s="45" t="s">
        <v>735</v>
      </c>
    </row>
    <row r="46" spans="1:14" hidden="1" x14ac:dyDescent="0.25">
      <c r="A46" s="97" t="s">
        <v>387</v>
      </c>
      <c r="B46" s="19" t="s">
        <v>415</v>
      </c>
      <c r="C46" s="17" t="s">
        <v>383</v>
      </c>
      <c r="D46" s="16" t="s">
        <v>416</v>
      </c>
      <c r="E46" s="29">
        <v>44</v>
      </c>
      <c r="F46" s="13" t="s">
        <v>260</v>
      </c>
      <c r="G46" s="21" t="s">
        <v>261</v>
      </c>
      <c r="H46" s="84" t="s">
        <v>383</v>
      </c>
      <c r="I46" s="30" t="s">
        <v>701</v>
      </c>
      <c r="J46" s="3" t="s">
        <v>702</v>
      </c>
      <c r="K46" s="44" t="s">
        <v>383</v>
      </c>
      <c r="L46" s="45" t="s">
        <v>762</v>
      </c>
    </row>
    <row r="47" spans="1:14" hidden="1" x14ac:dyDescent="0.25">
      <c r="A47" s="97" t="s">
        <v>843</v>
      </c>
      <c r="B47" s="19" t="s">
        <v>478</v>
      </c>
      <c r="C47" s="17" t="s">
        <v>919</v>
      </c>
      <c r="D47" s="16" t="s">
        <v>499</v>
      </c>
      <c r="E47" s="29">
        <v>45</v>
      </c>
      <c r="F47" s="13" t="s">
        <v>262</v>
      </c>
      <c r="G47" s="21" t="s">
        <v>263</v>
      </c>
      <c r="H47" s="84" t="s">
        <v>689</v>
      </c>
      <c r="I47" s="30"/>
      <c r="J47" s="30"/>
      <c r="K47" s="44" t="s">
        <v>720</v>
      </c>
      <c r="L47" s="45" t="s">
        <v>721</v>
      </c>
    </row>
    <row r="48" spans="1:14" ht="15.75" hidden="1" customHeight="1" x14ac:dyDescent="0.25">
      <c r="A48" s="97" t="s">
        <v>536</v>
      </c>
      <c r="B48" s="26" t="s">
        <v>423</v>
      </c>
      <c r="C48" s="20" t="s">
        <v>424</v>
      </c>
      <c r="D48" s="15" t="s">
        <v>424</v>
      </c>
      <c r="E48" s="29">
        <v>46</v>
      </c>
      <c r="F48" s="13" t="s">
        <v>264</v>
      </c>
      <c r="G48" s="21" t="s">
        <v>265</v>
      </c>
      <c r="H48" s="84" t="s">
        <v>694</v>
      </c>
      <c r="I48" s="3" t="s">
        <v>699</v>
      </c>
      <c r="J48" s="30"/>
      <c r="K48" s="44" t="s">
        <v>756</v>
      </c>
      <c r="L48" s="45" t="s">
        <v>541</v>
      </c>
    </row>
    <row r="49" spans="1:14" hidden="1" x14ac:dyDescent="0.25">
      <c r="A49" s="101" t="s">
        <v>844</v>
      </c>
      <c r="B49" s="19" t="s">
        <v>428</v>
      </c>
      <c r="C49" s="17" t="s">
        <v>429</v>
      </c>
      <c r="D49" s="16" t="s">
        <v>430</v>
      </c>
      <c r="E49" s="29">
        <v>47</v>
      </c>
      <c r="F49" s="13" t="s">
        <v>266</v>
      </c>
      <c r="G49" s="21" t="s">
        <v>267</v>
      </c>
      <c r="H49" s="84" t="s">
        <v>694</v>
      </c>
      <c r="I49" s="3" t="s">
        <v>698</v>
      </c>
      <c r="J49" s="30"/>
      <c r="K49" s="44" t="s">
        <v>746</v>
      </c>
      <c r="L49" s="45" t="s">
        <v>763</v>
      </c>
    </row>
    <row r="50" spans="1:14" hidden="1" x14ac:dyDescent="0.25">
      <c r="A50" s="97" t="s">
        <v>680</v>
      </c>
      <c r="B50" s="19" t="s">
        <v>408</v>
      </c>
      <c r="C50" s="17" t="s">
        <v>413</v>
      </c>
      <c r="D50" s="16" t="s">
        <v>414</v>
      </c>
      <c r="E50" s="29">
        <v>48</v>
      </c>
      <c r="F50" s="13" t="s">
        <v>268</v>
      </c>
      <c r="G50" s="21" t="s">
        <v>269</v>
      </c>
      <c r="H50" s="85" t="s">
        <v>383</v>
      </c>
      <c r="I50" s="35" t="s">
        <v>703</v>
      </c>
      <c r="J50" s="35" t="s">
        <v>704</v>
      </c>
      <c r="K50" s="44" t="s">
        <v>383</v>
      </c>
      <c r="L50" s="45" t="s">
        <v>764</v>
      </c>
      <c r="M50" s="48">
        <v>1232</v>
      </c>
      <c r="N50" s="48"/>
    </row>
    <row r="51" spans="1:14" hidden="1" x14ac:dyDescent="0.25">
      <c r="A51" s="97" t="s">
        <v>562</v>
      </c>
      <c r="B51" s="19" t="s">
        <v>412</v>
      </c>
      <c r="C51" s="17" t="s">
        <v>418</v>
      </c>
      <c r="D51" s="16" t="s">
        <v>419</v>
      </c>
      <c r="E51" s="29">
        <v>49</v>
      </c>
      <c r="F51" s="13" t="s">
        <v>270</v>
      </c>
      <c r="G51" s="21" t="s">
        <v>271</v>
      </c>
      <c r="H51" s="84" t="s">
        <v>694</v>
      </c>
      <c r="I51" s="3" t="s">
        <v>696</v>
      </c>
      <c r="J51" s="3"/>
      <c r="K51" s="44" t="s">
        <v>720</v>
      </c>
      <c r="L51" s="45" t="s">
        <v>765</v>
      </c>
    </row>
    <row r="52" spans="1:14" hidden="1" x14ac:dyDescent="0.25">
      <c r="A52" s="97" t="s">
        <v>389</v>
      </c>
      <c r="B52" s="19" t="s">
        <v>449</v>
      </c>
      <c r="C52" s="17" t="s">
        <v>450</v>
      </c>
      <c r="D52" s="16" t="s">
        <v>480</v>
      </c>
      <c r="E52" s="29">
        <v>50</v>
      </c>
      <c r="F52" s="13" t="s">
        <v>274</v>
      </c>
      <c r="G52" s="21" t="s">
        <v>226</v>
      </c>
      <c r="H52" s="84" t="s">
        <v>694</v>
      </c>
      <c r="I52" s="3" t="s">
        <v>698</v>
      </c>
      <c r="J52" s="30"/>
      <c r="K52" s="44" t="s">
        <v>746</v>
      </c>
      <c r="L52" s="45" t="s">
        <v>749</v>
      </c>
    </row>
    <row r="53" spans="1:14" hidden="1" x14ac:dyDescent="0.25">
      <c r="A53" s="97" t="s">
        <v>565</v>
      </c>
      <c r="B53" s="19" t="s">
        <v>459</v>
      </c>
      <c r="C53" s="17" t="s">
        <v>475</v>
      </c>
      <c r="D53" s="16" t="s">
        <v>476</v>
      </c>
      <c r="E53" s="29">
        <v>51</v>
      </c>
      <c r="F53" s="13" t="s">
        <v>275</v>
      </c>
      <c r="G53" s="21" t="s">
        <v>276</v>
      </c>
      <c r="H53" s="84" t="s">
        <v>690</v>
      </c>
      <c r="I53" s="3" t="s">
        <v>705</v>
      </c>
      <c r="J53" s="30"/>
      <c r="K53" s="44" t="s">
        <v>720</v>
      </c>
      <c r="L53" s="45" t="s">
        <v>721</v>
      </c>
    </row>
    <row r="54" spans="1:14" hidden="1" x14ac:dyDescent="0.25">
      <c r="A54" s="97" t="s">
        <v>550</v>
      </c>
      <c r="B54" s="19" t="s">
        <v>473</v>
      </c>
      <c r="C54" s="17" t="s">
        <v>461</v>
      </c>
      <c r="D54" s="16" t="s">
        <v>461</v>
      </c>
      <c r="E54" s="29">
        <v>52</v>
      </c>
      <c r="F54" s="13" t="s">
        <v>277</v>
      </c>
      <c r="G54" s="21" t="s">
        <v>278</v>
      </c>
      <c r="H54" s="84" t="s">
        <v>694</v>
      </c>
      <c r="I54" s="3" t="s">
        <v>696</v>
      </c>
      <c r="J54" s="30"/>
      <c r="K54" s="44" t="s">
        <v>728</v>
      </c>
      <c r="L54" s="45" t="s">
        <v>754</v>
      </c>
    </row>
    <row r="55" spans="1:14" hidden="1" x14ac:dyDescent="0.25">
      <c r="A55" s="97" t="s">
        <v>658</v>
      </c>
      <c r="B55" s="19" t="s">
        <v>474</v>
      </c>
      <c r="C55" s="20" t="s">
        <v>623</v>
      </c>
      <c r="D55" s="15" t="s">
        <v>637</v>
      </c>
      <c r="E55" s="29">
        <v>53</v>
      </c>
      <c r="F55" s="13" t="s">
        <v>279</v>
      </c>
      <c r="G55" s="21" t="s">
        <v>280</v>
      </c>
      <c r="H55" s="84" t="s">
        <v>694</v>
      </c>
      <c r="I55" s="3" t="s">
        <v>696</v>
      </c>
      <c r="J55" s="30"/>
      <c r="K55" s="44" t="s">
        <v>731</v>
      </c>
      <c r="L55" s="45" t="s">
        <v>766</v>
      </c>
    </row>
    <row r="56" spans="1:14" hidden="1" x14ac:dyDescent="0.25">
      <c r="A56" s="97" t="s">
        <v>579</v>
      </c>
      <c r="B56" s="26" t="s">
        <v>468</v>
      </c>
      <c r="C56" s="20" t="s">
        <v>483</v>
      </c>
      <c r="D56" s="15" t="s">
        <v>487</v>
      </c>
      <c r="E56" s="29">
        <v>54</v>
      </c>
      <c r="F56" s="13" t="s">
        <v>281</v>
      </c>
      <c r="G56" s="21" t="s">
        <v>282</v>
      </c>
      <c r="H56" s="84" t="s">
        <v>689</v>
      </c>
      <c r="I56" s="30"/>
      <c r="J56" s="30"/>
      <c r="K56" s="44" t="s">
        <v>722</v>
      </c>
      <c r="L56" s="45" t="s">
        <v>723</v>
      </c>
    </row>
    <row r="57" spans="1:14" hidden="1" x14ac:dyDescent="0.25">
      <c r="A57" s="97" t="s">
        <v>662</v>
      </c>
      <c r="B57" s="19" t="s">
        <v>458</v>
      </c>
      <c r="C57" s="17" t="s">
        <v>488</v>
      </c>
      <c r="D57" s="16" t="s">
        <v>488</v>
      </c>
      <c r="E57" s="29">
        <v>55</v>
      </c>
      <c r="F57" s="13" t="s">
        <v>283</v>
      </c>
      <c r="G57" s="21" t="s">
        <v>284</v>
      </c>
      <c r="H57" s="84" t="s">
        <v>690</v>
      </c>
      <c r="I57" s="3" t="s">
        <v>706</v>
      </c>
      <c r="J57" s="3"/>
      <c r="K57" s="44" t="s">
        <v>720</v>
      </c>
      <c r="L57" s="45" t="s">
        <v>767</v>
      </c>
      <c r="M57" s="1" t="s">
        <v>818</v>
      </c>
      <c r="N57" s="1">
        <v>2919</v>
      </c>
    </row>
    <row r="58" spans="1:14" hidden="1" x14ac:dyDescent="0.25">
      <c r="A58" s="97" t="s">
        <v>386</v>
      </c>
      <c r="B58" s="19" t="s">
        <v>405</v>
      </c>
      <c r="C58" s="17" t="s">
        <v>407</v>
      </c>
      <c r="D58" s="16" t="s">
        <v>406</v>
      </c>
      <c r="E58" s="29">
        <v>56</v>
      </c>
      <c r="F58" s="13" t="s">
        <v>285</v>
      </c>
      <c r="G58" s="21" t="s">
        <v>286</v>
      </c>
      <c r="H58" s="84" t="s">
        <v>383</v>
      </c>
      <c r="I58" s="3" t="s">
        <v>692</v>
      </c>
      <c r="J58" s="3" t="s">
        <v>693</v>
      </c>
      <c r="K58" s="44" t="s">
        <v>383</v>
      </c>
      <c r="L58" s="45" t="s">
        <v>725</v>
      </c>
    </row>
    <row r="59" spans="1:14" hidden="1" x14ac:dyDescent="0.25">
      <c r="A59" s="97" t="s">
        <v>590</v>
      </c>
      <c r="B59" s="19" t="s">
        <v>398</v>
      </c>
      <c r="C59" s="17" t="s">
        <v>400</v>
      </c>
      <c r="D59" s="16" t="s">
        <v>396</v>
      </c>
      <c r="E59" s="29">
        <v>57</v>
      </c>
      <c r="F59" s="13" t="s">
        <v>287</v>
      </c>
      <c r="G59" s="21" t="s">
        <v>288</v>
      </c>
      <c r="H59" s="84" t="s">
        <v>689</v>
      </c>
      <c r="I59" s="3"/>
      <c r="J59" s="3"/>
      <c r="K59" s="44" t="s">
        <v>722</v>
      </c>
      <c r="L59" s="45" t="s">
        <v>768</v>
      </c>
      <c r="M59" s="48">
        <v>645</v>
      </c>
      <c r="N59" s="48"/>
    </row>
    <row r="60" spans="1:14" hidden="1" x14ac:dyDescent="0.25">
      <c r="A60" s="97" t="s">
        <v>665</v>
      </c>
      <c r="B60" s="19" t="s">
        <v>441</v>
      </c>
      <c r="C60" s="17" t="s">
        <v>446</v>
      </c>
      <c r="D60" s="16" t="s">
        <v>442</v>
      </c>
      <c r="E60" s="29">
        <v>58</v>
      </c>
      <c r="F60" s="13" t="s">
        <v>289</v>
      </c>
      <c r="G60" s="21" t="s">
        <v>290</v>
      </c>
      <c r="H60" s="84" t="s">
        <v>694</v>
      </c>
      <c r="I60" s="3" t="s">
        <v>698</v>
      </c>
      <c r="J60" s="30"/>
      <c r="K60" s="44" t="s">
        <v>746</v>
      </c>
      <c r="L60" s="45" t="s">
        <v>769</v>
      </c>
    </row>
    <row r="61" spans="1:14" hidden="1" x14ac:dyDescent="0.25">
      <c r="A61" s="97" t="s">
        <v>661</v>
      </c>
      <c r="B61" s="19" t="s">
        <v>468</v>
      </c>
      <c r="C61" s="20" t="s">
        <v>483</v>
      </c>
      <c r="D61" s="15" t="s">
        <v>487</v>
      </c>
      <c r="E61" s="29">
        <v>59</v>
      </c>
      <c r="F61" s="13" t="s">
        <v>291</v>
      </c>
      <c r="G61" s="21" t="s">
        <v>292</v>
      </c>
      <c r="H61" s="84" t="s">
        <v>689</v>
      </c>
      <c r="I61" s="30"/>
      <c r="J61" s="30"/>
      <c r="K61" s="44" t="s">
        <v>722</v>
      </c>
      <c r="L61" s="45" t="s">
        <v>770</v>
      </c>
      <c r="M61" s="1" t="s">
        <v>819</v>
      </c>
    </row>
    <row r="62" spans="1:14" hidden="1" x14ac:dyDescent="0.25">
      <c r="A62" s="97" t="s">
        <v>385</v>
      </c>
      <c r="B62" s="19" t="s">
        <v>465</v>
      </c>
      <c r="C62" s="17" t="s">
        <v>464</v>
      </c>
      <c r="D62" s="16" t="s">
        <v>463</v>
      </c>
      <c r="E62" s="29">
        <v>60</v>
      </c>
      <c r="F62" s="13" t="s">
        <v>295</v>
      </c>
      <c r="G62" s="21" t="s">
        <v>296</v>
      </c>
      <c r="H62" s="84" t="s">
        <v>694</v>
      </c>
      <c r="I62" s="3" t="s">
        <v>707</v>
      </c>
      <c r="J62" s="30"/>
      <c r="K62" s="44" t="s">
        <v>771</v>
      </c>
      <c r="L62" s="45" t="s">
        <v>772</v>
      </c>
    </row>
    <row r="63" spans="1:14" hidden="1" x14ac:dyDescent="0.25">
      <c r="A63" s="97" t="s">
        <v>537</v>
      </c>
      <c r="B63" s="26" t="s">
        <v>423</v>
      </c>
      <c r="C63" s="20" t="s">
        <v>424</v>
      </c>
      <c r="D63" s="15" t="s">
        <v>424</v>
      </c>
      <c r="E63" s="29">
        <v>61</v>
      </c>
      <c r="F63" s="13" t="s">
        <v>297</v>
      </c>
      <c r="G63" s="21" t="s">
        <v>298</v>
      </c>
      <c r="H63" s="84" t="s">
        <v>694</v>
      </c>
      <c r="I63" s="3" t="s">
        <v>699</v>
      </c>
      <c r="J63" s="30"/>
      <c r="K63" s="44" t="s">
        <v>728</v>
      </c>
      <c r="L63" s="45" t="s">
        <v>773</v>
      </c>
    </row>
    <row r="64" spans="1:14" hidden="1" x14ac:dyDescent="0.25">
      <c r="A64" s="97" t="s">
        <v>514</v>
      </c>
      <c r="B64" s="26" t="s">
        <v>471</v>
      </c>
      <c r="C64" s="17" t="s">
        <v>494</v>
      </c>
      <c r="D64" s="16" t="s">
        <v>485</v>
      </c>
      <c r="E64" s="29">
        <v>62</v>
      </c>
      <c r="F64" s="13" t="s">
        <v>299</v>
      </c>
      <c r="G64" s="21" t="s">
        <v>300</v>
      </c>
      <c r="H64" s="84" t="s">
        <v>694</v>
      </c>
      <c r="I64" s="3" t="s">
        <v>695</v>
      </c>
      <c r="J64" s="30"/>
      <c r="K64" s="44" t="s">
        <v>728</v>
      </c>
      <c r="L64" s="45" t="s">
        <v>730</v>
      </c>
    </row>
    <row r="65" spans="1:12" hidden="1" x14ac:dyDescent="0.25">
      <c r="A65" s="97" t="s">
        <v>646</v>
      </c>
      <c r="B65" s="19" t="s">
        <v>474</v>
      </c>
      <c r="C65" s="20" t="s">
        <v>623</v>
      </c>
      <c r="D65" s="15" t="s">
        <v>637</v>
      </c>
      <c r="E65" s="29">
        <v>63</v>
      </c>
      <c r="F65" s="13" t="s">
        <v>301</v>
      </c>
      <c r="G65" s="21" t="s">
        <v>302</v>
      </c>
      <c r="H65" s="84" t="s">
        <v>694</v>
      </c>
      <c r="I65" s="3" t="s">
        <v>696</v>
      </c>
      <c r="J65" s="30"/>
      <c r="K65" s="44" t="s">
        <v>731</v>
      </c>
      <c r="L65" s="45" t="s">
        <v>733</v>
      </c>
    </row>
    <row r="66" spans="1:12" hidden="1" x14ac:dyDescent="0.25">
      <c r="A66" s="97" t="s">
        <v>647</v>
      </c>
      <c r="B66" s="19" t="s">
        <v>474</v>
      </c>
      <c r="C66" s="20" t="s">
        <v>623</v>
      </c>
      <c r="D66" s="15" t="s">
        <v>637</v>
      </c>
      <c r="E66" s="29">
        <v>64</v>
      </c>
      <c r="F66" s="13" t="s">
        <v>303</v>
      </c>
      <c r="G66" s="21" t="s">
        <v>304</v>
      </c>
      <c r="H66" s="84" t="s">
        <v>694</v>
      </c>
      <c r="I66" s="3" t="s">
        <v>696</v>
      </c>
      <c r="J66" s="30"/>
      <c r="K66" s="3" t="s">
        <v>731</v>
      </c>
      <c r="L66" s="45" t="s">
        <v>774</v>
      </c>
    </row>
    <row r="67" spans="1:12" hidden="1" x14ac:dyDescent="0.25">
      <c r="A67" s="97" t="s">
        <v>648</v>
      </c>
      <c r="B67" s="19" t="s">
        <v>474</v>
      </c>
      <c r="C67" s="20" t="s">
        <v>623</v>
      </c>
      <c r="D67" s="15" t="s">
        <v>637</v>
      </c>
      <c r="E67" s="29">
        <v>65</v>
      </c>
      <c r="F67" s="13" t="s">
        <v>305</v>
      </c>
      <c r="G67" s="21" t="s">
        <v>306</v>
      </c>
      <c r="H67" s="84" t="s">
        <v>694</v>
      </c>
      <c r="I67" s="3" t="s">
        <v>696</v>
      </c>
      <c r="J67" s="30"/>
      <c r="K67" s="77" t="s">
        <v>731</v>
      </c>
      <c r="L67" s="45" t="s">
        <v>775</v>
      </c>
    </row>
    <row r="68" spans="1:12" hidden="1" x14ac:dyDescent="0.25">
      <c r="A68" s="97" t="s">
        <v>649</v>
      </c>
      <c r="B68" s="19" t="s">
        <v>474</v>
      </c>
      <c r="C68" s="20" t="s">
        <v>623</v>
      </c>
      <c r="D68" s="15" t="s">
        <v>637</v>
      </c>
      <c r="E68" s="29">
        <v>66</v>
      </c>
      <c r="F68" s="13" t="s">
        <v>307</v>
      </c>
      <c r="G68" s="21" t="s">
        <v>308</v>
      </c>
      <c r="H68" s="84" t="s">
        <v>694</v>
      </c>
      <c r="I68" s="3" t="s">
        <v>696</v>
      </c>
      <c r="J68" s="30"/>
      <c r="K68" s="44" t="s">
        <v>731</v>
      </c>
      <c r="L68" s="45" t="s">
        <v>776</v>
      </c>
    </row>
    <row r="69" spans="1:12" hidden="1" x14ac:dyDescent="0.25">
      <c r="A69" s="97" t="s">
        <v>622</v>
      </c>
      <c r="B69" s="19" t="s">
        <v>474</v>
      </c>
      <c r="C69" s="20" t="s">
        <v>623</v>
      </c>
      <c r="D69" s="15" t="s">
        <v>637</v>
      </c>
      <c r="E69" s="29">
        <v>67</v>
      </c>
      <c r="F69" s="13" t="s">
        <v>309</v>
      </c>
      <c r="G69" s="21" t="s">
        <v>310</v>
      </c>
      <c r="H69" s="84" t="s">
        <v>694</v>
      </c>
      <c r="I69" s="3" t="s">
        <v>696</v>
      </c>
      <c r="J69" s="30"/>
      <c r="K69" s="44" t="s">
        <v>731</v>
      </c>
      <c r="L69" s="45" t="s">
        <v>777</v>
      </c>
    </row>
    <row r="70" spans="1:12" hidden="1" x14ac:dyDescent="0.25">
      <c r="A70" s="97" t="s">
        <v>566</v>
      </c>
      <c r="B70" s="19" t="s">
        <v>459</v>
      </c>
      <c r="C70" s="17" t="s">
        <v>475</v>
      </c>
      <c r="D70" s="16" t="s">
        <v>476</v>
      </c>
      <c r="E70" s="29">
        <v>68</v>
      </c>
      <c r="F70" s="13" t="s">
        <v>311</v>
      </c>
      <c r="G70" s="21" t="s">
        <v>312</v>
      </c>
      <c r="H70" s="84" t="s">
        <v>690</v>
      </c>
      <c r="I70" s="3" t="s">
        <v>705</v>
      </c>
      <c r="J70" s="30"/>
      <c r="K70" s="44" t="s">
        <v>720</v>
      </c>
      <c r="L70" s="45" t="s">
        <v>724</v>
      </c>
    </row>
    <row r="71" spans="1:12" hidden="1" x14ac:dyDescent="0.25">
      <c r="A71" s="97" t="s">
        <v>673</v>
      </c>
      <c r="B71" s="19" t="s">
        <v>441</v>
      </c>
      <c r="C71" s="17" t="s">
        <v>446</v>
      </c>
      <c r="D71" s="16" t="s">
        <v>442</v>
      </c>
      <c r="E71" s="29">
        <v>69</v>
      </c>
      <c r="F71" s="13" t="s">
        <v>313</v>
      </c>
      <c r="G71" s="21" t="s">
        <v>314</v>
      </c>
      <c r="H71" s="84" t="s">
        <v>694</v>
      </c>
      <c r="I71" s="3" t="s">
        <v>698</v>
      </c>
      <c r="J71" s="30"/>
      <c r="K71" s="44" t="s">
        <v>746</v>
      </c>
      <c r="L71" s="45" t="s">
        <v>769</v>
      </c>
    </row>
    <row r="72" spans="1:12" hidden="1" x14ac:dyDescent="0.25">
      <c r="A72" s="97" t="s">
        <v>616</v>
      </c>
      <c r="B72" s="19" t="s">
        <v>410</v>
      </c>
      <c r="C72" s="17" t="s">
        <v>501</v>
      </c>
      <c r="D72" s="16" t="s">
        <v>498</v>
      </c>
      <c r="E72" s="29">
        <v>70</v>
      </c>
      <c r="F72" s="13" t="s">
        <v>317</v>
      </c>
      <c r="G72" s="21" t="s">
        <v>318</v>
      </c>
      <c r="H72" s="84" t="s">
        <v>694</v>
      </c>
      <c r="I72" s="3" t="s">
        <v>698</v>
      </c>
      <c r="J72" s="30"/>
      <c r="K72" s="44" t="s">
        <v>746</v>
      </c>
      <c r="L72" s="45" t="s">
        <v>778</v>
      </c>
    </row>
    <row r="73" spans="1:12" hidden="1" x14ac:dyDescent="0.25">
      <c r="A73" s="97" t="s">
        <v>533</v>
      </c>
      <c r="B73" s="19" t="s">
        <v>470</v>
      </c>
      <c r="C73" s="17" t="s">
        <v>484</v>
      </c>
      <c r="D73" s="16" t="s">
        <v>486</v>
      </c>
      <c r="E73" s="29">
        <v>71</v>
      </c>
      <c r="F73" s="13" t="s">
        <v>319</v>
      </c>
      <c r="G73" s="21" t="s">
        <v>320</v>
      </c>
      <c r="H73" s="84" t="s">
        <v>694</v>
      </c>
      <c r="I73" s="3" t="s">
        <v>696</v>
      </c>
      <c r="J73" s="30"/>
      <c r="K73" s="44" t="s">
        <v>728</v>
      </c>
      <c r="L73" s="45" t="s">
        <v>729</v>
      </c>
    </row>
    <row r="74" spans="1:12" hidden="1" x14ac:dyDescent="0.25">
      <c r="A74" s="97" t="s">
        <v>566</v>
      </c>
      <c r="B74" s="19" t="s">
        <v>459</v>
      </c>
      <c r="C74" s="17" t="s">
        <v>475</v>
      </c>
      <c r="D74" s="16" t="s">
        <v>476</v>
      </c>
      <c r="E74" s="29">
        <v>72</v>
      </c>
      <c r="F74" s="13" t="s">
        <v>321</v>
      </c>
      <c r="G74" s="21" t="s">
        <v>322</v>
      </c>
      <c r="H74" s="84" t="s">
        <v>690</v>
      </c>
      <c r="I74" s="3" t="s">
        <v>705</v>
      </c>
      <c r="J74" s="30"/>
      <c r="K74" s="44" t="s">
        <v>720</v>
      </c>
      <c r="L74" s="45" t="s">
        <v>724</v>
      </c>
    </row>
    <row r="75" spans="1:12" hidden="1" x14ac:dyDescent="0.25">
      <c r="A75" s="97" t="s">
        <v>567</v>
      </c>
      <c r="B75" s="19" t="s">
        <v>459</v>
      </c>
      <c r="C75" s="17" t="s">
        <v>475</v>
      </c>
      <c r="D75" s="16" t="s">
        <v>476</v>
      </c>
      <c r="E75" s="29">
        <v>73</v>
      </c>
      <c r="F75" s="13" t="s">
        <v>323</v>
      </c>
      <c r="G75" s="21" t="s">
        <v>324</v>
      </c>
      <c r="H75" s="84" t="s">
        <v>690</v>
      </c>
      <c r="I75" s="3" t="s">
        <v>700</v>
      </c>
      <c r="J75" s="3"/>
      <c r="K75" s="44" t="s">
        <v>720</v>
      </c>
      <c r="L75" s="45" t="s">
        <v>724</v>
      </c>
    </row>
    <row r="76" spans="1:12" hidden="1" x14ac:dyDescent="0.25">
      <c r="A76" s="97" t="s">
        <v>570</v>
      </c>
      <c r="B76" s="19" t="s">
        <v>447</v>
      </c>
      <c r="C76" s="17" t="s">
        <v>448</v>
      </c>
      <c r="D76" s="16" t="s">
        <v>479</v>
      </c>
      <c r="E76" s="29">
        <v>74</v>
      </c>
      <c r="F76" s="13" t="s">
        <v>325</v>
      </c>
      <c r="G76" s="21" t="s">
        <v>326</v>
      </c>
      <c r="H76" s="84" t="s">
        <v>690</v>
      </c>
      <c r="I76" s="3" t="s">
        <v>705</v>
      </c>
      <c r="J76" s="30"/>
      <c r="K76" s="44" t="s">
        <v>720</v>
      </c>
      <c r="L76" s="45" t="s">
        <v>724</v>
      </c>
    </row>
    <row r="77" spans="1:12" hidden="1" x14ac:dyDescent="0.25">
      <c r="A77" s="97" t="s">
        <v>581</v>
      </c>
      <c r="B77" s="19" t="s">
        <v>399</v>
      </c>
      <c r="C77" s="17" t="s">
        <v>403</v>
      </c>
      <c r="D77" s="16" t="s">
        <v>404</v>
      </c>
      <c r="E77" s="29">
        <v>75</v>
      </c>
      <c r="F77" s="13" t="s">
        <v>327</v>
      </c>
      <c r="G77" s="21" t="s">
        <v>328</v>
      </c>
      <c r="H77" s="84" t="s">
        <v>694</v>
      </c>
      <c r="I77" s="3" t="s">
        <v>696</v>
      </c>
      <c r="J77" s="30"/>
      <c r="K77" s="44" t="s">
        <v>722</v>
      </c>
      <c r="L77" s="45" t="s">
        <v>779</v>
      </c>
    </row>
    <row r="78" spans="1:12" hidden="1" x14ac:dyDescent="0.25">
      <c r="A78" s="97" t="s">
        <v>558</v>
      </c>
      <c r="B78" s="19" t="s">
        <v>447</v>
      </c>
      <c r="C78" s="17" t="s">
        <v>448</v>
      </c>
      <c r="D78" s="16" t="s">
        <v>479</v>
      </c>
      <c r="E78" s="29">
        <v>76</v>
      </c>
      <c r="F78" s="13" t="s">
        <v>329</v>
      </c>
      <c r="G78" s="21" t="s">
        <v>330</v>
      </c>
      <c r="H78" s="84" t="s">
        <v>690</v>
      </c>
      <c r="I78" s="3" t="s">
        <v>705</v>
      </c>
      <c r="J78" s="30"/>
      <c r="K78" s="44" t="s">
        <v>720</v>
      </c>
      <c r="L78" s="45" t="s">
        <v>724</v>
      </c>
    </row>
    <row r="79" spans="1:12" hidden="1" x14ac:dyDescent="0.25">
      <c r="A79" s="97" t="s">
        <v>566</v>
      </c>
      <c r="B79" s="19" t="s">
        <v>459</v>
      </c>
      <c r="C79" s="17" t="s">
        <v>475</v>
      </c>
      <c r="D79" s="16" t="s">
        <v>476</v>
      </c>
      <c r="E79" s="29">
        <v>77</v>
      </c>
      <c r="F79" s="13" t="s">
        <v>331</v>
      </c>
      <c r="G79" s="21" t="s">
        <v>332</v>
      </c>
      <c r="H79" s="84" t="s">
        <v>690</v>
      </c>
      <c r="I79" s="3" t="s">
        <v>700</v>
      </c>
      <c r="J79" s="30"/>
      <c r="K79" s="44" t="s">
        <v>720</v>
      </c>
      <c r="L79" s="45" t="s">
        <v>724</v>
      </c>
    </row>
    <row r="80" spans="1:12" hidden="1" x14ac:dyDescent="0.25">
      <c r="A80" s="97" t="s">
        <v>650</v>
      </c>
      <c r="B80" s="19" t="s">
        <v>474</v>
      </c>
      <c r="C80" s="20" t="s">
        <v>623</v>
      </c>
      <c r="D80" s="15" t="s">
        <v>637</v>
      </c>
      <c r="E80" s="29">
        <v>78</v>
      </c>
      <c r="F80" s="13" t="s">
        <v>333</v>
      </c>
      <c r="G80" s="21" t="s">
        <v>334</v>
      </c>
      <c r="H80" s="84" t="s">
        <v>694</v>
      </c>
      <c r="I80" s="3" t="s">
        <v>696</v>
      </c>
      <c r="J80" s="30"/>
      <c r="K80" s="44" t="s">
        <v>731</v>
      </c>
      <c r="L80" s="45" t="s">
        <v>780</v>
      </c>
    </row>
    <row r="81" spans="1:12" hidden="1" x14ac:dyDescent="0.25">
      <c r="A81" s="97" t="s">
        <v>531</v>
      </c>
      <c r="B81" s="19" t="s">
        <v>470</v>
      </c>
      <c r="C81" s="17" t="s">
        <v>484</v>
      </c>
      <c r="D81" s="16" t="s">
        <v>486</v>
      </c>
      <c r="E81" s="29">
        <v>79</v>
      </c>
      <c r="F81" s="13" t="s">
        <v>335</v>
      </c>
      <c r="G81" s="21" t="s">
        <v>336</v>
      </c>
      <c r="H81" s="84" t="s">
        <v>694</v>
      </c>
      <c r="I81" s="3" t="s">
        <v>697</v>
      </c>
      <c r="J81" s="30"/>
      <c r="K81" s="49" t="s">
        <v>728</v>
      </c>
      <c r="L81" s="50" t="s">
        <v>781</v>
      </c>
    </row>
    <row r="82" spans="1:12" hidden="1" x14ac:dyDescent="0.25">
      <c r="A82" s="97" t="s">
        <v>506</v>
      </c>
      <c r="B82" s="19" t="s">
        <v>438</v>
      </c>
      <c r="C82" s="17" t="s">
        <v>439</v>
      </c>
      <c r="D82" s="16" t="s">
        <v>440</v>
      </c>
      <c r="E82" s="29">
        <v>80</v>
      </c>
      <c r="F82" s="13" t="s">
        <v>339</v>
      </c>
      <c r="G82" s="21" t="s">
        <v>340</v>
      </c>
      <c r="H82" s="84" t="s">
        <v>694</v>
      </c>
      <c r="I82" s="3" t="s">
        <v>708</v>
      </c>
      <c r="J82" s="3"/>
      <c r="K82" s="78" t="s">
        <v>742</v>
      </c>
      <c r="L82" s="45" t="s">
        <v>782</v>
      </c>
    </row>
    <row r="83" spans="1:12" hidden="1" x14ac:dyDescent="0.25">
      <c r="A83" s="97" t="s">
        <v>566</v>
      </c>
      <c r="B83" s="19" t="s">
        <v>459</v>
      </c>
      <c r="C83" s="17" t="s">
        <v>475</v>
      </c>
      <c r="D83" s="16" t="s">
        <v>476</v>
      </c>
      <c r="E83" s="29">
        <v>81</v>
      </c>
      <c r="F83" s="13" t="s">
        <v>341</v>
      </c>
      <c r="G83" s="21" t="s">
        <v>342</v>
      </c>
      <c r="H83" s="84" t="s">
        <v>690</v>
      </c>
      <c r="I83" s="3" t="s">
        <v>700</v>
      </c>
      <c r="J83" s="30"/>
      <c r="K83" s="44" t="s">
        <v>720</v>
      </c>
      <c r="L83" s="45" t="s">
        <v>724</v>
      </c>
    </row>
    <row r="84" spans="1:12" hidden="1" x14ac:dyDescent="0.25">
      <c r="A84" s="97" t="s">
        <v>518</v>
      </c>
      <c r="B84" s="26" t="s">
        <v>467</v>
      </c>
      <c r="C84" s="20" t="s">
        <v>491</v>
      </c>
      <c r="D84" s="15" t="s">
        <v>490</v>
      </c>
      <c r="E84" s="29">
        <v>82</v>
      </c>
      <c r="F84" s="13" t="s">
        <v>343</v>
      </c>
      <c r="G84" s="21" t="s">
        <v>344</v>
      </c>
      <c r="H84" s="84" t="s">
        <v>694</v>
      </c>
      <c r="I84" s="3" t="s">
        <v>696</v>
      </c>
      <c r="J84" s="30"/>
      <c r="K84" s="44" t="s">
        <v>728</v>
      </c>
      <c r="L84" s="45" t="s">
        <v>783</v>
      </c>
    </row>
    <row r="85" spans="1:12" hidden="1" x14ac:dyDescent="0.25">
      <c r="A85" s="97" t="s">
        <v>607</v>
      </c>
      <c r="B85" s="26" t="s">
        <v>467</v>
      </c>
      <c r="C85" s="20" t="s">
        <v>491</v>
      </c>
      <c r="D85" s="15" t="s">
        <v>490</v>
      </c>
      <c r="E85" s="29">
        <v>83</v>
      </c>
      <c r="F85" s="13" t="s">
        <v>345</v>
      </c>
      <c r="G85" s="21" t="s">
        <v>346</v>
      </c>
      <c r="H85" s="84" t="s">
        <v>694</v>
      </c>
      <c r="I85" s="3" t="s">
        <v>696</v>
      </c>
      <c r="J85" s="30"/>
      <c r="K85" s="44" t="s">
        <v>728</v>
      </c>
      <c r="L85" s="45" t="s">
        <v>735</v>
      </c>
    </row>
    <row r="86" spans="1:12" hidden="1" x14ac:dyDescent="0.25">
      <c r="A86" s="97" t="s">
        <v>515</v>
      </c>
      <c r="B86" s="26" t="s">
        <v>471</v>
      </c>
      <c r="C86" s="17" t="s">
        <v>494</v>
      </c>
      <c r="D86" s="16" t="s">
        <v>485</v>
      </c>
      <c r="E86" s="29">
        <v>84</v>
      </c>
      <c r="F86" s="13" t="s">
        <v>347</v>
      </c>
      <c r="G86" s="21" t="s">
        <v>348</v>
      </c>
      <c r="H86" s="84" t="s">
        <v>694</v>
      </c>
      <c r="I86" s="3" t="s">
        <v>695</v>
      </c>
      <c r="J86" s="51"/>
      <c r="K86" s="44" t="s">
        <v>728</v>
      </c>
      <c r="L86" s="45" t="s">
        <v>730</v>
      </c>
    </row>
    <row r="87" spans="1:12" hidden="1" x14ac:dyDescent="0.25">
      <c r="A87" s="97" t="s">
        <v>555</v>
      </c>
      <c r="B87" s="19" t="s">
        <v>451</v>
      </c>
      <c r="C87" s="17" t="s">
        <v>452</v>
      </c>
      <c r="D87" s="16" t="s">
        <v>481</v>
      </c>
      <c r="E87" s="29">
        <v>85</v>
      </c>
      <c r="F87" s="13" t="s">
        <v>349</v>
      </c>
      <c r="G87" s="21" t="s">
        <v>350</v>
      </c>
      <c r="H87" s="85" t="s">
        <v>383</v>
      </c>
      <c r="I87" s="35" t="s">
        <v>692</v>
      </c>
      <c r="J87" s="35" t="s">
        <v>709</v>
      </c>
      <c r="K87" s="44" t="s">
        <v>726</v>
      </c>
      <c r="L87" s="45" t="s">
        <v>784</v>
      </c>
    </row>
    <row r="88" spans="1:12" hidden="1" x14ac:dyDescent="0.25">
      <c r="A88" s="97" t="s">
        <v>391</v>
      </c>
      <c r="B88" s="19" t="s">
        <v>428</v>
      </c>
      <c r="C88" s="17" t="s">
        <v>429</v>
      </c>
      <c r="D88" s="16" t="s">
        <v>430</v>
      </c>
      <c r="E88" s="29">
        <v>86</v>
      </c>
      <c r="F88" s="13" t="s">
        <v>351</v>
      </c>
      <c r="G88" s="21" t="s">
        <v>352</v>
      </c>
      <c r="H88" s="84" t="s">
        <v>694</v>
      </c>
      <c r="I88" s="3" t="s">
        <v>698</v>
      </c>
      <c r="J88" s="3"/>
      <c r="K88" s="44" t="s">
        <v>756</v>
      </c>
      <c r="L88" s="45" t="s">
        <v>785</v>
      </c>
    </row>
    <row r="89" spans="1:12" hidden="1" x14ac:dyDescent="0.25">
      <c r="A89" s="97" t="s">
        <v>538</v>
      </c>
      <c r="B89" s="26" t="s">
        <v>423</v>
      </c>
      <c r="C89" s="20" t="s">
        <v>424</v>
      </c>
      <c r="D89" s="15" t="s">
        <v>424</v>
      </c>
      <c r="E89" s="29">
        <v>87</v>
      </c>
      <c r="F89" s="13" t="s">
        <v>353</v>
      </c>
      <c r="G89" s="21" t="s">
        <v>354</v>
      </c>
      <c r="H89" s="84" t="s">
        <v>694</v>
      </c>
      <c r="I89" s="3" t="s">
        <v>699</v>
      </c>
      <c r="J89" s="30"/>
      <c r="K89" s="44" t="s">
        <v>728</v>
      </c>
      <c r="L89" s="45" t="s">
        <v>773</v>
      </c>
    </row>
    <row r="90" spans="1:12" hidden="1" x14ac:dyDescent="0.25">
      <c r="A90" s="97" t="s">
        <v>534</v>
      </c>
      <c r="B90" s="19" t="s">
        <v>470</v>
      </c>
      <c r="C90" s="17" t="s">
        <v>484</v>
      </c>
      <c r="D90" s="16" t="s">
        <v>486</v>
      </c>
      <c r="E90" s="29">
        <v>88</v>
      </c>
      <c r="F90" s="13" t="s">
        <v>355</v>
      </c>
      <c r="G90" s="21" t="s">
        <v>356</v>
      </c>
      <c r="H90" s="84" t="s">
        <v>694</v>
      </c>
      <c r="I90" s="3" t="s">
        <v>696</v>
      </c>
      <c r="J90" s="30"/>
      <c r="K90" s="44" t="s">
        <v>728</v>
      </c>
      <c r="L90" s="45" t="s">
        <v>729</v>
      </c>
    </row>
    <row r="91" spans="1:12" hidden="1" x14ac:dyDescent="0.25">
      <c r="A91" s="97" t="s">
        <v>387</v>
      </c>
      <c r="B91" s="19" t="s">
        <v>415</v>
      </c>
      <c r="C91" s="17" t="s">
        <v>383</v>
      </c>
      <c r="D91" s="16" t="s">
        <v>416</v>
      </c>
      <c r="E91" s="29">
        <v>89</v>
      </c>
      <c r="F91" s="13" t="s">
        <v>357</v>
      </c>
      <c r="G91" s="21" t="s">
        <v>358</v>
      </c>
      <c r="H91" s="84" t="s">
        <v>383</v>
      </c>
      <c r="I91" s="3" t="s">
        <v>701</v>
      </c>
      <c r="J91" s="3" t="s">
        <v>702</v>
      </c>
      <c r="K91" s="44" t="s">
        <v>383</v>
      </c>
      <c r="L91" s="45" t="s">
        <v>786</v>
      </c>
    </row>
    <row r="92" spans="1:12" hidden="1" x14ac:dyDescent="0.25">
      <c r="A92" s="97" t="s">
        <v>617</v>
      </c>
      <c r="B92" s="19" t="s">
        <v>410</v>
      </c>
      <c r="C92" s="17" t="s">
        <v>501</v>
      </c>
      <c r="D92" s="16" t="s">
        <v>498</v>
      </c>
      <c r="E92" s="29">
        <v>90</v>
      </c>
      <c r="F92" s="13" t="s">
        <v>361</v>
      </c>
      <c r="G92" s="21" t="s">
        <v>362</v>
      </c>
      <c r="H92" s="84" t="s">
        <v>694</v>
      </c>
      <c r="I92" s="3" t="s">
        <v>698</v>
      </c>
      <c r="J92" s="3"/>
      <c r="K92" s="44" t="s">
        <v>746</v>
      </c>
      <c r="L92" s="45" t="s">
        <v>778</v>
      </c>
    </row>
    <row r="93" spans="1:12" hidden="1" x14ac:dyDescent="0.25">
      <c r="A93" s="97" t="s">
        <v>525</v>
      </c>
      <c r="B93" s="19" t="s">
        <v>470</v>
      </c>
      <c r="C93" s="17" t="s">
        <v>484</v>
      </c>
      <c r="D93" s="16" t="s">
        <v>486</v>
      </c>
      <c r="E93" s="29">
        <v>91</v>
      </c>
      <c r="F93" s="13" t="s">
        <v>363</v>
      </c>
      <c r="G93" s="21" t="s">
        <v>364</v>
      </c>
      <c r="H93" s="84" t="s">
        <v>694</v>
      </c>
      <c r="I93" s="3" t="s">
        <v>697</v>
      </c>
      <c r="J93" s="30"/>
      <c r="K93" s="44" t="s">
        <v>728</v>
      </c>
      <c r="L93" s="45" t="s">
        <v>787</v>
      </c>
    </row>
    <row r="94" spans="1:12" hidden="1" x14ac:dyDescent="0.25">
      <c r="A94" s="97" t="s">
        <v>526</v>
      </c>
      <c r="B94" s="19" t="s">
        <v>470</v>
      </c>
      <c r="C94" s="17" t="s">
        <v>484</v>
      </c>
      <c r="D94" s="16" t="s">
        <v>486</v>
      </c>
      <c r="E94" s="29">
        <v>92</v>
      </c>
      <c r="F94" s="13" t="s">
        <v>365</v>
      </c>
      <c r="G94" s="21" t="s">
        <v>366</v>
      </c>
      <c r="H94" s="84" t="s">
        <v>694</v>
      </c>
      <c r="I94" s="3" t="s">
        <v>697</v>
      </c>
      <c r="J94" s="30"/>
      <c r="K94" s="44" t="s">
        <v>728</v>
      </c>
      <c r="L94" s="45" t="s">
        <v>787</v>
      </c>
    </row>
    <row r="95" spans="1:12" hidden="1" x14ac:dyDescent="0.25">
      <c r="A95" s="97" t="s">
        <v>559</v>
      </c>
      <c r="B95" s="19" t="s">
        <v>447</v>
      </c>
      <c r="C95" s="17" t="s">
        <v>448</v>
      </c>
      <c r="D95" s="16" t="s">
        <v>479</v>
      </c>
      <c r="E95" s="29">
        <v>93</v>
      </c>
      <c r="F95" s="13" t="s">
        <v>367</v>
      </c>
      <c r="G95" s="21" t="s">
        <v>368</v>
      </c>
      <c r="H95" s="84" t="s">
        <v>690</v>
      </c>
      <c r="I95" s="3" t="s">
        <v>705</v>
      </c>
      <c r="J95" s="30"/>
      <c r="K95" s="44" t="s">
        <v>720</v>
      </c>
      <c r="L95" s="45" t="s">
        <v>724</v>
      </c>
    </row>
    <row r="96" spans="1:12" hidden="1" x14ac:dyDescent="0.25">
      <c r="A96" s="97" t="s">
        <v>514</v>
      </c>
      <c r="B96" s="26" t="s">
        <v>471</v>
      </c>
      <c r="C96" s="17" t="s">
        <v>494</v>
      </c>
      <c r="D96" s="16" t="s">
        <v>485</v>
      </c>
      <c r="E96" s="29">
        <v>94</v>
      </c>
      <c r="F96" s="13" t="s">
        <v>369</v>
      </c>
      <c r="G96" s="21" t="s">
        <v>370</v>
      </c>
      <c r="H96" s="84" t="s">
        <v>694</v>
      </c>
      <c r="I96" s="3" t="s">
        <v>695</v>
      </c>
      <c r="J96" s="30"/>
      <c r="K96" s="44" t="s">
        <v>728</v>
      </c>
      <c r="L96" s="45" t="s">
        <v>730</v>
      </c>
    </row>
    <row r="97" spans="1:15" hidden="1" x14ac:dyDescent="0.25">
      <c r="A97" s="97" t="s">
        <v>514</v>
      </c>
      <c r="B97" s="26" t="s">
        <v>471</v>
      </c>
      <c r="C97" s="17" t="s">
        <v>494</v>
      </c>
      <c r="D97" s="16" t="s">
        <v>485</v>
      </c>
      <c r="E97" s="29">
        <v>95</v>
      </c>
      <c r="F97" s="13" t="s">
        <v>371</v>
      </c>
      <c r="G97" s="21" t="s">
        <v>372</v>
      </c>
      <c r="H97" s="84" t="s">
        <v>694</v>
      </c>
      <c r="I97" s="3" t="s">
        <v>695</v>
      </c>
      <c r="J97" s="30"/>
      <c r="K97" s="44" t="s">
        <v>728</v>
      </c>
      <c r="L97" s="45" t="s">
        <v>730</v>
      </c>
    </row>
    <row r="98" spans="1:15" hidden="1" x14ac:dyDescent="0.25">
      <c r="A98" s="97" t="s">
        <v>684</v>
      </c>
      <c r="B98" s="19" t="s">
        <v>465</v>
      </c>
      <c r="C98" s="17" t="s">
        <v>464</v>
      </c>
      <c r="D98" s="16" t="s">
        <v>463</v>
      </c>
      <c r="E98" s="29">
        <v>96</v>
      </c>
      <c r="F98" s="13" t="s">
        <v>373</v>
      </c>
      <c r="G98" s="21" t="s">
        <v>374</v>
      </c>
      <c r="H98" s="84" t="s">
        <v>694</v>
      </c>
      <c r="I98" s="3" t="s">
        <v>698</v>
      </c>
      <c r="J98" s="30"/>
      <c r="K98" s="44" t="s">
        <v>771</v>
      </c>
      <c r="L98" s="45" t="s">
        <v>788</v>
      </c>
    </row>
    <row r="99" spans="1:15" hidden="1" x14ac:dyDescent="0.25">
      <c r="A99" s="97" t="s">
        <v>669</v>
      </c>
      <c r="B99" s="19" t="s">
        <v>441</v>
      </c>
      <c r="C99" s="17" t="s">
        <v>446</v>
      </c>
      <c r="D99" s="16" t="s">
        <v>442</v>
      </c>
      <c r="E99" s="29">
        <v>97</v>
      </c>
      <c r="F99" s="13" t="s">
        <v>375</v>
      </c>
      <c r="G99" s="21" t="s">
        <v>376</v>
      </c>
      <c r="H99" s="84" t="s">
        <v>694</v>
      </c>
      <c r="I99" s="3" t="s">
        <v>698</v>
      </c>
      <c r="J99" s="30"/>
      <c r="K99" s="44" t="s">
        <v>746</v>
      </c>
      <c r="L99" s="45" t="s">
        <v>789</v>
      </c>
    </row>
    <row r="100" spans="1:15" hidden="1" x14ac:dyDescent="0.25">
      <c r="A100" s="97" t="s">
        <v>651</v>
      </c>
      <c r="B100" s="19" t="s">
        <v>474</v>
      </c>
      <c r="C100" s="20" t="s">
        <v>623</v>
      </c>
      <c r="D100" s="15" t="s">
        <v>637</v>
      </c>
      <c r="E100" s="29">
        <v>98</v>
      </c>
      <c r="F100" s="13" t="s">
        <v>377</v>
      </c>
      <c r="G100" s="21" t="s">
        <v>378</v>
      </c>
      <c r="H100" s="84" t="s">
        <v>694</v>
      </c>
      <c r="I100" s="3" t="s">
        <v>696</v>
      </c>
      <c r="J100" s="30"/>
      <c r="K100" s="44" t="s">
        <v>731</v>
      </c>
      <c r="L100" s="45" t="s">
        <v>734</v>
      </c>
    </row>
    <row r="101" spans="1:15" hidden="1" x14ac:dyDescent="0.25">
      <c r="A101" s="97" t="s">
        <v>639</v>
      </c>
      <c r="B101" s="19" t="s">
        <v>397</v>
      </c>
      <c r="C101" s="17" t="s">
        <v>395</v>
      </c>
      <c r="D101" s="16" t="s">
        <v>395</v>
      </c>
      <c r="E101" s="29">
        <v>99</v>
      </c>
      <c r="F101" s="13" t="s">
        <v>379</v>
      </c>
      <c r="G101" s="21" t="s">
        <v>380</v>
      </c>
      <c r="H101" s="84" t="s">
        <v>694</v>
      </c>
      <c r="I101" s="3" t="s">
        <v>698</v>
      </c>
      <c r="J101" s="30"/>
      <c r="K101" s="79" t="s">
        <v>790</v>
      </c>
      <c r="L101" s="80" t="s">
        <v>791</v>
      </c>
    </row>
    <row r="102" spans="1:15" hidden="1" x14ac:dyDescent="0.25">
      <c r="A102" s="97" t="s">
        <v>390</v>
      </c>
      <c r="B102" s="19" t="s">
        <v>466</v>
      </c>
      <c r="C102" s="17" t="s">
        <v>492</v>
      </c>
      <c r="D102" s="16" t="s">
        <v>462</v>
      </c>
      <c r="E102" s="29">
        <v>100</v>
      </c>
      <c r="F102" s="13" t="s">
        <v>6</v>
      </c>
      <c r="G102" s="21" t="s">
        <v>7</v>
      </c>
      <c r="H102" s="84" t="s">
        <v>694</v>
      </c>
      <c r="I102" s="3" t="s">
        <v>696</v>
      </c>
      <c r="J102" s="3"/>
      <c r="K102" s="3" t="s">
        <v>746</v>
      </c>
      <c r="L102" s="45" t="s">
        <v>792</v>
      </c>
      <c r="M102" s="48"/>
      <c r="N102" s="48">
        <v>143</v>
      </c>
    </row>
    <row r="103" spans="1:15" hidden="1" x14ac:dyDescent="0.25">
      <c r="A103" s="97" t="s">
        <v>386</v>
      </c>
      <c r="B103" s="19" t="s">
        <v>415</v>
      </c>
      <c r="C103" s="17" t="s">
        <v>383</v>
      </c>
      <c r="D103" s="16" t="s">
        <v>416</v>
      </c>
      <c r="E103" s="29">
        <v>101</v>
      </c>
      <c r="F103" s="13" t="s">
        <v>8</v>
      </c>
      <c r="G103" s="21" t="s">
        <v>9</v>
      </c>
      <c r="H103" s="84" t="s">
        <v>383</v>
      </c>
      <c r="I103" s="30" t="s">
        <v>701</v>
      </c>
      <c r="J103" s="3" t="s">
        <v>702</v>
      </c>
      <c r="K103" s="44" t="s">
        <v>383</v>
      </c>
      <c r="L103" s="45" t="s">
        <v>793</v>
      </c>
    </row>
    <row r="104" spans="1:15" hidden="1" x14ac:dyDescent="0.25">
      <c r="A104" s="97" t="s">
        <v>674</v>
      </c>
      <c r="B104" s="19" t="s">
        <v>420</v>
      </c>
      <c r="C104" s="17" t="s">
        <v>421</v>
      </c>
      <c r="D104" s="16" t="s">
        <v>422</v>
      </c>
      <c r="E104" s="29">
        <v>102</v>
      </c>
      <c r="F104" s="13" t="s">
        <v>10</v>
      </c>
      <c r="G104" s="21" t="s">
        <v>11</v>
      </c>
      <c r="H104" s="84" t="s">
        <v>690</v>
      </c>
      <c r="I104" s="3" t="s">
        <v>691</v>
      </c>
      <c r="J104" s="3"/>
      <c r="K104" s="44" t="s">
        <v>746</v>
      </c>
      <c r="L104" s="45" t="s">
        <v>750</v>
      </c>
    </row>
    <row r="105" spans="1:15" hidden="1" x14ac:dyDescent="0.25">
      <c r="A105" s="102" t="s">
        <v>625</v>
      </c>
      <c r="B105" s="19" t="s">
        <v>474</v>
      </c>
      <c r="C105" s="20" t="s">
        <v>623</v>
      </c>
      <c r="D105" s="15" t="s">
        <v>637</v>
      </c>
      <c r="E105" s="29">
        <v>103</v>
      </c>
      <c r="F105" s="13" t="s">
        <v>12</v>
      </c>
      <c r="G105" s="21" t="s">
        <v>13</v>
      </c>
      <c r="H105" s="84" t="s">
        <v>694</v>
      </c>
      <c r="I105" s="3" t="s">
        <v>696</v>
      </c>
      <c r="J105" s="30"/>
      <c r="K105" s="44" t="s">
        <v>731</v>
      </c>
      <c r="L105" s="45" t="s">
        <v>766</v>
      </c>
    </row>
    <row r="106" spans="1:15" hidden="1" x14ac:dyDescent="0.25">
      <c r="A106" s="97" t="s">
        <v>564</v>
      </c>
      <c r="B106" s="19" t="s">
        <v>412</v>
      </c>
      <c r="C106" s="17" t="s">
        <v>418</v>
      </c>
      <c r="D106" s="16" t="s">
        <v>419</v>
      </c>
      <c r="E106" s="29">
        <v>104</v>
      </c>
      <c r="F106" s="13" t="s">
        <v>14</v>
      </c>
      <c r="G106" s="21" t="s">
        <v>15</v>
      </c>
      <c r="H106" s="84" t="s">
        <v>383</v>
      </c>
      <c r="I106" s="3" t="s">
        <v>692</v>
      </c>
      <c r="J106" s="3" t="s">
        <v>710</v>
      </c>
      <c r="K106" s="46" t="s">
        <v>720</v>
      </c>
      <c r="L106" s="45" t="s">
        <v>765</v>
      </c>
      <c r="M106" s="48"/>
      <c r="N106" s="48" t="s">
        <v>822</v>
      </c>
    </row>
    <row r="107" spans="1:15" hidden="1" x14ac:dyDescent="0.25">
      <c r="A107" s="97" t="s">
        <v>617</v>
      </c>
      <c r="B107" s="19" t="s">
        <v>465</v>
      </c>
      <c r="C107" s="17" t="s">
        <v>464</v>
      </c>
      <c r="D107" s="16" t="s">
        <v>463</v>
      </c>
      <c r="E107" s="29">
        <v>105</v>
      </c>
      <c r="F107" s="13" t="s">
        <v>16</v>
      </c>
      <c r="G107" s="21" t="s">
        <v>17</v>
      </c>
      <c r="H107" s="84" t="s">
        <v>694</v>
      </c>
      <c r="I107" s="3" t="s">
        <v>698</v>
      </c>
      <c r="J107" s="3"/>
      <c r="K107" s="44" t="s">
        <v>771</v>
      </c>
      <c r="L107" s="45" t="s">
        <v>772</v>
      </c>
    </row>
    <row r="108" spans="1:15" hidden="1" x14ac:dyDescent="0.25">
      <c r="A108" s="97" t="s">
        <v>529</v>
      </c>
      <c r="B108" s="19" t="s">
        <v>473</v>
      </c>
      <c r="C108" s="17" t="s">
        <v>461</v>
      </c>
      <c r="D108" s="16" t="s">
        <v>461</v>
      </c>
      <c r="E108" s="29">
        <v>106</v>
      </c>
      <c r="F108" s="13" t="s">
        <v>18</v>
      </c>
      <c r="G108" s="21" t="s">
        <v>19</v>
      </c>
      <c r="H108" s="84" t="s">
        <v>694</v>
      </c>
      <c r="I108" s="3" t="s">
        <v>696</v>
      </c>
      <c r="J108" s="30"/>
      <c r="K108" s="44" t="s">
        <v>728</v>
      </c>
      <c r="L108" s="45" t="s">
        <v>794</v>
      </c>
      <c r="O108" s="1"/>
    </row>
    <row r="109" spans="1:15" hidden="1" x14ac:dyDescent="0.25">
      <c r="A109" s="97" t="s">
        <v>539</v>
      </c>
      <c r="B109" s="26" t="s">
        <v>423</v>
      </c>
      <c r="C109" s="20" t="s">
        <v>424</v>
      </c>
      <c r="D109" s="15" t="s">
        <v>424</v>
      </c>
      <c r="E109" s="29">
        <v>107</v>
      </c>
      <c r="F109" s="13" t="s">
        <v>20</v>
      </c>
      <c r="G109" s="21" t="s">
        <v>21</v>
      </c>
      <c r="H109" s="84" t="s">
        <v>694</v>
      </c>
      <c r="I109" s="3" t="s">
        <v>699</v>
      </c>
      <c r="J109" s="30"/>
      <c r="K109" s="44" t="s">
        <v>728</v>
      </c>
      <c r="L109" s="45" t="s">
        <v>773</v>
      </c>
    </row>
    <row r="110" spans="1:15" hidden="1" x14ac:dyDescent="0.25">
      <c r="A110" s="97" t="s">
        <v>540</v>
      </c>
      <c r="B110" s="26" t="s">
        <v>423</v>
      </c>
      <c r="C110" s="20" t="s">
        <v>424</v>
      </c>
      <c r="D110" s="15" t="s">
        <v>424</v>
      </c>
      <c r="E110" s="29">
        <v>108</v>
      </c>
      <c r="F110" s="13" t="s">
        <v>22</v>
      </c>
      <c r="G110" s="21" t="s">
        <v>23</v>
      </c>
      <c r="H110" s="84" t="s">
        <v>694</v>
      </c>
      <c r="I110" s="3" t="s">
        <v>699</v>
      </c>
      <c r="J110" s="30"/>
      <c r="K110" s="44" t="s">
        <v>728</v>
      </c>
      <c r="L110" s="45" t="s">
        <v>755</v>
      </c>
    </row>
    <row r="111" spans="1:15" hidden="1" x14ac:dyDescent="0.25">
      <c r="A111" s="97" t="s">
        <v>681</v>
      </c>
      <c r="B111" s="19" t="s">
        <v>408</v>
      </c>
      <c r="C111" s="17" t="s">
        <v>413</v>
      </c>
      <c r="D111" s="16" t="s">
        <v>414</v>
      </c>
      <c r="E111" s="29">
        <v>109</v>
      </c>
      <c r="F111" s="13" t="s">
        <v>24</v>
      </c>
      <c r="G111" s="21" t="s">
        <v>25</v>
      </c>
      <c r="H111" s="84" t="s">
        <v>383</v>
      </c>
      <c r="I111" s="3" t="s">
        <v>703</v>
      </c>
      <c r="J111" s="3" t="s">
        <v>704</v>
      </c>
      <c r="K111" s="44" t="s">
        <v>383</v>
      </c>
      <c r="L111" s="45" t="s">
        <v>764</v>
      </c>
    </row>
    <row r="112" spans="1:15" hidden="1" x14ac:dyDescent="0.25">
      <c r="A112" s="97" t="s">
        <v>527</v>
      </c>
      <c r="B112" s="19" t="s">
        <v>470</v>
      </c>
      <c r="C112" s="17" t="s">
        <v>484</v>
      </c>
      <c r="D112" s="16" t="s">
        <v>486</v>
      </c>
      <c r="E112" s="29">
        <v>110</v>
      </c>
      <c r="F112" s="13" t="s">
        <v>28</v>
      </c>
      <c r="G112" s="21" t="s">
        <v>29</v>
      </c>
      <c r="H112" s="84" t="s">
        <v>694</v>
      </c>
      <c r="I112" s="3" t="s">
        <v>696</v>
      </c>
      <c r="J112" s="3"/>
      <c r="K112" s="44" t="s">
        <v>728</v>
      </c>
      <c r="L112" s="45" t="s">
        <v>787</v>
      </c>
    </row>
    <row r="113" spans="1:103" hidden="1" x14ac:dyDescent="0.25">
      <c r="A113" s="97" t="s">
        <v>523</v>
      </c>
      <c r="B113" s="26" t="s">
        <v>467</v>
      </c>
      <c r="C113" s="20" t="s">
        <v>491</v>
      </c>
      <c r="D113" s="15" t="s">
        <v>490</v>
      </c>
      <c r="E113" s="29">
        <v>111</v>
      </c>
      <c r="F113" s="13" t="s">
        <v>30</v>
      </c>
      <c r="G113" s="21" t="s">
        <v>31</v>
      </c>
      <c r="H113" s="84" t="s">
        <v>694</v>
      </c>
      <c r="I113" s="3" t="s">
        <v>696</v>
      </c>
      <c r="J113" s="30"/>
      <c r="K113" s="44" t="s">
        <v>728</v>
      </c>
      <c r="L113" s="45" t="s">
        <v>795</v>
      </c>
    </row>
    <row r="114" spans="1:103" hidden="1" x14ac:dyDescent="0.25">
      <c r="A114" s="97" t="s">
        <v>585</v>
      </c>
      <c r="B114" s="19" t="s">
        <v>478</v>
      </c>
      <c r="C114" s="17" t="s">
        <v>919</v>
      </c>
      <c r="D114" s="16" t="s">
        <v>499</v>
      </c>
      <c r="E114" s="29">
        <v>112</v>
      </c>
      <c r="F114" s="13" t="s">
        <v>32</v>
      </c>
      <c r="G114" s="21" t="s">
        <v>33</v>
      </c>
      <c r="H114" s="84" t="s">
        <v>694</v>
      </c>
      <c r="I114" s="3" t="s">
        <v>698</v>
      </c>
      <c r="J114" s="3"/>
      <c r="K114" s="44" t="s">
        <v>722</v>
      </c>
      <c r="L114" s="45" t="s">
        <v>770</v>
      </c>
    </row>
    <row r="115" spans="1:103" hidden="1" x14ac:dyDescent="0.25">
      <c r="A115" s="97" t="s">
        <v>568</v>
      </c>
      <c r="B115" s="19" t="s">
        <v>459</v>
      </c>
      <c r="C115" s="17" t="s">
        <v>475</v>
      </c>
      <c r="D115" s="16" t="s">
        <v>476</v>
      </c>
      <c r="E115" s="29">
        <v>113</v>
      </c>
      <c r="F115" s="13" t="s">
        <v>34</v>
      </c>
      <c r="G115" s="21" t="s">
        <v>35</v>
      </c>
      <c r="H115" s="84" t="s">
        <v>690</v>
      </c>
      <c r="I115" s="3" t="s">
        <v>691</v>
      </c>
      <c r="J115" s="30"/>
      <c r="K115" s="44" t="s">
        <v>720</v>
      </c>
      <c r="L115" s="45" t="s">
        <v>724</v>
      </c>
    </row>
    <row r="116" spans="1:103" hidden="1" x14ac:dyDescent="0.25">
      <c r="A116" s="97" t="s">
        <v>528</v>
      </c>
      <c r="B116" s="19" t="s">
        <v>470</v>
      </c>
      <c r="C116" s="17" t="s">
        <v>484</v>
      </c>
      <c r="D116" s="16" t="s">
        <v>486</v>
      </c>
      <c r="E116" s="29">
        <v>114</v>
      </c>
      <c r="F116" s="13" t="s">
        <v>36</v>
      </c>
      <c r="G116" s="21" t="s">
        <v>37</v>
      </c>
      <c r="H116" s="84" t="s">
        <v>694</v>
      </c>
      <c r="I116" s="3" t="s">
        <v>696</v>
      </c>
      <c r="J116" s="30"/>
      <c r="K116" s="44" t="s">
        <v>728</v>
      </c>
      <c r="L116" s="45" t="s">
        <v>787</v>
      </c>
    </row>
    <row r="117" spans="1:103" hidden="1" x14ac:dyDescent="0.25">
      <c r="A117" s="97" t="s">
        <v>389</v>
      </c>
      <c r="B117" s="19" t="s">
        <v>449</v>
      </c>
      <c r="C117" s="17" t="s">
        <v>450</v>
      </c>
      <c r="D117" s="16" t="s">
        <v>480</v>
      </c>
      <c r="E117" s="29">
        <v>115</v>
      </c>
      <c r="F117" s="13" t="s">
        <v>38</v>
      </c>
      <c r="G117" s="21" t="s">
        <v>39</v>
      </c>
      <c r="H117" s="84" t="s">
        <v>690</v>
      </c>
      <c r="I117" s="3" t="s">
        <v>691</v>
      </c>
      <c r="J117" s="30"/>
      <c r="K117" s="49" t="s">
        <v>746</v>
      </c>
      <c r="L117" s="50" t="s">
        <v>796</v>
      </c>
    </row>
    <row r="118" spans="1:103" hidden="1" x14ac:dyDescent="0.25">
      <c r="A118" s="97" t="s">
        <v>666</v>
      </c>
      <c r="B118" s="26" t="s">
        <v>613</v>
      </c>
      <c r="C118" s="17" t="s">
        <v>494</v>
      </c>
      <c r="D118" s="16" t="s">
        <v>485</v>
      </c>
      <c r="E118" s="29">
        <v>116</v>
      </c>
      <c r="F118" s="13" t="s">
        <v>40</v>
      </c>
      <c r="G118" s="21" t="s">
        <v>41</v>
      </c>
      <c r="H118" s="84" t="s">
        <v>694</v>
      </c>
      <c r="I118" s="3" t="s">
        <v>696</v>
      </c>
      <c r="J118" s="30"/>
      <c r="K118" s="44" t="s">
        <v>746</v>
      </c>
      <c r="L118" s="45" t="s">
        <v>797</v>
      </c>
    </row>
    <row r="119" spans="1:103" hidden="1" x14ac:dyDescent="0.25">
      <c r="A119" s="97" t="s">
        <v>393</v>
      </c>
      <c r="B119" s="19" t="s">
        <v>459</v>
      </c>
      <c r="C119" s="17" t="s">
        <v>475</v>
      </c>
      <c r="D119" s="16" t="s">
        <v>476</v>
      </c>
      <c r="E119" s="29">
        <v>117</v>
      </c>
      <c r="F119" s="13" t="s">
        <v>42</v>
      </c>
      <c r="G119" s="21" t="s">
        <v>42</v>
      </c>
      <c r="H119" s="84" t="s">
        <v>690</v>
      </c>
      <c r="I119" s="3" t="s">
        <v>691</v>
      </c>
      <c r="J119" s="30"/>
      <c r="K119" s="44" t="s">
        <v>720</v>
      </c>
      <c r="L119" s="45" t="s">
        <v>724</v>
      </c>
    </row>
    <row r="120" spans="1:103" hidden="1" x14ac:dyDescent="0.25">
      <c r="A120" s="97" t="s">
        <v>567</v>
      </c>
      <c r="B120" s="19" t="s">
        <v>459</v>
      </c>
      <c r="C120" s="17" t="s">
        <v>475</v>
      </c>
      <c r="D120" s="16" t="s">
        <v>476</v>
      </c>
      <c r="E120" s="29">
        <v>118</v>
      </c>
      <c r="F120" s="13" t="s">
        <v>43</v>
      </c>
      <c r="G120" s="21" t="s">
        <v>44</v>
      </c>
      <c r="H120" s="84" t="s">
        <v>690</v>
      </c>
      <c r="I120" s="3" t="s">
        <v>705</v>
      </c>
      <c r="J120" s="3"/>
      <c r="K120" s="44" t="s">
        <v>720</v>
      </c>
      <c r="L120" s="45" t="s">
        <v>765</v>
      </c>
    </row>
    <row r="121" spans="1:103" hidden="1" x14ac:dyDescent="0.25">
      <c r="A121" s="97" t="s">
        <v>675</v>
      </c>
      <c r="B121" s="19" t="s">
        <v>420</v>
      </c>
      <c r="C121" s="17" t="s">
        <v>421</v>
      </c>
      <c r="D121" s="16" t="s">
        <v>422</v>
      </c>
      <c r="E121" s="29">
        <v>119</v>
      </c>
      <c r="F121" s="13" t="s">
        <v>45</v>
      </c>
      <c r="G121" s="21" t="s">
        <v>46</v>
      </c>
      <c r="H121" s="84" t="s">
        <v>694</v>
      </c>
      <c r="I121" s="3" t="s">
        <v>696</v>
      </c>
      <c r="J121" s="30"/>
      <c r="K121" s="44" t="s">
        <v>746</v>
      </c>
      <c r="L121" s="45" t="s">
        <v>750</v>
      </c>
      <c r="M121" s="48">
        <v>2661</v>
      </c>
      <c r="N121" s="48"/>
    </row>
    <row r="122" spans="1:103" hidden="1" x14ac:dyDescent="0.25">
      <c r="A122" s="97" t="s">
        <v>904</v>
      </c>
      <c r="B122" s="19" t="s">
        <v>411</v>
      </c>
      <c r="C122" s="17" t="s">
        <v>432</v>
      </c>
      <c r="D122" s="16" t="s">
        <v>431</v>
      </c>
      <c r="E122" s="29">
        <v>120</v>
      </c>
      <c r="F122" s="13" t="s">
        <v>49</v>
      </c>
      <c r="G122" s="21" t="s">
        <v>50</v>
      </c>
      <c r="H122" s="84" t="s">
        <v>694</v>
      </c>
      <c r="I122" s="3" t="s">
        <v>697</v>
      </c>
      <c r="J122" s="3"/>
      <c r="K122" s="44" t="s">
        <v>731</v>
      </c>
      <c r="L122" s="45" t="s">
        <v>798</v>
      </c>
    </row>
    <row r="123" spans="1:103" hidden="1" x14ac:dyDescent="0.25">
      <c r="A123" s="97" t="s">
        <v>567</v>
      </c>
      <c r="B123" s="19" t="s">
        <v>405</v>
      </c>
      <c r="C123" s="17" t="s">
        <v>407</v>
      </c>
      <c r="D123" s="16" t="s">
        <v>406</v>
      </c>
      <c r="E123" s="29">
        <v>121</v>
      </c>
      <c r="F123" s="13" t="s">
        <v>51</v>
      </c>
      <c r="G123" s="21" t="s">
        <v>52</v>
      </c>
      <c r="H123" s="84" t="s">
        <v>690</v>
      </c>
      <c r="I123" s="3" t="s">
        <v>691</v>
      </c>
      <c r="J123" s="30"/>
      <c r="K123" s="44" t="s">
        <v>746</v>
      </c>
      <c r="L123" s="45" t="s">
        <v>789</v>
      </c>
    </row>
    <row r="124" spans="1:103" hidden="1" x14ac:dyDescent="0.25">
      <c r="A124" s="97" t="s">
        <v>560</v>
      </c>
      <c r="B124" s="19" t="s">
        <v>459</v>
      </c>
      <c r="C124" s="17" t="s">
        <v>475</v>
      </c>
      <c r="D124" s="16" t="s">
        <v>476</v>
      </c>
      <c r="E124" s="29">
        <v>122</v>
      </c>
      <c r="F124" s="13" t="s">
        <v>53</v>
      </c>
      <c r="G124" s="21" t="s">
        <v>54</v>
      </c>
      <c r="H124" s="84" t="s">
        <v>690</v>
      </c>
      <c r="I124" s="3" t="s">
        <v>705</v>
      </c>
      <c r="J124" s="30"/>
      <c r="K124" s="44" t="s">
        <v>720</v>
      </c>
      <c r="L124" s="45" t="s">
        <v>724</v>
      </c>
    </row>
    <row r="125" spans="1:103" s="12" customFormat="1" hidden="1" x14ac:dyDescent="0.25">
      <c r="A125" s="97" t="s">
        <v>903</v>
      </c>
      <c r="B125" s="19" t="s">
        <v>411</v>
      </c>
      <c r="C125" s="17" t="s">
        <v>432</v>
      </c>
      <c r="D125" s="16" t="s">
        <v>431</v>
      </c>
      <c r="E125" s="29">
        <v>123</v>
      </c>
      <c r="F125" s="13" t="s">
        <v>55</v>
      </c>
      <c r="G125" s="21" t="s">
        <v>56</v>
      </c>
      <c r="H125" s="84" t="s">
        <v>694</v>
      </c>
      <c r="I125" s="3" t="s">
        <v>697</v>
      </c>
      <c r="J125" s="30"/>
      <c r="K125" s="44" t="s">
        <v>731</v>
      </c>
      <c r="L125" s="45" t="s">
        <v>798</v>
      </c>
      <c r="M125" s="1"/>
      <c r="N125" s="1"/>
      <c r="O125"/>
      <c r="P125" t="s">
        <v>497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</row>
    <row r="126" spans="1:103" hidden="1" x14ac:dyDescent="0.25">
      <c r="A126" s="97" t="s">
        <v>389</v>
      </c>
      <c r="B126" s="19" t="s">
        <v>447</v>
      </c>
      <c r="C126" s="17" t="s">
        <v>448</v>
      </c>
      <c r="D126" s="16" t="s">
        <v>479</v>
      </c>
      <c r="E126" s="29">
        <v>124</v>
      </c>
      <c r="F126" s="13" t="s">
        <v>57</v>
      </c>
      <c r="G126" s="21" t="s">
        <v>58</v>
      </c>
      <c r="H126" s="84" t="s">
        <v>690</v>
      </c>
      <c r="I126" s="3" t="s">
        <v>705</v>
      </c>
      <c r="J126" s="30"/>
      <c r="K126" s="44" t="s">
        <v>720</v>
      </c>
      <c r="L126" s="45" t="s">
        <v>724</v>
      </c>
    </row>
    <row r="127" spans="1:103" hidden="1" x14ac:dyDescent="0.25">
      <c r="A127" s="97" t="s">
        <v>595</v>
      </c>
      <c r="B127" s="19" t="s">
        <v>397</v>
      </c>
      <c r="C127" s="17" t="s">
        <v>395</v>
      </c>
      <c r="D127" s="16" t="s">
        <v>395</v>
      </c>
      <c r="E127" s="29">
        <v>125</v>
      </c>
      <c r="F127" s="13" t="s">
        <v>59</v>
      </c>
      <c r="G127" s="21" t="s">
        <v>60</v>
      </c>
      <c r="H127" s="84" t="s">
        <v>694</v>
      </c>
      <c r="I127" s="3" t="s">
        <v>698</v>
      </c>
      <c r="J127" s="3"/>
      <c r="K127" s="44" t="s">
        <v>790</v>
      </c>
      <c r="L127" s="45" t="s">
        <v>791</v>
      </c>
    </row>
    <row r="128" spans="1:103" hidden="1" x14ac:dyDescent="0.25">
      <c r="A128" s="97" t="s">
        <v>597</v>
      </c>
      <c r="B128" s="19" t="s">
        <v>397</v>
      </c>
      <c r="C128" s="17" t="s">
        <v>395</v>
      </c>
      <c r="D128" s="16" t="s">
        <v>395</v>
      </c>
      <c r="E128" s="29">
        <v>126</v>
      </c>
      <c r="F128" s="13" t="s">
        <v>61</v>
      </c>
      <c r="G128" s="21" t="s">
        <v>62</v>
      </c>
      <c r="H128" s="84" t="s">
        <v>694</v>
      </c>
      <c r="I128" s="3" t="s">
        <v>698</v>
      </c>
      <c r="J128" s="30"/>
      <c r="K128" s="44" t="s">
        <v>790</v>
      </c>
      <c r="L128" s="45" t="s">
        <v>791</v>
      </c>
    </row>
    <row r="129" spans="1:14" hidden="1" x14ac:dyDescent="0.25">
      <c r="A129" s="97" t="s">
        <v>667</v>
      </c>
      <c r="B129" s="19" t="s">
        <v>441</v>
      </c>
      <c r="C129" s="17" t="s">
        <v>446</v>
      </c>
      <c r="D129" s="16" t="s">
        <v>442</v>
      </c>
      <c r="E129" s="29">
        <v>127</v>
      </c>
      <c r="F129" s="13" t="s">
        <v>63</v>
      </c>
      <c r="G129" s="21" t="s">
        <v>64</v>
      </c>
      <c r="H129" s="84" t="s">
        <v>694</v>
      </c>
      <c r="I129" s="3" t="s">
        <v>696</v>
      </c>
      <c r="J129" s="30"/>
      <c r="K129" s="44" t="s">
        <v>746</v>
      </c>
      <c r="L129" s="45" t="s">
        <v>763</v>
      </c>
    </row>
    <row r="130" spans="1:14" hidden="1" x14ac:dyDescent="0.25">
      <c r="A130" s="97" t="s">
        <v>541</v>
      </c>
      <c r="B130" s="26" t="s">
        <v>423</v>
      </c>
      <c r="C130" s="20" t="s">
        <v>424</v>
      </c>
      <c r="D130" s="15" t="s">
        <v>424</v>
      </c>
      <c r="E130" s="29">
        <v>128</v>
      </c>
      <c r="F130" s="13" t="s">
        <v>65</v>
      </c>
      <c r="G130" s="21" t="s">
        <v>65</v>
      </c>
      <c r="H130" s="84" t="s">
        <v>694</v>
      </c>
      <c r="I130" s="3" t="s">
        <v>699</v>
      </c>
      <c r="J130" s="3"/>
      <c r="K130" s="44" t="s">
        <v>756</v>
      </c>
      <c r="L130" s="45" t="s">
        <v>541</v>
      </c>
    </row>
    <row r="131" spans="1:14" s="11" customFormat="1" ht="60" hidden="1" x14ac:dyDescent="0.25">
      <c r="A131" s="98" t="s">
        <v>385</v>
      </c>
      <c r="B131" s="19" t="s">
        <v>465</v>
      </c>
      <c r="C131" s="14" t="s">
        <v>464</v>
      </c>
      <c r="D131" s="25" t="s">
        <v>463</v>
      </c>
      <c r="E131" s="29">
        <v>129</v>
      </c>
      <c r="F131" s="13" t="s">
        <v>66</v>
      </c>
      <c r="G131" s="21" t="s">
        <v>67</v>
      </c>
      <c r="H131" s="86" t="s">
        <v>694</v>
      </c>
      <c r="I131" s="67" t="s">
        <v>707</v>
      </c>
      <c r="J131" s="67"/>
      <c r="K131" s="68" t="s">
        <v>771</v>
      </c>
      <c r="L131" s="69" t="s">
        <v>772</v>
      </c>
      <c r="M131" s="48">
        <v>756</v>
      </c>
      <c r="N131" s="63" t="s">
        <v>820</v>
      </c>
    </row>
    <row r="132" spans="1:14" hidden="1" x14ac:dyDescent="0.25">
      <c r="A132" s="97" t="s">
        <v>542</v>
      </c>
      <c r="B132" s="26" t="s">
        <v>423</v>
      </c>
      <c r="C132" s="20" t="s">
        <v>424</v>
      </c>
      <c r="D132" s="15" t="s">
        <v>424</v>
      </c>
      <c r="E132" s="29">
        <v>130</v>
      </c>
      <c r="F132" s="13" t="s">
        <v>70</v>
      </c>
      <c r="G132" s="21" t="s">
        <v>71</v>
      </c>
      <c r="H132" s="84" t="s">
        <v>694</v>
      </c>
      <c r="I132" s="3" t="s">
        <v>699</v>
      </c>
      <c r="J132" s="30"/>
      <c r="K132" s="44" t="s">
        <v>728</v>
      </c>
      <c r="L132" s="45" t="s">
        <v>755</v>
      </c>
    </row>
    <row r="133" spans="1:14" hidden="1" x14ac:dyDescent="0.25">
      <c r="A133" s="97" t="s">
        <v>656</v>
      </c>
      <c r="B133" s="19" t="s">
        <v>466</v>
      </c>
      <c r="C133" s="17" t="s">
        <v>492</v>
      </c>
      <c r="D133" s="16" t="s">
        <v>462</v>
      </c>
      <c r="E133" s="29">
        <v>131</v>
      </c>
      <c r="F133" s="13" t="s">
        <v>72</v>
      </c>
      <c r="G133" s="21" t="s">
        <v>73</v>
      </c>
      <c r="H133" s="84" t="s">
        <v>694</v>
      </c>
      <c r="I133" s="3" t="s">
        <v>696</v>
      </c>
      <c r="J133" s="30"/>
      <c r="K133" s="44" t="s">
        <v>731</v>
      </c>
      <c r="L133" s="45" t="s">
        <v>738</v>
      </c>
    </row>
    <row r="134" spans="1:14" hidden="1" x14ac:dyDescent="0.25">
      <c r="A134" s="97" t="s">
        <v>906</v>
      </c>
      <c r="B134" s="19" t="s">
        <v>470</v>
      </c>
      <c r="C134" s="17" t="s">
        <v>484</v>
      </c>
      <c r="D134" s="16" t="s">
        <v>486</v>
      </c>
      <c r="E134" s="29">
        <v>132</v>
      </c>
      <c r="F134" s="13" t="s">
        <v>74</v>
      </c>
      <c r="G134" s="21" t="s">
        <v>75</v>
      </c>
      <c r="H134" s="84" t="s">
        <v>694</v>
      </c>
      <c r="I134" s="3" t="s">
        <v>697</v>
      </c>
      <c r="J134" s="3"/>
      <c r="K134" s="44" t="s">
        <v>728</v>
      </c>
      <c r="L134" s="45" t="s">
        <v>787</v>
      </c>
    </row>
    <row r="135" spans="1:14" s="141" customFormat="1" hidden="1" x14ac:dyDescent="0.25">
      <c r="A135" s="128" t="s">
        <v>914</v>
      </c>
      <c r="B135" s="129" t="s">
        <v>441</v>
      </c>
      <c r="C135" s="130" t="s">
        <v>446</v>
      </c>
      <c r="D135" s="131" t="s">
        <v>442</v>
      </c>
      <c r="E135" s="132">
        <v>133</v>
      </c>
      <c r="F135" s="133" t="s">
        <v>76</v>
      </c>
      <c r="G135" s="134" t="s">
        <v>77</v>
      </c>
      <c r="H135" s="135" t="s">
        <v>694</v>
      </c>
      <c r="I135" s="136" t="s">
        <v>698</v>
      </c>
      <c r="J135" s="137"/>
      <c r="K135" s="138" t="s">
        <v>746</v>
      </c>
      <c r="L135" s="139" t="s">
        <v>769</v>
      </c>
      <c r="M135" s="140">
        <v>247</v>
      </c>
      <c r="N135" s="140">
        <v>849</v>
      </c>
    </row>
    <row r="136" spans="1:14" hidden="1" x14ac:dyDescent="0.25">
      <c r="A136" s="97" t="s">
        <v>567</v>
      </c>
      <c r="B136" s="19" t="s">
        <v>398</v>
      </c>
      <c r="C136" s="17" t="s">
        <v>400</v>
      </c>
      <c r="D136" s="16" t="s">
        <v>396</v>
      </c>
      <c r="E136" s="29">
        <v>134</v>
      </c>
      <c r="F136" s="13" t="s">
        <v>78</v>
      </c>
      <c r="G136" s="21" t="s">
        <v>79</v>
      </c>
      <c r="H136" s="87" t="s">
        <v>689</v>
      </c>
      <c r="I136" s="70"/>
      <c r="J136" s="70"/>
      <c r="K136" s="61" t="s">
        <v>722</v>
      </c>
      <c r="L136" s="62" t="s">
        <v>768</v>
      </c>
    </row>
    <row r="137" spans="1:14" hidden="1" x14ac:dyDescent="0.25">
      <c r="A137" s="97" t="s">
        <v>652</v>
      </c>
      <c r="B137" s="19" t="s">
        <v>474</v>
      </c>
      <c r="C137" s="20" t="s">
        <v>623</v>
      </c>
      <c r="D137" s="15" t="s">
        <v>637</v>
      </c>
      <c r="E137" s="29">
        <v>135</v>
      </c>
      <c r="F137" s="13" t="s">
        <v>80</v>
      </c>
      <c r="G137" s="21" t="s">
        <v>81</v>
      </c>
      <c r="H137" s="84" t="s">
        <v>694</v>
      </c>
      <c r="I137" s="3" t="s">
        <v>696</v>
      </c>
      <c r="J137" s="30"/>
      <c r="K137" s="44" t="s">
        <v>731</v>
      </c>
      <c r="L137" s="45" t="s">
        <v>774</v>
      </c>
    </row>
    <row r="138" spans="1:14" hidden="1" x14ac:dyDescent="0.25">
      <c r="A138" s="103"/>
      <c r="B138" s="52" t="s">
        <v>474</v>
      </c>
      <c r="C138" s="53" t="s">
        <v>623</v>
      </c>
      <c r="D138" s="54" t="s">
        <v>637</v>
      </c>
      <c r="E138" s="55">
        <v>136</v>
      </c>
      <c r="F138" s="56" t="s">
        <v>82</v>
      </c>
      <c r="G138" s="27" t="s">
        <v>83</v>
      </c>
      <c r="H138" s="88" t="s">
        <v>384</v>
      </c>
      <c r="I138" s="57"/>
      <c r="J138" s="57"/>
      <c r="K138" s="58" t="s">
        <v>384</v>
      </c>
      <c r="L138" s="59"/>
    </row>
    <row r="139" spans="1:14" hidden="1" x14ac:dyDescent="0.25">
      <c r="A139" s="97" t="s">
        <v>619</v>
      </c>
      <c r="B139" s="19" t="s">
        <v>398</v>
      </c>
      <c r="C139" s="17" t="s">
        <v>400</v>
      </c>
      <c r="D139" s="16" t="s">
        <v>396</v>
      </c>
      <c r="E139" s="29">
        <v>137</v>
      </c>
      <c r="F139" s="13" t="s">
        <v>84</v>
      </c>
      <c r="G139" s="21" t="s">
        <v>85</v>
      </c>
      <c r="H139" s="84" t="s">
        <v>694</v>
      </c>
      <c r="I139" s="3" t="s">
        <v>711</v>
      </c>
      <c r="J139" s="3"/>
      <c r="K139" s="44" t="s">
        <v>746</v>
      </c>
      <c r="L139" s="45" t="s">
        <v>799</v>
      </c>
      <c r="M139" s="48">
        <v>225</v>
      </c>
      <c r="N139" s="48"/>
    </row>
    <row r="140" spans="1:14" hidden="1" x14ac:dyDescent="0.25">
      <c r="A140" s="97" t="s">
        <v>598</v>
      </c>
      <c r="B140" s="19" t="s">
        <v>397</v>
      </c>
      <c r="C140" s="17" t="s">
        <v>395</v>
      </c>
      <c r="D140" s="16" t="s">
        <v>395</v>
      </c>
      <c r="E140" s="29">
        <v>138</v>
      </c>
      <c r="F140" s="13" t="s">
        <v>86</v>
      </c>
      <c r="G140" s="21" t="s">
        <v>87</v>
      </c>
      <c r="H140" s="84" t="s">
        <v>694</v>
      </c>
      <c r="I140" s="3" t="s">
        <v>698</v>
      </c>
      <c r="J140" s="30"/>
      <c r="K140" s="49" t="s">
        <v>790</v>
      </c>
      <c r="L140" s="50" t="s">
        <v>791</v>
      </c>
    </row>
    <row r="141" spans="1:14" hidden="1" x14ac:dyDescent="0.25">
      <c r="A141" s="97" t="s">
        <v>572</v>
      </c>
      <c r="B141" s="19" t="s">
        <v>459</v>
      </c>
      <c r="C141" s="17" t="s">
        <v>475</v>
      </c>
      <c r="D141" s="16" t="s">
        <v>476</v>
      </c>
      <c r="E141" s="29">
        <v>139</v>
      </c>
      <c r="F141" s="13" t="s">
        <v>88</v>
      </c>
      <c r="G141" s="21" t="s">
        <v>89</v>
      </c>
      <c r="H141" s="84" t="s">
        <v>690</v>
      </c>
      <c r="I141" s="3" t="s">
        <v>712</v>
      </c>
      <c r="J141" s="3"/>
      <c r="K141" s="44" t="s">
        <v>720</v>
      </c>
      <c r="L141" s="45" t="s">
        <v>800</v>
      </c>
      <c r="M141" s="48"/>
      <c r="N141" s="48" t="s">
        <v>824</v>
      </c>
    </row>
    <row r="142" spans="1:14" hidden="1" x14ac:dyDescent="0.25">
      <c r="A142" s="97" t="s">
        <v>512</v>
      </c>
      <c r="B142" s="19" t="s">
        <v>399</v>
      </c>
      <c r="C142" s="17" t="s">
        <v>403</v>
      </c>
      <c r="D142" s="16" t="s">
        <v>404</v>
      </c>
      <c r="E142" s="29">
        <v>140</v>
      </c>
      <c r="F142" s="13" t="s">
        <v>92</v>
      </c>
      <c r="G142" s="21" t="s">
        <v>93</v>
      </c>
      <c r="H142" s="84" t="s">
        <v>694</v>
      </c>
      <c r="I142" s="3" t="s">
        <v>696</v>
      </c>
      <c r="J142" s="30"/>
      <c r="K142" s="44" t="s">
        <v>728</v>
      </c>
      <c r="L142" s="45" t="s">
        <v>801</v>
      </c>
    </row>
    <row r="143" spans="1:14" hidden="1" x14ac:dyDescent="0.25">
      <c r="A143" s="97" t="s">
        <v>586</v>
      </c>
      <c r="B143" s="19" t="s">
        <v>399</v>
      </c>
      <c r="C143" s="17" t="s">
        <v>403</v>
      </c>
      <c r="D143" s="16" t="s">
        <v>404</v>
      </c>
      <c r="E143" s="29">
        <v>141</v>
      </c>
      <c r="F143" s="13" t="s">
        <v>94</v>
      </c>
      <c r="G143" s="21" t="s">
        <v>95</v>
      </c>
      <c r="H143" s="84" t="s">
        <v>689</v>
      </c>
      <c r="I143" s="30"/>
      <c r="J143" s="30"/>
      <c r="K143" s="44" t="s">
        <v>722</v>
      </c>
      <c r="L143" s="45" t="s">
        <v>768</v>
      </c>
    </row>
    <row r="144" spans="1:14" hidden="1" x14ac:dyDescent="0.25">
      <c r="A144" s="97" t="s">
        <v>549</v>
      </c>
      <c r="B144" s="19" t="s">
        <v>473</v>
      </c>
      <c r="C144" s="17" t="s">
        <v>461</v>
      </c>
      <c r="D144" s="16" t="s">
        <v>461</v>
      </c>
      <c r="E144" s="29">
        <v>142</v>
      </c>
      <c r="F144" s="13" t="s">
        <v>96</v>
      </c>
      <c r="G144" s="21" t="s">
        <v>97</v>
      </c>
      <c r="H144" s="84" t="s">
        <v>694</v>
      </c>
      <c r="I144" s="3" t="s">
        <v>696</v>
      </c>
      <c r="J144" s="30"/>
      <c r="K144" s="44" t="s">
        <v>728</v>
      </c>
      <c r="L144" s="45" t="s">
        <v>754</v>
      </c>
    </row>
    <row r="145" spans="1:14" hidden="1" x14ac:dyDescent="0.25">
      <c r="A145" s="97" t="s">
        <v>583</v>
      </c>
      <c r="B145" s="19" t="s">
        <v>399</v>
      </c>
      <c r="C145" s="17" t="s">
        <v>403</v>
      </c>
      <c r="D145" s="16" t="s">
        <v>404</v>
      </c>
      <c r="E145" s="29">
        <v>143</v>
      </c>
      <c r="F145" s="13" t="s">
        <v>98</v>
      </c>
      <c r="G145" s="21" t="s">
        <v>99</v>
      </c>
      <c r="H145" s="84" t="s">
        <v>689</v>
      </c>
      <c r="I145" s="30"/>
      <c r="J145" s="30"/>
      <c r="K145" s="44" t="s">
        <v>722</v>
      </c>
      <c r="L145" s="45" t="s">
        <v>802</v>
      </c>
    </row>
    <row r="146" spans="1:14" hidden="1" x14ac:dyDescent="0.25">
      <c r="A146" s="97" t="s">
        <v>582</v>
      </c>
      <c r="B146" s="19" t="s">
        <v>399</v>
      </c>
      <c r="C146" s="17" t="s">
        <v>403</v>
      </c>
      <c r="D146" s="16" t="s">
        <v>404</v>
      </c>
      <c r="E146" s="29">
        <v>144</v>
      </c>
      <c r="F146" s="13" t="s">
        <v>100</v>
      </c>
      <c r="G146" s="21" t="s">
        <v>101</v>
      </c>
      <c r="H146" s="84" t="s">
        <v>689</v>
      </c>
      <c r="I146" s="30"/>
      <c r="J146" s="30"/>
      <c r="K146" s="44" t="s">
        <v>722</v>
      </c>
      <c r="L146" s="45" t="s">
        <v>779</v>
      </c>
    </row>
    <row r="147" spans="1:14" hidden="1" x14ac:dyDescent="0.25">
      <c r="A147" s="97" t="s">
        <v>513</v>
      </c>
      <c r="B147" s="19" t="s">
        <v>438</v>
      </c>
      <c r="C147" s="17" t="s">
        <v>439</v>
      </c>
      <c r="D147" s="16" t="s">
        <v>440</v>
      </c>
      <c r="E147" s="29">
        <v>145</v>
      </c>
      <c r="F147" s="13" t="s">
        <v>102</v>
      </c>
      <c r="G147" s="21" t="s">
        <v>103</v>
      </c>
      <c r="H147" s="84" t="s">
        <v>694</v>
      </c>
      <c r="I147" s="3" t="s">
        <v>695</v>
      </c>
      <c r="J147" s="3"/>
      <c r="K147" s="44" t="s">
        <v>728</v>
      </c>
      <c r="L147" s="45" t="s">
        <v>730</v>
      </c>
    </row>
    <row r="148" spans="1:14" hidden="1" x14ac:dyDescent="0.25">
      <c r="A148" s="97" t="s">
        <v>679</v>
      </c>
      <c r="B148" s="19" t="s">
        <v>415</v>
      </c>
      <c r="C148" s="17" t="s">
        <v>383</v>
      </c>
      <c r="D148" s="16" t="s">
        <v>416</v>
      </c>
      <c r="E148" s="29">
        <v>146</v>
      </c>
      <c r="F148" s="13" t="s">
        <v>104</v>
      </c>
      <c r="G148" s="21" t="s">
        <v>105</v>
      </c>
      <c r="H148" s="85" t="s">
        <v>383</v>
      </c>
      <c r="I148" s="35" t="s">
        <v>701</v>
      </c>
      <c r="J148" s="35" t="s">
        <v>713</v>
      </c>
      <c r="K148" s="44" t="s">
        <v>383</v>
      </c>
      <c r="L148" s="45" t="s">
        <v>803</v>
      </c>
    </row>
    <row r="149" spans="1:14" s="11" customFormat="1" ht="21" hidden="1" customHeight="1" x14ac:dyDescent="0.25">
      <c r="A149" s="104" t="s">
        <v>660</v>
      </c>
      <c r="B149" s="19" t="s">
        <v>428</v>
      </c>
      <c r="C149" s="14" t="s">
        <v>429</v>
      </c>
      <c r="D149" s="25" t="s">
        <v>430</v>
      </c>
      <c r="E149" s="29">
        <v>147</v>
      </c>
      <c r="F149" s="13" t="s">
        <v>106</v>
      </c>
      <c r="G149" s="21" t="s">
        <v>107</v>
      </c>
      <c r="H149" s="86" t="s">
        <v>694</v>
      </c>
      <c r="I149" s="67" t="s">
        <v>696</v>
      </c>
      <c r="J149" s="31"/>
      <c r="K149" s="68" t="s">
        <v>756</v>
      </c>
      <c r="L149" s="69" t="s">
        <v>804</v>
      </c>
      <c r="M149" s="63" t="s">
        <v>825</v>
      </c>
      <c r="N149" s="48"/>
    </row>
    <row r="150" spans="1:14" hidden="1" x14ac:dyDescent="0.25">
      <c r="A150" s="97" t="s">
        <v>385</v>
      </c>
      <c r="B150" s="19" t="s">
        <v>465</v>
      </c>
      <c r="C150" s="17" t="s">
        <v>464</v>
      </c>
      <c r="D150" s="16" t="s">
        <v>463</v>
      </c>
      <c r="E150" s="29">
        <v>148</v>
      </c>
      <c r="F150" s="13" t="s">
        <v>108</v>
      </c>
      <c r="G150" s="21" t="s">
        <v>109</v>
      </c>
      <c r="H150" s="84" t="s">
        <v>694</v>
      </c>
      <c r="I150" s="3" t="s">
        <v>707</v>
      </c>
      <c r="J150" s="3"/>
      <c r="K150" s="44" t="s">
        <v>771</v>
      </c>
      <c r="L150" s="45" t="s">
        <v>805</v>
      </c>
    </row>
    <row r="151" spans="1:14" hidden="1" x14ac:dyDescent="0.25">
      <c r="A151" s="97" t="s">
        <v>610</v>
      </c>
      <c r="B151" s="19" t="s">
        <v>397</v>
      </c>
      <c r="C151" s="17" t="s">
        <v>395</v>
      </c>
      <c r="D151" s="16" t="s">
        <v>395</v>
      </c>
      <c r="E151" s="29">
        <v>149</v>
      </c>
      <c r="F151" s="13" t="s">
        <v>110</v>
      </c>
      <c r="G151" s="21" t="s">
        <v>111</v>
      </c>
      <c r="H151" s="84" t="s">
        <v>694</v>
      </c>
      <c r="I151" s="3" t="s">
        <v>698</v>
      </c>
      <c r="J151" s="3"/>
      <c r="K151" s="44" t="s">
        <v>790</v>
      </c>
      <c r="L151" s="45" t="s">
        <v>806</v>
      </c>
      <c r="M151" s="48" t="s">
        <v>833</v>
      </c>
      <c r="N151" s="48" t="s">
        <v>832</v>
      </c>
    </row>
    <row r="152" spans="1:14" hidden="1" x14ac:dyDescent="0.25">
      <c r="A152" s="97" t="s">
        <v>620</v>
      </c>
      <c r="B152" s="19" t="s">
        <v>405</v>
      </c>
      <c r="C152" s="17" t="s">
        <v>407</v>
      </c>
      <c r="D152" s="16" t="s">
        <v>406</v>
      </c>
      <c r="E152" s="29">
        <v>150</v>
      </c>
      <c r="F152" s="13" t="s">
        <v>114</v>
      </c>
      <c r="G152" s="21" t="s">
        <v>115</v>
      </c>
      <c r="H152" s="84" t="s">
        <v>383</v>
      </c>
      <c r="I152" s="3" t="s">
        <v>692</v>
      </c>
      <c r="J152" s="3" t="s">
        <v>620</v>
      </c>
      <c r="K152" s="44" t="s">
        <v>383</v>
      </c>
      <c r="L152" s="45" t="s">
        <v>748</v>
      </c>
    </row>
    <row r="153" spans="1:14" hidden="1" x14ac:dyDescent="0.25">
      <c r="A153" s="101" t="s">
        <v>392</v>
      </c>
      <c r="B153" s="19" t="s">
        <v>435</v>
      </c>
      <c r="C153" s="17" t="s">
        <v>436</v>
      </c>
      <c r="D153" s="16" t="s">
        <v>437</v>
      </c>
      <c r="E153" s="29">
        <v>151</v>
      </c>
      <c r="F153" s="13" t="s">
        <v>116</v>
      </c>
      <c r="G153" s="21" t="s">
        <v>117</v>
      </c>
      <c r="H153" s="84" t="s">
        <v>383</v>
      </c>
      <c r="I153" s="3" t="s">
        <v>692</v>
      </c>
      <c r="J153" s="3" t="s">
        <v>620</v>
      </c>
      <c r="K153" s="44" t="s">
        <v>756</v>
      </c>
      <c r="L153" s="45" t="s">
        <v>757</v>
      </c>
    </row>
    <row r="154" spans="1:14" hidden="1" x14ac:dyDescent="0.25">
      <c r="A154" s="97" t="s">
        <v>546</v>
      </c>
      <c r="B154" s="19" t="s">
        <v>425</v>
      </c>
      <c r="C154" s="17" t="s">
        <v>426</v>
      </c>
      <c r="D154" s="16" t="s">
        <v>427</v>
      </c>
      <c r="E154" s="29">
        <v>152</v>
      </c>
      <c r="F154" s="13" t="s">
        <v>118</v>
      </c>
      <c r="G154" s="21" t="s">
        <v>119</v>
      </c>
      <c r="H154" s="84" t="s">
        <v>694</v>
      </c>
      <c r="I154" s="3" t="s">
        <v>699</v>
      </c>
      <c r="J154" s="30"/>
      <c r="K154" s="44" t="s">
        <v>728</v>
      </c>
      <c r="L154" s="45" t="s">
        <v>773</v>
      </c>
    </row>
    <row r="155" spans="1:14" hidden="1" x14ac:dyDescent="0.25">
      <c r="A155" s="97" t="s">
        <v>682</v>
      </c>
      <c r="B155" s="19" t="s">
        <v>408</v>
      </c>
      <c r="C155" s="17" t="s">
        <v>413</v>
      </c>
      <c r="D155" s="16" t="s">
        <v>414</v>
      </c>
      <c r="E155" s="29">
        <v>153</v>
      </c>
      <c r="F155" s="13" t="s">
        <v>120</v>
      </c>
      <c r="G155" s="21" t="s">
        <v>121</v>
      </c>
      <c r="H155" s="84" t="s">
        <v>383</v>
      </c>
      <c r="I155" s="3" t="s">
        <v>703</v>
      </c>
      <c r="J155" s="3" t="s">
        <v>704</v>
      </c>
      <c r="K155" s="44" t="s">
        <v>383</v>
      </c>
      <c r="L155" s="45" t="s">
        <v>764</v>
      </c>
    </row>
    <row r="156" spans="1:14" hidden="1" x14ac:dyDescent="0.25">
      <c r="A156" s="97" t="s">
        <v>618</v>
      </c>
      <c r="B156" s="19" t="s">
        <v>398</v>
      </c>
      <c r="C156" s="17" t="s">
        <v>400</v>
      </c>
      <c r="D156" s="16" t="s">
        <v>396</v>
      </c>
      <c r="E156" s="29">
        <v>154</v>
      </c>
      <c r="F156" s="13" t="s">
        <v>122</v>
      </c>
      <c r="G156" s="21" t="s">
        <v>123</v>
      </c>
      <c r="H156" s="84" t="s">
        <v>694</v>
      </c>
      <c r="I156" s="3" t="s">
        <v>711</v>
      </c>
      <c r="J156" s="30"/>
      <c r="K156" s="44" t="s">
        <v>790</v>
      </c>
      <c r="L156" s="45" t="s">
        <v>807</v>
      </c>
    </row>
    <row r="157" spans="1:14" hidden="1" x14ac:dyDescent="0.25">
      <c r="A157" s="97" t="s">
        <v>567</v>
      </c>
      <c r="B157" s="19" t="s">
        <v>397</v>
      </c>
      <c r="C157" s="17" t="s">
        <v>395</v>
      </c>
      <c r="D157" s="16" t="s">
        <v>395</v>
      </c>
      <c r="E157" s="29">
        <v>155</v>
      </c>
      <c r="F157" s="13" t="s">
        <v>124</v>
      </c>
      <c r="G157" s="21" t="s">
        <v>125</v>
      </c>
      <c r="H157" s="84" t="s">
        <v>694</v>
      </c>
      <c r="I157" s="3" t="s">
        <v>698</v>
      </c>
      <c r="J157" s="30"/>
      <c r="K157" s="44" t="s">
        <v>790</v>
      </c>
      <c r="L157" s="45" t="s">
        <v>791</v>
      </c>
    </row>
    <row r="158" spans="1:14" hidden="1" x14ac:dyDescent="0.25">
      <c r="A158" s="97" t="s">
        <v>591</v>
      </c>
      <c r="B158" s="19" t="s">
        <v>398</v>
      </c>
      <c r="C158" s="17" t="s">
        <v>400</v>
      </c>
      <c r="D158" s="16" t="s">
        <v>396</v>
      </c>
      <c r="E158" s="29">
        <v>156</v>
      </c>
      <c r="F158" s="13" t="s">
        <v>126</v>
      </c>
      <c r="G158" s="21" t="s">
        <v>127</v>
      </c>
      <c r="H158" s="84" t="s">
        <v>689</v>
      </c>
      <c r="I158" s="30"/>
      <c r="J158" s="30"/>
      <c r="K158" s="44" t="s">
        <v>722</v>
      </c>
      <c r="L158" s="45" t="s">
        <v>808</v>
      </c>
      <c r="M158" s="48">
        <v>1337</v>
      </c>
      <c r="N158" s="48"/>
    </row>
    <row r="159" spans="1:14" hidden="1" x14ac:dyDescent="0.25">
      <c r="A159" s="97" t="s">
        <v>608</v>
      </c>
      <c r="B159" s="26" t="s">
        <v>467</v>
      </c>
      <c r="C159" s="20" t="s">
        <v>491</v>
      </c>
      <c r="D159" s="15" t="s">
        <v>490</v>
      </c>
      <c r="E159" s="29">
        <v>157</v>
      </c>
      <c r="F159" s="13" t="s">
        <v>128</v>
      </c>
      <c r="G159" s="21" t="s">
        <v>129</v>
      </c>
      <c r="H159" s="84" t="s">
        <v>694</v>
      </c>
      <c r="I159" s="3" t="s">
        <v>698</v>
      </c>
      <c r="J159" s="30"/>
      <c r="K159" s="44" t="s">
        <v>728</v>
      </c>
      <c r="L159" s="45" t="s">
        <v>735</v>
      </c>
    </row>
    <row r="160" spans="1:14" hidden="1" x14ac:dyDescent="0.25">
      <c r="A160" s="97" t="s">
        <v>605</v>
      </c>
      <c r="B160" s="26" t="s">
        <v>467</v>
      </c>
      <c r="C160" s="20" t="s">
        <v>491</v>
      </c>
      <c r="D160" s="15" t="s">
        <v>490</v>
      </c>
      <c r="E160" s="29">
        <v>158</v>
      </c>
      <c r="F160" s="13" t="s">
        <v>130</v>
      </c>
      <c r="G160" s="21" t="s">
        <v>131</v>
      </c>
      <c r="H160" s="84" t="s">
        <v>694</v>
      </c>
      <c r="I160" s="3" t="s">
        <v>696</v>
      </c>
      <c r="J160" s="30"/>
      <c r="K160" s="49" t="s">
        <v>728</v>
      </c>
      <c r="L160" s="50" t="s">
        <v>801</v>
      </c>
    </row>
    <row r="161" spans="1:14" hidden="1" x14ac:dyDescent="0.25">
      <c r="A161" s="97" t="s">
        <v>567</v>
      </c>
      <c r="B161" s="19" t="s">
        <v>405</v>
      </c>
      <c r="C161" s="17" t="s">
        <v>407</v>
      </c>
      <c r="D161" s="16" t="s">
        <v>406</v>
      </c>
      <c r="E161" s="29">
        <v>159</v>
      </c>
      <c r="F161" s="13" t="s">
        <v>132</v>
      </c>
      <c r="G161" s="21" t="s">
        <v>133</v>
      </c>
      <c r="H161" s="84" t="s">
        <v>383</v>
      </c>
      <c r="I161" s="3" t="s">
        <v>692</v>
      </c>
      <c r="J161" s="3" t="s">
        <v>620</v>
      </c>
      <c r="K161" s="44" t="s">
        <v>383</v>
      </c>
      <c r="L161" s="45" t="s">
        <v>748</v>
      </c>
    </row>
    <row r="162" spans="1:14" hidden="1" x14ac:dyDescent="0.25">
      <c r="A162" s="97" t="s">
        <v>594</v>
      </c>
      <c r="B162" s="19" t="s">
        <v>397</v>
      </c>
      <c r="C162" s="17" t="s">
        <v>395</v>
      </c>
      <c r="D162" s="16" t="s">
        <v>395</v>
      </c>
      <c r="E162" s="29">
        <v>160</v>
      </c>
      <c r="F162" s="13" t="s">
        <v>136</v>
      </c>
      <c r="G162" s="21" t="s">
        <v>137</v>
      </c>
      <c r="H162" s="84" t="s">
        <v>694</v>
      </c>
      <c r="I162" s="3" t="s">
        <v>696</v>
      </c>
      <c r="J162" s="30"/>
      <c r="K162" s="44" t="s">
        <v>790</v>
      </c>
      <c r="L162" s="45" t="s">
        <v>809</v>
      </c>
    </row>
    <row r="163" spans="1:14" hidden="1" x14ac:dyDescent="0.25">
      <c r="A163" s="97" t="s">
        <v>624</v>
      </c>
      <c r="B163" s="19" t="s">
        <v>474</v>
      </c>
      <c r="C163" s="20" t="s">
        <v>623</v>
      </c>
      <c r="D163" s="15" t="s">
        <v>637</v>
      </c>
      <c r="E163" s="29">
        <v>161</v>
      </c>
      <c r="F163" s="13" t="s">
        <v>138</v>
      </c>
      <c r="G163" s="21" t="s">
        <v>139</v>
      </c>
      <c r="H163" s="84" t="s">
        <v>694</v>
      </c>
      <c r="I163" s="3" t="s">
        <v>696</v>
      </c>
      <c r="J163" s="30"/>
      <c r="K163" s="44" t="s">
        <v>731</v>
      </c>
      <c r="L163" s="45" t="s">
        <v>733</v>
      </c>
      <c r="M163" s="48" t="s">
        <v>828</v>
      </c>
      <c r="N163" s="48" t="s">
        <v>829</v>
      </c>
    </row>
    <row r="164" spans="1:14" hidden="1" x14ac:dyDescent="0.25">
      <c r="A164" s="97" t="s">
        <v>621</v>
      </c>
      <c r="B164" s="19" t="s">
        <v>465</v>
      </c>
      <c r="C164" s="17" t="s">
        <v>464</v>
      </c>
      <c r="D164" s="16" t="s">
        <v>463</v>
      </c>
      <c r="E164" s="29">
        <v>162</v>
      </c>
      <c r="F164" s="13" t="s">
        <v>140</v>
      </c>
      <c r="G164" s="21" t="s">
        <v>141</v>
      </c>
      <c r="H164" s="84" t="s">
        <v>694</v>
      </c>
      <c r="I164" s="3" t="s">
        <v>696</v>
      </c>
      <c r="J164" s="30"/>
      <c r="K164" s="44" t="s">
        <v>771</v>
      </c>
      <c r="L164" s="45" t="s">
        <v>810</v>
      </c>
    </row>
    <row r="165" spans="1:14" hidden="1" x14ac:dyDescent="0.25">
      <c r="A165" s="97" t="s">
        <v>547</v>
      </c>
      <c r="B165" s="19" t="s">
        <v>425</v>
      </c>
      <c r="C165" s="17" t="s">
        <v>426</v>
      </c>
      <c r="D165" s="16" t="s">
        <v>427</v>
      </c>
      <c r="E165" s="29">
        <v>163</v>
      </c>
      <c r="F165" s="13" t="s">
        <v>142</v>
      </c>
      <c r="G165" s="21" t="s">
        <v>143</v>
      </c>
      <c r="H165" s="84" t="s">
        <v>694</v>
      </c>
      <c r="I165" s="3" t="s">
        <v>699</v>
      </c>
      <c r="J165" s="30"/>
      <c r="K165" s="44" t="s">
        <v>756</v>
      </c>
      <c r="L165" s="45" t="s">
        <v>541</v>
      </c>
    </row>
    <row r="166" spans="1:14" hidden="1" x14ac:dyDescent="0.25">
      <c r="A166" s="102" t="s">
        <v>625</v>
      </c>
      <c r="B166" s="19" t="s">
        <v>474</v>
      </c>
      <c r="C166" s="20" t="s">
        <v>623</v>
      </c>
      <c r="D166" s="15" t="s">
        <v>637</v>
      </c>
      <c r="E166" s="29">
        <v>164</v>
      </c>
      <c r="F166" s="13" t="s">
        <v>144</v>
      </c>
      <c r="G166" s="21" t="s">
        <v>145</v>
      </c>
      <c r="H166" s="84" t="s">
        <v>694</v>
      </c>
      <c r="I166" s="3" t="s">
        <v>696</v>
      </c>
      <c r="J166" s="30"/>
      <c r="K166" s="44" t="s">
        <v>731</v>
      </c>
      <c r="L166" s="45" t="s">
        <v>766</v>
      </c>
    </row>
    <row r="167" spans="1:14" hidden="1" x14ac:dyDescent="0.25">
      <c r="A167" s="97" t="s">
        <v>512</v>
      </c>
      <c r="B167" s="19" t="s">
        <v>399</v>
      </c>
      <c r="C167" s="17" t="s">
        <v>403</v>
      </c>
      <c r="D167" s="16" t="s">
        <v>404</v>
      </c>
      <c r="E167" s="29">
        <v>165</v>
      </c>
      <c r="F167" s="13" t="s">
        <v>146</v>
      </c>
      <c r="G167" s="21" t="s">
        <v>147</v>
      </c>
      <c r="H167" s="84" t="s">
        <v>694</v>
      </c>
      <c r="I167" s="3" t="s">
        <v>696</v>
      </c>
      <c r="J167" s="30"/>
      <c r="K167" s="44" t="s">
        <v>728</v>
      </c>
      <c r="L167" s="45" t="s">
        <v>811</v>
      </c>
      <c r="M167" s="48"/>
      <c r="N167" s="48" t="s">
        <v>814</v>
      </c>
    </row>
    <row r="168" spans="1:14" hidden="1" x14ac:dyDescent="0.25">
      <c r="A168" s="97" t="s">
        <v>638</v>
      </c>
      <c r="B168" s="19" t="s">
        <v>397</v>
      </c>
      <c r="C168" s="17" t="s">
        <v>395</v>
      </c>
      <c r="D168" s="16" t="s">
        <v>395</v>
      </c>
      <c r="E168" s="29">
        <v>166</v>
      </c>
      <c r="F168" s="13" t="s">
        <v>148</v>
      </c>
      <c r="G168" s="21" t="s">
        <v>149</v>
      </c>
      <c r="H168" s="84" t="s">
        <v>694</v>
      </c>
      <c r="I168" s="3" t="s">
        <v>698</v>
      </c>
      <c r="J168" s="30"/>
      <c r="K168" s="44" t="s">
        <v>790</v>
      </c>
      <c r="L168" s="45" t="s">
        <v>791</v>
      </c>
    </row>
    <row r="169" spans="1:14" hidden="1" x14ac:dyDescent="0.25">
      <c r="A169" s="97" t="s">
        <v>553</v>
      </c>
      <c r="B169" s="26" t="s">
        <v>455</v>
      </c>
      <c r="C169" s="20" t="s">
        <v>456</v>
      </c>
      <c r="D169" s="15" t="s">
        <v>457</v>
      </c>
      <c r="E169" s="29">
        <v>167</v>
      </c>
      <c r="F169" s="13" t="s">
        <v>150</v>
      </c>
      <c r="G169" s="21" t="s">
        <v>151</v>
      </c>
      <c r="H169" s="84" t="s">
        <v>383</v>
      </c>
      <c r="I169" s="3" t="s">
        <v>692</v>
      </c>
      <c r="J169" s="3" t="s">
        <v>714</v>
      </c>
      <c r="K169" s="44" t="s">
        <v>726</v>
      </c>
      <c r="L169" s="45" t="s">
        <v>812</v>
      </c>
      <c r="M169" s="48"/>
      <c r="N169" s="48" t="s">
        <v>827</v>
      </c>
    </row>
    <row r="170" spans="1:14" hidden="1" x14ac:dyDescent="0.25">
      <c r="A170" s="97" t="s">
        <v>683</v>
      </c>
      <c r="B170" s="19" t="s">
        <v>408</v>
      </c>
      <c r="C170" s="17" t="s">
        <v>413</v>
      </c>
      <c r="D170" s="16" t="s">
        <v>414</v>
      </c>
      <c r="E170" s="29">
        <v>168</v>
      </c>
      <c r="F170" s="13" t="s">
        <v>152</v>
      </c>
      <c r="G170" s="21" t="s">
        <v>153</v>
      </c>
      <c r="H170" s="84" t="s">
        <v>383</v>
      </c>
      <c r="I170" s="3" t="s">
        <v>703</v>
      </c>
      <c r="J170" s="3" t="s">
        <v>683</v>
      </c>
      <c r="K170" s="44" t="s">
        <v>383</v>
      </c>
      <c r="L170" s="45" t="s">
        <v>793</v>
      </c>
    </row>
    <row r="171" spans="1:14" hidden="1" x14ac:dyDescent="0.25">
      <c r="A171" s="97" t="s">
        <v>519</v>
      </c>
      <c r="B171" s="26" t="s">
        <v>467</v>
      </c>
      <c r="C171" s="20" t="s">
        <v>491</v>
      </c>
      <c r="D171" s="15" t="s">
        <v>490</v>
      </c>
      <c r="E171" s="29">
        <v>169</v>
      </c>
      <c r="F171" s="13" t="s">
        <v>154</v>
      </c>
      <c r="G171" s="21" t="s">
        <v>155</v>
      </c>
      <c r="H171" s="84" t="s">
        <v>694</v>
      </c>
      <c r="I171" s="3" t="s">
        <v>696</v>
      </c>
      <c r="J171" s="30"/>
      <c r="K171" s="44" t="s">
        <v>728</v>
      </c>
      <c r="L171" s="45" t="s">
        <v>740</v>
      </c>
    </row>
    <row r="172" spans="1:14" hidden="1" x14ac:dyDescent="0.25">
      <c r="A172" s="97" t="s">
        <v>584</v>
      </c>
      <c r="B172" s="19" t="s">
        <v>478</v>
      </c>
      <c r="C172" s="17" t="s">
        <v>919</v>
      </c>
      <c r="D172" s="16" t="s">
        <v>499</v>
      </c>
      <c r="E172" s="29">
        <v>170</v>
      </c>
      <c r="F172" s="13" t="s">
        <v>158</v>
      </c>
      <c r="G172" s="21" t="s">
        <v>159</v>
      </c>
      <c r="H172" s="84" t="s">
        <v>689</v>
      </c>
      <c r="I172" s="30"/>
      <c r="J172" s="30"/>
      <c r="K172" s="44" t="s">
        <v>722</v>
      </c>
      <c r="L172" s="45" t="s">
        <v>770</v>
      </c>
      <c r="M172" s="48" t="s">
        <v>826</v>
      </c>
      <c r="N172" s="48"/>
    </row>
    <row r="173" spans="1:14" hidden="1" x14ac:dyDescent="0.25">
      <c r="A173" s="97" t="s">
        <v>653</v>
      </c>
      <c r="B173" s="19" t="s">
        <v>474</v>
      </c>
      <c r="C173" s="20" t="s">
        <v>623</v>
      </c>
      <c r="D173" s="15" t="s">
        <v>637</v>
      </c>
      <c r="E173" s="29">
        <v>171</v>
      </c>
      <c r="F173" s="13" t="s">
        <v>160</v>
      </c>
      <c r="G173" s="21" t="s">
        <v>161</v>
      </c>
      <c r="H173" s="84" t="s">
        <v>694</v>
      </c>
      <c r="I173" s="3" t="s">
        <v>696</v>
      </c>
      <c r="J173" s="30"/>
      <c r="K173" s="44" t="s">
        <v>731</v>
      </c>
      <c r="L173" s="45" t="s">
        <v>734</v>
      </c>
    </row>
    <row r="174" spans="1:14" hidden="1" x14ac:dyDescent="0.25">
      <c r="A174" s="97" t="s">
        <v>657</v>
      </c>
      <c r="B174" s="19" t="s">
        <v>465</v>
      </c>
      <c r="C174" s="17" t="s">
        <v>464</v>
      </c>
      <c r="D174" s="16" t="s">
        <v>463</v>
      </c>
      <c r="E174" s="29">
        <v>172</v>
      </c>
      <c r="F174" s="13" t="s">
        <v>162</v>
      </c>
      <c r="G174" s="21" t="s">
        <v>163</v>
      </c>
      <c r="H174" s="84" t="s">
        <v>694</v>
      </c>
      <c r="I174" s="3" t="s">
        <v>696</v>
      </c>
      <c r="J174" s="30"/>
      <c r="K174" s="44" t="s">
        <v>731</v>
      </c>
      <c r="L174" s="45" t="s">
        <v>738</v>
      </c>
    </row>
    <row r="175" spans="1:14" hidden="1" x14ac:dyDescent="0.25">
      <c r="A175" s="97" t="s">
        <v>676</v>
      </c>
      <c r="B175" s="19" t="s">
        <v>399</v>
      </c>
      <c r="C175" s="17" t="s">
        <v>403</v>
      </c>
      <c r="D175" s="16" t="s">
        <v>404</v>
      </c>
      <c r="E175" s="29">
        <v>173</v>
      </c>
      <c r="F175" s="13" t="s">
        <v>677</v>
      </c>
      <c r="G175" s="21" t="s">
        <v>164</v>
      </c>
      <c r="H175" s="84" t="s">
        <v>694</v>
      </c>
      <c r="I175" s="3" t="s">
        <v>711</v>
      </c>
      <c r="J175" s="30"/>
      <c r="K175" s="44" t="s">
        <v>790</v>
      </c>
      <c r="L175" s="45" t="s">
        <v>807</v>
      </c>
    </row>
    <row r="176" spans="1:14" hidden="1" x14ac:dyDescent="0.25">
      <c r="A176" s="97" t="s">
        <v>507</v>
      </c>
      <c r="B176" s="19" t="s">
        <v>438</v>
      </c>
      <c r="C176" s="17" t="s">
        <v>439</v>
      </c>
      <c r="D176" s="16" t="s">
        <v>440</v>
      </c>
      <c r="E176" s="29">
        <v>174</v>
      </c>
      <c r="F176" s="13" t="s">
        <v>165</v>
      </c>
      <c r="G176" s="21" t="s">
        <v>166</v>
      </c>
      <c r="H176" s="84" t="s">
        <v>694</v>
      </c>
      <c r="I176" s="3" t="s">
        <v>696</v>
      </c>
      <c r="J176" s="30"/>
      <c r="K176" s="44" t="s">
        <v>742</v>
      </c>
      <c r="L176" s="45" t="s">
        <v>813</v>
      </c>
    </row>
    <row r="177" spans="1:15" hidden="1" x14ac:dyDescent="0.25">
      <c r="A177" s="97" t="s">
        <v>511</v>
      </c>
      <c r="B177" s="19" t="s">
        <v>478</v>
      </c>
      <c r="C177" s="17" t="s">
        <v>919</v>
      </c>
      <c r="D177" s="16" t="s">
        <v>502</v>
      </c>
      <c r="E177" s="29">
        <v>175</v>
      </c>
      <c r="F177" s="13" t="s">
        <v>510</v>
      </c>
      <c r="G177" s="21" t="s">
        <v>167</v>
      </c>
      <c r="H177" s="84" t="s">
        <v>694</v>
      </c>
      <c r="I177" s="3" t="s">
        <v>696</v>
      </c>
      <c r="J177" s="30"/>
      <c r="K177" s="44" t="s">
        <v>728</v>
      </c>
      <c r="L177" s="45" t="s">
        <v>801</v>
      </c>
      <c r="O177" s="1"/>
    </row>
    <row r="178" spans="1:15" hidden="1" x14ac:dyDescent="0.25">
      <c r="A178" s="97" t="s">
        <v>544</v>
      </c>
      <c r="B178" s="26" t="s">
        <v>423</v>
      </c>
      <c r="C178" s="20" t="s">
        <v>424</v>
      </c>
      <c r="D178" s="15" t="s">
        <v>424</v>
      </c>
      <c r="E178" s="29">
        <v>176</v>
      </c>
      <c r="F178" s="13" t="s">
        <v>168</v>
      </c>
      <c r="G178" s="21" t="s">
        <v>168</v>
      </c>
      <c r="H178" s="84" t="s">
        <v>694</v>
      </c>
      <c r="I178" s="3" t="s">
        <v>699</v>
      </c>
      <c r="J178" s="30"/>
      <c r="K178" s="44" t="s">
        <v>728</v>
      </c>
      <c r="L178" s="45" t="s">
        <v>755</v>
      </c>
      <c r="O178" s="1"/>
    </row>
    <row r="179" spans="1:15" hidden="1" x14ac:dyDescent="0.25">
      <c r="A179" s="97" t="s">
        <v>509</v>
      </c>
      <c r="B179" s="19" t="s">
        <v>428</v>
      </c>
      <c r="C179" s="17" t="s">
        <v>429</v>
      </c>
      <c r="D179" s="16" t="s">
        <v>430</v>
      </c>
      <c r="E179" s="29">
        <v>177</v>
      </c>
      <c r="F179" s="13" t="s">
        <v>169</v>
      </c>
      <c r="G179" s="21" t="s">
        <v>170</v>
      </c>
      <c r="H179" s="84" t="s">
        <v>694</v>
      </c>
      <c r="I179" s="3" t="s">
        <v>696</v>
      </c>
      <c r="J179" s="3"/>
      <c r="K179" s="44" t="s">
        <v>756</v>
      </c>
      <c r="L179" s="45" t="s">
        <v>804</v>
      </c>
    </row>
    <row r="180" spans="1:15" hidden="1" x14ac:dyDescent="0.25">
      <c r="A180" s="97" t="s">
        <v>386</v>
      </c>
      <c r="B180" s="19" t="s">
        <v>409</v>
      </c>
      <c r="C180" s="17" t="s">
        <v>417</v>
      </c>
      <c r="D180" s="16" t="s">
        <v>417</v>
      </c>
      <c r="E180" s="29">
        <v>178</v>
      </c>
      <c r="F180" s="13" t="s">
        <v>171</v>
      </c>
      <c r="G180" s="21" t="s">
        <v>172</v>
      </c>
      <c r="H180" s="84" t="s">
        <v>383</v>
      </c>
      <c r="I180" s="30" t="s">
        <v>701</v>
      </c>
      <c r="J180" s="3" t="s">
        <v>702</v>
      </c>
      <c r="K180" s="44" t="s">
        <v>383</v>
      </c>
      <c r="L180" s="45" t="s">
        <v>803</v>
      </c>
    </row>
    <row r="181" spans="1:15" hidden="1" x14ac:dyDescent="0.25">
      <c r="A181" s="97" t="s">
        <v>545</v>
      </c>
      <c r="B181" s="26" t="s">
        <v>423</v>
      </c>
      <c r="C181" s="20" t="s">
        <v>424</v>
      </c>
      <c r="D181" s="15" t="s">
        <v>424</v>
      </c>
      <c r="E181" s="29">
        <v>179</v>
      </c>
      <c r="F181" s="13" t="s">
        <v>173</v>
      </c>
      <c r="G181" s="21" t="s">
        <v>174</v>
      </c>
      <c r="H181" s="84" t="s">
        <v>694</v>
      </c>
      <c r="I181" s="3" t="s">
        <v>699</v>
      </c>
      <c r="J181" s="30"/>
      <c r="K181" s="44" t="s">
        <v>728</v>
      </c>
      <c r="L181" s="45" t="s">
        <v>801</v>
      </c>
    </row>
    <row r="182" spans="1:15" hidden="1" x14ac:dyDescent="0.25">
      <c r="A182" s="97" t="s">
        <v>548</v>
      </c>
      <c r="B182" s="19" t="s">
        <v>441</v>
      </c>
      <c r="C182" s="17" t="s">
        <v>446</v>
      </c>
      <c r="D182" s="16" t="s">
        <v>442</v>
      </c>
      <c r="E182" s="29">
        <v>180</v>
      </c>
      <c r="F182" s="13" t="s">
        <v>177</v>
      </c>
      <c r="G182" s="21" t="s">
        <v>178</v>
      </c>
      <c r="H182" s="84" t="s">
        <v>694</v>
      </c>
      <c r="I182" s="3" t="s">
        <v>699</v>
      </c>
      <c r="J182" s="30"/>
      <c r="K182" s="44" t="s">
        <v>728</v>
      </c>
      <c r="L182" s="45" t="s">
        <v>755</v>
      </c>
    </row>
    <row r="183" spans="1:15" hidden="1" x14ac:dyDescent="0.25">
      <c r="A183" s="97" t="s">
        <v>548</v>
      </c>
      <c r="B183" s="19" t="s">
        <v>441</v>
      </c>
      <c r="C183" s="17" t="s">
        <v>446</v>
      </c>
      <c r="D183" s="16" t="s">
        <v>442</v>
      </c>
      <c r="E183" s="29">
        <v>181</v>
      </c>
      <c r="F183" s="13" t="s">
        <v>179</v>
      </c>
      <c r="G183" s="21" t="s">
        <v>180</v>
      </c>
      <c r="H183" s="84" t="s">
        <v>694</v>
      </c>
      <c r="I183" s="3" t="s">
        <v>699</v>
      </c>
      <c r="J183" s="30"/>
      <c r="K183" s="44" t="s">
        <v>728</v>
      </c>
      <c r="L183" s="45" t="s">
        <v>755</v>
      </c>
    </row>
    <row r="184" spans="1:15" hidden="1" x14ac:dyDescent="0.25">
      <c r="A184" s="97" t="s">
        <v>569</v>
      </c>
      <c r="B184" s="19" t="s">
        <v>447</v>
      </c>
      <c r="C184" s="17" t="s">
        <v>448</v>
      </c>
      <c r="D184" s="16" t="s">
        <v>479</v>
      </c>
      <c r="E184" s="29">
        <v>182</v>
      </c>
      <c r="F184" s="13" t="s">
        <v>181</v>
      </c>
      <c r="G184" s="21" t="s">
        <v>182</v>
      </c>
      <c r="H184" s="84" t="s">
        <v>690</v>
      </c>
      <c r="I184" s="3" t="s">
        <v>705</v>
      </c>
      <c r="J184" s="30"/>
      <c r="K184" s="44" t="s">
        <v>720</v>
      </c>
      <c r="L184" s="45" t="s">
        <v>724</v>
      </c>
    </row>
    <row r="185" spans="1:15" hidden="1" x14ac:dyDescent="0.25">
      <c r="A185" s="97" t="s">
        <v>386</v>
      </c>
      <c r="B185" s="19" t="s">
        <v>405</v>
      </c>
      <c r="C185" s="17" t="s">
        <v>407</v>
      </c>
      <c r="D185" s="16" t="s">
        <v>406</v>
      </c>
      <c r="E185" s="29">
        <v>183</v>
      </c>
      <c r="F185" s="13" t="s">
        <v>183</v>
      </c>
      <c r="G185" s="21" t="s">
        <v>184</v>
      </c>
      <c r="H185" s="84" t="s">
        <v>690</v>
      </c>
      <c r="I185" s="3" t="s">
        <v>705</v>
      </c>
      <c r="J185" s="30"/>
      <c r="K185" s="44" t="s">
        <v>383</v>
      </c>
      <c r="L185" s="45" t="s">
        <v>725</v>
      </c>
    </row>
    <row r="186" spans="1:15" hidden="1" x14ac:dyDescent="0.25">
      <c r="A186" s="97" t="s">
        <v>596</v>
      </c>
      <c r="B186" s="26" t="s">
        <v>423</v>
      </c>
      <c r="C186" s="20" t="s">
        <v>424</v>
      </c>
      <c r="D186" s="15" t="s">
        <v>424</v>
      </c>
      <c r="E186" s="29">
        <v>184</v>
      </c>
      <c r="F186" s="13" t="s">
        <v>185</v>
      </c>
      <c r="G186" s="21" t="s">
        <v>186</v>
      </c>
      <c r="H186" s="84" t="s">
        <v>694</v>
      </c>
      <c r="I186" s="3" t="s">
        <v>698</v>
      </c>
      <c r="J186" s="30"/>
      <c r="K186" s="44" t="s">
        <v>790</v>
      </c>
      <c r="L186" s="45" t="s">
        <v>791</v>
      </c>
    </row>
    <row r="187" spans="1:15" hidden="1" x14ac:dyDescent="0.25">
      <c r="A187" s="97" t="s">
        <v>659</v>
      </c>
      <c r="B187" s="19" t="s">
        <v>397</v>
      </c>
      <c r="C187" s="17" t="s">
        <v>395</v>
      </c>
      <c r="D187" s="16" t="s">
        <v>395</v>
      </c>
      <c r="E187" s="29">
        <v>185</v>
      </c>
      <c r="F187" s="13" t="s">
        <v>187</v>
      </c>
      <c r="G187" s="21" t="s">
        <v>188</v>
      </c>
      <c r="H187" s="84" t="s">
        <v>689</v>
      </c>
      <c r="I187" s="30"/>
      <c r="J187" s="30"/>
      <c r="K187" s="44" t="s">
        <v>722</v>
      </c>
      <c r="L187" s="45" t="s">
        <v>779</v>
      </c>
    </row>
    <row r="188" spans="1:15" hidden="1" x14ac:dyDescent="0.25">
      <c r="A188" s="97" t="s">
        <v>569</v>
      </c>
      <c r="B188" s="19" t="s">
        <v>447</v>
      </c>
      <c r="C188" s="17" t="s">
        <v>448</v>
      </c>
      <c r="D188" s="16" t="s">
        <v>479</v>
      </c>
      <c r="E188" s="29">
        <v>186</v>
      </c>
      <c r="F188" s="13" t="s">
        <v>189</v>
      </c>
      <c r="G188" s="21" t="s">
        <v>190</v>
      </c>
      <c r="H188" s="84" t="s">
        <v>690</v>
      </c>
      <c r="I188" s="3" t="s">
        <v>705</v>
      </c>
      <c r="J188" s="30"/>
      <c r="K188" s="44" t="s">
        <v>720</v>
      </c>
      <c r="L188" s="45" t="s">
        <v>724</v>
      </c>
    </row>
    <row r="189" spans="1:15" hidden="1" x14ac:dyDescent="0.25">
      <c r="A189" s="97" t="s">
        <v>508</v>
      </c>
      <c r="B189" s="19" t="s">
        <v>428</v>
      </c>
      <c r="C189" s="17" t="s">
        <v>429</v>
      </c>
      <c r="D189" s="16" t="s">
        <v>430</v>
      </c>
      <c r="E189" s="29">
        <v>187</v>
      </c>
      <c r="F189" s="13" t="s">
        <v>191</v>
      </c>
      <c r="G189" s="21" t="s">
        <v>192</v>
      </c>
      <c r="H189" s="84" t="s">
        <v>694</v>
      </c>
      <c r="I189" s="3" t="s">
        <v>696</v>
      </c>
      <c r="J189" s="30"/>
      <c r="K189" s="44" t="s">
        <v>756</v>
      </c>
      <c r="L189" s="45" t="s">
        <v>804</v>
      </c>
    </row>
    <row r="190" spans="1:15" hidden="1" x14ac:dyDescent="0.25">
      <c r="A190" s="97" t="s">
        <v>604</v>
      </c>
      <c r="B190" s="19" t="s">
        <v>434</v>
      </c>
      <c r="C190" s="17" t="s">
        <v>433</v>
      </c>
      <c r="D190" s="16" t="s">
        <v>477</v>
      </c>
      <c r="E190" s="29">
        <v>188</v>
      </c>
      <c r="F190" s="13" t="s">
        <v>193</v>
      </c>
      <c r="G190" s="21" t="s">
        <v>194</v>
      </c>
      <c r="H190" s="84" t="s">
        <v>694</v>
      </c>
      <c r="I190" s="3" t="s">
        <v>696</v>
      </c>
      <c r="J190" s="30"/>
      <c r="K190" s="44" t="s">
        <v>728</v>
      </c>
      <c r="L190" s="45" t="s">
        <v>730</v>
      </c>
    </row>
    <row r="191" spans="1:15" hidden="1" x14ac:dyDescent="0.25">
      <c r="A191" s="102" t="s">
        <v>575</v>
      </c>
      <c r="B191" s="19" t="s">
        <v>469</v>
      </c>
      <c r="C191" s="17" t="s">
        <v>460</v>
      </c>
      <c r="D191" s="16" t="s">
        <v>460</v>
      </c>
      <c r="E191" s="29">
        <v>189</v>
      </c>
      <c r="F191" s="13" t="s">
        <v>195</v>
      </c>
      <c r="G191" s="21" t="s">
        <v>196</v>
      </c>
      <c r="H191" s="84" t="s">
        <v>690</v>
      </c>
      <c r="I191" s="3" t="s">
        <v>715</v>
      </c>
      <c r="J191" s="3"/>
      <c r="K191" s="44" t="s">
        <v>720</v>
      </c>
      <c r="L191" s="45" t="s">
        <v>767</v>
      </c>
    </row>
    <row r="192" spans="1:15" hidden="1" x14ac:dyDescent="0.25">
      <c r="A192" s="97" t="s">
        <v>388</v>
      </c>
      <c r="B192" s="19" t="s">
        <v>473</v>
      </c>
      <c r="C192" s="17" t="s">
        <v>461</v>
      </c>
      <c r="D192" s="16" t="s">
        <v>461</v>
      </c>
      <c r="E192" s="29">
        <v>190</v>
      </c>
      <c r="F192" s="13" t="s">
        <v>199</v>
      </c>
      <c r="G192" s="21" t="s">
        <v>200</v>
      </c>
      <c r="H192" s="84" t="s">
        <v>690</v>
      </c>
      <c r="I192" s="3" t="s">
        <v>705</v>
      </c>
      <c r="J192" s="30"/>
      <c r="K192" s="44" t="s">
        <v>720</v>
      </c>
      <c r="L192" s="45" t="s">
        <v>724</v>
      </c>
    </row>
    <row r="193" spans="1:103" hidden="1" x14ac:dyDescent="0.25">
      <c r="A193" s="97" t="s">
        <v>668</v>
      </c>
      <c r="B193" s="19" t="s">
        <v>397</v>
      </c>
      <c r="C193" s="17" t="s">
        <v>395</v>
      </c>
      <c r="D193" s="16" t="s">
        <v>395</v>
      </c>
      <c r="E193" s="29">
        <v>191</v>
      </c>
      <c r="F193" s="13" t="s">
        <v>201</v>
      </c>
      <c r="G193" s="21" t="s">
        <v>202</v>
      </c>
      <c r="H193" s="84" t="s">
        <v>694</v>
      </c>
      <c r="I193" s="3" t="s">
        <v>698</v>
      </c>
      <c r="J193" s="30"/>
      <c r="K193" s="44" t="s">
        <v>746</v>
      </c>
      <c r="L193" s="45" t="s">
        <v>763</v>
      </c>
    </row>
    <row r="194" spans="1:103" hidden="1" x14ac:dyDescent="0.25">
      <c r="A194" s="97" t="s">
        <v>552</v>
      </c>
      <c r="B194" s="26" t="s">
        <v>454</v>
      </c>
      <c r="C194" s="17" t="s">
        <v>495</v>
      </c>
      <c r="D194" s="16" t="s">
        <v>482</v>
      </c>
      <c r="E194" s="29">
        <v>192</v>
      </c>
      <c r="F194" s="13" t="s">
        <v>203</v>
      </c>
      <c r="G194" s="21" t="s">
        <v>204</v>
      </c>
      <c r="H194" s="85" t="s">
        <v>690</v>
      </c>
      <c r="I194" s="35" t="s">
        <v>691</v>
      </c>
      <c r="J194" s="30"/>
      <c r="K194" s="44" t="s">
        <v>726</v>
      </c>
      <c r="L194" s="45" t="s">
        <v>727</v>
      </c>
    </row>
    <row r="195" spans="1:103" hidden="1" x14ac:dyDescent="0.25">
      <c r="A195" s="98" t="s">
        <v>532</v>
      </c>
      <c r="B195" s="19" t="s">
        <v>470</v>
      </c>
      <c r="C195" s="14" t="s">
        <v>484</v>
      </c>
      <c r="D195" s="25" t="s">
        <v>486</v>
      </c>
      <c r="E195" s="29">
        <v>194</v>
      </c>
      <c r="F195" s="13" t="s">
        <v>599</v>
      </c>
      <c r="G195" s="21" t="s">
        <v>633</v>
      </c>
      <c r="H195" s="84" t="s">
        <v>694</v>
      </c>
      <c r="I195" s="3" t="s">
        <v>697</v>
      </c>
      <c r="J195" s="31"/>
      <c r="K195" s="65" t="s">
        <v>728</v>
      </c>
      <c r="L195" s="66" t="s">
        <v>759</v>
      </c>
    </row>
    <row r="196" spans="1:103" hidden="1" x14ac:dyDescent="0.25">
      <c r="A196" s="98" t="s">
        <v>561</v>
      </c>
      <c r="B196" s="19" t="s">
        <v>412</v>
      </c>
      <c r="C196" s="14" t="s">
        <v>418</v>
      </c>
      <c r="D196" s="25" t="s">
        <v>419</v>
      </c>
      <c r="E196" s="29">
        <v>195</v>
      </c>
      <c r="F196" s="13" t="s">
        <v>600</v>
      </c>
      <c r="G196" s="21" t="s">
        <v>634</v>
      </c>
      <c r="H196" s="84" t="s">
        <v>694</v>
      </c>
      <c r="I196" s="3" t="s">
        <v>696</v>
      </c>
      <c r="J196" s="31"/>
      <c r="K196" s="65" t="s">
        <v>720</v>
      </c>
      <c r="L196" s="66" t="s">
        <v>724</v>
      </c>
    </row>
    <row r="197" spans="1:103" hidden="1" x14ac:dyDescent="0.25">
      <c r="A197" s="98" t="s">
        <v>861</v>
      </c>
      <c r="B197" s="19" t="s">
        <v>576</v>
      </c>
      <c r="C197" s="14" t="s">
        <v>636</v>
      </c>
      <c r="D197" s="25" t="s">
        <v>612</v>
      </c>
      <c r="E197" s="29">
        <v>196</v>
      </c>
      <c r="F197" s="13" t="s">
        <v>601</v>
      </c>
      <c r="G197" s="21" t="s">
        <v>632</v>
      </c>
      <c r="H197" s="84" t="s">
        <v>689</v>
      </c>
      <c r="I197" s="31"/>
      <c r="J197" s="31"/>
      <c r="K197" s="65" t="s">
        <v>722</v>
      </c>
      <c r="L197" s="66" t="s">
        <v>816</v>
      </c>
      <c r="M197" s="1">
        <v>938</v>
      </c>
    </row>
    <row r="198" spans="1:103" hidden="1" x14ac:dyDescent="0.25">
      <c r="A198" s="98" t="s">
        <v>574</v>
      </c>
      <c r="B198" s="19" t="s">
        <v>577</v>
      </c>
      <c r="C198" s="14" t="s">
        <v>611</v>
      </c>
      <c r="D198" s="25" t="s">
        <v>611</v>
      </c>
      <c r="E198" s="29">
        <v>197</v>
      </c>
      <c r="F198" s="13" t="s">
        <v>602</v>
      </c>
      <c r="G198" s="21" t="s">
        <v>635</v>
      </c>
      <c r="H198" s="84" t="s">
        <v>689</v>
      </c>
      <c r="I198" s="31"/>
      <c r="J198" s="31"/>
      <c r="K198" s="44" t="s">
        <v>722</v>
      </c>
      <c r="L198" s="45" t="s">
        <v>816</v>
      </c>
      <c r="M198" s="1" t="s">
        <v>817</v>
      </c>
    </row>
    <row r="199" spans="1:103" hidden="1" x14ac:dyDescent="0.25">
      <c r="A199" s="98" t="s">
        <v>573</v>
      </c>
      <c r="B199" s="19" t="s">
        <v>577</v>
      </c>
      <c r="C199" s="14" t="s">
        <v>611</v>
      </c>
      <c r="D199" s="25" t="s">
        <v>611</v>
      </c>
      <c r="E199" s="29">
        <v>198</v>
      </c>
      <c r="F199" s="13" t="s">
        <v>629</v>
      </c>
      <c r="G199" s="21" t="s">
        <v>630</v>
      </c>
      <c r="H199" s="84" t="s">
        <v>694</v>
      </c>
      <c r="I199" s="3" t="s">
        <v>696</v>
      </c>
      <c r="J199" s="31"/>
      <c r="K199" s="65" t="s">
        <v>722</v>
      </c>
      <c r="L199" s="66" t="s">
        <v>839</v>
      </c>
    </row>
    <row r="200" spans="1:103" hidden="1" x14ac:dyDescent="0.25">
      <c r="A200" s="98" t="s">
        <v>587</v>
      </c>
      <c r="B200" s="19" t="s">
        <v>478</v>
      </c>
      <c r="C200" s="17" t="s">
        <v>919</v>
      </c>
      <c r="D200" s="16" t="s">
        <v>499</v>
      </c>
      <c r="E200" s="29">
        <v>199</v>
      </c>
      <c r="F200" s="13" t="s">
        <v>588</v>
      </c>
      <c r="G200" s="21" t="s">
        <v>631</v>
      </c>
      <c r="H200" s="84" t="s">
        <v>689</v>
      </c>
      <c r="I200" s="31"/>
      <c r="J200" s="31"/>
      <c r="K200" s="65" t="s">
        <v>722</v>
      </c>
      <c r="L200" s="66" t="s">
        <v>816</v>
      </c>
      <c r="M200" s="1" t="s">
        <v>589</v>
      </c>
    </row>
    <row r="201" spans="1:103" hidden="1" x14ac:dyDescent="0.25">
      <c r="A201" s="98" t="s">
        <v>592</v>
      </c>
      <c r="B201" s="19" t="s">
        <v>397</v>
      </c>
      <c r="C201" s="14" t="s">
        <v>395</v>
      </c>
      <c r="D201" s="25" t="s">
        <v>395</v>
      </c>
      <c r="E201" s="29">
        <v>200</v>
      </c>
      <c r="F201" s="13" t="s">
        <v>209</v>
      </c>
      <c r="G201" s="21" t="s">
        <v>846</v>
      </c>
      <c r="H201" s="84" t="s">
        <v>694</v>
      </c>
      <c r="I201" s="3" t="s">
        <v>698</v>
      </c>
      <c r="J201" s="30"/>
      <c r="K201" s="44" t="s">
        <v>790</v>
      </c>
      <c r="L201" s="45" t="s">
        <v>791</v>
      </c>
    </row>
    <row r="202" spans="1:103" hidden="1" x14ac:dyDescent="0.25">
      <c r="A202" s="97" t="s">
        <v>664</v>
      </c>
      <c r="B202" s="26" t="s">
        <v>454</v>
      </c>
      <c r="C202" s="17" t="s">
        <v>495</v>
      </c>
      <c r="D202" s="16" t="s">
        <v>482</v>
      </c>
      <c r="E202" s="29">
        <v>201</v>
      </c>
      <c r="F202" s="13" t="s">
        <v>663</v>
      </c>
      <c r="G202" s="21" t="s">
        <v>847</v>
      </c>
      <c r="H202" s="89" t="s">
        <v>717</v>
      </c>
      <c r="I202" s="30"/>
      <c r="J202" s="30"/>
      <c r="K202" s="44"/>
      <c r="L202" s="45"/>
    </row>
    <row r="203" spans="1:103" s="60" customFormat="1" hidden="1" x14ac:dyDescent="0.25">
      <c r="A203" s="98" t="s">
        <v>580</v>
      </c>
      <c r="B203" s="19" t="s">
        <v>398</v>
      </c>
      <c r="C203" s="14" t="s">
        <v>400</v>
      </c>
      <c r="D203" s="25" t="s">
        <v>396</v>
      </c>
      <c r="E203" s="29">
        <v>202</v>
      </c>
      <c r="F203" s="13" t="s">
        <v>920</v>
      </c>
      <c r="G203" s="21" t="s">
        <v>848</v>
      </c>
      <c r="H203" s="84" t="s">
        <v>694</v>
      </c>
      <c r="I203" s="3" t="s">
        <v>711</v>
      </c>
      <c r="J203" s="30"/>
      <c r="K203" s="44" t="s">
        <v>790</v>
      </c>
      <c r="L203" s="45" t="s">
        <v>815</v>
      </c>
      <c r="M203" s="48">
        <v>2620</v>
      </c>
      <c r="N203" s="48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</row>
    <row r="204" spans="1:103" s="60" customFormat="1" hidden="1" x14ac:dyDescent="0.25">
      <c r="A204" s="98" t="s">
        <v>857</v>
      </c>
      <c r="B204" s="19" t="s">
        <v>411</v>
      </c>
      <c r="C204" s="17" t="s">
        <v>432</v>
      </c>
      <c r="D204" s="16" t="s">
        <v>431</v>
      </c>
      <c r="E204" s="29">
        <v>203</v>
      </c>
      <c r="F204" s="13" t="s">
        <v>845</v>
      </c>
      <c r="G204" s="21" t="s">
        <v>849</v>
      </c>
      <c r="H204" s="84" t="s">
        <v>694</v>
      </c>
      <c r="I204" s="3" t="s">
        <v>697</v>
      </c>
      <c r="J204" s="30"/>
      <c r="K204" s="44" t="s">
        <v>731</v>
      </c>
      <c r="L204" s="45" t="s">
        <v>798</v>
      </c>
      <c r="M204" s="48"/>
      <c r="N204" s="48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</row>
    <row r="205" spans="1:103" s="60" customFormat="1" hidden="1" x14ac:dyDescent="0.25">
      <c r="A205" s="98" t="s">
        <v>855</v>
      </c>
      <c r="B205" s="19" t="s">
        <v>398</v>
      </c>
      <c r="C205" s="14" t="s">
        <v>400</v>
      </c>
      <c r="D205" s="25" t="s">
        <v>396</v>
      </c>
      <c r="E205" s="29">
        <v>204</v>
      </c>
      <c r="F205" s="13" t="s">
        <v>850</v>
      </c>
      <c r="G205" s="21" t="s">
        <v>851</v>
      </c>
      <c r="H205" s="84" t="s">
        <v>694</v>
      </c>
      <c r="I205" s="3" t="s">
        <v>901</v>
      </c>
      <c r="J205" s="30"/>
      <c r="K205" s="44" t="s">
        <v>722</v>
      </c>
      <c r="L205" s="45" t="s">
        <v>779</v>
      </c>
      <c r="M205" s="48" t="s">
        <v>858</v>
      </c>
      <c r="N205" s="48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</row>
    <row r="206" spans="1:103" s="60" customFormat="1" hidden="1" x14ac:dyDescent="0.25">
      <c r="A206" s="98" t="s">
        <v>856</v>
      </c>
      <c r="B206" s="19" t="s">
        <v>398</v>
      </c>
      <c r="C206" s="14" t="s">
        <v>400</v>
      </c>
      <c r="D206" s="25" t="s">
        <v>396</v>
      </c>
      <c r="E206" s="29">
        <v>205</v>
      </c>
      <c r="F206" s="13" t="s">
        <v>905</v>
      </c>
      <c r="G206" s="21" t="s">
        <v>852</v>
      </c>
      <c r="H206" s="84" t="s">
        <v>694</v>
      </c>
      <c r="I206" s="3" t="s">
        <v>901</v>
      </c>
      <c r="J206" s="30"/>
      <c r="K206" s="44" t="s">
        <v>722</v>
      </c>
      <c r="L206" s="45" t="s">
        <v>779</v>
      </c>
      <c r="M206" s="48" t="s">
        <v>859</v>
      </c>
      <c r="N206" s="48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</row>
    <row r="207" spans="1:103" s="60" customFormat="1" hidden="1" x14ac:dyDescent="0.25">
      <c r="A207" s="98"/>
      <c r="B207" s="19" t="s">
        <v>398</v>
      </c>
      <c r="C207" s="14" t="s">
        <v>400</v>
      </c>
      <c r="D207" s="25" t="s">
        <v>396</v>
      </c>
      <c r="E207" s="29">
        <v>206</v>
      </c>
      <c r="F207" s="13" t="s">
        <v>853</v>
      </c>
      <c r="G207" s="21" t="s">
        <v>854</v>
      </c>
      <c r="H207" s="84" t="s">
        <v>689</v>
      </c>
      <c r="I207" s="3"/>
      <c r="J207" s="30"/>
      <c r="K207" s="44" t="s">
        <v>722</v>
      </c>
      <c r="L207" s="45" t="s">
        <v>779</v>
      </c>
      <c r="M207" s="48" t="s">
        <v>860</v>
      </c>
      <c r="N207" s="48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</row>
    <row r="208" spans="1:103" s="60" customFormat="1" x14ac:dyDescent="0.25">
      <c r="A208" s="98"/>
      <c r="B208" s="19" t="s">
        <v>441</v>
      </c>
      <c r="C208" s="17" t="s">
        <v>446</v>
      </c>
      <c r="D208" s="16" t="s">
        <v>442</v>
      </c>
      <c r="E208" s="29">
        <v>207</v>
      </c>
      <c r="F208" s="13" t="s">
        <v>892</v>
      </c>
      <c r="G208" s="21" t="s">
        <v>862</v>
      </c>
      <c r="H208" s="84" t="s">
        <v>694</v>
      </c>
      <c r="I208" s="3" t="s">
        <v>698</v>
      </c>
      <c r="J208" s="30"/>
      <c r="K208" s="44" t="s">
        <v>746</v>
      </c>
      <c r="L208" s="45" t="s">
        <v>769</v>
      </c>
      <c r="M208" s="48"/>
      <c r="N208" s="4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</row>
    <row r="209" spans="1:103" s="60" customFormat="1" hidden="1" x14ac:dyDescent="0.25">
      <c r="A209" s="98" t="s">
        <v>868</v>
      </c>
      <c r="B209" s="19" t="s">
        <v>473</v>
      </c>
      <c r="C209" s="17" t="s">
        <v>461</v>
      </c>
      <c r="D209" s="16" t="s">
        <v>461</v>
      </c>
      <c r="E209" s="29">
        <v>208</v>
      </c>
      <c r="F209" s="13" t="s">
        <v>863</v>
      </c>
      <c r="G209" s="21" t="s">
        <v>864</v>
      </c>
      <c r="H209" s="84" t="s">
        <v>690</v>
      </c>
      <c r="I209" s="3" t="s">
        <v>705</v>
      </c>
      <c r="J209" s="30"/>
      <c r="K209" s="44" t="s">
        <v>720</v>
      </c>
      <c r="L209" s="45" t="s">
        <v>724</v>
      </c>
      <c r="M209" s="48"/>
      <c r="N209" s="48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</row>
    <row r="210" spans="1:103" s="60" customFormat="1" hidden="1" x14ac:dyDescent="0.25">
      <c r="A210" s="98" t="s">
        <v>867</v>
      </c>
      <c r="B210" s="19" t="s">
        <v>409</v>
      </c>
      <c r="C210" s="17" t="s">
        <v>417</v>
      </c>
      <c r="D210" s="16" t="s">
        <v>417</v>
      </c>
      <c r="E210" s="29">
        <v>209</v>
      </c>
      <c r="F210" s="13" t="s">
        <v>865</v>
      </c>
      <c r="G210" s="21" t="s">
        <v>866</v>
      </c>
      <c r="H210" s="122" t="s">
        <v>383</v>
      </c>
      <c r="I210" s="51" t="s">
        <v>701</v>
      </c>
      <c r="J210" s="121" t="s">
        <v>900</v>
      </c>
      <c r="K210" s="44" t="s">
        <v>383</v>
      </c>
      <c r="L210" s="45" t="s">
        <v>899</v>
      </c>
      <c r="M210" s="48"/>
      <c r="N210" s="48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</row>
    <row r="211" spans="1:103" s="60" customFormat="1" hidden="1" x14ac:dyDescent="0.25">
      <c r="A211" s="98"/>
      <c r="B211" s="19" t="s">
        <v>890</v>
      </c>
      <c r="C211" s="17" t="s">
        <v>922</v>
      </c>
      <c r="D211" s="16" t="s">
        <v>923</v>
      </c>
      <c r="E211" s="29">
        <v>210</v>
      </c>
      <c r="F211" s="13" t="s">
        <v>893</v>
      </c>
      <c r="G211" s="21" t="s">
        <v>925</v>
      </c>
      <c r="H211" s="84" t="s">
        <v>689</v>
      </c>
      <c r="I211" s="3" t="s">
        <v>567</v>
      </c>
      <c r="J211" s="30"/>
      <c r="K211" s="44" t="s">
        <v>722</v>
      </c>
      <c r="L211" s="45" t="s">
        <v>898</v>
      </c>
      <c r="M211" s="48"/>
      <c r="N211" s="48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</row>
    <row r="212" spans="1:103" s="60" customFormat="1" hidden="1" x14ac:dyDescent="0.25">
      <c r="A212" s="98"/>
      <c r="B212" s="26" t="s">
        <v>467</v>
      </c>
      <c r="C212" s="20" t="s">
        <v>491</v>
      </c>
      <c r="D212" s="15" t="s">
        <v>490</v>
      </c>
      <c r="E212" s="29">
        <v>211</v>
      </c>
      <c r="F212" s="13" t="s">
        <v>894</v>
      </c>
      <c r="G212" s="21" t="s">
        <v>926</v>
      </c>
      <c r="H212" s="84" t="s">
        <v>694</v>
      </c>
      <c r="I212" s="3" t="s">
        <v>696</v>
      </c>
      <c r="J212" s="30"/>
      <c r="K212" s="44" t="s">
        <v>728</v>
      </c>
      <c r="L212" s="45" t="s">
        <v>897</v>
      </c>
      <c r="M212" s="48"/>
      <c r="N212" s="48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</row>
    <row r="213" spans="1:103" s="60" customFormat="1" hidden="1" x14ac:dyDescent="0.25">
      <c r="A213" s="98"/>
      <c r="B213" s="19" t="s">
        <v>474</v>
      </c>
      <c r="C213" s="20" t="s">
        <v>623</v>
      </c>
      <c r="D213" s="15" t="s">
        <v>637</v>
      </c>
      <c r="E213" s="29">
        <v>212</v>
      </c>
      <c r="F213" s="13" t="s">
        <v>895</v>
      </c>
      <c r="G213" s="21" t="s">
        <v>927</v>
      </c>
      <c r="H213" s="84" t="s">
        <v>694</v>
      </c>
      <c r="I213" s="3" t="s">
        <v>696</v>
      </c>
      <c r="J213" s="30"/>
      <c r="K213" s="44" t="s">
        <v>731</v>
      </c>
      <c r="L213" s="45" t="s">
        <v>896</v>
      </c>
      <c r="M213" s="48"/>
      <c r="N213" s="48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</row>
    <row r="214" spans="1:103" s="60" customFormat="1" hidden="1" x14ac:dyDescent="0.25">
      <c r="A214" s="98" t="s">
        <v>915</v>
      </c>
      <c r="B214" s="19" t="s">
        <v>908</v>
      </c>
      <c r="C214" s="17" t="s">
        <v>916</v>
      </c>
      <c r="D214" s="16" t="s">
        <v>921</v>
      </c>
      <c r="E214" s="29">
        <v>213</v>
      </c>
      <c r="F214" s="13" t="s">
        <v>918</v>
      </c>
      <c r="G214" s="21" t="s">
        <v>928</v>
      </c>
      <c r="H214" s="84" t="s">
        <v>694</v>
      </c>
      <c r="I214" s="3" t="s">
        <v>698</v>
      </c>
      <c r="J214" s="30"/>
      <c r="K214" s="44"/>
      <c r="L214" s="45"/>
      <c r="M214" s="48"/>
      <c r="N214" s="48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</row>
    <row r="215" spans="1:103" s="60" customFormat="1" hidden="1" x14ac:dyDescent="0.25">
      <c r="A215" s="98" t="s">
        <v>924</v>
      </c>
      <c r="B215" s="125" t="s">
        <v>425</v>
      </c>
      <c r="C215" s="126" t="s">
        <v>426</v>
      </c>
      <c r="D215" s="127" t="s">
        <v>427</v>
      </c>
      <c r="E215" s="81">
        <v>214</v>
      </c>
      <c r="F215" s="82" t="s">
        <v>931</v>
      </c>
      <c r="G215" s="71"/>
      <c r="H215" s="84" t="s">
        <v>694</v>
      </c>
      <c r="I215" s="3" t="s">
        <v>696</v>
      </c>
      <c r="J215" s="30"/>
      <c r="K215" s="44"/>
      <c r="L215" s="45"/>
      <c r="M215" s="48"/>
      <c r="N215" s="48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</row>
    <row r="216" spans="1:103" s="11" customFormat="1" ht="30" hidden="1" x14ac:dyDescent="0.25">
      <c r="A216" s="98" t="s">
        <v>603</v>
      </c>
      <c r="B216" s="19" t="s">
        <v>438</v>
      </c>
      <c r="C216" s="14" t="s">
        <v>439</v>
      </c>
      <c r="D216" s="25" t="s">
        <v>440</v>
      </c>
      <c r="E216" s="29">
        <v>215</v>
      </c>
      <c r="F216" s="13" t="s">
        <v>930</v>
      </c>
      <c r="G216" s="21" t="s">
        <v>208</v>
      </c>
      <c r="H216" s="86" t="s">
        <v>694</v>
      </c>
      <c r="I216" s="67" t="s">
        <v>695</v>
      </c>
      <c r="J216" s="31"/>
      <c r="K216" s="68" t="s">
        <v>742</v>
      </c>
      <c r="L216" s="69" t="s">
        <v>743</v>
      </c>
      <c r="M216" s="48"/>
      <c r="N216" s="63" t="s">
        <v>834</v>
      </c>
    </row>
    <row r="217" spans="1:103" hidden="1" x14ac:dyDescent="0.25">
      <c r="A217" s="98" t="s">
        <v>511</v>
      </c>
      <c r="B217" s="19" t="s">
        <v>478</v>
      </c>
      <c r="C217" s="17" t="s">
        <v>919</v>
      </c>
      <c r="D217" s="25" t="s">
        <v>499</v>
      </c>
      <c r="E217" s="29">
        <v>230</v>
      </c>
      <c r="F217" s="13" t="s">
        <v>216</v>
      </c>
      <c r="G217" s="21" t="s">
        <v>929</v>
      </c>
      <c r="H217" s="84" t="s">
        <v>694</v>
      </c>
      <c r="I217" s="3" t="s">
        <v>696</v>
      </c>
      <c r="J217" s="30"/>
      <c r="K217" s="44" t="s">
        <v>728</v>
      </c>
      <c r="L217" s="45" t="s">
        <v>801</v>
      </c>
    </row>
    <row r="218" spans="1:103" ht="15.75" hidden="1" thickBot="1" x14ac:dyDescent="0.3">
      <c r="A218" s="105" t="s">
        <v>593</v>
      </c>
      <c r="B218" s="38" t="s">
        <v>397</v>
      </c>
      <c r="C218" s="39" t="s">
        <v>395</v>
      </c>
      <c r="D218" s="40" t="s">
        <v>395</v>
      </c>
      <c r="E218" s="41">
        <v>999</v>
      </c>
      <c r="F218" s="42" t="s">
        <v>381</v>
      </c>
      <c r="G218" s="43" t="s">
        <v>382</v>
      </c>
      <c r="H218" s="90" t="s">
        <v>694</v>
      </c>
      <c r="I218" s="91" t="s">
        <v>698</v>
      </c>
      <c r="J218" s="92"/>
      <c r="K218" s="93" t="s">
        <v>790</v>
      </c>
      <c r="L218" s="94" t="s">
        <v>791</v>
      </c>
    </row>
    <row r="219" spans="1:103" x14ac:dyDescent="0.25">
      <c r="K219" s="46"/>
      <c r="L219" s="46"/>
    </row>
    <row r="220" spans="1:103" x14ac:dyDescent="0.25">
      <c r="K220" s="46"/>
      <c r="L220" s="46"/>
    </row>
    <row r="221" spans="1:103" x14ac:dyDescent="0.25">
      <c r="B221" s="123" t="s">
        <v>397</v>
      </c>
      <c r="C221" s="124" t="s">
        <v>912</v>
      </c>
      <c r="K221" s="46"/>
      <c r="L221" s="46"/>
    </row>
    <row r="222" spans="1:103" x14ac:dyDescent="0.25">
      <c r="A222" s="46"/>
      <c r="B222" s="123" t="s">
        <v>908</v>
      </c>
      <c r="C222" s="124" t="s">
        <v>917</v>
      </c>
      <c r="K222" s="46"/>
      <c r="L222" s="46"/>
    </row>
    <row r="223" spans="1:103" x14ac:dyDescent="0.25">
      <c r="B223" s="14" t="s">
        <v>398</v>
      </c>
      <c r="C223" s="14" t="s">
        <v>400</v>
      </c>
      <c r="E223" t="s">
        <v>909</v>
      </c>
      <c r="K223" s="46"/>
      <c r="L223" s="46"/>
    </row>
    <row r="224" spans="1:103" x14ac:dyDescent="0.25">
      <c r="B224" s="14" t="s">
        <v>399</v>
      </c>
      <c r="C224" s="17" t="s">
        <v>913</v>
      </c>
      <c r="K224" s="46"/>
      <c r="L224" s="46"/>
    </row>
    <row r="225" spans="2:12" x14ac:dyDescent="0.25">
      <c r="B225" s="14" t="s">
        <v>459</v>
      </c>
      <c r="C225" s="17" t="s">
        <v>475</v>
      </c>
      <c r="E225" t="s">
        <v>910</v>
      </c>
      <c r="K225" s="46"/>
      <c r="L225" s="46"/>
    </row>
    <row r="226" spans="2:12" x14ac:dyDescent="0.25">
      <c r="B226" s="123"/>
      <c r="C226" s="124"/>
      <c r="K226" s="46"/>
      <c r="L226" s="46"/>
    </row>
    <row r="227" spans="2:12" x14ac:dyDescent="0.25">
      <c r="B227" s="123" t="s">
        <v>890</v>
      </c>
      <c r="C227" s="124" t="s">
        <v>907</v>
      </c>
      <c r="E227" t="s">
        <v>911</v>
      </c>
      <c r="K227" s="46"/>
      <c r="L227" s="46"/>
    </row>
    <row r="228" spans="2:12" x14ac:dyDescent="0.25">
      <c r="K228" s="46"/>
      <c r="L228" s="46"/>
    </row>
    <row r="229" spans="2:12" x14ac:dyDescent="0.25">
      <c r="K229" s="46"/>
      <c r="L229" s="46"/>
    </row>
    <row r="230" spans="2:12" x14ac:dyDescent="0.25">
      <c r="K230" s="46"/>
      <c r="L230" s="46"/>
    </row>
    <row r="231" spans="2:12" x14ac:dyDescent="0.25">
      <c r="K231" s="46"/>
      <c r="L231" s="46"/>
    </row>
    <row r="232" spans="2:12" x14ac:dyDescent="0.25">
      <c r="K232" s="46"/>
      <c r="L232" s="46"/>
    </row>
    <row r="233" spans="2:12" x14ac:dyDescent="0.25">
      <c r="K233" s="46"/>
      <c r="L233" s="46"/>
    </row>
    <row r="234" spans="2:12" x14ac:dyDescent="0.25">
      <c r="K234" s="46"/>
      <c r="L234" s="46"/>
    </row>
    <row r="235" spans="2:12" x14ac:dyDescent="0.25">
      <c r="K235" s="46"/>
      <c r="L235" s="46"/>
    </row>
    <row r="236" spans="2:12" x14ac:dyDescent="0.25">
      <c r="K236" s="46"/>
      <c r="L236" s="46"/>
    </row>
    <row r="237" spans="2:12" x14ac:dyDescent="0.25">
      <c r="K237" s="46"/>
      <c r="L237" s="46"/>
    </row>
    <row r="238" spans="2:12" x14ac:dyDescent="0.25">
      <c r="K238" s="46"/>
      <c r="L238" s="46"/>
    </row>
    <row r="239" spans="2:12" x14ac:dyDescent="0.25">
      <c r="K239" s="46"/>
      <c r="L239" s="46"/>
    </row>
    <row r="240" spans="2:12" x14ac:dyDescent="0.25">
      <c r="K240" s="46"/>
      <c r="L240" s="46"/>
    </row>
    <row r="241" spans="1:12" x14ac:dyDescent="0.25">
      <c r="K241" s="46"/>
      <c r="L241" s="46"/>
    </row>
    <row r="242" spans="1:12" x14ac:dyDescent="0.25">
      <c r="K242" s="46"/>
      <c r="L242" s="46"/>
    </row>
    <row r="243" spans="1:12" x14ac:dyDescent="0.25">
      <c r="K243" s="46"/>
      <c r="L243" s="46"/>
    </row>
    <row r="244" spans="1:12" x14ac:dyDescent="0.25">
      <c r="K244" s="46"/>
      <c r="L244" s="46"/>
    </row>
    <row r="245" spans="1:12" x14ac:dyDescent="0.25">
      <c r="K245" s="46"/>
      <c r="L245" s="46"/>
    </row>
    <row r="246" spans="1:12" x14ac:dyDescent="0.25">
      <c r="K246" s="46"/>
      <c r="L246" s="46"/>
    </row>
    <row r="247" spans="1:12" x14ac:dyDescent="0.25">
      <c r="K247" s="46"/>
      <c r="L247" s="46"/>
    </row>
    <row r="248" spans="1:12" x14ac:dyDescent="0.25">
      <c r="K248" s="46"/>
      <c r="L248" s="46"/>
    </row>
    <row r="249" spans="1:12" x14ac:dyDescent="0.25">
      <c r="K249" s="46"/>
      <c r="L249" s="46"/>
    </row>
    <row r="250" spans="1:12" x14ac:dyDescent="0.25">
      <c r="K250" s="46"/>
      <c r="L250" s="46"/>
    </row>
    <row r="251" spans="1:12" x14ac:dyDescent="0.25">
      <c r="K251" s="46"/>
      <c r="L251" s="46"/>
    </row>
    <row r="252" spans="1:12" x14ac:dyDescent="0.25">
      <c r="K252" s="46"/>
      <c r="L252" s="46"/>
    </row>
    <row r="253" spans="1:12" x14ac:dyDescent="0.25">
      <c r="K253" s="46"/>
      <c r="L253" s="46"/>
    </row>
    <row r="254" spans="1:12" x14ac:dyDescent="0.25">
      <c r="K254" s="46"/>
      <c r="L254" s="46"/>
    </row>
    <row r="255" spans="1:12" x14ac:dyDescent="0.25">
      <c r="K255" s="46"/>
      <c r="L255" s="46"/>
    </row>
    <row r="256" spans="1:12" x14ac:dyDescent="0.25">
      <c r="A256" t="s">
        <v>393</v>
      </c>
      <c r="K256" s="46"/>
      <c r="L256" s="46"/>
    </row>
    <row r="257" spans="11:12" x14ac:dyDescent="0.25">
      <c r="K257" s="46"/>
      <c r="L257" s="46"/>
    </row>
    <row r="258" spans="11:12" x14ac:dyDescent="0.25">
      <c r="K258" s="46"/>
      <c r="L258" s="46"/>
    </row>
    <row r="259" spans="11:12" x14ac:dyDescent="0.25">
      <c r="K259" s="46"/>
      <c r="L259" s="46"/>
    </row>
    <row r="260" spans="11:12" x14ac:dyDescent="0.25">
      <c r="K260" s="46"/>
      <c r="L260" s="46"/>
    </row>
    <row r="261" spans="11:12" x14ac:dyDescent="0.25">
      <c r="K261" s="46"/>
      <c r="L261" s="46"/>
    </row>
    <row r="262" spans="11:12" x14ac:dyDescent="0.25">
      <c r="K262" s="46"/>
      <c r="L262" s="46"/>
    </row>
    <row r="263" spans="11:12" x14ac:dyDescent="0.25">
      <c r="K263" s="46"/>
      <c r="L263" s="46"/>
    </row>
    <row r="264" spans="11:12" x14ac:dyDescent="0.25">
      <c r="K264" s="46"/>
      <c r="L264" s="46"/>
    </row>
    <row r="265" spans="11:12" x14ac:dyDescent="0.25">
      <c r="K265" s="46"/>
      <c r="L265" s="46"/>
    </row>
    <row r="266" spans="11:12" x14ac:dyDescent="0.25">
      <c r="K266" s="46"/>
      <c r="L266" s="46"/>
    </row>
    <row r="267" spans="11:12" x14ac:dyDescent="0.25">
      <c r="K267" s="46"/>
      <c r="L267" s="46"/>
    </row>
    <row r="268" spans="11:12" x14ac:dyDescent="0.25">
      <c r="K268" s="46"/>
      <c r="L268" s="46"/>
    </row>
    <row r="269" spans="11:12" x14ac:dyDescent="0.25">
      <c r="K269" s="46"/>
      <c r="L269" s="46"/>
    </row>
    <row r="270" spans="11:12" x14ac:dyDescent="0.25">
      <c r="K270" s="46"/>
      <c r="L270" s="46"/>
    </row>
    <row r="271" spans="11:12" x14ac:dyDescent="0.25">
      <c r="K271" s="46"/>
      <c r="L271" s="46"/>
    </row>
    <row r="272" spans="11:12" x14ac:dyDescent="0.25">
      <c r="K272" s="46"/>
      <c r="L272" s="46"/>
    </row>
    <row r="273" spans="11:12" x14ac:dyDescent="0.25">
      <c r="K273" s="46"/>
      <c r="L273" s="46"/>
    </row>
    <row r="274" spans="11:12" x14ac:dyDescent="0.25">
      <c r="K274" s="46"/>
      <c r="L274" s="46"/>
    </row>
    <row r="275" spans="11:12" x14ac:dyDescent="0.25">
      <c r="K275" s="46"/>
      <c r="L275" s="46"/>
    </row>
    <row r="276" spans="11:12" x14ac:dyDescent="0.25">
      <c r="K276" s="46"/>
      <c r="L276" s="46"/>
    </row>
    <row r="277" spans="11:12" x14ac:dyDescent="0.25">
      <c r="K277" s="46"/>
      <c r="L277" s="46"/>
    </row>
    <row r="278" spans="11:12" x14ac:dyDescent="0.25">
      <c r="K278" s="46"/>
      <c r="L278" s="46"/>
    </row>
    <row r="279" spans="11:12" x14ac:dyDescent="0.25">
      <c r="K279" s="46"/>
      <c r="L279" s="46"/>
    </row>
    <row r="280" spans="11:12" x14ac:dyDescent="0.25">
      <c r="K280" s="46"/>
      <c r="L280" s="46"/>
    </row>
    <row r="281" spans="11:12" x14ac:dyDescent="0.25">
      <c r="K281" s="46"/>
      <c r="L281" s="46"/>
    </row>
    <row r="282" spans="11:12" x14ac:dyDescent="0.25">
      <c r="K282" s="46"/>
      <c r="L282" s="46"/>
    </row>
    <row r="283" spans="11:12" x14ac:dyDescent="0.25">
      <c r="K283" s="46"/>
      <c r="L283" s="46"/>
    </row>
    <row r="284" spans="11:12" x14ac:dyDescent="0.25">
      <c r="K284" s="46"/>
      <c r="L284" s="46"/>
    </row>
    <row r="285" spans="11:12" x14ac:dyDescent="0.25">
      <c r="K285" s="46"/>
      <c r="L285" s="46"/>
    </row>
    <row r="286" spans="11:12" x14ac:dyDescent="0.25">
      <c r="K286" s="46"/>
      <c r="L286" s="46"/>
    </row>
    <row r="287" spans="11:12" x14ac:dyDescent="0.25">
      <c r="K287" s="46"/>
      <c r="L287" s="46"/>
    </row>
    <row r="288" spans="11:12" x14ac:dyDescent="0.25">
      <c r="K288" s="46"/>
      <c r="L288" s="46"/>
    </row>
    <row r="289" spans="11:12" x14ac:dyDescent="0.25">
      <c r="K289" s="46"/>
      <c r="L289" s="46"/>
    </row>
    <row r="290" spans="11:12" x14ac:dyDescent="0.25">
      <c r="K290" s="46"/>
      <c r="L290" s="46"/>
    </row>
    <row r="291" spans="11:12" x14ac:dyDescent="0.25">
      <c r="K291" s="46"/>
      <c r="L291" s="46"/>
    </row>
    <row r="292" spans="11:12" x14ac:dyDescent="0.25">
      <c r="K292" s="46"/>
      <c r="L292" s="46"/>
    </row>
    <row r="293" spans="11:12" x14ac:dyDescent="0.25">
      <c r="K293" s="46"/>
      <c r="L293" s="46"/>
    </row>
    <row r="294" spans="11:12" x14ac:dyDescent="0.25">
      <c r="K294" s="46"/>
      <c r="L294" s="46"/>
    </row>
    <row r="295" spans="11:12" x14ac:dyDescent="0.25">
      <c r="K295" s="46"/>
      <c r="L295" s="46"/>
    </row>
    <row r="296" spans="11:12" x14ac:dyDescent="0.25">
      <c r="K296" s="46"/>
      <c r="L296" s="46"/>
    </row>
    <row r="297" spans="11:12" x14ac:dyDescent="0.25">
      <c r="K297" s="46"/>
      <c r="L297" s="46"/>
    </row>
    <row r="298" spans="11:12" x14ac:dyDescent="0.25">
      <c r="K298" s="46"/>
      <c r="L298" s="46"/>
    </row>
    <row r="299" spans="11:12" x14ac:dyDescent="0.25">
      <c r="K299" s="46"/>
      <c r="L299" s="46"/>
    </row>
    <row r="300" spans="11:12" x14ac:dyDescent="0.25">
      <c r="K300" s="46"/>
      <c r="L300" s="46"/>
    </row>
    <row r="301" spans="11:12" x14ac:dyDescent="0.25">
      <c r="K301" s="46"/>
      <c r="L301" s="46"/>
    </row>
    <row r="302" spans="11:12" x14ac:dyDescent="0.25">
      <c r="K302" s="46"/>
      <c r="L302" s="46"/>
    </row>
    <row r="303" spans="11:12" x14ac:dyDescent="0.25">
      <c r="K303" s="46"/>
      <c r="L303" s="46"/>
    </row>
    <row r="304" spans="11:12" x14ac:dyDescent="0.25">
      <c r="K304" s="46"/>
      <c r="L304" s="46"/>
    </row>
    <row r="305" spans="11:12" x14ac:dyDescent="0.25">
      <c r="K305" s="46"/>
      <c r="L305" s="46"/>
    </row>
    <row r="306" spans="11:12" x14ac:dyDescent="0.25">
      <c r="K306" s="46"/>
      <c r="L306" s="46"/>
    </row>
    <row r="307" spans="11:12" x14ac:dyDescent="0.25">
      <c r="K307" s="46"/>
      <c r="L307" s="46"/>
    </row>
    <row r="308" spans="11:12" x14ac:dyDescent="0.25">
      <c r="K308" s="46"/>
      <c r="L308" s="46"/>
    </row>
    <row r="309" spans="11:12" x14ac:dyDescent="0.25">
      <c r="K309" s="46"/>
      <c r="L309" s="46"/>
    </row>
    <row r="310" spans="11:12" x14ac:dyDescent="0.25">
      <c r="K310" s="46"/>
      <c r="L310" s="46"/>
    </row>
    <row r="311" spans="11:12" x14ac:dyDescent="0.25">
      <c r="K311" s="46"/>
      <c r="L311" s="46"/>
    </row>
    <row r="312" spans="11:12" x14ac:dyDescent="0.25">
      <c r="K312" s="46"/>
      <c r="L312" s="46"/>
    </row>
    <row r="313" spans="11:12" x14ac:dyDescent="0.25">
      <c r="K313" s="46"/>
      <c r="L313" s="46"/>
    </row>
    <row r="314" spans="11:12" x14ac:dyDescent="0.25">
      <c r="K314" s="46"/>
      <c r="L314" s="46"/>
    </row>
    <row r="315" spans="11:12" x14ac:dyDescent="0.25">
      <c r="K315" s="46"/>
      <c r="L315" s="46"/>
    </row>
    <row r="316" spans="11:12" x14ac:dyDescent="0.25">
      <c r="K316" s="46"/>
      <c r="L316" s="46"/>
    </row>
    <row r="317" spans="11:12" x14ac:dyDescent="0.25">
      <c r="K317" s="46"/>
      <c r="L317" s="46"/>
    </row>
    <row r="318" spans="11:12" x14ac:dyDescent="0.25">
      <c r="K318" s="46"/>
      <c r="L318" s="46"/>
    </row>
    <row r="319" spans="11:12" x14ac:dyDescent="0.25">
      <c r="K319" s="46"/>
      <c r="L319" s="46"/>
    </row>
    <row r="320" spans="11:12" x14ac:dyDescent="0.25">
      <c r="K320" s="46"/>
      <c r="L320" s="46"/>
    </row>
    <row r="321" spans="11:12" x14ac:dyDescent="0.25">
      <c r="K321" s="46"/>
      <c r="L321" s="46"/>
    </row>
    <row r="322" spans="11:12" x14ac:dyDescent="0.25">
      <c r="K322" s="46"/>
      <c r="L322" s="46"/>
    </row>
    <row r="323" spans="11:12" x14ac:dyDescent="0.25">
      <c r="K323" s="46"/>
      <c r="L323" s="46"/>
    </row>
    <row r="324" spans="11:12" x14ac:dyDescent="0.25">
      <c r="K324" s="46"/>
      <c r="L324" s="46"/>
    </row>
    <row r="325" spans="11:12" x14ac:dyDescent="0.25">
      <c r="K325" s="46"/>
      <c r="L325" s="46"/>
    </row>
    <row r="326" spans="11:12" x14ac:dyDescent="0.25">
      <c r="K326" s="46"/>
      <c r="L326" s="46"/>
    </row>
    <row r="327" spans="11:12" x14ac:dyDescent="0.25">
      <c r="K327" s="46"/>
      <c r="L327" s="46"/>
    </row>
    <row r="328" spans="11:12" x14ac:dyDescent="0.25">
      <c r="K328" s="46"/>
      <c r="L328" s="46"/>
    </row>
    <row r="329" spans="11:12" x14ac:dyDescent="0.25">
      <c r="K329" s="46"/>
      <c r="L329" s="46"/>
    </row>
    <row r="330" spans="11:12" x14ac:dyDescent="0.25">
      <c r="K330" s="46"/>
      <c r="L330" s="46"/>
    </row>
    <row r="331" spans="11:12" x14ac:dyDescent="0.25">
      <c r="K331" s="46"/>
      <c r="L331" s="46"/>
    </row>
    <row r="332" spans="11:12" x14ac:dyDescent="0.25">
      <c r="K332" s="46"/>
      <c r="L332" s="46"/>
    </row>
    <row r="333" spans="11:12" x14ac:dyDescent="0.25">
      <c r="K333" s="46"/>
      <c r="L333" s="46"/>
    </row>
    <row r="334" spans="11:12" x14ac:dyDescent="0.25">
      <c r="K334" s="46"/>
      <c r="L334" s="46"/>
    </row>
    <row r="335" spans="11:12" x14ac:dyDescent="0.25">
      <c r="K335" s="46"/>
      <c r="L335" s="46"/>
    </row>
    <row r="336" spans="11:12" x14ac:dyDescent="0.25">
      <c r="K336" s="46"/>
      <c r="L336" s="46"/>
    </row>
    <row r="337" spans="11:12" x14ac:dyDescent="0.25">
      <c r="K337" s="46"/>
      <c r="L337" s="46"/>
    </row>
    <row r="338" spans="11:12" x14ac:dyDescent="0.25">
      <c r="K338" s="46"/>
      <c r="L338" s="46"/>
    </row>
    <row r="339" spans="11:12" x14ac:dyDescent="0.25">
      <c r="K339" s="46"/>
      <c r="L339" s="46"/>
    </row>
    <row r="340" spans="11:12" x14ac:dyDescent="0.25">
      <c r="K340" s="46"/>
      <c r="L340" s="46"/>
    </row>
    <row r="341" spans="11:12" x14ac:dyDescent="0.25">
      <c r="K341" s="46"/>
      <c r="L341" s="46"/>
    </row>
    <row r="342" spans="11:12" x14ac:dyDescent="0.25">
      <c r="K342" s="46"/>
      <c r="L342" s="46"/>
    </row>
    <row r="343" spans="11:12" x14ac:dyDescent="0.25">
      <c r="K343" s="46"/>
      <c r="L343" s="46"/>
    </row>
    <row r="344" spans="11:12" x14ac:dyDescent="0.25">
      <c r="K344" s="46"/>
      <c r="L344" s="46"/>
    </row>
    <row r="345" spans="11:12" x14ac:dyDescent="0.25">
      <c r="K345" s="46"/>
      <c r="L345" s="46"/>
    </row>
    <row r="346" spans="11:12" x14ac:dyDescent="0.25">
      <c r="K346" s="46"/>
      <c r="L346" s="46"/>
    </row>
    <row r="347" spans="11:12" x14ac:dyDescent="0.25">
      <c r="K347" s="46"/>
      <c r="L347" s="46"/>
    </row>
    <row r="348" spans="11:12" x14ac:dyDescent="0.25">
      <c r="K348" s="46"/>
      <c r="L348" s="46"/>
    </row>
    <row r="349" spans="11:12" x14ac:dyDescent="0.25">
      <c r="K349" s="46"/>
      <c r="L349" s="46"/>
    </row>
    <row r="350" spans="11:12" x14ac:dyDescent="0.25">
      <c r="K350" s="46"/>
      <c r="L350" s="46"/>
    </row>
    <row r="351" spans="11:12" x14ac:dyDescent="0.25">
      <c r="K351" s="46"/>
      <c r="L351" s="46"/>
    </row>
    <row r="352" spans="11:12" x14ac:dyDescent="0.25">
      <c r="K352" s="46"/>
      <c r="L352" s="46"/>
    </row>
    <row r="353" spans="11:12" x14ac:dyDescent="0.25">
      <c r="K353" s="46"/>
      <c r="L353" s="46"/>
    </row>
    <row r="354" spans="11:12" x14ac:dyDescent="0.25">
      <c r="K354" s="46"/>
      <c r="L354" s="46"/>
    </row>
    <row r="355" spans="11:12" x14ac:dyDescent="0.25">
      <c r="K355" s="46"/>
      <c r="L355" s="46"/>
    </row>
    <row r="356" spans="11:12" x14ac:dyDescent="0.25">
      <c r="K356" s="46"/>
      <c r="L356" s="46"/>
    </row>
    <row r="357" spans="11:12" x14ac:dyDescent="0.25">
      <c r="K357" s="46"/>
      <c r="L357" s="46"/>
    </row>
    <row r="358" spans="11:12" x14ac:dyDescent="0.25">
      <c r="K358" s="46"/>
      <c r="L358" s="46"/>
    </row>
    <row r="359" spans="11:12" x14ac:dyDescent="0.25">
      <c r="K359" s="46"/>
      <c r="L359" s="46"/>
    </row>
    <row r="360" spans="11:12" x14ac:dyDescent="0.25">
      <c r="K360" s="46"/>
      <c r="L360" s="46"/>
    </row>
    <row r="361" spans="11:12" x14ac:dyDescent="0.25">
      <c r="K361" s="46"/>
      <c r="L361" s="46"/>
    </row>
    <row r="362" spans="11:12" x14ac:dyDescent="0.25">
      <c r="K362" s="46"/>
      <c r="L362" s="46"/>
    </row>
    <row r="363" spans="11:12" x14ac:dyDescent="0.25">
      <c r="K363" s="46"/>
      <c r="L363" s="46"/>
    </row>
    <row r="364" spans="11:12" x14ac:dyDescent="0.25">
      <c r="K364" s="46"/>
      <c r="L364" s="46"/>
    </row>
    <row r="365" spans="11:12" x14ac:dyDescent="0.25">
      <c r="K365" s="46"/>
      <c r="L365" s="46"/>
    </row>
    <row r="366" spans="11:12" x14ac:dyDescent="0.25">
      <c r="K366" s="46"/>
      <c r="L366" s="46"/>
    </row>
    <row r="367" spans="11:12" x14ac:dyDescent="0.25">
      <c r="K367" s="46"/>
      <c r="L367" s="46"/>
    </row>
    <row r="368" spans="11:12" x14ac:dyDescent="0.25">
      <c r="K368" s="46"/>
      <c r="L368" s="46"/>
    </row>
    <row r="369" spans="11:12" x14ac:dyDescent="0.25">
      <c r="K369" s="46"/>
      <c r="L369" s="46"/>
    </row>
    <row r="370" spans="11:12" x14ac:dyDescent="0.25">
      <c r="K370" s="46"/>
      <c r="L370" s="46"/>
    </row>
    <row r="371" spans="11:12" x14ac:dyDescent="0.25">
      <c r="K371" s="46"/>
      <c r="L371" s="46"/>
    </row>
    <row r="372" spans="11:12" x14ac:dyDescent="0.25">
      <c r="K372" s="46"/>
      <c r="L372" s="46"/>
    </row>
    <row r="373" spans="11:12" x14ac:dyDescent="0.25">
      <c r="K373" s="46"/>
      <c r="L373" s="46"/>
    </row>
    <row r="374" spans="11:12" x14ac:dyDescent="0.25">
      <c r="K374" s="46"/>
      <c r="L374" s="46"/>
    </row>
  </sheetData>
  <sheetProtection selectLockedCells="1" selectUnlockedCells="1"/>
  <autoFilter ref="A2:CY218" xr:uid="{327FB93E-0223-458E-8F97-9582CA1F8485}">
    <filterColumn colId="4">
      <filters>
        <filter val="207"/>
      </filters>
    </filterColumn>
  </autoFilter>
  <mergeCells count="2">
    <mergeCell ref="K1:L1"/>
    <mergeCell ref="M1:N1"/>
  </mergeCells>
  <phoneticPr fontId="23" type="noConversion"/>
  <conditionalFormatting sqref="M10:M14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BAF-5447-4FAA-BCC0-8599B4E29150}">
  <sheetPr codeName="Feuil2"/>
  <dimension ref="A2:A30"/>
  <sheetViews>
    <sheetView workbookViewId="0">
      <selection activeCell="A32" sqref="A32"/>
    </sheetView>
  </sheetViews>
  <sheetFormatPr defaultColWidth="11.42578125" defaultRowHeight="15" x14ac:dyDescent="0.25"/>
  <sheetData>
    <row r="2" spans="1:1" x14ac:dyDescent="0.25">
      <c r="A2" t="s">
        <v>685</v>
      </c>
    </row>
    <row r="4" spans="1:1" x14ac:dyDescent="0.25">
      <c r="A4" t="s">
        <v>503</v>
      </c>
    </row>
    <row r="25" spans="1:1" ht="15.75" x14ac:dyDescent="0.25">
      <c r="A25" s="10" t="s">
        <v>505</v>
      </c>
    </row>
    <row r="26" spans="1:1" ht="15.75" x14ac:dyDescent="0.25">
      <c r="A26" s="9" t="s">
        <v>504</v>
      </c>
    </row>
    <row r="27" spans="1:1" ht="15.75" x14ac:dyDescent="0.25">
      <c r="A27" s="9"/>
    </row>
    <row r="28" spans="1:1" ht="15.75" x14ac:dyDescent="0.25">
      <c r="A28" s="9"/>
    </row>
    <row r="29" spans="1:1" x14ac:dyDescent="0.25">
      <c r="A29" t="s">
        <v>842</v>
      </c>
    </row>
    <row r="30" spans="1:1" x14ac:dyDescent="0.25">
      <c r="A30" s="73" t="s">
        <v>841</v>
      </c>
    </row>
  </sheetData>
  <hyperlinks>
    <hyperlink ref="A30" r:id="rId1" display="https://grouperenault.sharepoint.com/sites/xn--aidesupportpilotesymboles_fie_schmassfa-7pd/Shared%20Documents/Forms/AllItems.aspx?viewid=07bc5506%2D98fe%2D4e1b%2Da605%2D39c75dfc207c&amp;id=%2Fsites%2Fxn%2D%2Daidesupportpilotesymboles%5Ffie%5Fschmassfa%2D7pd%2FShared%20Documents%2Fpublic%2F5%5FCr%C3%A9ation%5FSFA%2F5%5FSFA%2D%20F%20and%20A%2F4%5FNommage%20des%20SFA%2DF%20%5F%20new%20naming%20SFA%2DF" xr:uid="{B8FD08A8-0089-4EF8-9A71-27ADA67E1018}"/>
  </hyperlinks>
  <pageMargins left="0.7" right="0.7" top="0.75" bottom="0.75" header="0.3" footer="0.3"/>
  <pageSetup paperSize="9" orientation="portrait" r:id="rId2"/>
  <headerFooter>
    <oddFooter>&amp;R&amp;1#&amp;"Arial"&amp;10&amp;K000000Confidential C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4FE00AC8CB740A3C9A4446D1BFC6A" ma:contentTypeVersion="8" ma:contentTypeDescription="Crée un document." ma:contentTypeScope="" ma:versionID="16005b1ea04d47d82e9f281dde2cb97a">
  <xsd:schema xmlns:xsd="http://www.w3.org/2001/XMLSchema" xmlns:xs="http://www.w3.org/2001/XMLSchema" xmlns:p="http://schemas.microsoft.com/office/2006/metadata/properties" xmlns:ns2="08af5caf-fc05-4ae6-a22c-66dd1eaef072" xmlns:ns3="6703758a-2179-4e7e-a43e-44a349d3c084" targetNamespace="http://schemas.microsoft.com/office/2006/metadata/properties" ma:root="true" ma:fieldsID="0a5c38cc04528d35713776d9c342236e" ns2:_="" ns3:_="">
    <xsd:import namespace="08af5caf-fc05-4ae6-a22c-66dd1eaef072"/>
    <xsd:import namespace="6703758a-2179-4e7e-a43e-44a349d3c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f5caf-fc05-4ae6-a22c-66dd1eae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3758a-2179-4e7e-a43e-44a349d3c08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B0F0CF-BF7F-43CC-AFA9-1FADA93CC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f5caf-fc05-4ae6-a22c-66dd1eaef072"/>
    <ds:schemaRef ds:uri="6703758a-2179-4e7e-a43e-44a349d3c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9A6BF4-0573-4432-8D7E-D6263FEB8780}">
  <ds:schemaRefs>
    <ds:schemaRef ds:uri="8a366ebe-03e3-45ce-8581-f37fcf0911d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c3f9a665-51d0-49ac-b237-4a99aadd05c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160A58-B545-4F42-8AA9-889BB57786D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liste_codes_systèmes</vt:lpstr>
      <vt:lpstr>Famille_Sous-famille</vt:lpstr>
      <vt:lpstr>Nommage des SFA-F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 Aissata</dc:creator>
  <cp:lastModifiedBy>KEERTHI Ajaya</cp:lastModifiedBy>
  <dcterms:created xsi:type="dcterms:W3CDTF">2017-11-28T13:13:49Z</dcterms:created>
  <dcterms:modified xsi:type="dcterms:W3CDTF">2025-08-01T05:58:39Z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0x010100CD74FE00AC8CB740A3C9A4446D1BFC6A</vt:lpwstr>
  </property>
  <property fmtid="{D5CDD505-2E9C-101B-9397-08002B2CF9AE}" pid="3" name="MSIP_Label_fd1c0902-ed92-4fed-896d-2e7725de02d4_Enabled">
    <vt:lpwstr>true</vt:lpwstr>
  </property>
  <property fmtid="{D5CDD505-2E9C-101B-9397-08002B2CF9AE}" pid="4" name="MSIP_Label_fd1c0902-ed92-4fed-896d-2e7725de02d4_SetDate">
    <vt:lpwstr>2022-10-06T12:17:54Z</vt:lpwstr>
  </property>
  <property fmtid="{D5CDD505-2E9C-101B-9397-08002B2CF9AE}" pid="5" name="MSIP_Label_fd1c0902-ed92-4fed-896d-2e7725de02d4_Method">
    <vt:lpwstr>Standard</vt:lpwstr>
  </property>
  <property fmtid="{D5CDD505-2E9C-101B-9397-08002B2CF9AE}" pid="6" name="MSIP_Label_fd1c0902-ed92-4fed-896d-2e7725de02d4_Name">
    <vt:lpwstr>Anyone (not protected)</vt:lpwstr>
  </property>
  <property fmtid="{D5CDD505-2E9C-101B-9397-08002B2CF9AE}" pid="7" name="MSIP_Label_fd1c0902-ed92-4fed-896d-2e7725de02d4_SiteId">
    <vt:lpwstr>d6b0bbee-7cd9-4d60-bce6-4a67b543e2ae</vt:lpwstr>
  </property>
  <property fmtid="{D5CDD505-2E9C-101B-9397-08002B2CF9AE}" pid="8" name="MSIP_Label_fd1c0902-ed92-4fed-896d-2e7725de02d4_ActionId">
    <vt:lpwstr>ca3fa301-41a3-47bd-83ac-d49ae68bbb73</vt:lpwstr>
  </property>
  <property fmtid="{D5CDD505-2E9C-101B-9397-08002B2CF9AE}" pid="9" name="MSIP_Label_fd1c0902-ed92-4fed-896d-2e7725de02d4_ContentBits">
    <vt:lpwstr>2</vt:lpwstr>
  </property>
</Properties>
</file>