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8" documentId="11_B65B585BC469815E41FBBAE2ED8C4BDFAD7A2CD5" xr6:coauthVersionLast="47" xr6:coauthVersionMax="47" xr10:uidLastSave="{71E0437A-9D52-4D41-A90A-0F30A2340369}"/>
  <bookViews>
    <workbookView xWindow="-108" yWindow="-108" windowWidth="23256" windowHeight="12576" activeTab="1" xr2:uid="{00000000-000D-0000-FFFF-FFFF00000000}"/>
  </bookViews>
  <sheets>
    <sheet name="Sheet1" sheetId="5" r:id="rId1"/>
    <sheet name="Property Details" sheetId="1" r:id="rId2"/>
    <sheet name="Home" sheetId="4" r:id="rId3"/>
  </sheets>
  <definedNames>
    <definedName name="_xlnm._FilterDatabase" localSheetId="1" hidden="1">'Property Details'!$A$1:$R$45</definedName>
  </definedNames>
  <calcPr calcId="12451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<sst xmlns="http://schemas.openxmlformats.org/spreadsheetml/2006/main" count="641" uniqueCount="292">
  <si>
    <t>S No</t>
  </si>
  <si>
    <t>Area Name</t>
  </si>
  <si>
    <t>Road No</t>
  </si>
  <si>
    <t>Property Type</t>
  </si>
  <si>
    <t>Dimensions</t>
  </si>
  <si>
    <t>Scale</t>
  </si>
  <si>
    <t>Facing</t>
  </si>
  <si>
    <t>Price</t>
  </si>
  <si>
    <t>Jubilee Hills</t>
  </si>
  <si>
    <t>Land mark</t>
  </si>
  <si>
    <t>Pillar Number 282</t>
  </si>
  <si>
    <t>Attapur, Shiva rampally</t>
  </si>
  <si>
    <t>Remarks1</t>
  </si>
  <si>
    <t>Remarks2</t>
  </si>
  <si>
    <t>Bharani Layout</t>
  </si>
  <si>
    <t>Road No 78</t>
  </si>
  <si>
    <t>Open Plot</t>
  </si>
  <si>
    <t>2.50L</t>
  </si>
  <si>
    <t>Bharani Layout is not part of Jubilee Hills</t>
  </si>
  <si>
    <t>Nature cellar, will get 5 floor permission</t>
  </si>
  <si>
    <t>GVK's Property</t>
  </si>
  <si>
    <t>Raja Ram Sir</t>
  </si>
  <si>
    <t>Property Owner</t>
  </si>
  <si>
    <t>Contact Type</t>
  </si>
  <si>
    <t>Direct Owner</t>
  </si>
  <si>
    <t>Agent</t>
  </si>
  <si>
    <t>Trinath</t>
  </si>
  <si>
    <t>Road No 19</t>
  </si>
  <si>
    <t xml:space="preserve">4050 Sq Yards </t>
  </si>
  <si>
    <t>with 70000 sft commercial permission</t>
  </si>
  <si>
    <t>3.25L</t>
  </si>
  <si>
    <t>https://www.google.com/maps/place/17%C2%B025'50.9%22N+78%C2%B024'37.3%22E/@17.430804,78.4081693,17z/data=!3m1!4b1!4m6!3m5!1s0!7e2!8m2!3d17.4308038!4d78.4103576</t>
  </si>
  <si>
    <t>Location Pin</t>
  </si>
  <si>
    <t>Sultan</t>
  </si>
  <si>
    <t>Road No 10</t>
  </si>
  <si>
    <t>2018 Sq Yards</t>
  </si>
  <si>
    <t>3.50L</t>
  </si>
  <si>
    <t>Open Plot with Shop</t>
  </si>
  <si>
    <t>Urban Home furniture</t>
  </si>
  <si>
    <t>https://www.google.com/maps/place/17%C2%B026'04.6%22N+78%C2%B024'34.9%22E/@17.434618,78.4095419,21z/data=!4m6!3m5!1s0x0:0x0!7e2!8m2!3d17.4346176!4d78.4096795?hl=en</t>
  </si>
  <si>
    <t xml:space="preserve"> </t>
  </si>
  <si>
    <t>Road No 36</t>
  </si>
  <si>
    <t>Hyundai Showroom</t>
  </si>
  <si>
    <t>Navayuga Engineering Ofc</t>
  </si>
  <si>
    <t>2900 Sq Yards</t>
  </si>
  <si>
    <t>2 Cellars, G+4 permission, 82869 sft</t>
  </si>
  <si>
    <t>3.20L</t>
  </si>
  <si>
    <t>https://www.google.com/maps/place/17%C2%B026'03.8%22N+78%C2%B024'15.5%22E/@17.4344,78.4041682,21z/data=!4m6!3m5!1s0!7e2!8m2!3d17.4343999!4d78.4043048</t>
  </si>
  <si>
    <t>Road No 25</t>
  </si>
  <si>
    <t>Road No 22</t>
  </si>
  <si>
    <t>1845 Sq Yards</t>
  </si>
  <si>
    <t>SOUTH</t>
  </si>
  <si>
    <t>Open Plot with building permission</t>
  </si>
  <si>
    <t>Cross Dimensions</t>
  </si>
  <si>
    <t>White : Black</t>
  </si>
  <si>
    <t>N/A</t>
  </si>
  <si>
    <t>1726 Sq Yards</t>
  </si>
  <si>
    <t>EAST</t>
  </si>
  <si>
    <t>Full White</t>
  </si>
  <si>
    <t>https://www.google.com/maps/place/17%C2%B025'59.3%22N+78%C2%B024'41.4%22E/@17.433141,78.4109418,19z/data=!4m6!3m5!1s0!7e2!8m2!3d17.4331408!4d78.4114891</t>
  </si>
  <si>
    <t>https://www.google.com/maps/place/17%C2%B026'10.6%22N+78%C2%B024'39.3%22E/@17.436263,78.4087293,17z/data=!3m1!4b1!4m6!3m5!1s0!7e2!8m2!3d17.4362635!4d78.4109178</t>
  </si>
  <si>
    <t>1.00L</t>
  </si>
  <si>
    <t>8428 Sq Yards</t>
  </si>
  <si>
    <t>Road Facing 300 ft</t>
  </si>
  <si>
    <t>https://www.google.com/maps/place/17%C2%B019'48.5%22N+78%C2%B025'33.2%22E/@17.330138,78.4236943,17z/data=!3m1!4b1!4m6!3m5!1s0!7e2!8m2!3d17.330138!4d78.4258825</t>
  </si>
  <si>
    <t>https://www.google.com/maps/place/17%C2%B025'04.8%22N+78%C2%B023'59.4%22E/@17.4194762,78.3963806,16.57z/data=!4m5!3m4!1s0x0:0x0!8m2!3d17.4179958!4d78.3998401?hl=en</t>
  </si>
  <si>
    <t>SOUTH EAST</t>
  </si>
  <si>
    <t>Plot No</t>
  </si>
  <si>
    <t>446A &amp; 446B</t>
  </si>
  <si>
    <t>Plot No 4</t>
  </si>
  <si>
    <t>1146 Sq Yards</t>
  </si>
  <si>
    <t>NORTH</t>
  </si>
  <si>
    <t>Plot No 272 *</t>
  </si>
  <si>
    <t>Plot No 399</t>
  </si>
  <si>
    <t>Road No 41</t>
  </si>
  <si>
    <t>Plot No 1090 A</t>
  </si>
  <si>
    <t>Plot with shed</t>
  </si>
  <si>
    <t>1419 Sq Yards</t>
  </si>
  <si>
    <t>https://www.google.com/maps/place/Nirvana+Cafe/@17.4315111,78.4041751,17z/data=!3m1!4b1!4m5!3m4!1s0x3bcb91ae1dabbfab:0x3a7323a5dbe75d21!8m2!3d17.4315111!4d78.4063638</t>
  </si>
  <si>
    <t>Eshaan Dad</t>
  </si>
  <si>
    <t>Road No 33</t>
  </si>
  <si>
    <t>Independent House</t>
  </si>
  <si>
    <t>20CR</t>
  </si>
  <si>
    <t>676 Sq Yards</t>
  </si>
  <si>
    <t>10000 sft, 4BHK, 4 car parking and central AC, Swimming Pool, 3 Servent Rooms</t>
  </si>
  <si>
    <t>Murali Goud</t>
  </si>
  <si>
    <t>Kokapet</t>
  </si>
  <si>
    <t>5 Acers</t>
  </si>
  <si>
    <t>Development</t>
  </si>
  <si>
    <t>Sale / Devlop</t>
  </si>
  <si>
    <t>Sale</t>
  </si>
  <si>
    <t>50% : 50%</t>
  </si>
  <si>
    <t>https://www.google.com/maps/place/17%C2%B024'37.6%22N+78%C2%B019'35.6%22E/@17.4104444,78.3243669,17z/data=!3m1!4b1!4m5!3m4!1s0x0:0x0!8m2!3d17.4104411!4d78.326541?hl=en</t>
  </si>
  <si>
    <t>Survey Numbers :252/3, 249/2</t>
  </si>
  <si>
    <t>Babji</t>
  </si>
  <si>
    <t>Road No 68</t>
  </si>
  <si>
    <t>Opp Allu Arjun House</t>
  </si>
  <si>
    <t>1368 Sq Yards</t>
  </si>
  <si>
    <t>7 Bed Rooms, 2 Visitors Room, Home Theater, Puja Room
3 Main Halls, GYM, Children Play Area.
Barma Teak with Johnson Lift</t>
  </si>
  <si>
    <t>https://www.google.com/maps/place/1318,+Jubilee+Hills,+Hyderabad,+Telangana+500033/@17.4254291,78.4104067,20.66z/data=!4m5!3m4!1s0x3bcb9134e93063ab:0x85176416bae93151!8m2!3d17.425375!4d78.41076?hl=en</t>
  </si>
  <si>
    <t>48Cr</t>
  </si>
  <si>
    <t xml:space="preserve">Koteshwar Rao </t>
  </si>
  <si>
    <t>Moosapet</t>
  </si>
  <si>
    <t>2050 Sq Yards</t>
  </si>
  <si>
    <t>1.70L</t>
  </si>
  <si>
    <t>https://www.google.com/maps/place/17%C2%B028'20.1%22N+78%C2%B025'30.4%22E/@17.4722369,78.424562,19z/data=!4m5!3m4!1s0x0:0x0!8m2!3d17.4722369!4d78.4251092?hl=en</t>
  </si>
  <si>
    <t>Road No 13-A</t>
  </si>
  <si>
    <t>Plot No : 167</t>
  </si>
  <si>
    <t>2100 Sq Yards</t>
  </si>
  <si>
    <t>https://www.google.com/maps/place/17%C2%B025'51.1%22N+78%C2%B025'05.0%22E/@17.430869,78.4158643,17z/data=!3m1!4b1!4m6!3m5!1s0!7e2!8m2!3d17.4308694!4d78.4180532</t>
  </si>
  <si>
    <t>3L</t>
  </si>
  <si>
    <t>Srinivas Forms PVT LTD</t>
  </si>
  <si>
    <t>MP MLA Colony</t>
  </si>
  <si>
    <t>600 Sq Yards</t>
  </si>
  <si>
    <t>https://www.google.com/maps/place/17%C2%B026'31.9%22N+78%C2%B024'41.6%22E/@17.4421877,78.409364,17z/data=!3m1!4b1!4m5!3m4!1s0x0:0x0!8m2!3d17.4421877!4d78.4115527?hl=en</t>
  </si>
  <si>
    <t>Murali Agent</t>
  </si>
  <si>
    <t>Isnapur</t>
  </si>
  <si>
    <t>800 Sq Yards</t>
  </si>
  <si>
    <t>Apartment Development</t>
  </si>
  <si>
    <t>25Cr</t>
  </si>
  <si>
    <t>https://www.google.com/maps/place/17%C2%B032'45.2%22N+78%C2%B012'09.5%22E/@17.5458889,78.2004502,17z/data=!3m1!4b1!4m6!3m5!1s0!7e2!8m2!3d17.545898!4d78.2026493</t>
  </si>
  <si>
    <t>Surya Prakash</t>
  </si>
  <si>
    <t>Journalist Colony</t>
  </si>
  <si>
    <t>Plot No 110/A</t>
  </si>
  <si>
    <t>400 Sq Yards</t>
  </si>
  <si>
    <t>WEST</t>
  </si>
  <si>
    <t>2.25L</t>
  </si>
  <si>
    <t>https://www.google.com/maps/place/17%C2%B025'16.4%22N+78%C2%B024'31.7%22E/@17.4212249,78.4085271,20z/data=!4m5!3m4!1s0x0:0x0!8m2!3d17.4212249!4d78.4088007?hl=en</t>
  </si>
  <si>
    <t>4th Left Dead end Plot</t>
  </si>
  <si>
    <t>Naresh Reddy</t>
  </si>
  <si>
    <t>Road No 44</t>
  </si>
  <si>
    <t>Plot No : 770I &amp; 770J</t>
  </si>
  <si>
    <t>opp Fernandez Hospital</t>
  </si>
  <si>
    <t>2161 Sq Yards</t>
  </si>
  <si>
    <t>Road No 34</t>
  </si>
  <si>
    <t>2793 Sq Yards</t>
  </si>
  <si>
    <t>2 Open Plots ( 978 Sq Yards, 1183 Sq Yards )</t>
  </si>
  <si>
    <t>2 Open Plots ( 1410 Sq Yards &amp; 1383 Sq Yards)</t>
  </si>
  <si>
    <t>https://www.google.com/maps?q=17.4342414,78.3986364&amp;z=17&amp;hl=en</t>
  </si>
  <si>
    <t>Ram Reddy Sir</t>
  </si>
  <si>
    <t>plot no : 1263</t>
  </si>
  <si>
    <t>1066 Sq Yards</t>
  </si>
  <si>
    <t>UMA Madam</t>
  </si>
  <si>
    <t>1186 Sq Yards</t>
  </si>
  <si>
    <t>Gaddam Ravinder Reddy</t>
  </si>
  <si>
    <t>1478 Sq Yards</t>
  </si>
  <si>
    <t>https://www.google.com/maps/place/17%C2%B026'18.6%22N+78%C2%B024'08.2%22E/@17.438505,78.4000948,17z/data=!3m1!4b1!4m5!3m4!1s0x0:0x0!8m2!3d17.438505!4d78.4022835?hl=en</t>
  </si>
  <si>
    <t>Rajesh Agarwal</t>
  </si>
  <si>
    <t>Road No 45</t>
  </si>
  <si>
    <t>963 Sq Yards</t>
  </si>
  <si>
    <t>65 X 125</t>
  </si>
  <si>
    <t>Near Sri Hari House</t>
  </si>
  <si>
    <t>Harish Agent</t>
  </si>
  <si>
    <t>Kakatiya Hills</t>
  </si>
  <si>
    <t>6142 Sq Yards</t>
  </si>
  <si>
    <t>total 12 Plots</t>
  </si>
  <si>
    <t>4 Sides Facing</t>
  </si>
  <si>
    <t>1.30L</t>
  </si>
  <si>
    <t>https://www.google.com/maps/place/17%C2%B026'46.4%22N+78%C2%B024'01.4%22E/@17.4462105,78.3982085,17z/data=!3m1!4b1!4m5!3m4!1s0x0:0x0!8m2!3d17.4462105!4d78.4003972?hl=en-GB</t>
  </si>
  <si>
    <t>Opp Achuta Reddy House</t>
  </si>
  <si>
    <t>1447 Sq Yards</t>
  </si>
  <si>
    <t>80 X 164 (80ft Road-80, 50ft Road-164 )</t>
  </si>
  <si>
    <t>2.85L</t>
  </si>
  <si>
    <t>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</t>
  </si>
  <si>
    <t>Prem Agent</t>
  </si>
  <si>
    <t xml:space="preserve">Sharajipet </t>
  </si>
  <si>
    <t>85 Km from HYD</t>
  </si>
  <si>
    <t>130 Acers</t>
  </si>
  <si>
    <t>130 Acers Mango thota</t>
  </si>
  <si>
    <t>Sy No :163 to 169, 171,174, 182</t>
  </si>
  <si>
    <t>45CR</t>
  </si>
  <si>
    <t>https://www.google.com/maps/place/17%C2%B038'20.6%22N+79%C2%B007'46.5%22E/@17.639065,79.1273813,17z/data=!3m1!4b1!4m5!3m4!1s0x0:0x0!8m2!3d17.639065!4d79.12957?hl=en</t>
  </si>
  <si>
    <t>Ashwin Agent</t>
  </si>
  <si>
    <t>plot no 109</t>
  </si>
  <si>
    <t>Nava Nirman Nagar</t>
  </si>
  <si>
    <t>Building with Rental Income</t>
  </si>
  <si>
    <t>387 Sq Yards</t>
  </si>
  <si>
    <t>built up area 4600 Sq ft</t>
  </si>
  <si>
    <t>2.35L</t>
  </si>
  <si>
    <t>https://www.google.com/maps/place/17%C2%B025'13.8%22N+78%C2%B024'38.1%22E/@17.420488,78.4083853,17z/data=!3m1!4b1!4m6!3m5!1s0!7e2!8m2!3d17.4204884!4d78.4105745</t>
  </si>
  <si>
    <t>Plot no 48A</t>
  </si>
  <si>
    <t>281.6 Sq Yards</t>
  </si>
  <si>
    <t>built-up area 5850 sq ft, G+2</t>
  </si>
  <si>
    <t>2.5L</t>
  </si>
  <si>
    <t>https://www.google.com/maps/place/17%C2%B025'19.7%22N+78%C2%B024'27.0%22E/@17.422146,78.4053033,17z/data=!3m1!4b1!4m6!3m5!1s0!7e2!8m2!3d17.4221461!4d78.4074916</t>
  </si>
  <si>
    <t>2 ACRS 20 GUNTAS</t>
  </si>
  <si>
    <t>Banjara Hills</t>
  </si>
  <si>
    <t>2011 OLD NOC AVAILABLE</t>
  </si>
  <si>
    <t>Backside of Police Towers</t>
  </si>
  <si>
    <t>40Cr</t>
  </si>
  <si>
    <t>Road No 71</t>
  </si>
  <si>
    <t>700 Sq Yards + 125 extra Land</t>
  </si>
  <si>
    <t>NORTH WEST</t>
  </si>
  <si>
    <t>https://www.google.com/maps/place/17%C2%B025'15.6%22N+78%C2%B024'23.5%22E/@17.4210055,78.4063855,21z/data=!4m5!3m4!1s0x0:0x0!8m2!3d17.4210055!4d78.4065223?hl=en</t>
  </si>
  <si>
    <t>Chetan Marwadi</t>
  </si>
  <si>
    <t>Road No 11</t>
  </si>
  <si>
    <t>9CR</t>
  </si>
  <si>
    <t>440 Sq Yards</t>
  </si>
  <si>
    <t>5 BHK &amp; 3 Servent Rooms</t>
  </si>
  <si>
    <t>https://www.google.com/maps/place/17%C2%B026'03.4%22N+78%C2%B025'04.2%22E/@17.434285,78.4175534,20z/data=!4m6!3m5!1s0!7e2!8m2!3d17.434285!4d78.4178269</t>
  </si>
  <si>
    <t>Road No 10C</t>
  </si>
  <si>
    <t>Plot No : 281C</t>
  </si>
  <si>
    <t>1150 Sq Yards</t>
  </si>
  <si>
    <t>1.80L</t>
  </si>
  <si>
    <t>https://www.google.com/maps/place/17%C2%B026'11.6%22N+78%C2%B024'51.8%22E/@17.4366449,78.4142579,19.66z/data=!4m5!3m4!1s0x0:0x0!8m2!3d17.4365624!4d78.4143816?hl=en</t>
  </si>
  <si>
    <t>Manikonda</t>
  </si>
  <si>
    <t>Opp BRC Infra Building</t>
  </si>
  <si>
    <t>1297 Sq Yards</t>
  </si>
  <si>
    <t>1.20L</t>
  </si>
  <si>
    <t>Sale &amp; Devol</t>
  </si>
  <si>
    <t>Row Labels</t>
  </si>
  <si>
    <t>Grand Total</t>
  </si>
  <si>
    <t>Column Labels</t>
  </si>
  <si>
    <t>Count of Sale / Devlop</t>
  </si>
  <si>
    <t>Sanjeev Kumar Invester</t>
  </si>
  <si>
    <t>Road No 1</t>
  </si>
  <si>
    <t>CVR News Junction</t>
  </si>
  <si>
    <t>2400 sq Yards</t>
  </si>
  <si>
    <t xml:space="preserve">160 X 135, </t>
  </si>
  <si>
    <t>2.75L</t>
  </si>
  <si>
    <t>https://www.google.com/maps/place/17%C2%B025'06.5%22N+78%C2%B024'42.6%22E/@17.4184821,78.4096367,17z/data=!3m1!4b1!4m5!3m4!1s0x0:0x0!8m2!3d17.4184821!4d78.4118254?hl=en</t>
  </si>
  <si>
    <t>1244 sq yrds</t>
  </si>
  <si>
    <t>2.70L</t>
  </si>
  <si>
    <t>https://www.google.com/maps/place/1364,+Rd+Number+45,+Nandagiri+Hills,+Jubilee+Hills,+Hyderabad,+Telangana+500033/@17.4248369,78.4092126,19.64z/data=!4m6!3m5!1s0x3bcb9135211bad6b:0xbc406bbb1530344a!7e2!8m2!3d17.4246922!4d78.409573</t>
  </si>
  <si>
    <t>Narsimha Reddy</t>
  </si>
  <si>
    <t>195 Sq Yards</t>
  </si>
  <si>
    <t xml:space="preserve">4750 Sft </t>
  </si>
  <si>
    <t>5 Bedroom - 6 Bathroom
Separate Office Room around 1500 sft
1 Servant quarter, 2 car parking, East Facing with north east slope</t>
  </si>
  <si>
    <t>4.75CR</t>
  </si>
  <si>
    <t>https://www.google.com/maps/place/17%C2%B025'24.6%22N+78%C2%B024'11.5%22E/@17.4235039,78.4009967,17z/data=!3m1!4b1!4m5!3m4!1s0x0:0x0!8m2!3d17.4235039!4d78.4031854?hl=en</t>
  </si>
  <si>
    <t>4 Acer, 31 Guntal</t>
  </si>
  <si>
    <t>Pandu Chevella</t>
  </si>
  <si>
    <t>Shankarpally</t>
  </si>
  <si>
    <t>Open Land</t>
  </si>
  <si>
    <t>Survey No :303</t>
  </si>
  <si>
    <t>6 Cr Per acer</t>
  </si>
  <si>
    <t>https://www.google.com/maps/place/Shankarpalle,+Telangana+501203/@17.4317256,77.9773916,11z/data=!3m1!4b1!4m5!3m4!1s0x3bcbe58a8acd1c61:0x26b4fbec9a927e95!8m2!3d17.4693326!4d78.139348</t>
  </si>
  <si>
    <t>4 Acer, 31 Guntal, R1 ZONE</t>
  </si>
  <si>
    <t>6 Acers, 8 Guntal</t>
  </si>
  <si>
    <t>3.5Cr per acer</t>
  </si>
  <si>
    <t>Survey No 30 &amp; 31</t>
  </si>
  <si>
    <t>https://www.google.com/maps/place/17%C2%B028'11.0%22N+78%C2%B003'21.8%22E/@17.469721,78.0538793,17z/data=!3m1!4b1!4m6!3m5!1s0!7e2!8m2!3d17.4697211!4d78.0560679</t>
  </si>
  <si>
    <t>Anirudh</t>
  </si>
  <si>
    <t xml:space="preserve">1111 Sq yards </t>
  </si>
  <si>
    <t>2.20L</t>
  </si>
  <si>
    <t>https://www.google.com/maps/place/laundry+waves/@17.4334065,78.4151597,17z/data=!3m1!4b1!4m5!3m4!1s0x3bcb913030a36735:0xe848969445bdc2e0!8m2!3d17.4334065!4d78.4173484</t>
  </si>
  <si>
    <t>Ravi Prasad Agent</t>
  </si>
  <si>
    <t>Road No 14</t>
  </si>
  <si>
    <t>4000 Sq Yards</t>
  </si>
  <si>
    <t>1.60L</t>
  </si>
  <si>
    <t>2400 sq yards for out rate @ 1.60L per yard
1600 sq yards for development</t>
  </si>
  <si>
    <t>https://maps.app.goo.gl/j6jcR2kbea7MDZuF7</t>
  </si>
  <si>
    <t>Gachibowli</t>
  </si>
  <si>
    <t>Commercial Building</t>
  </si>
  <si>
    <t>753 sq Yards</t>
  </si>
  <si>
    <t>Built-up area approx 30000 sft
Rental Income : 20 L per month 
Present 16L is coming per month.</t>
  </si>
  <si>
    <t>27 CR</t>
  </si>
  <si>
    <t>https://www.google.com/maps/place/17%C2%B026'23.4%22N+78%C2%B021'34.1%22E/@17.439838,78.3572733,17z/data=!3m1!4b1!4m6!3m5!1s0!7e2!8m2!3d17.439838!4d78.3594623</t>
  </si>
  <si>
    <t>1452 Sq Yards</t>
  </si>
  <si>
    <t>2.60L</t>
  </si>
  <si>
    <t>https://www.google.com/maps/place/548a,+Rd+Number+33,+Aditya+Enclave,+Venkatagiri,+Jubilee+Hills,+Hyderabad,+Telangana+500033/@17.4386231,78.4030288,17z/data=!4m5!3m4!1s0x3bcb9146ebf9c21f:0x273fad786c5cc593!8m2!3d17.43881!4d78.403023?hl=en</t>
  </si>
  <si>
    <t>Nagarjun Nagar Colony</t>
  </si>
  <si>
    <t>720 Sq Yards</t>
  </si>
  <si>
    <t>https://www.google.com/maps/place/17%C2%B025'53.5%22N+78%C2%B026'38.4%22E/@17.4315149,78.4417967,17z/data=!3m1!4b1!4m5!3m4!1s0x0:0x0!8m2!3d17.4315149!4d78.4439854?hl=en</t>
  </si>
  <si>
    <t>Dwarakapuri colony</t>
  </si>
  <si>
    <t>1274 Sq Yards</t>
  </si>
  <si>
    <t>1.8L</t>
  </si>
  <si>
    <t>https://www.google.com/maps/place/17%C2%B025'25.9%22N+78%C2%B027'06.9%22E/@17.423862,78.4497223,17z/data=!3m1!4b1!4m6!3m5!1s0!7e2!8m2!3d17.423862!4d78.4519107</t>
  </si>
  <si>
    <t xml:space="preserve">1.5L </t>
  </si>
  <si>
    <t>https://www.google.com/maps/place/17%C2%B025'50.9%22N+78%C2%B026'45.3%22E/@17.430815,78.4457732,21z/data=!4m5!3m4!1s0x0:0x0!8m2!3d17.430815!4d78.44591?hl=en</t>
  </si>
  <si>
    <t>..</t>
  </si>
  <si>
    <t>https://www.google.com/maps/place/17%C2%B026'03.5%22N+78%C2%B023'54.9%22E/@17.434108,78.3987006,20z/data=!4m5!3m4!1s0x0:0x0!8m2!3d17.4343089!4d78.3985933?hl=en</t>
  </si>
  <si>
    <t>Dimension B/W</t>
  </si>
  <si>
    <t>1000 to 1200</t>
  </si>
  <si>
    <t>1200 to 1500</t>
  </si>
  <si>
    <t>100 +Acers</t>
  </si>
  <si>
    <t>1500 to 2000</t>
  </si>
  <si>
    <t>100 to 500</t>
  </si>
  <si>
    <t>1 to 5 Acers</t>
  </si>
  <si>
    <t>2000 to 2500</t>
  </si>
  <si>
    <t>2500 to 3000</t>
  </si>
  <si>
    <t>3000 to 4000</t>
  </si>
  <si>
    <t>5 to 10 Acers</t>
  </si>
  <si>
    <t>500 to 1000</t>
  </si>
  <si>
    <t>More than 5000</t>
  </si>
  <si>
    <t>Sudheer GMR</t>
  </si>
  <si>
    <t>Plot No B 36</t>
  </si>
  <si>
    <t>1400 sq Yards</t>
  </si>
  <si>
    <t>Gulf Edge Residency</t>
  </si>
  <si>
    <t>https://www.google.com/maps/place/Golf+Edge+Residence/@17.4245293,78.3453949,17z/data=!4m5!3m4!1s0x3bcb913572d58f8b:0xa6b7828ea4641aa2!8m2!3d17.4244285!4d78.3475787?hl=en</t>
  </si>
  <si>
    <t>Nanakramguda</t>
  </si>
  <si>
    <t>left from Wipro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</si>
</sst>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73.452933101849" createdVersion="3" refreshedVersion="3" minRefreshableVersion="3" recordCount="44" xr:uid="{00000000-000A-0000-FFFF-FFFF00000000}">
  <cacheSource type="worksheet">
    <worksheetSource ref="A1:R45" sheet="Property Details"/>
  </cacheSource>
  <cacheFields count="17">
    <cacheField name="S No" numFmtId="0">
      <sharedItems containsSemiMixedTypes="0" containsString="0" containsNumber="1" containsInteger="1" minValue="1" maxValue="44"/>
    </cacheField>
    <cacheField name="Property Owner" numFmtId="0">
      <sharedItems count="25">
        <s v="Trinath"/>
        <s v="Raja Ram Sir"/>
        <s v="GVK's Property"/>
        <s v="Sultan"/>
        <s v="Eshaan Dad"/>
        <s v="Murali Goud"/>
        <s v="Babji"/>
        <s v="Koteshwar Rao "/>
        <s v="Murali Agent"/>
        <s v="Surya Prakash"/>
        <s v="Naresh Reddy"/>
        <s v="Ram Reddy Sir"/>
        <s v="UMA Madam"/>
        <s v="Gaddam Ravinder Reddy"/>
        <s v="Rajesh Agarwal"/>
        <s v="Harish Agent"/>
        <s v="Prem Agent"/>
        <s v="Ashwin Agent"/>
        <s v="Agent"/>
        <s v="Chetan Marwadi"/>
        <s v="Sanjeev Kumar Invester"/>
        <s v="Narsimha Reddy"/>
        <s v="Pandu Chevella"/>
        <s v="Anirudh"/>
        <s v="Ravi Prasad Agent"/>
      </sharedItems>
    </cacheField>
    <cacheField name="Contact Type" numFmtId="0">
      <sharedItems containsBlank="1"/>
    </cacheField>
    <cacheField name="Area Name" numFmtId="0">
      <sharedItems/>
    </cacheField>
    <cacheField name="Land mark" numFmtId="0">
      <sharedItems containsBlank="1"/>
    </cacheField>
    <cacheField name="Road No" numFmtId="0">
      <sharedItems count="33">
        <s v="Road No 19"/>
        <s v="Pillar Number 282"/>
        <s v="Road No 78"/>
        <s v="Road No 10"/>
        <s v="Road No 36"/>
        <s v="Road No 25"/>
        <s v="Road No 22"/>
        <s v="Road No 41"/>
        <s v="Road No 33"/>
        <s v="Kokapet"/>
        <s v="Road No 68"/>
        <s v="Moosapet"/>
        <s v="Road No 13-A"/>
        <s v="MP MLA Colony"/>
        <s v="Isnapur"/>
        <s v="Journalist Colony"/>
        <s v="Road No 44"/>
        <s v="Road No 34"/>
        <s v="Road No 45"/>
        <s v="Kakatiya Hills"/>
        <s v=".."/>
        <s v="Sharajipet "/>
        <s v="Nava Nirman Nagar"/>
        <s v="Road No 71"/>
        <s v="Road No 11"/>
        <s v="Road No 10C"/>
        <s v="Manikonda"/>
        <s v="Road No 1"/>
        <s v="Shankarpally"/>
        <s v="Road No 14"/>
        <s v="Gachibowli"/>
        <s v="Nagarjun Nagar Colony"/>
        <s v="Dwarakapuri colony"/>
      </sharedItems>
    </cacheField>
    <cacheField name="Plot No" numFmtId="0">
      <sharedItems containsBlank="1"/>
    </cacheField>
    <cacheField name="Property Type" numFmtId="0">
      <sharedItems containsBlank="1" count="9">
        <s v="Open Plot"/>
        <s v="Plot with shed"/>
        <s v="Independent House"/>
        <s v="Apartment Development"/>
        <s v="130 Acers Mango thota"/>
        <s v="Building with Rental Income"/>
        <s v="Open Land"/>
        <m/>
        <s v="Commercial Building"/>
      </sharedItems>
    </cacheField>
    <cacheField name="Sale / Devlop" numFmtId="0">
      <sharedItems count="3">
        <s v="Sale"/>
        <s v="Development"/>
        <s v="Sale &amp; Devol"/>
      </sharedItems>
    </cacheField>
    <cacheField name="Dimensions" numFmtId="0">
      <sharedItems/>
    </cacheField>
    <cacheField name="Scale" numFmtId="0">
      <sharedItems containsBlank="1"/>
    </cacheField>
    <cacheField name="Facing" numFmtId="0">
      <sharedItems containsBlank="1"/>
    </cacheField>
    <cacheField name="Price" numFmtId="0">
      <sharedItems containsBlank="1"/>
    </cacheField>
    <cacheField name="White : Black" numFmtId="0">
      <sharedItems containsBlank="1"/>
    </cacheField>
    <cacheField name="Remarks1" numFmtId="0">
      <sharedItems containsBlank="1"/>
    </cacheField>
    <cacheField name="Remarks2" numFmtId="0">
      <sharedItems containsBlank="1"/>
    </cacheField>
    <cacheField name="Location Pi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s v="Agent"/>
    <s v="Jubilee Hills"/>
    <m/>
    <x v="0"/>
    <s v="446A &amp; 446B"/>
    <x v="0"/>
    <x v="0"/>
    <s v="4050 Sq Yards "/>
    <s v="with 70000 sft commercial permission"/>
    <s v="SOUTH EAST"/>
    <s v="3.25L"/>
    <s v="N/A"/>
    <m/>
    <m/>
    <s v="https://www.google.com/maps/place/17%C2%B025'50.9%22N+78%C2%B024'37.3%22E/@17.430804,78.4081693,17z/data=!3m1!4b1!4m6!3m5!1s0!7e2!8m2!3d17.4308038!4d78.4103576"/>
  </r>
  <r>
    <n v="2"/>
    <x v="1"/>
    <s v="Direct Owner"/>
    <s v="Attapur, Shiva rampally"/>
    <s v="Pillar Number 282"/>
    <x v="1"/>
    <s v="N/A"/>
    <x v="0"/>
    <x v="0"/>
    <s v="8428 Sq Yards"/>
    <s v="Road Facing 300 ft"/>
    <s v="EAST"/>
    <s v="1.00L"/>
    <s v="N/A"/>
    <m/>
    <m/>
    <s v="https://www.google.com/maps/place/17%C2%B019'48.5%22N+78%C2%B025'33.2%22E/@17.330138,78.4236943,17z/data=!3m1!4b1!4m6!3m5!1s0!7e2!8m2!3d17.330138!4d78.4258825"/>
  </r>
  <r>
    <n v="3"/>
    <x v="2"/>
    <s v="Direct Owner"/>
    <s v="Bharani Layout"/>
    <s v="Bharani Layout"/>
    <x v="2"/>
    <s v="Plot No 4"/>
    <x v="0"/>
    <x v="0"/>
    <s v="1146 Sq Yards"/>
    <m/>
    <s v="NORTH"/>
    <s v="2.50L"/>
    <s v="N/A"/>
    <s v="Bharani Layout is not part of Jubilee Hills"/>
    <s v="Nature cellar, will get 5 floor permission"/>
    <s v="https://www.google.com/maps/place/17%C2%B025'04.8%22N+78%C2%B023'59.4%22E/@17.4194762,78.3963806,16.57z/data=!4m5!3m4!1s0x0:0x0!8m2!3d17.4179958!4d78.3998401?hl=en"/>
  </r>
  <r>
    <n v="4"/>
    <x v="3"/>
    <s v="Agent"/>
    <s v="Jubilee Hills"/>
    <s v="Navayuga Engineering Ofc"/>
    <x v="3"/>
    <s v="N/A"/>
    <x v="0"/>
    <x v="0"/>
    <s v="2018 Sq Yards"/>
    <m/>
    <m/>
    <s v="3.50L"/>
    <s v="N/A"/>
    <s v="Open Plot with Shop"/>
    <s v="Urban Home furniture"/>
    <s v="https://www.google.com/maps/place/17%C2%B026'04.6%22N+78%C2%B024'34.9%22E/@17.434618,78.4095419,21z/data=!4m6!3m5!1s0x0:0x0!7e2!8m2!3d17.4346176!4d78.4096795?hl=en"/>
  </r>
  <r>
    <n v="5"/>
    <x v="0"/>
    <s v="Agent"/>
    <s v="Jubilee Hills"/>
    <s v="Hyundai Showroom"/>
    <x v="4"/>
    <s v="N/A"/>
    <x v="0"/>
    <x v="0"/>
    <s v="2900 Sq Yards"/>
    <s v="2 Cellars, G+4 permission, 82869 sft"/>
    <s v="SOUTH"/>
    <s v="3.20L"/>
    <s v="N/A"/>
    <s v="Open Plot with building permission"/>
    <m/>
    <s v="https://www.google.com/maps/place/17%C2%B026'03.8%22N+78%C2%B024'15.5%22E/@17.4344,78.4041682,21z/data=!4m6!3m5!1s0!7e2!8m2!3d17.4343999!4d78.4043048"/>
  </r>
  <r>
    <n v="6"/>
    <x v="0"/>
    <s v="Agent"/>
    <s v="Jubilee Hills"/>
    <s v=" "/>
    <x v="5"/>
    <s v="Plot No 272 *"/>
    <x v="0"/>
    <x v="0"/>
    <s v="1845 Sq Yards"/>
    <s v="Cross Dimensions"/>
    <s v="SOUTH"/>
    <s v="3.20L"/>
    <s v="N/A"/>
    <m/>
    <m/>
    <s v="https://www.google.com/maps/place/17%C2%B026'10.6%22N+78%C2%B024'39.3%22E/@17.436263,78.4087293,17z/data=!3m1!4b1!4m6!3m5!1s0!7e2!8m2!3d17.4362635!4d78.4109178"/>
  </r>
  <r>
    <n v="7"/>
    <x v="0"/>
    <s v="Agent"/>
    <s v="Jubilee Hills"/>
    <s v=" "/>
    <x v="6"/>
    <s v="Plot No 399"/>
    <x v="0"/>
    <x v="0"/>
    <s v="1726 Sq Yards"/>
    <m/>
    <s v="EAST"/>
    <s v="3.20L"/>
    <s v="Full White"/>
    <m/>
    <m/>
    <s v="https://www.google.com/maps/place/17%C2%B025'59.3%22N+78%C2%B024'41.4%22E/@17.433141,78.4109418,19z/data=!4m6!3m5!1s0!7e2!8m2!3d17.4331408!4d78.4114891"/>
  </r>
  <r>
    <n v="8"/>
    <x v="0"/>
    <s v="Agent"/>
    <s v="Jubilee Hills"/>
    <m/>
    <x v="7"/>
    <s v="Plot No 1090 A"/>
    <x v="1"/>
    <x v="0"/>
    <s v="1419 Sq Yards"/>
    <m/>
    <s v="NORTH"/>
    <s v="2.50L"/>
    <m/>
    <m/>
    <m/>
    <s v="https://www.google.com/maps/place/Nirvana+Cafe/@17.4315111,78.4041751,17z/data=!3m1!4b1!4m5!3m4!1s0x3bcb91ae1dabbfab:0x3a7323a5dbe75d21!8m2!3d17.4315111!4d78.4063638"/>
  </r>
  <r>
    <n v="9"/>
    <x v="4"/>
    <s v="Direct Owner"/>
    <s v="Jubilee Hills"/>
    <m/>
    <x v="8"/>
    <m/>
    <x v="2"/>
    <x v="0"/>
    <s v="676 Sq Yards"/>
    <s v="10000 sft, 4BHK, 4 car parking and central AC, Swimming Pool, 3 Servent Rooms"/>
    <s v="SOUTH"/>
    <s v="20CR"/>
    <m/>
    <m/>
    <m/>
    <m/>
  </r>
  <r>
    <n v="10"/>
    <x v="5"/>
    <s v="Agent"/>
    <s v="Kokapet"/>
    <m/>
    <x v="9"/>
    <s v="Survey Numbers :252/3, 249/2"/>
    <x v="3"/>
    <x v="1"/>
    <s v="5 Acers"/>
    <m/>
    <s v="N/A"/>
    <s v="20CR"/>
    <s v="50% : 50%"/>
    <m/>
    <m/>
    <s v="https://www.google.com/maps/place/17%C2%B024'37.6%22N+78%C2%B019'35.6%22E/@17.4104444,78.3243669,17z/data=!3m1!4b1!4m5!3m4!1s0x0:0x0!8m2!3d17.4104411!4d78.326541?hl=en"/>
  </r>
  <r>
    <n v="11"/>
    <x v="6"/>
    <s v="Direct Owner"/>
    <s v="Jubilee Hills"/>
    <s v="Opp Allu Arjun House"/>
    <x v="10"/>
    <m/>
    <x v="2"/>
    <x v="0"/>
    <s v="1368 Sq Yards"/>
    <s v="7 Bed Rooms, 2 Visitors Room, Home Theater, Puja Room&#10;3 Main Halls, GYM, Children Play Area.&#10;Barma Teak with Johnson Lift"/>
    <s v="N/A"/>
    <s v="48Cr"/>
    <m/>
    <m/>
    <m/>
    <s v="https://www.google.com/maps/place/1318,+Jubilee+Hills,+Hyderabad,+Telangana+500033/@17.4254291,78.4104067,20.66z/data=!4m5!3m4!1s0x3bcb9134e93063ab:0x85176416bae93151!8m2!3d17.425375!4d78.41076?hl=en"/>
  </r>
  <r>
    <n v="12"/>
    <x v="7"/>
    <s v="Direct Owner"/>
    <s v="Moosapet"/>
    <m/>
    <x v="11"/>
    <m/>
    <x v="0"/>
    <x v="0"/>
    <s v="2050 Sq Yards"/>
    <m/>
    <s v="EAST"/>
    <s v="1.70L"/>
    <m/>
    <m/>
    <m/>
    <s v="https://www.google.com/maps/place/17%C2%B028'20.1%22N+78%C2%B025'30.4%22E/@17.4722369,78.424562,19z/data=!4m5!3m4!1s0x0:0x0!8m2!3d17.4722369!4d78.4251092?hl=en"/>
  </r>
  <r>
    <n v="13"/>
    <x v="3"/>
    <s v="Agent"/>
    <s v="Jubilee Hills"/>
    <s v="Srinivas Forms PVT LTD"/>
    <x v="12"/>
    <s v="Plot No : 167"/>
    <x v="2"/>
    <x v="0"/>
    <s v="2100 Sq Yards"/>
    <m/>
    <s v="N/A"/>
    <s v="3L"/>
    <m/>
    <m/>
    <m/>
    <s v="https://www.google.com/maps/place/17%C2%B025'51.1%22N+78%C2%B025'05.0%22E/@17.430869,78.4158643,17z/data=!3m1!4b1!4m6!3m5!1s0!7e2!8m2!3d17.4308694!4d78.4180532"/>
  </r>
  <r>
    <n v="14"/>
    <x v="3"/>
    <s v="Agent"/>
    <s v="Jubilee Hills"/>
    <m/>
    <x v="13"/>
    <m/>
    <x v="0"/>
    <x v="0"/>
    <s v="600 Sq Yards"/>
    <m/>
    <s v="EAST"/>
    <s v="3L"/>
    <m/>
    <m/>
    <m/>
    <s v="https://www.google.com/maps/place/17%C2%B026'31.9%22N+78%C2%B024'41.6%22E/@17.4421877,78.409364,17z/data=!3m1!4b1!4m5!3m4!1s0x0:0x0!8m2!3d17.4421877!4d78.4115527?hl=en"/>
  </r>
  <r>
    <n v="15"/>
    <x v="8"/>
    <s v="Agent"/>
    <s v="Isnapur"/>
    <m/>
    <x v="14"/>
    <m/>
    <x v="3"/>
    <x v="1"/>
    <s v="800 Sq Yards"/>
    <m/>
    <m/>
    <s v="25Cr"/>
    <s v="50% : 50%"/>
    <m/>
    <m/>
    <s v="https://www.google.com/maps/place/17%C2%B032'45.2%22N+78%C2%B012'09.5%22E/@17.5458889,78.2004502,17z/data=!3m1!4b1!4m6!3m5!1s0!7e2!8m2!3d17.545898!4d78.2026493"/>
  </r>
  <r>
    <n v="16"/>
    <x v="9"/>
    <s v="Direct Owner"/>
    <s v="Journalist Colony"/>
    <s v="4th Left Dead end Plot"/>
    <x v="15"/>
    <s v="Plot No 110/A"/>
    <x v="0"/>
    <x v="0"/>
    <s v="400 Sq Yards"/>
    <m/>
    <s v="WEST"/>
    <s v="2.25L"/>
    <m/>
    <m/>
    <m/>
    <s v="https://www.google.com/maps/place/17%C2%B025'16.4%22N+78%C2%B024'31.7%22E/@17.4212249,78.4085271,20z/data=!4m5!3m4!1s0x0:0x0!8m2!3d17.4212249!4d78.4088007?hl=en"/>
  </r>
  <r>
    <n v="17"/>
    <x v="10"/>
    <s v="Direct Owner"/>
    <s v="Jubilee Hills"/>
    <s v="opp Fernandez Hospital"/>
    <x v="16"/>
    <s v="Plot No : 770I &amp; 770J"/>
    <x v="0"/>
    <x v="0"/>
    <s v="2161 Sq Yards"/>
    <s v="2 Open Plots ( 978 Sq Yards, 1183 Sq Yards )"/>
    <s v="NORTH"/>
    <s v="3L"/>
    <m/>
    <m/>
    <m/>
    <s v="https://www.google.com/maps/place/17%C2%B026'03.5%22N+78%C2%B023'54.9%22E/@17.434108,78.3987006,20z/data=!4m5!3m4!1s0x0:0x0!8m2!3d17.4343089!4d78.3985933?hl=en"/>
  </r>
  <r>
    <n v="18"/>
    <x v="2"/>
    <m/>
    <s v="Jubilee Hills"/>
    <m/>
    <x v="17"/>
    <m/>
    <x v="0"/>
    <x v="0"/>
    <s v="2793 Sq Yards"/>
    <s v="2 Open Plots ( 1410 Sq Yards &amp; 1383 Sq Yards)"/>
    <s v="SOUTH EAST"/>
    <s v="3L"/>
    <m/>
    <m/>
    <m/>
    <s v="https://www.google.com/maps?q=17.4342414,78.3986364&amp;z=17&amp;hl=en"/>
  </r>
  <r>
    <n v="19"/>
    <x v="11"/>
    <s v="Direct Owner"/>
    <s v="Jubilee Hills"/>
    <m/>
    <x v="4"/>
    <s v="plot no : 1263"/>
    <x v="0"/>
    <x v="0"/>
    <s v="1066 Sq Yards"/>
    <m/>
    <s v="N/A"/>
    <s v="3L"/>
    <m/>
    <m/>
    <m/>
    <m/>
  </r>
  <r>
    <n v="20"/>
    <x v="12"/>
    <s v="Direct Owner"/>
    <s v="Jubilee Hills"/>
    <m/>
    <x v="8"/>
    <s v=" "/>
    <x v="2"/>
    <x v="0"/>
    <s v="1186 Sq Yards"/>
    <m/>
    <s v="N/A"/>
    <s v="3L"/>
    <m/>
    <m/>
    <m/>
    <m/>
  </r>
  <r>
    <n v="21"/>
    <x v="13"/>
    <s v="Direct Owner"/>
    <s v="Jubilee Hills"/>
    <m/>
    <x v="8"/>
    <m/>
    <x v="0"/>
    <x v="0"/>
    <s v="1478 Sq Yards"/>
    <m/>
    <s v="SOUTH"/>
    <s v="3L"/>
    <m/>
    <m/>
    <m/>
    <s v="https://www.google.com/maps/place/17%C2%B026'18.6%22N+78%C2%B024'08.2%22E/@17.438505,78.4000948,17z/data=!3m1!4b1!4m5!3m4!1s0x0:0x0!8m2!3d17.438505!4d78.4022835?hl=en"/>
  </r>
  <r>
    <n v="22"/>
    <x v="14"/>
    <s v="Direct Owner"/>
    <s v="Jubilee Hills"/>
    <s v="Near Sri Hari House"/>
    <x v="18"/>
    <m/>
    <x v="0"/>
    <x v="0"/>
    <s v="963 Sq Yards"/>
    <s v="65 X 125"/>
    <m/>
    <s v="3L"/>
    <m/>
    <m/>
    <m/>
    <m/>
  </r>
  <r>
    <n v="23"/>
    <x v="15"/>
    <s v="Agent"/>
    <s v="Kakatiya Hills"/>
    <m/>
    <x v="19"/>
    <m/>
    <x v="0"/>
    <x v="0"/>
    <s v="6142 Sq Yards"/>
    <s v="total 12 Plots"/>
    <s v="4 Sides Facing"/>
    <s v="1.30L"/>
    <m/>
    <m/>
    <m/>
    <s v="https://www.google.com/maps/place/17%C2%B026'46.4%22N+78%C2%B024'01.4%22E/@17.4462105,78.3982085,17z/data=!3m1!4b1!4m5!3m4!1s0x0:0x0!8m2!3d17.4462105!4d78.4003972?hl=en-GB"/>
  </r>
  <r>
    <n v="24"/>
    <x v="14"/>
    <s v="Direct Owner"/>
    <s v="Jubilee Hills"/>
    <s v="Opp Achuta Reddy House"/>
    <x v="20"/>
    <m/>
    <x v="0"/>
    <x v="0"/>
    <s v="1447 Sq Yards"/>
    <s v="80 X 164 (80ft Road-80, 50ft Road-164 )"/>
    <s v="SOUTH EAST"/>
    <s v="2.85L"/>
    <m/>
    <m/>
    <m/>
    <s v="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"/>
  </r>
  <r>
    <n v="25"/>
    <x v="16"/>
    <s v="Agent"/>
    <s v="Sharajipet "/>
    <s v="85 Km from HYD"/>
    <x v="21"/>
    <s v="Sy No :163 to 169, 171,174, 182"/>
    <x v="4"/>
    <x v="0"/>
    <s v="130 Acers"/>
    <m/>
    <m/>
    <s v="45CR"/>
    <m/>
    <m/>
    <m/>
    <s v="https://www.google.com/maps/place/17%C2%B038'20.6%22N+79%C2%B007'46.5%22E/@17.639065,79.1273813,17z/data=!3m1!4b1!4m5!3m4!1s0x0:0x0!8m2!3d17.639065!4d79.12957?hl=en"/>
  </r>
  <r>
    <n v="26"/>
    <x v="17"/>
    <s v="Direct Owner"/>
    <s v="Jubilee Hills"/>
    <m/>
    <x v="22"/>
    <s v="plot no 109"/>
    <x v="5"/>
    <x v="0"/>
    <s v="387 Sq Yards"/>
    <s v="built up area 4600 Sq ft"/>
    <s v="SOUTH"/>
    <s v="2.35L"/>
    <m/>
    <m/>
    <m/>
    <s v="https://www.google.com/maps/place/17%C2%B025'13.8%22N+78%C2%B024'38.1%22E/@17.420488,78.4083853,17z/data=!3m1!4b1!4m6!3m5!1s0!7e2!8m2!3d17.4204884!4d78.4105745"/>
  </r>
  <r>
    <n v="27"/>
    <x v="17"/>
    <s v="Direct Owner"/>
    <s v="Journalist Colony"/>
    <m/>
    <x v="15"/>
    <s v="Plot no 48A"/>
    <x v="5"/>
    <x v="0"/>
    <s v="281.6 Sq Yards"/>
    <s v="built-up area 5850 sq ft, G+2"/>
    <s v="SOUTH"/>
    <s v="2.5L"/>
    <m/>
    <m/>
    <m/>
    <s v="https://www.google.com/maps/place/17%C2%B025'19.7%22N+78%C2%B024'27.0%22E/@17.422146,78.4053033,17z/data=!3m1!4b1!4m6!3m5!1s0!7e2!8m2!3d17.4221461!4d78.4074916"/>
  </r>
  <r>
    <n v="28"/>
    <x v="16"/>
    <s v="Agent"/>
    <s v="Banjara Hills"/>
    <s v="Backside of Police Towers"/>
    <x v="3"/>
    <m/>
    <x v="0"/>
    <x v="0"/>
    <s v="2 ACRS 20 GUNTAS"/>
    <s v="2011 OLD NOC AVAILABLE"/>
    <m/>
    <s v="40Cr"/>
    <m/>
    <m/>
    <m/>
    <m/>
  </r>
  <r>
    <n v="29"/>
    <x v="18"/>
    <s v="Agent"/>
    <s v="Jubilee Hills"/>
    <m/>
    <x v="23"/>
    <m/>
    <x v="0"/>
    <x v="0"/>
    <s v="700 Sq Yards + 125 extra Land"/>
    <m/>
    <s v="NORTH WEST"/>
    <m/>
    <m/>
    <m/>
    <m/>
    <s v="https://www.google.com/maps/place/17%C2%B025'15.6%22N+78%C2%B024'23.5%22E/@17.4210055,78.4063855,21z/data=!4m5!3m4!1s0x0:0x0!8m2!3d17.4210055!4d78.4065223?hl=en"/>
  </r>
  <r>
    <n v="30"/>
    <x v="19"/>
    <s v="Direct Owner"/>
    <s v="Jubilee Hills"/>
    <m/>
    <x v="24"/>
    <m/>
    <x v="2"/>
    <x v="0"/>
    <s v="440 Sq Yards"/>
    <s v="5 BHK &amp; 3 Servent Rooms"/>
    <m/>
    <s v="9CR"/>
    <m/>
    <m/>
    <m/>
    <s v="https://www.google.com/maps/place/17%C2%B026'03.4%22N+78%C2%B025'04.2%22E/@17.434285,78.4175534,20z/data=!4m6!3m5!1s0!7e2!8m2!3d17.434285!4d78.4178269"/>
  </r>
  <r>
    <n v="31"/>
    <x v="3"/>
    <s v="Agent"/>
    <s v="Jubilee Hills"/>
    <m/>
    <x v="25"/>
    <s v="Plot No : 281C"/>
    <x v="2"/>
    <x v="0"/>
    <s v="1150 Sq Yards"/>
    <m/>
    <s v="NORTH"/>
    <s v="1.80L"/>
    <m/>
    <m/>
    <m/>
    <s v="https://www.google.com/maps/place/17%C2%B026'11.6%22N+78%C2%B024'51.8%22E/@17.4366449,78.4142579,19.66z/data=!4m5!3m4!1s0x0:0x0!8m2!3d17.4365624!4d78.4143816?hl=en"/>
  </r>
  <r>
    <n v="32"/>
    <x v="8"/>
    <s v="Agent"/>
    <s v="Manikonda"/>
    <s v="Opp BRC Infra Building"/>
    <x v="26"/>
    <s v=" "/>
    <x v="0"/>
    <x v="2"/>
    <s v="1297 Sq Yards"/>
    <m/>
    <s v="NORTH"/>
    <s v="1.20L"/>
    <s v="50% : 50%"/>
    <m/>
    <m/>
    <m/>
  </r>
  <r>
    <n v="33"/>
    <x v="20"/>
    <s v="Agent"/>
    <s v="Jubilee Hills"/>
    <s v="CVR News Junction"/>
    <x v="27"/>
    <m/>
    <x v="0"/>
    <x v="0"/>
    <s v="2400 sq Yards"/>
    <s v="160 X 135, "/>
    <s v="WEST"/>
    <s v="2.75L"/>
    <m/>
    <m/>
    <m/>
    <s v="https://www.google.com/maps/place/17%C2%B025'06.5%22N+78%C2%B024'42.6%22E/@17.4184821,78.4096367,17z/data=!3m1!4b1!4m5!3m4!1s0x0:0x0!8m2!3d17.4184821!4d78.4118254?hl=en"/>
  </r>
  <r>
    <n v="34"/>
    <x v="3"/>
    <s v="Agent"/>
    <s v="Jubilee Hills"/>
    <m/>
    <x v="18"/>
    <m/>
    <x v="2"/>
    <x v="0"/>
    <s v="1244 sq yrds"/>
    <m/>
    <s v="SOUTH"/>
    <s v="2.70L"/>
    <m/>
    <m/>
    <m/>
    <s v="https://www.google.com/maps/place/1364,+Rd+Number+45,+Nandagiri+Hills,+Jubilee+Hills,+Hyderabad,+Telangana+500033/@17.4248369,78.4092126,19.64z/data=!4m6!3m5!1s0x3bcb9135211bad6b:0xbc406bbb1530344a!7e2!8m2!3d17.4246922!4d78.409573"/>
  </r>
  <r>
    <n v="35"/>
    <x v="21"/>
    <s v="Direct Owner"/>
    <s v="Journalist Colony"/>
    <m/>
    <x v="15"/>
    <m/>
    <x v="2"/>
    <x v="0"/>
    <s v="195 Sq Yards"/>
    <s v="4750 Sft "/>
    <s v="EAST"/>
    <s v="4.75CR"/>
    <m/>
    <s v="5 Bedroom - 6 Bathroom&#10;Separate Office Room around 1500 sft&#10;1 Servant quarter, 2 car parking, East Facing with north east slope"/>
    <m/>
    <s v="https://www.google.com/maps/place/17%C2%B025'24.6%22N+78%C2%B024'11.5%22E/@17.4235039,78.4009967,17z/data=!3m1!4b1!4m5!3m4!1s0x0:0x0!8m2!3d17.4235039!4d78.4031854?hl=en"/>
  </r>
  <r>
    <n v="36"/>
    <x v="22"/>
    <s v="Agent"/>
    <s v="Shankarpally"/>
    <m/>
    <x v="28"/>
    <s v="Survey No :303"/>
    <x v="6"/>
    <x v="0"/>
    <s v="4 Acer, 31 Guntal"/>
    <s v="4 Acer, 31 Guntal, R1 ZONE"/>
    <m/>
    <s v="6 Cr Per acer"/>
    <m/>
    <m/>
    <m/>
    <s v="https://www.google.com/maps/place/Shankarpalle,+Telangana+501203/@17.4317256,77.9773916,11z/data=!3m1!4b1!4m5!3m4!1s0x3bcbe58a8acd1c61:0x26b4fbec9a927e95!8m2!3d17.4693326!4d78.139348"/>
  </r>
  <r>
    <n v="37"/>
    <x v="22"/>
    <s v="Agent"/>
    <s v="Shankarpally"/>
    <m/>
    <x v="28"/>
    <s v="Survey No 30 &amp; 31"/>
    <x v="6"/>
    <x v="0"/>
    <s v="6 Acers, 8 Guntal"/>
    <m/>
    <m/>
    <s v="3.5Cr per acer"/>
    <m/>
    <m/>
    <m/>
    <s v="https://www.google.com/maps/place/17%C2%B028'11.0%22N+78%C2%B003'21.8%22E/@17.469721,78.0538793,17z/data=!3m1!4b1!4m6!3m5!1s0!7e2!8m2!3d17.4697211!4d78.0560679"/>
  </r>
  <r>
    <n v="38"/>
    <x v="23"/>
    <s v="Direct Owner"/>
    <s v="Jubilee Hills"/>
    <m/>
    <x v="24"/>
    <m/>
    <x v="0"/>
    <x v="0"/>
    <s v="1111 Sq yards "/>
    <m/>
    <m/>
    <s v="2.20L"/>
    <m/>
    <m/>
    <m/>
    <s v="https://www.google.com/maps/place/laundry+waves/@17.4334065,78.4151597,17z/data=!3m1!4b1!4m5!3m4!1s0x3bcb913030a36735:0xe848969445bdc2e0!8m2!3d17.4334065!4d78.4173484"/>
  </r>
  <r>
    <n v="39"/>
    <x v="24"/>
    <s v="Agent"/>
    <s v="Banjara Hills"/>
    <m/>
    <x v="29"/>
    <m/>
    <x v="7"/>
    <x v="2"/>
    <s v="4000 Sq Yards"/>
    <s v="2400 sq yards for out rate @ 1.60L per yard&#10;1600 sq yards for development"/>
    <m/>
    <s v="1.60L"/>
    <m/>
    <m/>
    <m/>
    <s v="https://maps.app.goo.gl/j6jcR2kbea7MDZuF7"/>
  </r>
  <r>
    <n v="40"/>
    <x v="18"/>
    <s v="Agent"/>
    <s v="Gachibowli"/>
    <m/>
    <x v="30"/>
    <m/>
    <x v="8"/>
    <x v="0"/>
    <s v="753 sq Yards"/>
    <s v="Built-up area approx 30000 sft&#10;Rental Income : 20 L per month &#10;Present 16L is coming per month."/>
    <m/>
    <s v="27 CR"/>
    <m/>
    <m/>
    <m/>
    <s v="https://www.google.com/maps/place/17%C2%B026'23.4%22N+78%C2%B021'34.1%22E/@17.439838,78.3572733,17z/data=!3m1!4b1!4m6!3m5!1s0!7e2!8m2!3d17.439838!4d78.3594623"/>
  </r>
  <r>
    <n v="41"/>
    <x v="18"/>
    <s v="Agent"/>
    <s v="Jubilee Hills"/>
    <m/>
    <x v="8"/>
    <m/>
    <x v="0"/>
    <x v="0"/>
    <s v="1452 Sq Yards"/>
    <m/>
    <s v="WEST"/>
    <s v="2.60L"/>
    <m/>
    <m/>
    <m/>
    <s v="https://www.google.com/maps/place/548a,+Rd+Number+33,+Aditya+Enclave,+Venkatagiri,+Jubilee+Hills,+Hyderabad,+Telangana+500033/@17.4386231,78.4030288,17z/data=!4m5!3m4!1s0x3bcb9146ebf9c21f:0x273fad786c5cc593!8m2!3d17.43881!4d78.403023?hl=en"/>
  </r>
  <r>
    <n v="42"/>
    <x v="18"/>
    <s v="Agent"/>
    <s v="Nagarjun Nagar Colony"/>
    <m/>
    <x v="31"/>
    <m/>
    <x v="2"/>
    <x v="0"/>
    <s v="720 Sq Yards"/>
    <m/>
    <s v="NORTH"/>
    <m/>
    <m/>
    <m/>
    <m/>
    <s v="https://www.google.com/maps/place/17%C2%B025'53.5%22N+78%C2%B026'38.4%22E/@17.4315149,78.4417967,17z/data=!3m1!4b1!4m5!3m4!1s0x0:0x0!8m2!3d17.4315149!4d78.4439854?hl=en"/>
  </r>
  <r>
    <n v="43"/>
    <x v="18"/>
    <s v="Agent"/>
    <s v="Dwarakapuri colony"/>
    <m/>
    <x v="32"/>
    <m/>
    <x v="2"/>
    <x v="0"/>
    <s v="1274 Sq Yards"/>
    <m/>
    <m/>
    <s v="1.8L"/>
    <m/>
    <m/>
    <m/>
    <s v="https://www.google.com/maps/place/17%C2%B025'25.9%22N+78%C2%B027'06.9%22E/@17.423862,78.4497223,17z/data=!3m1!4b1!4m6!3m5!1s0!7e2!8m2!3d17.423862!4d78.4519107"/>
  </r>
  <r>
    <n v="44"/>
    <x v="18"/>
    <s v="Agent"/>
    <s v="Nagarjun Nagar Colony"/>
    <m/>
    <x v="31"/>
    <m/>
    <x v="2"/>
    <x v="0"/>
    <s v="600 Sq Yards"/>
    <m/>
    <m/>
    <s v="1.5L "/>
    <m/>
    <m/>
    <m/>
    <s v="https://www.google.com/maps/place/17%C2%B025'50.9%22N+78%C2%B026'45.3%22E/@17.430815,78.4457732,21z/data=!4m5!3m4!1s0x0:0x0!8m2!3d17.430815!4d78.44591?hl=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72" firstHeaderRow="1" firstDataRow="2" firstDataCol="1"/>
  <pivotFields count="17">
    <pivotField showAll="0"/>
    <pivotField axis="axisRow" showAll="0">
      <items count="26">
        <item x="18"/>
        <item x="23"/>
        <item x="17"/>
        <item x="6"/>
        <item x="19"/>
        <item x="4"/>
        <item x="13"/>
        <item x="2"/>
        <item x="15"/>
        <item x="7"/>
        <item x="8"/>
        <item x="5"/>
        <item x="10"/>
        <item x="21"/>
        <item x="22"/>
        <item x="16"/>
        <item x="1"/>
        <item x="14"/>
        <item x="11"/>
        <item x="24"/>
        <item x="20"/>
        <item x="3"/>
        <item x="9"/>
        <item x="0"/>
        <item x="12"/>
        <item t="default"/>
      </items>
    </pivotField>
    <pivotField showAll="0"/>
    <pivotField showAll="0"/>
    <pivotField showAll="0"/>
    <pivotField axis="axisRow" showAll="0">
      <items count="34">
        <item x="20"/>
        <item x="32"/>
        <item x="30"/>
        <item x="14"/>
        <item x="15"/>
        <item x="19"/>
        <item x="9"/>
        <item x="26"/>
        <item x="11"/>
        <item x="13"/>
        <item x="31"/>
        <item x="22"/>
        <item x="1"/>
        <item x="27"/>
        <item x="3"/>
        <item x="25"/>
        <item x="24"/>
        <item x="12"/>
        <item x="29"/>
        <item x="0"/>
        <item x="6"/>
        <item x="5"/>
        <item x="8"/>
        <item x="17"/>
        <item x="4"/>
        <item x="7"/>
        <item x="16"/>
        <item x="18"/>
        <item x="10"/>
        <item x="23"/>
        <item x="2"/>
        <item x="28"/>
        <item x="21"/>
        <item t="default"/>
      </items>
    </pivotField>
    <pivotField showAll="0"/>
    <pivotField showAll="0">
      <items count="10">
        <item x="4"/>
        <item x="3"/>
        <item x="5"/>
        <item x="8"/>
        <item x="2"/>
        <item x="6"/>
        <item x="0"/>
        <item x="1"/>
        <item x="7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68">
    <i>
      <x/>
    </i>
    <i r="1">
      <x v="1"/>
    </i>
    <i r="1">
      <x v="2"/>
    </i>
    <i r="1">
      <x v="10"/>
    </i>
    <i r="1">
      <x v="22"/>
    </i>
    <i r="1">
      <x v="29"/>
    </i>
    <i>
      <x v="1"/>
    </i>
    <i r="1">
      <x v="16"/>
    </i>
    <i>
      <x v="2"/>
    </i>
    <i r="1">
      <x v="4"/>
    </i>
    <i r="1">
      <x v="11"/>
    </i>
    <i>
      <x v="3"/>
    </i>
    <i r="1">
      <x v="28"/>
    </i>
    <i>
      <x v="4"/>
    </i>
    <i r="1">
      <x v="16"/>
    </i>
    <i>
      <x v="5"/>
    </i>
    <i r="1">
      <x v="22"/>
    </i>
    <i>
      <x v="6"/>
    </i>
    <i r="1">
      <x v="22"/>
    </i>
    <i>
      <x v="7"/>
    </i>
    <i r="1">
      <x v="23"/>
    </i>
    <i r="1">
      <x v="30"/>
    </i>
    <i>
      <x v="8"/>
    </i>
    <i r="1">
      <x v="5"/>
    </i>
    <i>
      <x v="9"/>
    </i>
    <i r="1">
      <x v="8"/>
    </i>
    <i>
      <x v="10"/>
    </i>
    <i r="1">
      <x v="3"/>
    </i>
    <i r="1">
      <x v="7"/>
    </i>
    <i>
      <x v="11"/>
    </i>
    <i r="1">
      <x v="6"/>
    </i>
    <i>
      <x v="12"/>
    </i>
    <i r="1">
      <x v="26"/>
    </i>
    <i>
      <x v="13"/>
    </i>
    <i r="1">
      <x v="4"/>
    </i>
    <i>
      <x v="14"/>
    </i>
    <i r="1">
      <x v="31"/>
    </i>
    <i>
      <x v="15"/>
    </i>
    <i r="1">
      <x v="14"/>
    </i>
    <i r="1">
      <x v="32"/>
    </i>
    <i>
      <x v="16"/>
    </i>
    <i r="1">
      <x v="12"/>
    </i>
    <i>
      <x v="17"/>
    </i>
    <i r="1">
      <x/>
    </i>
    <i r="1">
      <x v="27"/>
    </i>
    <i>
      <x v="18"/>
    </i>
    <i r="1">
      <x v="24"/>
    </i>
    <i>
      <x v="19"/>
    </i>
    <i r="1">
      <x v="18"/>
    </i>
    <i>
      <x v="20"/>
    </i>
    <i r="1">
      <x v="13"/>
    </i>
    <i>
      <x v="21"/>
    </i>
    <i r="1">
      <x v="9"/>
    </i>
    <i r="1">
      <x v="14"/>
    </i>
    <i r="1">
      <x v="15"/>
    </i>
    <i r="1">
      <x v="17"/>
    </i>
    <i r="1">
      <x v="27"/>
    </i>
    <i>
      <x v="22"/>
    </i>
    <i r="1">
      <x v="4"/>
    </i>
    <i>
      <x v="23"/>
    </i>
    <i r="1">
      <x v="19"/>
    </i>
    <i r="1">
      <x v="20"/>
    </i>
    <i r="1">
      <x v="21"/>
    </i>
    <i r="1">
      <x v="24"/>
    </i>
    <i r="1">
      <x v="25"/>
    </i>
    <i>
      <x v="24"/>
    </i>
    <i r="1">
      <x v="2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ale / Devlop" fld="8" subtotal="count" baseField="0" baseItem="0"/>
  </dataFields>
  <formats count="18"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8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17%C2%B019'48.5%22N+78%C2%B025'33.2%22E/@17.330138,78.4236943,17z/data=!3m1!4b1!4m6!3m5!1s0!7e2!8m2!3d17.330138!4d78.4258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2"/>
  <sheetViews>
    <sheetView workbookViewId="0">
      <selection activeCell="B7" sqref="B7"/>
    </sheetView>
  </sheetViews>
  <sheetFormatPr defaultRowHeight="14.4" x14ac:dyDescent="0.3"/>
  <cols>
    <col min="1" max="1" width="24.109375" bestFit="1" customWidth="1"/>
    <col min="2" max="2" width="17.77734375" style="12" bestFit="1" customWidth="1"/>
    <col min="3" max="3" width="4.44140625" style="12" bestFit="1" customWidth="1"/>
    <col min="4" max="4" width="11.5546875" style="12" bestFit="1" customWidth="1"/>
    <col min="5" max="5" width="10.77734375" style="12" bestFit="1" customWidth="1"/>
    <col min="6" max="6" width="17.77734375" bestFit="1" customWidth="1"/>
    <col min="7" max="7" width="10.109375" bestFit="1" customWidth="1"/>
    <col min="8" max="8" width="9.33203125" bestFit="1" customWidth="1"/>
    <col min="9" max="9" width="12.88671875" bestFit="1" customWidth="1"/>
    <col min="10" max="10" width="7" bestFit="1" customWidth="1"/>
    <col min="11" max="11" width="10.77734375" bestFit="1" customWidth="1"/>
  </cols>
  <sheetData>
    <row r="3" spans="1:5" x14ac:dyDescent="0.3">
      <c r="A3" s="8" t="s">
        <v>213</v>
      </c>
      <c r="B3" s="13" t="s">
        <v>212</v>
      </c>
    </row>
    <row r="4" spans="1:5" x14ac:dyDescent="0.3">
      <c r="A4" s="9" t="s">
        <v>210</v>
      </c>
      <c r="B4" s="3" t="s">
        <v>88</v>
      </c>
      <c r="C4" s="3" t="s">
        <v>90</v>
      </c>
      <c r="D4" s="3" t="s">
        <v>209</v>
      </c>
      <c r="E4" s="3" t="s">
        <v>211</v>
      </c>
    </row>
    <row r="5" spans="1:5" x14ac:dyDescent="0.3">
      <c r="A5" s="10" t="s">
        <v>25</v>
      </c>
      <c r="B5" s="14"/>
      <c r="C5" s="14">
        <v>6</v>
      </c>
      <c r="D5" s="14"/>
      <c r="E5" s="14">
        <v>6</v>
      </c>
    </row>
    <row r="6" spans="1:5" x14ac:dyDescent="0.3">
      <c r="A6" s="11" t="s">
        <v>264</v>
      </c>
      <c r="B6" s="14"/>
      <c r="C6" s="14">
        <v>1</v>
      </c>
      <c r="D6" s="14"/>
      <c r="E6" s="14">
        <v>1</v>
      </c>
    </row>
    <row r="7" spans="1:5" x14ac:dyDescent="0.3">
      <c r="A7" s="11" t="s">
        <v>252</v>
      </c>
      <c r="B7" s="14"/>
      <c r="C7" s="14">
        <v>1</v>
      </c>
      <c r="D7" s="14"/>
      <c r="E7" s="14">
        <v>1</v>
      </c>
    </row>
    <row r="8" spans="1:5" x14ac:dyDescent="0.3">
      <c r="A8" s="11" t="s">
        <v>261</v>
      </c>
      <c r="B8" s="14"/>
      <c r="C8" s="14">
        <v>2</v>
      </c>
      <c r="D8" s="14"/>
      <c r="E8" s="14">
        <v>2</v>
      </c>
    </row>
    <row r="9" spans="1:5" x14ac:dyDescent="0.3">
      <c r="A9" s="11" t="s">
        <v>80</v>
      </c>
      <c r="B9" s="14"/>
      <c r="C9" s="14">
        <v>1</v>
      </c>
      <c r="D9" s="14"/>
      <c r="E9" s="14">
        <v>1</v>
      </c>
    </row>
    <row r="10" spans="1:5" x14ac:dyDescent="0.3">
      <c r="A10" s="11" t="s">
        <v>190</v>
      </c>
      <c r="B10" s="14"/>
      <c r="C10" s="14">
        <v>1</v>
      </c>
      <c r="D10" s="14"/>
      <c r="E10" s="14">
        <v>1</v>
      </c>
    </row>
    <row r="11" spans="1:5" x14ac:dyDescent="0.3">
      <c r="A11" s="10" t="s">
        <v>242</v>
      </c>
      <c r="B11" s="14"/>
      <c r="C11" s="14">
        <v>1</v>
      </c>
      <c r="D11" s="14"/>
      <c r="E11" s="14">
        <v>1</v>
      </c>
    </row>
    <row r="12" spans="1:5" x14ac:dyDescent="0.3">
      <c r="A12" s="11" t="s">
        <v>195</v>
      </c>
      <c r="B12" s="14"/>
      <c r="C12" s="14">
        <v>1</v>
      </c>
      <c r="D12" s="14"/>
      <c r="E12" s="14">
        <v>1</v>
      </c>
    </row>
    <row r="13" spans="1:5" x14ac:dyDescent="0.3">
      <c r="A13" s="10" t="s">
        <v>172</v>
      </c>
      <c r="B13" s="14"/>
      <c r="C13" s="14">
        <v>2</v>
      </c>
      <c r="D13" s="14"/>
      <c r="E13" s="14">
        <v>2</v>
      </c>
    </row>
    <row r="14" spans="1:5" x14ac:dyDescent="0.3">
      <c r="A14" s="11" t="s">
        <v>122</v>
      </c>
      <c r="B14" s="14"/>
      <c r="C14" s="14">
        <v>1</v>
      </c>
      <c r="D14" s="14"/>
      <c r="E14" s="14">
        <v>1</v>
      </c>
    </row>
    <row r="15" spans="1:5" x14ac:dyDescent="0.3">
      <c r="A15" s="11" t="s">
        <v>174</v>
      </c>
      <c r="B15" s="14"/>
      <c r="C15" s="14">
        <v>1</v>
      </c>
      <c r="D15" s="14"/>
      <c r="E15" s="14">
        <v>1</v>
      </c>
    </row>
    <row r="16" spans="1:5" x14ac:dyDescent="0.3">
      <c r="A16" s="10" t="s">
        <v>94</v>
      </c>
      <c r="B16" s="14"/>
      <c r="C16" s="14">
        <v>1</v>
      </c>
      <c r="D16" s="14"/>
      <c r="E16" s="14">
        <v>1</v>
      </c>
    </row>
    <row r="17" spans="1:5" x14ac:dyDescent="0.3">
      <c r="A17" s="11" t="s">
        <v>95</v>
      </c>
      <c r="B17" s="14"/>
      <c r="C17" s="14">
        <v>1</v>
      </c>
      <c r="D17" s="14"/>
      <c r="E17" s="14">
        <v>1</v>
      </c>
    </row>
    <row r="18" spans="1:5" x14ac:dyDescent="0.3">
      <c r="A18" s="10" t="s">
        <v>194</v>
      </c>
      <c r="B18" s="14"/>
      <c r="C18" s="14">
        <v>1</v>
      </c>
      <c r="D18" s="14"/>
      <c r="E18" s="14">
        <v>1</v>
      </c>
    </row>
    <row r="19" spans="1:5" x14ac:dyDescent="0.3">
      <c r="A19" s="11" t="s">
        <v>195</v>
      </c>
      <c r="B19" s="14"/>
      <c r="C19" s="14">
        <v>1</v>
      </c>
      <c r="D19" s="14"/>
      <c r="E19" s="14">
        <v>1</v>
      </c>
    </row>
    <row r="20" spans="1:5" x14ac:dyDescent="0.3">
      <c r="A20" s="10" t="s">
        <v>79</v>
      </c>
      <c r="B20" s="14"/>
      <c r="C20" s="14">
        <v>1</v>
      </c>
      <c r="D20" s="14"/>
      <c r="E20" s="14">
        <v>1</v>
      </c>
    </row>
    <row r="21" spans="1:5" x14ac:dyDescent="0.3">
      <c r="A21" s="11" t="s">
        <v>80</v>
      </c>
      <c r="B21" s="14"/>
      <c r="C21" s="14">
        <v>1</v>
      </c>
      <c r="D21" s="14"/>
      <c r="E21" s="14">
        <v>1</v>
      </c>
    </row>
    <row r="22" spans="1:5" x14ac:dyDescent="0.3">
      <c r="A22" s="10" t="s">
        <v>144</v>
      </c>
      <c r="B22" s="14"/>
      <c r="C22" s="14">
        <v>1</v>
      </c>
      <c r="D22" s="14"/>
      <c r="E22" s="14">
        <v>1</v>
      </c>
    </row>
    <row r="23" spans="1:5" x14ac:dyDescent="0.3">
      <c r="A23" s="11" t="s">
        <v>80</v>
      </c>
      <c r="B23" s="14"/>
      <c r="C23" s="14">
        <v>1</v>
      </c>
      <c r="D23" s="14"/>
      <c r="E23" s="14">
        <v>1</v>
      </c>
    </row>
    <row r="24" spans="1:5" x14ac:dyDescent="0.3">
      <c r="A24" s="10" t="s">
        <v>20</v>
      </c>
      <c r="B24" s="14"/>
      <c r="C24" s="14">
        <v>2</v>
      </c>
      <c r="D24" s="14"/>
      <c r="E24" s="14">
        <v>2</v>
      </c>
    </row>
    <row r="25" spans="1:5" x14ac:dyDescent="0.3">
      <c r="A25" s="11" t="s">
        <v>134</v>
      </c>
      <c r="B25" s="14"/>
      <c r="C25" s="14">
        <v>1</v>
      </c>
      <c r="D25" s="14"/>
      <c r="E25" s="14">
        <v>1</v>
      </c>
    </row>
    <row r="26" spans="1:5" x14ac:dyDescent="0.3">
      <c r="A26" s="11" t="s">
        <v>15</v>
      </c>
      <c r="B26" s="14"/>
      <c r="C26" s="14">
        <v>1</v>
      </c>
      <c r="D26" s="14"/>
      <c r="E26" s="14">
        <v>1</v>
      </c>
    </row>
    <row r="27" spans="1:5" x14ac:dyDescent="0.3">
      <c r="A27" s="10" t="s">
        <v>152</v>
      </c>
      <c r="B27" s="14"/>
      <c r="C27" s="14">
        <v>1</v>
      </c>
      <c r="D27" s="14"/>
      <c r="E27" s="14">
        <v>1</v>
      </c>
    </row>
    <row r="28" spans="1:5" x14ac:dyDescent="0.3">
      <c r="A28" s="11" t="s">
        <v>153</v>
      </c>
      <c r="B28" s="14"/>
      <c r="C28" s="14">
        <v>1</v>
      </c>
      <c r="D28" s="14"/>
      <c r="E28" s="14">
        <v>1</v>
      </c>
    </row>
    <row r="29" spans="1:5" x14ac:dyDescent="0.3">
      <c r="A29" s="10" t="s">
        <v>101</v>
      </c>
      <c r="B29" s="14"/>
      <c r="C29" s="14">
        <v>1</v>
      </c>
      <c r="D29" s="14"/>
      <c r="E29" s="14">
        <v>1</v>
      </c>
    </row>
    <row r="30" spans="1:5" x14ac:dyDescent="0.3">
      <c r="A30" s="11" t="s">
        <v>102</v>
      </c>
      <c r="B30" s="14"/>
      <c r="C30" s="14">
        <v>1</v>
      </c>
      <c r="D30" s="14"/>
      <c r="E30" s="14">
        <v>1</v>
      </c>
    </row>
    <row r="31" spans="1:5" x14ac:dyDescent="0.3">
      <c r="A31" s="10" t="s">
        <v>115</v>
      </c>
      <c r="B31" s="14">
        <v>1</v>
      </c>
      <c r="C31" s="14"/>
      <c r="D31" s="14">
        <v>1</v>
      </c>
      <c r="E31" s="14">
        <v>2</v>
      </c>
    </row>
    <row r="32" spans="1:5" x14ac:dyDescent="0.3">
      <c r="A32" s="11" t="s">
        <v>116</v>
      </c>
      <c r="B32" s="14">
        <v>1</v>
      </c>
      <c r="C32" s="14"/>
      <c r="D32" s="14"/>
      <c r="E32" s="14">
        <v>1</v>
      </c>
    </row>
    <row r="33" spans="1:5" x14ac:dyDescent="0.3">
      <c r="A33" s="11" t="s">
        <v>205</v>
      </c>
      <c r="B33" s="14"/>
      <c r="C33" s="14"/>
      <c r="D33" s="14">
        <v>1</v>
      </c>
      <c r="E33" s="14">
        <v>1</v>
      </c>
    </row>
    <row r="34" spans="1:5" x14ac:dyDescent="0.3">
      <c r="A34" s="10" t="s">
        <v>85</v>
      </c>
      <c r="B34" s="14">
        <v>1</v>
      </c>
      <c r="C34" s="14"/>
      <c r="D34" s="14"/>
      <c r="E34" s="14">
        <v>1</v>
      </c>
    </row>
    <row r="35" spans="1:5" x14ac:dyDescent="0.3">
      <c r="A35" s="11" t="s">
        <v>86</v>
      </c>
      <c r="B35" s="14">
        <v>1</v>
      </c>
      <c r="C35" s="14"/>
      <c r="D35" s="14"/>
      <c r="E35" s="14">
        <v>1</v>
      </c>
    </row>
    <row r="36" spans="1:5" x14ac:dyDescent="0.3">
      <c r="A36" s="10" t="s">
        <v>129</v>
      </c>
      <c r="B36" s="14"/>
      <c r="C36" s="14">
        <v>1</v>
      </c>
      <c r="D36" s="14"/>
      <c r="E36" s="14">
        <v>1</v>
      </c>
    </row>
    <row r="37" spans="1:5" x14ac:dyDescent="0.3">
      <c r="A37" s="11" t="s">
        <v>130</v>
      </c>
      <c r="B37" s="14"/>
      <c r="C37" s="14">
        <v>1</v>
      </c>
      <c r="D37" s="14"/>
      <c r="E37" s="14">
        <v>1</v>
      </c>
    </row>
    <row r="38" spans="1:5" x14ac:dyDescent="0.3">
      <c r="A38" s="10" t="s">
        <v>224</v>
      </c>
      <c r="B38" s="14"/>
      <c r="C38" s="14">
        <v>1</v>
      </c>
      <c r="D38" s="14"/>
      <c r="E38" s="14">
        <v>1</v>
      </c>
    </row>
    <row r="39" spans="1:5" x14ac:dyDescent="0.3">
      <c r="A39" s="11" t="s">
        <v>122</v>
      </c>
      <c r="B39" s="14"/>
      <c r="C39" s="14">
        <v>1</v>
      </c>
      <c r="D39" s="14"/>
      <c r="E39" s="14">
        <v>1</v>
      </c>
    </row>
    <row r="40" spans="1:5" x14ac:dyDescent="0.3">
      <c r="A40" s="10" t="s">
        <v>231</v>
      </c>
      <c r="B40" s="14"/>
      <c r="C40" s="14">
        <v>2</v>
      </c>
      <c r="D40" s="14"/>
      <c r="E40" s="14">
        <v>2</v>
      </c>
    </row>
    <row r="41" spans="1:5" x14ac:dyDescent="0.3">
      <c r="A41" s="11" t="s">
        <v>232</v>
      </c>
      <c r="B41" s="14"/>
      <c r="C41" s="14">
        <v>2</v>
      </c>
      <c r="D41" s="14"/>
      <c r="E41" s="14">
        <v>2</v>
      </c>
    </row>
    <row r="42" spans="1:5" x14ac:dyDescent="0.3">
      <c r="A42" s="10" t="s">
        <v>164</v>
      </c>
      <c r="B42" s="14"/>
      <c r="C42" s="14">
        <v>2</v>
      </c>
      <c r="D42" s="14"/>
      <c r="E42" s="14">
        <v>2</v>
      </c>
    </row>
    <row r="43" spans="1:5" x14ac:dyDescent="0.3">
      <c r="A43" s="11" t="s">
        <v>34</v>
      </c>
      <c r="B43" s="14"/>
      <c r="C43" s="14">
        <v>1</v>
      </c>
      <c r="D43" s="14"/>
      <c r="E43" s="14">
        <v>1</v>
      </c>
    </row>
    <row r="44" spans="1:5" x14ac:dyDescent="0.3">
      <c r="A44" s="11" t="s">
        <v>165</v>
      </c>
      <c r="B44" s="14"/>
      <c r="C44" s="14">
        <v>1</v>
      </c>
      <c r="D44" s="14"/>
      <c r="E44" s="14">
        <v>1</v>
      </c>
    </row>
    <row r="45" spans="1:5" x14ac:dyDescent="0.3">
      <c r="A45" s="10" t="s">
        <v>21</v>
      </c>
      <c r="B45" s="14"/>
      <c r="C45" s="14">
        <v>1</v>
      </c>
      <c r="D45" s="14"/>
      <c r="E45" s="14">
        <v>1</v>
      </c>
    </row>
    <row r="46" spans="1:5" x14ac:dyDescent="0.3">
      <c r="A46" s="11" t="s">
        <v>10</v>
      </c>
      <c r="B46" s="14"/>
      <c r="C46" s="14">
        <v>1</v>
      </c>
      <c r="D46" s="14"/>
      <c r="E46" s="14">
        <v>1</v>
      </c>
    </row>
    <row r="47" spans="1:5" x14ac:dyDescent="0.3">
      <c r="A47" s="10" t="s">
        <v>147</v>
      </c>
      <c r="B47" s="14"/>
      <c r="C47" s="14">
        <v>2</v>
      </c>
      <c r="D47" s="14"/>
      <c r="E47" s="14">
        <v>2</v>
      </c>
    </row>
    <row r="48" spans="1:5" x14ac:dyDescent="0.3">
      <c r="A48" s="11" t="s">
        <v>270</v>
      </c>
      <c r="B48" s="14"/>
      <c r="C48" s="14">
        <v>1</v>
      </c>
      <c r="D48" s="14"/>
      <c r="E48" s="14">
        <v>1</v>
      </c>
    </row>
    <row r="49" spans="1:5" x14ac:dyDescent="0.3">
      <c r="A49" s="11" t="s">
        <v>148</v>
      </c>
      <c r="B49" s="14"/>
      <c r="C49" s="14">
        <v>1</v>
      </c>
      <c r="D49" s="14"/>
      <c r="E49" s="14">
        <v>1</v>
      </c>
    </row>
    <row r="50" spans="1:5" x14ac:dyDescent="0.3">
      <c r="A50" s="10" t="s">
        <v>139</v>
      </c>
      <c r="B50" s="14"/>
      <c r="C50" s="14">
        <v>1</v>
      </c>
      <c r="D50" s="14"/>
      <c r="E50" s="14">
        <v>1</v>
      </c>
    </row>
    <row r="51" spans="1:5" x14ac:dyDescent="0.3">
      <c r="A51" s="11" t="s">
        <v>41</v>
      </c>
      <c r="B51" s="14"/>
      <c r="C51" s="14">
        <v>1</v>
      </c>
      <c r="D51" s="14"/>
      <c r="E51" s="14">
        <v>1</v>
      </c>
    </row>
    <row r="52" spans="1:5" x14ac:dyDescent="0.3">
      <c r="A52" s="10" t="s">
        <v>246</v>
      </c>
      <c r="B52" s="14"/>
      <c r="C52" s="14"/>
      <c r="D52" s="14">
        <v>1</v>
      </c>
      <c r="E52" s="14">
        <v>1</v>
      </c>
    </row>
    <row r="53" spans="1:5" x14ac:dyDescent="0.3">
      <c r="A53" s="11" t="s">
        <v>247</v>
      </c>
      <c r="B53" s="14"/>
      <c r="C53" s="14"/>
      <c r="D53" s="14">
        <v>1</v>
      </c>
      <c r="E53" s="14">
        <v>1</v>
      </c>
    </row>
    <row r="54" spans="1:5" x14ac:dyDescent="0.3">
      <c r="A54" s="10" t="s">
        <v>214</v>
      </c>
      <c r="B54" s="14"/>
      <c r="C54" s="14">
        <v>1</v>
      </c>
      <c r="D54" s="14"/>
      <c r="E54" s="14">
        <v>1</v>
      </c>
    </row>
    <row r="55" spans="1:5" x14ac:dyDescent="0.3">
      <c r="A55" s="11" t="s">
        <v>215</v>
      </c>
      <c r="B55" s="14"/>
      <c r="C55" s="14">
        <v>1</v>
      </c>
      <c r="D55" s="14"/>
      <c r="E55" s="14">
        <v>1</v>
      </c>
    </row>
    <row r="56" spans="1:5" x14ac:dyDescent="0.3">
      <c r="A56" s="10" t="s">
        <v>33</v>
      </c>
      <c r="B56" s="14"/>
      <c r="C56" s="14">
        <v>5</v>
      </c>
      <c r="D56" s="14"/>
      <c r="E56" s="14">
        <v>5</v>
      </c>
    </row>
    <row r="57" spans="1:5" x14ac:dyDescent="0.3">
      <c r="A57" s="11" t="s">
        <v>112</v>
      </c>
      <c r="B57" s="14"/>
      <c r="C57" s="14">
        <v>1</v>
      </c>
      <c r="D57" s="14"/>
      <c r="E57" s="14">
        <v>1</v>
      </c>
    </row>
    <row r="58" spans="1:5" x14ac:dyDescent="0.3">
      <c r="A58" s="11" t="s">
        <v>34</v>
      </c>
      <c r="B58" s="14"/>
      <c r="C58" s="14">
        <v>1</v>
      </c>
      <c r="D58" s="14"/>
      <c r="E58" s="14">
        <v>1</v>
      </c>
    </row>
    <row r="59" spans="1:5" x14ac:dyDescent="0.3">
      <c r="A59" s="11" t="s">
        <v>200</v>
      </c>
      <c r="B59" s="14"/>
      <c r="C59" s="14">
        <v>1</v>
      </c>
      <c r="D59" s="14"/>
      <c r="E59" s="14">
        <v>1</v>
      </c>
    </row>
    <row r="60" spans="1:5" x14ac:dyDescent="0.3">
      <c r="A60" s="11" t="s">
        <v>106</v>
      </c>
      <c r="B60" s="14"/>
      <c r="C60" s="14">
        <v>1</v>
      </c>
      <c r="D60" s="14"/>
      <c r="E60" s="14">
        <v>1</v>
      </c>
    </row>
    <row r="61" spans="1:5" x14ac:dyDescent="0.3">
      <c r="A61" s="11" t="s">
        <v>148</v>
      </c>
      <c r="B61" s="14"/>
      <c r="C61" s="14">
        <v>1</v>
      </c>
      <c r="D61" s="14"/>
      <c r="E61" s="14">
        <v>1</v>
      </c>
    </row>
    <row r="62" spans="1:5" x14ac:dyDescent="0.3">
      <c r="A62" s="10" t="s">
        <v>121</v>
      </c>
      <c r="B62" s="14"/>
      <c r="C62" s="14">
        <v>1</v>
      </c>
      <c r="D62" s="14"/>
      <c r="E62" s="14">
        <v>1</v>
      </c>
    </row>
    <row r="63" spans="1:5" x14ac:dyDescent="0.3">
      <c r="A63" s="11" t="s">
        <v>122</v>
      </c>
      <c r="B63" s="14"/>
      <c r="C63" s="14">
        <v>1</v>
      </c>
      <c r="D63" s="14"/>
      <c r="E63" s="14">
        <v>1</v>
      </c>
    </row>
    <row r="64" spans="1:5" x14ac:dyDescent="0.3">
      <c r="A64" s="10" t="s">
        <v>26</v>
      </c>
      <c r="B64" s="14"/>
      <c r="C64" s="14">
        <v>5</v>
      </c>
      <c r="D64" s="14"/>
      <c r="E64" s="14">
        <v>5</v>
      </c>
    </row>
    <row r="65" spans="1:5" x14ac:dyDescent="0.3">
      <c r="A65" s="11" t="s">
        <v>27</v>
      </c>
      <c r="B65" s="14"/>
      <c r="C65" s="14">
        <v>1</v>
      </c>
      <c r="D65" s="14"/>
      <c r="E65" s="14">
        <v>1</v>
      </c>
    </row>
    <row r="66" spans="1:5" x14ac:dyDescent="0.3">
      <c r="A66" s="11" t="s">
        <v>49</v>
      </c>
      <c r="B66" s="14"/>
      <c r="C66" s="14">
        <v>1</v>
      </c>
      <c r="D66" s="14"/>
      <c r="E66" s="14">
        <v>1</v>
      </c>
    </row>
    <row r="67" spans="1:5" x14ac:dyDescent="0.3">
      <c r="A67" s="11" t="s">
        <v>48</v>
      </c>
      <c r="B67" s="14"/>
      <c r="C67" s="14">
        <v>1</v>
      </c>
      <c r="D67" s="14"/>
      <c r="E67" s="14">
        <v>1</v>
      </c>
    </row>
    <row r="68" spans="1:5" x14ac:dyDescent="0.3">
      <c r="A68" s="11" t="s">
        <v>41</v>
      </c>
      <c r="B68" s="14"/>
      <c r="C68" s="14">
        <v>1</v>
      </c>
      <c r="D68" s="14"/>
      <c r="E68" s="14">
        <v>1</v>
      </c>
    </row>
    <row r="69" spans="1:5" x14ac:dyDescent="0.3">
      <c r="A69" s="11" t="s">
        <v>74</v>
      </c>
      <c r="B69" s="14"/>
      <c r="C69" s="14">
        <v>1</v>
      </c>
      <c r="D69" s="14"/>
      <c r="E69" s="14">
        <v>1</v>
      </c>
    </row>
    <row r="70" spans="1:5" x14ac:dyDescent="0.3">
      <c r="A70" s="10" t="s">
        <v>142</v>
      </c>
      <c r="B70" s="14"/>
      <c r="C70" s="14">
        <v>1</v>
      </c>
      <c r="D70" s="14"/>
      <c r="E70" s="14">
        <v>1</v>
      </c>
    </row>
    <row r="71" spans="1:5" x14ac:dyDescent="0.3">
      <c r="A71" s="11" t="s">
        <v>80</v>
      </c>
      <c r="B71" s="14"/>
      <c r="C71" s="14">
        <v>1</v>
      </c>
      <c r="D71" s="14"/>
      <c r="E71" s="14">
        <v>1</v>
      </c>
    </row>
    <row r="72" spans="1:5" x14ac:dyDescent="0.3">
      <c r="A72" s="10" t="s">
        <v>211</v>
      </c>
      <c r="B72" s="14">
        <v>2</v>
      </c>
      <c r="C72" s="14">
        <v>40</v>
      </c>
      <c r="D72" s="14">
        <v>2</v>
      </c>
      <c r="E72" s="14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abSelected="1" topLeftCell="A24" workbookViewId="0">
      <selection activeCell="A46" sqref="A46"/>
    </sheetView>
  </sheetViews>
  <sheetFormatPr defaultColWidth="15.109375" defaultRowHeight="14.4" x14ac:dyDescent="0.3"/>
  <cols>
    <col min="1" max="1" width="4.88671875" bestFit="1" customWidth="1"/>
    <col min="3" max="3" width="12.109375" customWidth="1"/>
    <col min="4" max="4" width="18.6640625" bestFit="1" customWidth="1"/>
    <col min="5" max="5" width="19.88671875" bestFit="1" customWidth="1"/>
    <col min="6" max="6" width="22.44140625" customWidth="1"/>
    <col min="7" max="7" width="20" bestFit="1" customWidth="1"/>
    <col min="8" max="8" width="27" customWidth="1"/>
    <col min="9" max="9" width="19.44140625" bestFit="1" customWidth="1"/>
    <col min="10" max="10" width="12.109375" bestFit="1" customWidth="1"/>
    <col min="11" max="11" width="44.33203125" bestFit="1" customWidth="1"/>
    <col min="12" max="12" width="32.33203125" bestFit="1" customWidth="1"/>
    <col min="14" max="14" width="5.44140625" bestFit="1" customWidth="1"/>
    <col min="15" max="15" width="14.109375" bestFit="1" customWidth="1"/>
    <col min="16" max="16" width="34.5546875" bestFit="1" customWidth="1"/>
  </cols>
  <sheetData>
    <row r="1" spans="1:18" x14ac:dyDescent="0.3">
      <c r="A1" s="2" t="s">
        <v>0</v>
      </c>
      <c r="B1" s="2" t="s">
        <v>22</v>
      </c>
      <c r="C1" s="2" t="s">
        <v>23</v>
      </c>
      <c r="D1" s="2" t="s">
        <v>272</v>
      </c>
      <c r="E1" s="2" t="s">
        <v>1</v>
      </c>
      <c r="F1" s="2" t="s">
        <v>9</v>
      </c>
      <c r="G1" s="2" t="s">
        <v>2</v>
      </c>
      <c r="H1" s="2" t="s">
        <v>67</v>
      </c>
      <c r="I1" s="2" t="s">
        <v>3</v>
      </c>
      <c r="J1" s="2" t="s">
        <v>89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54</v>
      </c>
      <c r="P1" s="2" t="s">
        <v>12</v>
      </c>
      <c r="Q1" s="2" t="s">
        <v>13</v>
      </c>
      <c r="R1" s="2" t="s">
        <v>32</v>
      </c>
    </row>
    <row r="2" spans="1:18" x14ac:dyDescent="0.3">
      <c r="A2" s="3">
        <v>1</v>
      </c>
      <c r="B2" s="1" t="s">
        <v>164</v>
      </c>
      <c r="C2" s="1" t="s">
        <v>25</v>
      </c>
      <c r="D2" s="1" t="s">
        <v>278</v>
      </c>
      <c r="E2" s="1" t="s">
        <v>186</v>
      </c>
      <c r="F2" s="1" t="s">
        <v>188</v>
      </c>
      <c r="G2" s="1" t="s">
        <v>34</v>
      </c>
      <c r="H2" s="1"/>
      <c r="I2" s="1" t="s">
        <v>16</v>
      </c>
      <c r="J2" s="1" t="s">
        <v>90</v>
      </c>
      <c r="K2" s="1" t="s">
        <v>185</v>
      </c>
      <c r="L2" s="1" t="s">
        <v>187</v>
      </c>
      <c r="M2" s="1"/>
      <c r="N2" s="1" t="s">
        <v>189</v>
      </c>
      <c r="O2" s="1"/>
      <c r="P2" s="1"/>
      <c r="Q2" s="1"/>
      <c r="R2" s="1"/>
    </row>
    <row r="3" spans="1:18" x14ac:dyDescent="0.3">
      <c r="A3" s="3">
        <v>2</v>
      </c>
      <c r="B3" s="1" t="s">
        <v>231</v>
      </c>
      <c r="C3" s="1" t="s">
        <v>25</v>
      </c>
      <c r="D3" s="1" t="s">
        <v>278</v>
      </c>
      <c r="E3" s="1" t="s">
        <v>232</v>
      </c>
      <c r="F3" s="1"/>
      <c r="G3" s="1" t="s">
        <v>232</v>
      </c>
      <c r="H3" s="1" t="s">
        <v>234</v>
      </c>
      <c r="I3" s="1" t="s">
        <v>233</v>
      </c>
      <c r="J3" s="1" t="s">
        <v>90</v>
      </c>
      <c r="K3" s="1" t="s">
        <v>230</v>
      </c>
      <c r="L3" s="1" t="s">
        <v>237</v>
      </c>
      <c r="M3" s="1"/>
      <c r="N3" s="1" t="s">
        <v>235</v>
      </c>
      <c r="O3" s="1"/>
      <c r="P3" s="1"/>
      <c r="Q3" s="1"/>
      <c r="R3" s="1" t="s">
        <v>236</v>
      </c>
    </row>
    <row r="4" spans="1:18" x14ac:dyDescent="0.3">
      <c r="A4" s="3">
        <v>3</v>
      </c>
      <c r="B4" s="1" t="s">
        <v>85</v>
      </c>
      <c r="C4" s="1" t="s">
        <v>25</v>
      </c>
      <c r="D4" s="1" t="s">
        <v>278</v>
      </c>
      <c r="E4" s="1" t="s">
        <v>86</v>
      </c>
      <c r="F4" s="1"/>
      <c r="G4" s="1" t="s">
        <v>86</v>
      </c>
      <c r="H4" s="1" t="s">
        <v>93</v>
      </c>
      <c r="I4" s="1" t="s">
        <v>118</v>
      </c>
      <c r="J4" s="1" t="s">
        <v>88</v>
      </c>
      <c r="K4" s="1" t="s">
        <v>87</v>
      </c>
      <c r="L4" s="1"/>
      <c r="M4" s="1" t="s">
        <v>55</v>
      </c>
      <c r="N4" s="1" t="s">
        <v>82</v>
      </c>
      <c r="O4" s="4" t="s">
        <v>91</v>
      </c>
      <c r="P4" s="1"/>
      <c r="Q4" s="1"/>
      <c r="R4" s="1" t="s">
        <v>92</v>
      </c>
    </row>
    <row r="5" spans="1:18" x14ac:dyDescent="0.3">
      <c r="A5" s="3">
        <v>4</v>
      </c>
      <c r="B5" s="1" t="s">
        <v>164</v>
      </c>
      <c r="C5" s="1" t="s">
        <v>25</v>
      </c>
      <c r="D5" s="1" t="s">
        <v>275</v>
      </c>
      <c r="E5" s="1" t="s">
        <v>165</v>
      </c>
      <c r="F5" s="1" t="s">
        <v>166</v>
      </c>
      <c r="G5" s="1" t="s">
        <v>165</v>
      </c>
      <c r="H5" s="1" t="s">
        <v>169</v>
      </c>
      <c r="I5" s="1" t="s">
        <v>168</v>
      </c>
      <c r="J5" s="1" t="s">
        <v>90</v>
      </c>
      <c r="K5" s="1" t="s">
        <v>167</v>
      </c>
      <c r="L5" s="1"/>
      <c r="M5" s="1"/>
      <c r="N5" s="1" t="s">
        <v>170</v>
      </c>
      <c r="O5" s="1"/>
      <c r="P5" s="1"/>
      <c r="Q5" s="1"/>
      <c r="R5" s="1" t="s">
        <v>171</v>
      </c>
    </row>
    <row r="6" spans="1:18" ht="57.6" x14ac:dyDescent="0.3">
      <c r="A6" s="3">
        <v>5</v>
      </c>
      <c r="B6" s="1" t="s">
        <v>224</v>
      </c>
      <c r="C6" s="1" t="s">
        <v>24</v>
      </c>
      <c r="D6" s="1" t="s">
        <v>277</v>
      </c>
      <c r="E6" s="1" t="s">
        <v>122</v>
      </c>
      <c r="F6" s="1" t="s">
        <v>40</v>
      </c>
      <c r="G6" s="1" t="s">
        <v>122</v>
      </c>
      <c r="H6" s="1"/>
      <c r="I6" s="1" t="s">
        <v>81</v>
      </c>
      <c r="J6" s="1" t="s">
        <v>90</v>
      </c>
      <c r="K6" s="1" t="s">
        <v>225</v>
      </c>
      <c r="L6" s="1" t="s">
        <v>226</v>
      </c>
      <c r="M6" s="1" t="s">
        <v>57</v>
      </c>
      <c r="N6" s="1" t="s">
        <v>228</v>
      </c>
      <c r="O6" s="1"/>
      <c r="P6" s="5" t="s">
        <v>227</v>
      </c>
      <c r="Q6" s="1"/>
      <c r="R6" s="1" t="s">
        <v>229</v>
      </c>
    </row>
    <row r="7" spans="1:18" x14ac:dyDescent="0.3">
      <c r="A7" s="3">
        <v>6</v>
      </c>
      <c r="B7" s="1" t="s">
        <v>172</v>
      </c>
      <c r="C7" s="1" t="s">
        <v>24</v>
      </c>
      <c r="D7" s="1" t="s">
        <v>277</v>
      </c>
      <c r="E7" s="1" t="s">
        <v>122</v>
      </c>
      <c r="F7" s="1"/>
      <c r="G7" s="1" t="s">
        <v>122</v>
      </c>
      <c r="H7" s="1" t="s">
        <v>180</v>
      </c>
      <c r="I7" s="1" t="s">
        <v>175</v>
      </c>
      <c r="J7" s="1" t="s">
        <v>90</v>
      </c>
      <c r="K7" s="1" t="s">
        <v>181</v>
      </c>
      <c r="L7" s="1" t="s">
        <v>182</v>
      </c>
      <c r="M7" s="1" t="s">
        <v>51</v>
      </c>
      <c r="N7" s="1" t="s">
        <v>183</v>
      </c>
      <c r="O7" s="1"/>
      <c r="P7" s="1"/>
      <c r="Q7" s="1"/>
      <c r="R7" s="1" t="s">
        <v>184</v>
      </c>
    </row>
    <row r="8" spans="1:18" x14ac:dyDescent="0.3">
      <c r="A8" s="3">
        <v>7</v>
      </c>
      <c r="B8" s="1" t="s">
        <v>172</v>
      </c>
      <c r="C8" s="1" t="s">
        <v>24</v>
      </c>
      <c r="D8" s="1" t="s">
        <v>277</v>
      </c>
      <c r="E8" s="1" t="s">
        <v>8</v>
      </c>
      <c r="F8" s="1"/>
      <c r="G8" s="1" t="s">
        <v>174</v>
      </c>
      <c r="H8" s="1" t="s">
        <v>173</v>
      </c>
      <c r="I8" s="1" t="s">
        <v>175</v>
      </c>
      <c r="J8" s="1" t="s">
        <v>90</v>
      </c>
      <c r="K8" s="1" t="s">
        <v>176</v>
      </c>
      <c r="L8" s="1" t="s">
        <v>177</v>
      </c>
      <c r="M8" s="1" t="s">
        <v>51</v>
      </c>
      <c r="N8" s="1" t="s">
        <v>178</v>
      </c>
      <c r="O8" s="1"/>
      <c r="P8" s="1"/>
      <c r="Q8" s="1"/>
      <c r="R8" s="1" t="s">
        <v>179</v>
      </c>
    </row>
    <row r="9" spans="1:18" x14ac:dyDescent="0.3">
      <c r="A9" s="3">
        <v>8</v>
      </c>
      <c r="B9" s="1" t="s">
        <v>121</v>
      </c>
      <c r="C9" s="1" t="s">
        <v>24</v>
      </c>
      <c r="D9" s="1" t="s">
        <v>277</v>
      </c>
      <c r="E9" s="1" t="s">
        <v>122</v>
      </c>
      <c r="F9" s="1" t="s">
        <v>128</v>
      </c>
      <c r="G9" s="1" t="s">
        <v>122</v>
      </c>
      <c r="H9" s="1" t="s">
        <v>123</v>
      </c>
      <c r="I9" s="1" t="s">
        <v>16</v>
      </c>
      <c r="J9" s="1" t="s">
        <v>90</v>
      </c>
      <c r="K9" s="1" t="s">
        <v>124</v>
      </c>
      <c r="L9" s="1"/>
      <c r="M9" s="1" t="s">
        <v>125</v>
      </c>
      <c r="N9" s="1" t="s">
        <v>126</v>
      </c>
      <c r="O9" s="1"/>
      <c r="P9" s="1"/>
      <c r="Q9" s="1"/>
      <c r="R9" s="1" t="s">
        <v>127</v>
      </c>
    </row>
    <row r="10" spans="1:18" x14ac:dyDescent="0.3">
      <c r="A10" s="3">
        <v>9</v>
      </c>
      <c r="B10" s="1" t="s">
        <v>194</v>
      </c>
      <c r="C10" s="1" t="s">
        <v>24</v>
      </c>
      <c r="D10" s="1" t="s">
        <v>277</v>
      </c>
      <c r="E10" s="1" t="s">
        <v>8</v>
      </c>
      <c r="F10" s="1"/>
      <c r="G10" s="1" t="s">
        <v>195</v>
      </c>
      <c r="H10" s="1"/>
      <c r="I10" s="1" t="s">
        <v>81</v>
      </c>
      <c r="J10" s="1" t="s">
        <v>90</v>
      </c>
      <c r="K10" s="1" t="s">
        <v>197</v>
      </c>
      <c r="L10" s="1" t="s">
        <v>198</v>
      </c>
      <c r="M10" s="1"/>
      <c r="N10" s="1" t="s">
        <v>196</v>
      </c>
      <c r="O10" s="1"/>
      <c r="P10" s="1"/>
      <c r="Q10" s="1"/>
      <c r="R10" s="1" t="s">
        <v>199</v>
      </c>
    </row>
    <row r="11" spans="1:18" x14ac:dyDescent="0.3">
      <c r="A11" s="3">
        <v>10</v>
      </c>
      <c r="B11" s="1" t="s">
        <v>139</v>
      </c>
      <c r="C11" s="1" t="s">
        <v>24</v>
      </c>
      <c r="D11" s="1" t="s">
        <v>273</v>
      </c>
      <c r="E11" s="1" t="s">
        <v>8</v>
      </c>
      <c r="F11" s="1"/>
      <c r="G11" s="1" t="s">
        <v>41</v>
      </c>
      <c r="H11" s="1" t="s">
        <v>140</v>
      </c>
      <c r="I11" s="1" t="s">
        <v>16</v>
      </c>
      <c r="J11" s="1" t="s">
        <v>90</v>
      </c>
      <c r="K11" s="1" t="s">
        <v>141</v>
      </c>
      <c r="L11" s="1"/>
      <c r="M11" s="1" t="s">
        <v>55</v>
      </c>
      <c r="N11" s="1" t="s">
        <v>110</v>
      </c>
      <c r="O11" s="1"/>
      <c r="P11" s="1"/>
      <c r="Q11" s="1"/>
      <c r="R11" s="1"/>
    </row>
    <row r="12" spans="1:18" x14ac:dyDescent="0.3">
      <c r="A12" s="3">
        <v>11</v>
      </c>
      <c r="B12" s="1" t="s">
        <v>242</v>
      </c>
      <c r="C12" s="1" t="s">
        <v>24</v>
      </c>
      <c r="D12" s="1" t="s">
        <v>273</v>
      </c>
      <c r="E12" s="1" t="s">
        <v>8</v>
      </c>
      <c r="F12" s="1"/>
      <c r="G12" s="1" t="s">
        <v>195</v>
      </c>
      <c r="H12" s="1"/>
      <c r="I12" s="1" t="s">
        <v>16</v>
      </c>
      <c r="J12" s="1" t="s">
        <v>90</v>
      </c>
      <c r="K12" s="1" t="s">
        <v>243</v>
      </c>
      <c r="L12" s="1"/>
      <c r="M12" s="1"/>
      <c r="N12" s="1" t="s">
        <v>244</v>
      </c>
      <c r="O12" s="1"/>
      <c r="P12" s="1"/>
      <c r="Q12" s="1"/>
      <c r="R12" s="1" t="s">
        <v>245</v>
      </c>
    </row>
    <row r="13" spans="1:18" x14ac:dyDescent="0.3">
      <c r="A13" s="3">
        <v>12</v>
      </c>
      <c r="B13" s="1" t="s">
        <v>20</v>
      </c>
      <c r="C13" s="1" t="s">
        <v>24</v>
      </c>
      <c r="D13" s="1" t="s">
        <v>273</v>
      </c>
      <c r="E13" s="1" t="s">
        <v>14</v>
      </c>
      <c r="F13" s="1" t="s">
        <v>14</v>
      </c>
      <c r="G13" s="1" t="s">
        <v>15</v>
      </c>
      <c r="H13" s="1" t="s">
        <v>69</v>
      </c>
      <c r="I13" s="1" t="s">
        <v>16</v>
      </c>
      <c r="J13" s="1" t="s">
        <v>90</v>
      </c>
      <c r="K13" s="1" t="s">
        <v>70</v>
      </c>
      <c r="L13" s="1"/>
      <c r="M13" s="1" t="s">
        <v>71</v>
      </c>
      <c r="N13" s="1" t="s">
        <v>17</v>
      </c>
      <c r="O13" s="1" t="s">
        <v>55</v>
      </c>
      <c r="P13" s="1" t="s">
        <v>18</v>
      </c>
      <c r="Q13" s="1" t="s">
        <v>19</v>
      </c>
      <c r="R13" s="1" t="s">
        <v>65</v>
      </c>
    </row>
    <row r="14" spans="1:18" x14ac:dyDescent="0.3">
      <c r="A14" s="3">
        <v>13</v>
      </c>
      <c r="B14" s="1" t="s">
        <v>33</v>
      </c>
      <c r="C14" s="1" t="s">
        <v>25</v>
      </c>
      <c r="D14" s="1" t="s">
        <v>273</v>
      </c>
      <c r="E14" s="1" t="s">
        <v>8</v>
      </c>
      <c r="F14" s="1"/>
      <c r="G14" s="1" t="s">
        <v>200</v>
      </c>
      <c r="H14" s="1" t="s">
        <v>201</v>
      </c>
      <c r="I14" s="1" t="s">
        <v>81</v>
      </c>
      <c r="J14" s="1" t="s">
        <v>90</v>
      </c>
      <c r="K14" s="1" t="s">
        <v>202</v>
      </c>
      <c r="L14" s="1"/>
      <c r="M14" s="1" t="s">
        <v>71</v>
      </c>
      <c r="N14" s="1" t="s">
        <v>203</v>
      </c>
      <c r="O14" s="1"/>
      <c r="P14" s="1"/>
      <c r="Q14" s="1"/>
      <c r="R14" s="1" t="s">
        <v>204</v>
      </c>
    </row>
    <row r="15" spans="1:18" x14ac:dyDescent="0.3">
      <c r="A15" s="3">
        <v>14</v>
      </c>
      <c r="B15" s="1" t="s">
        <v>142</v>
      </c>
      <c r="C15" s="1" t="s">
        <v>24</v>
      </c>
      <c r="D15" s="1" t="s">
        <v>273</v>
      </c>
      <c r="E15" s="1" t="s">
        <v>8</v>
      </c>
      <c r="F15" s="1"/>
      <c r="G15" s="1" t="s">
        <v>80</v>
      </c>
      <c r="H15" s="1" t="s">
        <v>40</v>
      </c>
      <c r="I15" s="1" t="s">
        <v>81</v>
      </c>
      <c r="J15" s="1" t="s">
        <v>90</v>
      </c>
      <c r="K15" s="1" t="s">
        <v>143</v>
      </c>
      <c r="L15" s="1"/>
      <c r="M15" s="1" t="s">
        <v>55</v>
      </c>
      <c r="N15" s="1" t="s">
        <v>110</v>
      </c>
      <c r="O15" s="1"/>
      <c r="P15" s="1"/>
      <c r="Q15" s="1"/>
      <c r="R15" s="1"/>
    </row>
    <row r="16" spans="1:18" x14ac:dyDescent="0.3">
      <c r="A16" s="3">
        <v>15</v>
      </c>
      <c r="B16" s="1" t="s">
        <v>33</v>
      </c>
      <c r="C16" s="1" t="s">
        <v>25</v>
      </c>
      <c r="D16" s="1" t="s">
        <v>274</v>
      </c>
      <c r="E16" s="1" t="s">
        <v>8</v>
      </c>
      <c r="F16" s="1"/>
      <c r="G16" s="1" t="s">
        <v>148</v>
      </c>
      <c r="H16" s="1"/>
      <c r="I16" s="1" t="s">
        <v>81</v>
      </c>
      <c r="J16" s="1" t="s">
        <v>90</v>
      </c>
      <c r="K16" s="1" t="s">
        <v>221</v>
      </c>
      <c r="L16" s="1"/>
      <c r="M16" s="1" t="s">
        <v>51</v>
      </c>
      <c r="N16" s="1" t="s">
        <v>222</v>
      </c>
      <c r="O16" s="1"/>
      <c r="P16" s="1"/>
      <c r="Q16" s="1"/>
      <c r="R16" s="1" t="s">
        <v>223</v>
      </c>
    </row>
    <row r="17" spans="1:18" x14ac:dyDescent="0.3">
      <c r="A17" s="3">
        <v>16</v>
      </c>
      <c r="B17" s="1" t="s">
        <v>25</v>
      </c>
      <c r="C17" s="1" t="s">
        <v>25</v>
      </c>
      <c r="D17" s="1" t="s">
        <v>274</v>
      </c>
      <c r="E17" s="1" t="s">
        <v>264</v>
      </c>
      <c r="F17" s="1"/>
      <c r="G17" s="1" t="s">
        <v>264</v>
      </c>
      <c r="H17" s="1"/>
      <c r="I17" s="1" t="s">
        <v>81</v>
      </c>
      <c r="J17" s="1" t="s">
        <v>90</v>
      </c>
      <c r="K17" s="1" t="s">
        <v>265</v>
      </c>
      <c r="L17" s="1"/>
      <c r="M17" s="1"/>
      <c r="N17" s="1" t="s">
        <v>266</v>
      </c>
      <c r="O17" s="1"/>
      <c r="P17" s="1"/>
      <c r="Q17" s="1"/>
      <c r="R17" s="1" t="s">
        <v>267</v>
      </c>
    </row>
    <row r="18" spans="1:18" x14ac:dyDescent="0.3">
      <c r="A18" s="3">
        <v>17</v>
      </c>
      <c r="B18" s="1" t="s">
        <v>115</v>
      </c>
      <c r="C18" s="1" t="s">
        <v>25</v>
      </c>
      <c r="D18" s="1" t="s">
        <v>274</v>
      </c>
      <c r="E18" s="1" t="s">
        <v>205</v>
      </c>
      <c r="F18" s="1" t="s">
        <v>206</v>
      </c>
      <c r="G18" s="1" t="s">
        <v>205</v>
      </c>
      <c r="H18" s="1" t="s">
        <v>40</v>
      </c>
      <c r="I18" s="1" t="s">
        <v>16</v>
      </c>
      <c r="J18" s="1" t="s">
        <v>209</v>
      </c>
      <c r="K18" s="1" t="s">
        <v>207</v>
      </c>
      <c r="L18" s="1"/>
      <c r="M18" s="1" t="s">
        <v>71</v>
      </c>
      <c r="N18" s="1" t="s">
        <v>208</v>
      </c>
      <c r="O18" s="1" t="s">
        <v>91</v>
      </c>
      <c r="P18" s="1"/>
      <c r="Q18" s="1"/>
      <c r="R18" s="1"/>
    </row>
    <row r="19" spans="1:18" ht="57.6" x14ac:dyDescent="0.3">
      <c r="A19" s="3">
        <v>18</v>
      </c>
      <c r="B19" s="1" t="s">
        <v>94</v>
      </c>
      <c r="C19" s="1" t="s">
        <v>24</v>
      </c>
      <c r="D19" s="1" t="s">
        <v>274</v>
      </c>
      <c r="E19" s="1" t="s">
        <v>8</v>
      </c>
      <c r="F19" s="1" t="s">
        <v>96</v>
      </c>
      <c r="G19" s="1" t="s">
        <v>95</v>
      </c>
      <c r="H19" s="1"/>
      <c r="I19" s="1" t="s">
        <v>81</v>
      </c>
      <c r="J19" s="1" t="s">
        <v>90</v>
      </c>
      <c r="K19" s="1" t="s">
        <v>97</v>
      </c>
      <c r="L19" s="5" t="s">
        <v>98</v>
      </c>
      <c r="M19" s="1" t="s">
        <v>55</v>
      </c>
      <c r="N19" s="1" t="s">
        <v>100</v>
      </c>
      <c r="O19" s="1"/>
      <c r="P19" s="1"/>
      <c r="Q19" s="1"/>
      <c r="R19" s="1" t="s">
        <v>99</v>
      </c>
    </row>
    <row r="20" spans="1:18" x14ac:dyDescent="0.3">
      <c r="A20" s="3">
        <v>19</v>
      </c>
      <c r="B20" s="1" t="s">
        <v>26</v>
      </c>
      <c r="C20" s="1" t="s">
        <v>25</v>
      </c>
      <c r="D20" s="1" t="s">
        <v>274</v>
      </c>
      <c r="E20" s="1" t="s">
        <v>8</v>
      </c>
      <c r="F20" s="1"/>
      <c r="G20" s="1" t="s">
        <v>74</v>
      </c>
      <c r="H20" s="1" t="s">
        <v>75</v>
      </c>
      <c r="I20" s="1" t="s">
        <v>76</v>
      </c>
      <c r="J20" s="1" t="s">
        <v>90</v>
      </c>
      <c r="K20" s="1" t="s">
        <v>77</v>
      </c>
      <c r="L20" s="1"/>
      <c r="M20" s="1" t="s">
        <v>71</v>
      </c>
      <c r="N20" s="1" t="s">
        <v>17</v>
      </c>
      <c r="O20" s="1"/>
      <c r="P20" s="1"/>
      <c r="Q20" s="1"/>
      <c r="R20" s="1" t="s">
        <v>78</v>
      </c>
    </row>
    <row r="21" spans="1:18" x14ac:dyDescent="0.3">
      <c r="A21" s="3">
        <v>20</v>
      </c>
      <c r="B21" s="1" t="s">
        <v>147</v>
      </c>
      <c r="C21" s="1" t="s">
        <v>24</v>
      </c>
      <c r="D21" s="1" t="s">
        <v>274</v>
      </c>
      <c r="E21" s="1" t="s">
        <v>8</v>
      </c>
      <c r="F21" s="1" t="s">
        <v>159</v>
      </c>
      <c r="G21" s="15" t="s">
        <v>270</v>
      </c>
      <c r="H21" s="1"/>
      <c r="I21" s="1" t="s">
        <v>16</v>
      </c>
      <c r="J21" s="1" t="s">
        <v>90</v>
      </c>
      <c r="K21" s="1" t="s">
        <v>160</v>
      </c>
      <c r="L21" s="1" t="s">
        <v>161</v>
      </c>
      <c r="M21" s="1" t="s">
        <v>66</v>
      </c>
      <c r="N21" s="1" t="s">
        <v>162</v>
      </c>
      <c r="O21" s="1"/>
      <c r="P21" s="1"/>
      <c r="Q21" s="1"/>
      <c r="R21" s="1" t="s">
        <v>163</v>
      </c>
    </row>
    <row r="22" spans="1:18" x14ac:dyDescent="0.3">
      <c r="A22" s="3">
        <v>21</v>
      </c>
      <c r="B22" s="1" t="s">
        <v>25</v>
      </c>
      <c r="C22" s="1" t="s">
        <v>25</v>
      </c>
      <c r="D22" s="1" t="s">
        <v>274</v>
      </c>
      <c r="E22" s="1" t="s">
        <v>8</v>
      </c>
      <c r="F22" s="1"/>
      <c r="G22" s="1" t="s">
        <v>80</v>
      </c>
      <c r="H22" s="1"/>
      <c r="I22" s="1" t="s">
        <v>16</v>
      </c>
      <c r="J22" s="1" t="s">
        <v>90</v>
      </c>
      <c r="K22" s="1" t="s">
        <v>258</v>
      </c>
      <c r="L22" s="1"/>
      <c r="M22" s="1" t="s">
        <v>125</v>
      </c>
      <c r="N22" s="1" t="s">
        <v>259</v>
      </c>
      <c r="O22" s="1"/>
      <c r="P22" s="1"/>
      <c r="Q22" s="1"/>
      <c r="R22" s="1" t="s">
        <v>260</v>
      </c>
    </row>
    <row r="23" spans="1:18" x14ac:dyDescent="0.3">
      <c r="A23" s="3">
        <v>22</v>
      </c>
      <c r="B23" s="1" t="s">
        <v>144</v>
      </c>
      <c r="C23" s="1" t="s">
        <v>24</v>
      </c>
      <c r="D23" s="1" t="s">
        <v>274</v>
      </c>
      <c r="E23" s="1" t="s">
        <v>8</v>
      </c>
      <c r="F23" s="1"/>
      <c r="G23" s="1" t="s">
        <v>80</v>
      </c>
      <c r="H23" s="1"/>
      <c r="I23" s="1" t="s">
        <v>16</v>
      </c>
      <c r="J23" s="1" t="s">
        <v>90</v>
      </c>
      <c r="K23" s="1" t="s">
        <v>145</v>
      </c>
      <c r="L23" s="1"/>
      <c r="M23" s="1" t="s">
        <v>51</v>
      </c>
      <c r="N23" s="1" t="s">
        <v>110</v>
      </c>
      <c r="O23" s="1"/>
      <c r="P23" s="1"/>
      <c r="Q23" s="1"/>
      <c r="R23" s="1" t="s">
        <v>146</v>
      </c>
    </row>
    <row r="24" spans="1:18" x14ac:dyDescent="0.3">
      <c r="A24" s="3">
        <v>23</v>
      </c>
      <c r="B24" s="1" t="s">
        <v>26</v>
      </c>
      <c r="C24" s="1" t="s">
        <v>25</v>
      </c>
      <c r="D24" s="1" t="s">
        <v>276</v>
      </c>
      <c r="E24" s="1" t="s">
        <v>8</v>
      </c>
      <c r="F24" s="1" t="s">
        <v>40</v>
      </c>
      <c r="G24" s="1" t="s">
        <v>49</v>
      </c>
      <c r="H24" s="1" t="s">
        <v>73</v>
      </c>
      <c r="I24" s="1" t="s">
        <v>16</v>
      </c>
      <c r="J24" s="1" t="s">
        <v>90</v>
      </c>
      <c r="K24" s="1" t="s">
        <v>56</v>
      </c>
      <c r="L24" s="1"/>
      <c r="M24" s="1" t="s">
        <v>57</v>
      </c>
      <c r="N24" s="1" t="s">
        <v>46</v>
      </c>
      <c r="O24" s="1" t="s">
        <v>58</v>
      </c>
      <c r="P24" s="1"/>
      <c r="Q24" s="1"/>
      <c r="R24" s="1" t="s">
        <v>59</v>
      </c>
    </row>
    <row r="25" spans="1:18" x14ac:dyDescent="0.3">
      <c r="A25" s="3">
        <v>24</v>
      </c>
      <c r="B25" s="1" t="s">
        <v>26</v>
      </c>
      <c r="C25" s="1" t="s">
        <v>25</v>
      </c>
      <c r="D25" s="1" t="s">
        <v>276</v>
      </c>
      <c r="E25" s="1" t="s">
        <v>8</v>
      </c>
      <c r="F25" s="1" t="s">
        <v>40</v>
      </c>
      <c r="G25" s="1" t="s">
        <v>48</v>
      </c>
      <c r="H25" s="1" t="s">
        <v>72</v>
      </c>
      <c r="I25" s="1" t="s">
        <v>16</v>
      </c>
      <c r="J25" s="1" t="s">
        <v>90</v>
      </c>
      <c r="K25" s="1" t="s">
        <v>50</v>
      </c>
      <c r="L25" s="1" t="s">
        <v>53</v>
      </c>
      <c r="M25" s="1" t="s">
        <v>51</v>
      </c>
      <c r="N25" s="1" t="s">
        <v>46</v>
      </c>
      <c r="O25" s="1" t="s">
        <v>55</v>
      </c>
      <c r="P25" s="1"/>
      <c r="Q25" s="1"/>
      <c r="R25" s="1" t="s">
        <v>60</v>
      </c>
    </row>
    <row r="26" spans="1:18" x14ac:dyDescent="0.3">
      <c r="A26" s="3">
        <v>25</v>
      </c>
      <c r="B26" s="1" t="s">
        <v>33</v>
      </c>
      <c r="C26" s="1" t="s">
        <v>25</v>
      </c>
      <c r="D26" s="1" t="s">
        <v>279</v>
      </c>
      <c r="E26" s="1" t="s">
        <v>8</v>
      </c>
      <c r="F26" s="1" t="s">
        <v>43</v>
      </c>
      <c r="G26" s="1" t="s">
        <v>34</v>
      </c>
      <c r="H26" s="1" t="s">
        <v>55</v>
      </c>
      <c r="I26" s="1" t="s">
        <v>16</v>
      </c>
      <c r="J26" s="1" t="s">
        <v>90</v>
      </c>
      <c r="K26" s="1" t="s">
        <v>35</v>
      </c>
      <c r="L26" s="1"/>
      <c r="M26" s="1"/>
      <c r="N26" s="1" t="s">
        <v>36</v>
      </c>
      <c r="O26" s="1" t="s">
        <v>55</v>
      </c>
      <c r="P26" s="1" t="s">
        <v>37</v>
      </c>
      <c r="Q26" s="1" t="s">
        <v>38</v>
      </c>
      <c r="R26" s="1" t="s">
        <v>39</v>
      </c>
    </row>
    <row r="27" spans="1:18" x14ac:dyDescent="0.3">
      <c r="A27" s="3">
        <v>26</v>
      </c>
      <c r="B27" s="1" t="s">
        <v>101</v>
      </c>
      <c r="C27" s="1" t="s">
        <v>24</v>
      </c>
      <c r="D27" s="1" t="s">
        <v>279</v>
      </c>
      <c r="E27" s="1" t="s">
        <v>102</v>
      </c>
      <c r="F27" s="1"/>
      <c r="G27" s="1" t="s">
        <v>102</v>
      </c>
      <c r="H27" s="1"/>
      <c r="I27" s="1" t="s">
        <v>16</v>
      </c>
      <c r="J27" s="1" t="s">
        <v>90</v>
      </c>
      <c r="K27" s="1" t="s">
        <v>103</v>
      </c>
      <c r="L27" s="1"/>
      <c r="M27" s="1" t="s">
        <v>57</v>
      </c>
      <c r="N27" s="1" t="s">
        <v>104</v>
      </c>
      <c r="O27" s="1"/>
      <c r="P27" s="1"/>
      <c r="Q27" s="1"/>
      <c r="R27" s="1" t="s">
        <v>105</v>
      </c>
    </row>
    <row r="28" spans="1:18" x14ac:dyDescent="0.3">
      <c r="A28" s="3">
        <v>27</v>
      </c>
      <c r="B28" s="1" t="s">
        <v>33</v>
      </c>
      <c r="C28" s="1" t="s">
        <v>25</v>
      </c>
      <c r="D28" s="1" t="s">
        <v>279</v>
      </c>
      <c r="E28" s="1" t="s">
        <v>8</v>
      </c>
      <c r="F28" s="1" t="s">
        <v>111</v>
      </c>
      <c r="G28" s="15" t="s">
        <v>106</v>
      </c>
      <c r="H28" s="1" t="s">
        <v>107</v>
      </c>
      <c r="I28" s="1" t="s">
        <v>81</v>
      </c>
      <c r="J28" s="1" t="s">
        <v>90</v>
      </c>
      <c r="K28" s="1" t="s">
        <v>108</v>
      </c>
      <c r="L28" s="1"/>
      <c r="M28" s="1" t="s">
        <v>55</v>
      </c>
      <c r="N28" s="1" t="s">
        <v>110</v>
      </c>
      <c r="O28" s="1"/>
      <c r="P28" s="1"/>
      <c r="Q28" s="1"/>
      <c r="R28" s="1" t="s">
        <v>109</v>
      </c>
    </row>
    <row r="29" spans="1:18" x14ac:dyDescent="0.3">
      <c r="A29" s="3">
        <v>28</v>
      </c>
      <c r="B29" s="1" t="s">
        <v>129</v>
      </c>
      <c r="C29" s="1" t="s">
        <v>24</v>
      </c>
      <c r="D29" s="1" t="s">
        <v>279</v>
      </c>
      <c r="E29" s="1" t="s">
        <v>8</v>
      </c>
      <c r="F29" s="1" t="s">
        <v>132</v>
      </c>
      <c r="G29" s="15" t="s">
        <v>130</v>
      </c>
      <c r="H29" s="1" t="s">
        <v>131</v>
      </c>
      <c r="I29" s="1" t="s">
        <v>16</v>
      </c>
      <c r="J29" s="1" t="s">
        <v>90</v>
      </c>
      <c r="K29" s="1" t="s">
        <v>133</v>
      </c>
      <c r="L29" s="1" t="s">
        <v>136</v>
      </c>
      <c r="M29" s="1" t="s">
        <v>71</v>
      </c>
      <c r="N29" s="1" t="s">
        <v>110</v>
      </c>
      <c r="O29" s="1"/>
      <c r="P29" s="1"/>
      <c r="Q29" s="1"/>
      <c r="R29" s="1" t="s">
        <v>271</v>
      </c>
    </row>
    <row r="30" spans="1:18" x14ac:dyDescent="0.3">
      <c r="A30" s="3">
        <v>29</v>
      </c>
      <c r="B30" s="7" t="s">
        <v>214</v>
      </c>
      <c r="C30" s="7" t="s">
        <v>25</v>
      </c>
      <c r="D30" s="1" t="s">
        <v>279</v>
      </c>
      <c r="E30" s="7" t="s">
        <v>8</v>
      </c>
      <c r="F30" s="1" t="s">
        <v>216</v>
      </c>
      <c r="G30" s="7" t="s">
        <v>215</v>
      </c>
      <c r="H30" s="1"/>
      <c r="I30" s="7" t="s">
        <v>16</v>
      </c>
      <c r="J30" s="7" t="s">
        <v>90</v>
      </c>
      <c r="K30" s="7" t="s">
        <v>217</v>
      </c>
      <c r="L30" s="7" t="s">
        <v>218</v>
      </c>
      <c r="M30" s="7" t="s">
        <v>125</v>
      </c>
      <c r="N30" s="7" t="s">
        <v>219</v>
      </c>
      <c r="O30" s="1"/>
      <c r="P30" s="1"/>
      <c r="Q30" s="1"/>
      <c r="R30" s="1" t="s">
        <v>220</v>
      </c>
    </row>
    <row r="31" spans="1:18" x14ac:dyDescent="0.3">
      <c r="A31" s="3">
        <v>30</v>
      </c>
      <c r="B31" s="1" t="s">
        <v>20</v>
      </c>
      <c r="C31" s="1"/>
      <c r="D31" s="1" t="s">
        <v>280</v>
      </c>
      <c r="E31" s="1" t="s">
        <v>8</v>
      </c>
      <c r="F31" s="1"/>
      <c r="G31" s="1" t="s">
        <v>134</v>
      </c>
      <c r="H31" s="1"/>
      <c r="I31" s="1" t="s">
        <v>16</v>
      </c>
      <c r="J31" s="1" t="s">
        <v>90</v>
      </c>
      <c r="K31" s="1" t="s">
        <v>135</v>
      </c>
      <c r="L31" s="1" t="s">
        <v>137</v>
      </c>
      <c r="M31" s="1" t="s">
        <v>66</v>
      </c>
      <c r="N31" s="1" t="s">
        <v>110</v>
      </c>
      <c r="O31" s="1"/>
      <c r="P31" s="1"/>
      <c r="Q31" s="1"/>
      <c r="R31" s="1" t="s">
        <v>138</v>
      </c>
    </row>
    <row r="32" spans="1:18" x14ac:dyDescent="0.3">
      <c r="A32" s="3">
        <v>31</v>
      </c>
      <c r="B32" s="1" t="s">
        <v>26</v>
      </c>
      <c r="C32" s="1" t="s">
        <v>25</v>
      </c>
      <c r="D32" s="1" t="s">
        <v>280</v>
      </c>
      <c r="E32" s="1" t="s">
        <v>8</v>
      </c>
      <c r="F32" s="1" t="s">
        <v>42</v>
      </c>
      <c r="G32" s="15" t="s">
        <v>41</v>
      </c>
      <c r="H32" s="1" t="s">
        <v>55</v>
      </c>
      <c r="I32" s="1" t="s">
        <v>16</v>
      </c>
      <c r="J32" s="1" t="s">
        <v>90</v>
      </c>
      <c r="K32" s="1" t="s">
        <v>44</v>
      </c>
      <c r="L32" s="1" t="s">
        <v>45</v>
      </c>
      <c r="M32" s="1" t="s">
        <v>51</v>
      </c>
      <c r="N32" s="1" t="s">
        <v>46</v>
      </c>
      <c r="O32" s="1" t="s">
        <v>55</v>
      </c>
      <c r="P32" s="1" t="s">
        <v>52</v>
      </c>
      <c r="Q32" s="1"/>
      <c r="R32" s="1" t="s">
        <v>47</v>
      </c>
    </row>
    <row r="33" spans="1:18" ht="43.2" x14ac:dyDescent="0.3">
      <c r="A33" s="3">
        <v>32</v>
      </c>
      <c r="B33" s="1" t="s">
        <v>246</v>
      </c>
      <c r="C33" s="1" t="s">
        <v>25</v>
      </c>
      <c r="D33" s="1" t="s">
        <v>281</v>
      </c>
      <c r="E33" s="1" t="s">
        <v>186</v>
      </c>
      <c r="F33" s="1"/>
      <c r="G33" s="1" t="s">
        <v>247</v>
      </c>
      <c r="H33" s="1"/>
      <c r="I33" s="1"/>
      <c r="J33" s="1" t="s">
        <v>209</v>
      </c>
      <c r="K33" s="1" t="s">
        <v>248</v>
      </c>
      <c r="L33" s="5" t="s">
        <v>250</v>
      </c>
      <c r="M33" s="1"/>
      <c r="N33" s="1" t="s">
        <v>249</v>
      </c>
      <c r="O33" s="1"/>
      <c r="P33" s="1"/>
      <c r="Q33" s="1"/>
      <c r="R33" s="1" t="s">
        <v>251</v>
      </c>
    </row>
    <row r="34" spans="1:18" x14ac:dyDescent="0.3">
      <c r="A34" s="3">
        <v>33</v>
      </c>
      <c r="B34" s="1" t="s">
        <v>26</v>
      </c>
      <c r="C34" s="1" t="s">
        <v>25</v>
      </c>
      <c r="D34" s="1" t="s">
        <v>281</v>
      </c>
      <c r="E34" s="1" t="s">
        <v>8</v>
      </c>
      <c r="F34" s="1"/>
      <c r="G34" s="1" t="s">
        <v>27</v>
      </c>
      <c r="H34" s="1" t="s">
        <v>68</v>
      </c>
      <c r="I34" s="1" t="s">
        <v>16</v>
      </c>
      <c r="J34" s="1" t="s">
        <v>90</v>
      </c>
      <c r="K34" s="1" t="s">
        <v>28</v>
      </c>
      <c r="L34" s="1" t="s">
        <v>29</v>
      </c>
      <c r="M34" s="1" t="s">
        <v>66</v>
      </c>
      <c r="N34" s="1" t="s">
        <v>30</v>
      </c>
      <c r="O34" s="1" t="s">
        <v>55</v>
      </c>
      <c r="P34" s="1"/>
      <c r="Q34" s="1"/>
      <c r="R34" s="1" t="s">
        <v>31</v>
      </c>
    </row>
    <row r="35" spans="1:18" x14ac:dyDescent="0.3">
      <c r="A35" s="3">
        <v>34</v>
      </c>
      <c r="B35" s="1" t="s">
        <v>231</v>
      </c>
      <c r="C35" s="1" t="s">
        <v>25</v>
      </c>
      <c r="D35" s="1" t="s">
        <v>282</v>
      </c>
      <c r="E35" s="1" t="s">
        <v>232</v>
      </c>
      <c r="F35" s="1"/>
      <c r="G35" s="1" t="s">
        <v>232</v>
      </c>
      <c r="H35" s="1" t="s">
        <v>240</v>
      </c>
      <c r="I35" s="1" t="s">
        <v>233</v>
      </c>
      <c r="J35" s="1" t="s">
        <v>90</v>
      </c>
      <c r="K35" s="1" t="s">
        <v>238</v>
      </c>
      <c r="L35" s="1"/>
      <c r="M35" s="1"/>
      <c r="N35" s="1" t="s">
        <v>239</v>
      </c>
      <c r="O35" s="1"/>
      <c r="P35" s="1"/>
      <c r="Q35" s="1"/>
      <c r="R35" s="1" t="s">
        <v>241</v>
      </c>
    </row>
    <row r="36" spans="1:18" x14ac:dyDescent="0.3">
      <c r="A36" s="3">
        <v>35</v>
      </c>
      <c r="B36" s="1" t="s">
        <v>33</v>
      </c>
      <c r="C36" s="1" t="s">
        <v>25</v>
      </c>
      <c r="D36" s="1" t="s">
        <v>283</v>
      </c>
      <c r="E36" s="7" t="s">
        <v>8</v>
      </c>
      <c r="F36" s="1"/>
      <c r="G36" s="1" t="s">
        <v>112</v>
      </c>
      <c r="H36" s="1"/>
      <c r="I36" s="1" t="s">
        <v>16</v>
      </c>
      <c r="J36" s="1" t="s">
        <v>90</v>
      </c>
      <c r="K36" s="1" t="s">
        <v>113</v>
      </c>
      <c r="L36" s="1"/>
      <c r="M36" s="1" t="s">
        <v>57</v>
      </c>
      <c r="N36" s="1" t="s">
        <v>110</v>
      </c>
      <c r="O36" s="1"/>
      <c r="P36" s="1"/>
      <c r="Q36" s="1"/>
      <c r="R36" s="1" t="s">
        <v>114</v>
      </c>
    </row>
    <row r="37" spans="1:18" x14ac:dyDescent="0.3">
      <c r="A37" s="3">
        <v>36</v>
      </c>
      <c r="B37" s="1" t="s">
        <v>25</v>
      </c>
      <c r="C37" s="1" t="s">
        <v>25</v>
      </c>
      <c r="D37" s="1" t="s">
        <v>283</v>
      </c>
      <c r="E37" s="1" t="s">
        <v>261</v>
      </c>
      <c r="F37" s="1"/>
      <c r="G37" s="1" t="s">
        <v>261</v>
      </c>
      <c r="H37" s="1"/>
      <c r="I37" s="1" t="s">
        <v>81</v>
      </c>
      <c r="J37" s="1" t="s">
        <v>90</v>
      </c>
      <c r="K37" s="1" t="s">
        <v>113</v>
      </c>
      <c r="L37" s="1"/>
      <c r="M37" s="1"/>
      <c r="N37" s="1" t="s">
        <v>268</v>
      </c>
      <c r="O37" s="1"/>
      <c r="P37" s="1"/>
      <c r="Q37" s="1"/>
      <c r="R37" s="1" t="s">
        <v>269</v>
      </c>
    </row>
    <row r="38" spans="1:18" x14ac:dyDescent="0.3">
      <c r="A38" s="3">
        <v>37</v>
      </c>
      <c r="B38" s="1" t="s">
        <v>79</v>
      </c>
      <c r="C38" s="1" t="s">
        <v>24</v>
      </c>
      <c r="D38" s="1" t="s">
        <v>283</v>
      </c>
      <c r="E38" s="1" t="s">
        <v>8</v>
      </c>
      <c r="F38" s="1"/>
      <c r="G38" s="1" t="s">
        <v>80</v>
      </c>
      <c r="H38" s="1"/>
      <c r="I38" s="1" t="s">
        <v>81</v>
      </c>
      <c r="J38" s="1" t="s">
        <v>90</v>
      </c>
      <c r="K38" s="1" t="s">
        <v>83</v>
      </c>
      <c r="L38" s="1" t="s">
        <v>84</v>
      </c>
      <c r="M38" s="1" t="s">
        <v>51</v>
      </c>
      <c r="N38" s="1" t="s">
        <v>82</v>
      </c>
      <c r="O38" s="1"/>
      <c r="P38" s="1"/>
      <c r="Q38" s="1"/>
      <c r="R38" s="1"/>
    </row>
    <row r="39" spans="1:18" x14ac:dyDescent="0.3">
      <c r="A39" s="3">
        <v>38</v>
      </c>
      <c r="B39" s="1" t="s">
        <v>25</v>
      </c>
      <c r="C39" s="1" t="s">
        <v>25</v>
      </c>
      <c r="D39" s="1" t="s">
        <v>283</v>
      </c>
      <c r="E39" s="1" t="s">
        <v>8</v>
      </c>
      <c r="F39" s="1"/>
      <c r="G39" s="7" t="s">
        <v>190</v>
      </c>
      <c r="H39" s="1"/>
      <c r="I39" s="1" t="s">
        <v>16</v>
      </c>
      <c r="J39" s="1" t="s">
        <v>90</v>
      </c>
      <c r="K39" s="1" t="s">
        <v>191</v>
      </c>
      <c r="L39" s="1"/>
      <c r="M39" s="1" t="s">
        <v>192</v>
      </c>
      <c r="N39" s="1"/>
      <c r="O39" s="1"/>
      <c r="P39" s="1"/>
      <c r="Q39" s="1"/>
      <c r="R39" s="1" t="s">
        <v>193</v>
      </c>
    </row>
    <row r="40" spans="1:18" x14ac:dyDescent="0.3">
      <c r="A40" s="3">
        <v>39</v>
      </c>
      <c r="B40" s="1" t="s">
        <v>25</v>
      </c>
      <c r="C40" s="1" t="s">
        <v>25</v>
      </c>
      <c r="D40" s="1" t="s">
        <v>283</v>
      </c>
      <c r="E40" s="1" t="s">
        <v>261</v>
      </c>
      <c r="F40" s="1"/>
      <c r="G40" s="1" t="s">
        <v>261</v>
      </c>
      <c r="H40" s="1"/>
      <c r="I40" s="1" t="s">
        <v>81</v>
      </c>
      <c r="J40" s="1" t="s">
        <v>90</v>
      </c>
      <c r="K40" s="1" t="s">
        <v>262</v>
      </c>
      <c r="L40" s="1"/>
      <c r="M40" s="1" t="s">
        <v>71</v>
      </c>
      <c r="N40" s="1"/>
      <c r="O40" s="1"/>
      <c r="P40" s="1"/>
      <c r="Q40" s="1"/>
      <c r="R40" s="1" t="s">
        <v>263</v>
      </c>
    </row>
    <row r="41" spans="1:18" ht="43.2" x14ac:dyDescent="0.3">
      <c r="A41" s="3">
        <v>40</v>
      </c>
      <c r="B41" s="1" t="s">
        <v>25</v>
      </c>
      <c r="C41" s="1" t="s">
        <v>25</v>
      </c>
      <c r="D41" s="1" t="s">
        <v>283</v>
      </c>
      <c r="E41" s="1" t="s">
        <v>252</v>
      </c>
      <c r="F41" s="1"/>
      <c r="G41" s="1" t="s">
        <v>252</v>
      </c>
      <c r="H41" s="1"/>
      <c r="I41" s="1" t="s">
        <v>253</v>
      </c>
      <c r="J41" s="1" t="s">
        <v>90</v>
      </c>
      <c r="K41" s="1" t="s">
        <v>254</v>
      </c>
      <c r="L41" s="5" t="s">
        <v>255</v>
      </c>
      <c r="M41" s="1"/>
      <c r="N41" s="1" t="s">
        <v>256</v>
      </c>
      <c r="O41" s="1"/>
      <c r="P41" s="1"/>
      <c r="Q41" s="1"/>
      <c r="R41" s="1" t="s">
        <v>257</v>
      </c>
    </row>
    <row r="42" spans="1:18" x14ac:dyDescent="0.3">
      <c r="A42" s="3">
        <v>41</v>
      </c>
      <c r="B42" s="1" t="s">
        <v>115</v>
      </c>
      <c r="C42" s="1" t="s">
        <v>25</v>
      </c>
      <c r="D42" s="1" t="s">
        <v>283</v>
      </c>
      <c r="E42" s="1" t="s">
        <v>116</v>
      </c>
      <c r="F42" s="1"/>
      <c r="G42" s="1" t="s">
        <v>116</v>
      </c>
      <c r="H42" s="1"/>
      <c r="I42" s="1" t="s">
        <v>118</v>
      </c>
      <c r="J42" s="1" t="s">
        <v>88</v>
      </c>
      <c r="K42" s="1" t="s">
        <v>117</v>
      </c>
      <c r="L42" s="1"/>
      <c r="M42" s="1"/>
      <c r="N42" s="1" t="s">
        <v>119</v>
      </c>
      <c r="O42" s="4" t="s">
        <v>91</v>
      </c>
      <c r="P42" s="1"/>
      <c r="Q42" s="1"/>
      <c r="R42" s="1" t="s">
        <v>120</v>
      </c>
    </row>
    <row r="43" spans="1:18" x14ac:dyDescent="0.3">
      <c r="A43" s="3">
        <v>42</v>
      </c>
      <c r="B43" s="1" t="s">
        <v>147</v>
      </c>
      <c r="C43" s="1" t="s">
        <v>24</v>
      </c>
      <c r="D43" s="1" t="s">
        <v>283</v>
      </c>
      <c r="E43" s="1" t="s">
        <v>8</v>
      </c>
      <c r="F43" s="1" t="s">
        <v>151</v>
      </c>
      <c r="G43" s="1" t="s">
        <v>148</v>
      </c>
      <c r="H43" s="1"/>
      <c r="I43" s="1" t="s">
        <v>16</v>
      </c>
      <c r="J43" s="1" t="s">
        <v>90</v>
      </c>
      <c r="K43" s="1" t="s">
        <v>149</v>
      </c>
      <c r="L43" s="1" t="s">
        <v>150</v>
      </c>
      <c r="M43" s="1"/>
      <c r="N43" s="1" t="s">
        <v>110</v>
      </c>
      <c r="O43" s="1"/>
      <c r="P43" s="1"/>
      <c r="Q43" s="1"/>
      <c r="R43" s="1"/>
    </row>
    <row r="44" spans="1:18" x14ac:dyDescent="0.3">
      <c r="A44" s="3">
        <v>43</v>
      </c>
      <c r="B44" s="1" t="s">
        <v>152</v>
      </c>
      <c r="C44" s="1" t="s">
        <v>25</v>
      </c>
      <c r="D44" s="1" t="s">
        <v>284</v>
      </c>
      <c r="E44" s="1" t="s">
        <v>153</v>
      </c>
      <c r="F44" s="1"/>
      <c r="G44" s="1" t="s">
        <v>153</v>
      </c>
      <c r="H44" s="1"/>
      <c r="I44" s="1" t="s">
        <v>16</v>
      </c>
      <c r="J44" s="1" t="s">
        <v>90</v>
      </c>
      <c r="K44" s="1" t="s">
        <v>154</v>
      </c>
      <c r="L44" s="1" t="s">
        <v>155</v>
      </c>
      <c r="M44" s="1" t="s">
        <v>156</v>
      </c>
      <c r="N44" s="1" t="s">
        <v>157</v>
      </c>
      <c r="O44" s="1"/>
      <c r="P44" s="1"/>
      <c r="Q44" s="1"/>
      <c r="R44" s="1" t="s">
        <v>158</v>
      </c>
    </row>
    <row r="45" spans="1:18" x14ac:dyDescent="0.3">
      <c r="A45" s="3">
        <v>44</v>
      </c>
      <c r="B45" s="1" t="s">
        <v>21</v>
      </c>
      <c r="C45" s="1" t="s">
        <v>24</v>
      </c>
      <c r="D45" s="1" t="s">
        <v>284</v>
      </c>
      <c r="E45" s="1" t="s">
        <v>11</v>
      </c>
      <c r="F45" s="1" t="s">
        <v>10</v>
      </c>
      <c r="G45" s="15" t="s">
        <v>10</v>
      </c>
      <c r="H45" s="1" t="s">
        <v>55</v>
      </c>
      <c r="I45" s="1" t="s">
        <v>16</v>
      </c>
      <c r="J45" s="1" t="s">
        <v>90</v>
      </c>
      <c r="K45" s="6" t="s">
        <v>62</v>
      </c>
      <c r="L45" s="1" t="s">
        <v>63</v>
      </c>
      <c r="M45" s="1" t="s">
        <v>57</v>
      </c>
      <c r="N45" s="1" t="s">
        <v>61</v>
      </c>
      <c r="O45" s="1" t="s">
        <v>55</v>
      </c>
      <c r="P45" s="1"/>
      <c r="Q45" s="1"/>
      <c r="R45" s="1" t="s">
        <v>64</v>
      </c>
    </row>
    <row r="46" spans="1:18" x14ac:dyDescent="0.3">
      <c r="A46" s="16">
        <v>45</v>
      </c>
      <c r="B46" s="7" t="s">
        <v>285</v>
      </c>
      <c r="C46" s="7" t="s">
        <v>24</v>
      </c>
      <c r="D46" s="7" t="s">
        <v>274</v>
      </c>
      <c r="E46" s="7" t="s">
        <v>290</v>
      </c>
      <c r="F46" s="1" t="s">
        <v>291</v>
      </c>
      <c r="G46" s="1"/>
      <c r="H46" s="7" t="s">
        <v>286</v>
      </c>
      <c r="I46" s="1" t="s">
        <v>16</v>
      </c>
      <c r="J46" s="7" t="s">
        <v>90</v>
      </c>
      <c r="K46" s="7" t="s">
        <v>287</v>
      </c>
      <c r="L46" s="1"/>
      <c r="M46" s="1" t="s">
        <v>192</v>
      </c>
      <c r="N46" s="7" t="s">
        <v>17</v>
      </c>
      <c r="O46" s="1"/>
      <c r="P46" s="1" t="s">
        <v>288</v>
      </c>
      <c r="Q46" s="1"/>
      <c r="R46" s="1" t="s">
        <v>289</v>
      </c>
    </row>
  </sheetData>
  <autoFilter ref="A1:R45" xr:uid="{00000000-0009-0000-0000-000001000000}"/>
  <hyperlinks>
    <hyperlink ref="R45" r:id="rId1" xr:uid="{00000000-0004-0000-0100-000000000000}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0" sqref="C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Property Details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AjjuSiri chenelli</cp:lastModifiedBy>
  <cp:lastPrinted>2021-06-27T08:05:02Z</cp:lastPrinted>
  <dcterms:created xsi:type="dcterms:W3CDTF">2021-06-23T06:01:30Z</dcterms:created>
  <dcterms:modified xsi:type="dcterms:W3CDTF">2021-06-29T04:50:16Z</dcterms:modified>
</cp:coreProperties>
</file>